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filterPrivacy="1" defaultThemeVersion="124226"/>
  <bookViews>
    <workbookView xWindow="240" yWindow="165" windowWidth="14805" windowHeight="7950"/>
  </bookViews>
  <sheets>
    <sheet name="Sheet1" sheetId="1" r:id="rId1"/>
    <sheet name="Sheet2" sheetId="2" r:id="rId2"/>
    <sheet name="Sheet3" sheetId="3" r:id="rId3"/>
  </sheets>
  <calcPr calcId="145621"/>
</workbook>
</file>

<file path=xl/calcChain.xml><?xml version="1.0" encoding="utf-8"?>
<calcChain xmlns="http://schemas.openxmlformats.org/spreadsheetml/2006/main">
  <c r="CQ1273" i="1" l="1"/>
  <c r="CR1273" i="1"/>
  <c r="CQ1274" i="1"/>
  <c r="CR1274" i="1"/>
  <c r="CQ1275" i="1"/>
  <c r="CR1275" i="1"/>
  <c r="CQ1276" i="1"/>
  <c r="CR1276" i="1"/>
  <c r="CQ1277" i="1"/>
  <c r="CR1277" i="1"/>
  <c r="CQ1278" i="1"/>
  <c r="CR1278" i="1"/>
  <c r="CQ1279" i="1"/>
  <c r="CR1279" i="1"/>
  <c r="CQ1280" i="1"/>
  <c r="CR1280" i="1"/>
  <c r="CQ1281" i="1"/>
  <c r="CR1281" i="1"/>
  <c r="CQ1282" i="1"/>
  <c r="CR1282" i="1"/>
  <c r="CQ1283" i="1"/>
  <c r="CR1283" i="1"/>
  <c r="CQ1284" i="1"/>
  <c r="CR1284" i="1"/>
  <c r="CQ1285" i="1"/>
  <c r="CR1285" i="1"/>
  <c r="CQ1286" i="1"/>
  <c r="CR1286" i="1"/>
  <c r="CQ1287" i="1"/>
  <c r="CR1287" i="1"/>
  <c r="CQ1288" i="1"/>
  <c r="CR1288" i="1"/>
  <c r="CQ1289" i="1"/>
  <c r="CR1289" i="1"/>
  <c r="CQ1290" i="1"/>
  <c r="CR1290" i="1"/>
  <c r="CQ1291" i="1"/>
  <c r="CR1291" i="1"/>
  <c r="CQ1292" i="1"/>
  <c r="CR1292" i="1"/>
  <c r="CQ1293" i="1"/>
  <c r="CR1293" i="1"/>
  <c r="CQ1294" i="1"/>
  <c r="CR1294" i="1"/>
  <c r="CQ1295" i="1"/>
  <c r="CR1295" i="1"/>
  <c r="CQ1296" i="1"/>
  <c r="CR1296" i="1"/>
  <c r="CQ1297" i="1"/>
  <c r="CR1297" i="1"/>
  <c r="CQ1298" i="1"/>
  <c r="CR1298" i="1"/>
  <c r="CQ1299" i="1"/>
  <c r="CR1299" i="1"/>
  <c r="CQ1300" i="1"/>
  <c r="CR1300" i="1"/>
  <c r="CQ1301" i="1"/>
  <c r="CR1301" i="1"/>
  <c r="CQ1302" i="1"/>
  <c r="CR1302" i="1"/>
  <c r="CQ1303" i="1"/>
  <c r="CR1303" i="1"/>
  <c r="CQ1304" i="1"/>
  <c r="CR1304" i="1"/>
  <c r="CQ1305" i="1"/>
  <c r="CR1305" i="1"/>
  <c r="CQ1306" i="1"/>
  <c r="CR1306" i="1"/>
  <c r="CQ1307" i="1"/>
  <c r="CR1307" i="1"/>
  <c r="CQ1308" i="1"/>
  <c r="CR1308" i="1"/>
  <c r="CQ1309" i="1"/>
  <c r="CR1309" i="1"/>
  <c r="CQ1310" i="1"/>
  <c r="CR1310" i="1"/>
  <c r="CQ1311" i="1"/>
  <c r="CR1311" i="1"/>
  <c r="CQ1312" i="1"/>
  <c r="CR1312" i="1"/>
  <c r="CQ1313" i="1"/>
  <c r="CR1313" i="1"/>
  <c r="CQ1314" i="1"/>
  <c r="CR1314" i="1"/>
  <c r="CQ1315" i="1"/>
  <c r="CR1315" i="1"/>
  <c r="CQ1316" i="1"/>
  <c r="CR1316" i="1"/>
  <c r="CQ1317" i="1"/>
  <c r="CR1317" i="1"/>
  <c r="CQ1318" i="1"/>
  <c r="CR1318" i="1"/>
  <c r="CQ1319" i="1"/>
  <c r="CR1319" i="1"/>
  <c r="CQ1320" i="1"/>
  <c r="CR1320" i="1"/>
  <c r="CQ1321" i="1"/>
  <c r="CR1321" i="1"/>
  <c r="CQ1322" i="1"/>
  <c r="CR1322" i="1"/>
  <c r="CQ1323" i="1"/>
  <c r="CR1323" i="1"/>
  <c r="CQ1324" i="1"/>
  <c r="CR1324" i="1"/>
  <c r="CQ1325" i="1"/>
  <c r="CR1325" i="1"/>
  <c r="CQ1326" i="1"/>
  <c r="CR1326" i="1"/>
  <c r="CQ1327" i="1"/>
  <c r="CR1327" i="1"/>
  <c r="CQ1328" i="1"/>
  <c r="CR1328" i="1"/>
  <c r="CQ1329" i="1"/>
  <c r="CR1329" i="1"/>
  <c r="CQ1330" i="1"/>
  <c r="CR1330" i="1"/>
  <c r="CQ1331" i="1"/>
  <c r="CR1331" i="1"/>
  <c r="CQ1332" i="1"/>
  <c r="CR1332" i="1"/>
  <c r="CQ1333" i="1"/>
  <c r="CR1333" i="1"/>
  <c r="CQ1334" i="1"/>
  <c r="CR1334" i="1"/>
  <c r="CQ1335" i="1"/>
  <c r="CR1335" i="1"/>
  <c r="CQ1336" i="1"/>
  <c r="CR1336" i="1"/>
  <c r="CQ1337" i="1"/>
  <c r="CR1337" i="1"/>
  <c r="CQ1338" i="1"/>
  <c r="CR1338" i="1"/>
  <c r="CQ1339" i="1"/>
  <c r="CR1339" i="1"/>
  <c r="CQ1340" i="1"/>
  <c r="CR1340" i="1"/>
  <c r="CQ1341" i="1"/>
  <c r="CR1341" i="1"/>
  <c r="CQ1342" i="1"/>
  <c r="CR1342" i="1"/>
  <c r="CQ1343" i="1"/>
  <c r="CR1343" i="1"/>
  <c r="CQ1344" i="1"/>
  <c r="CR1344" i="1"/>
  <c r="CQ1345" i="1"/>
  <c r="CR1345" i="1"/>
  <c r="CQ1346" i="1"/>
  <c r="CR1346" i="1"/>
  <c r="CQ1347" i="1"/>
  <c r="CR1347" i="1"/>
  <c r="CQ1348" i="1"/>
  <c r="CR1348" i="1"/>
  <c r="CQ1349" i="1"/>
  <c r="CR1349" i="1"/>
  <c r="CQ1350" i="1"/>
  <c r="CR1350" i="1"/>
  <c r="CQ1351" i="1"/>
  <c r="CR1351" i="1"/>
  <c r="CQ1352" i="1"/>
  <c r="CR1352" i="1"/>
  <c r="CQ1353" i="1"/>
  <c r="CR1353" i="1"/>
  <c r="CQ1354" i="1"/>
  <c r="CR1354" i="1"/>
  <c r="CQ1355" i="1"/>
  <c r="CR1355" i="1"/>
  <c r="CQ1356" i="1"/>
  <c r="CR1356" i="1"/>
  <c r="CQ1357" i="1"/>
  <c r="CR1357" i="1"/>
  <c r="CQ1358" i="1"/>
  <c r="CR1358" i="1"/>
  <c r="CQ1359" i="1"/>
  <c r="CR1359" i="1"/>
  <c r="CQ1360" i="1"/>
  <c r="CR1360" i="1"/>
  <c r="CQ1361" i="1"/>
  <c r="CR1361" i="1"/>
  <c r="CQ1362" i="1"/>
  <c r="CR1362" i="1"/>
  <c r="CQ1363" i="1"/>
  <c r="CR1363" i="1"/>
  <c r="CQ1364" i="1"/>
  <c r="CR1364" i="1"/>
  <c r="CQ1365" i="1"/>
  <c r="CR1365" i="1"/>
  <c r="CQ1366" i="1"/>
  <c r="CR1366" i="1"/>
  <c r="CQ1367" i="1"/>
  <c r="CR1367" i="1"/>
  <c r="CQ1368" i="1"/>
  <c r="CR1368" i="1"/>
  <c r="CQ1369" i="1"/>
  <c r="CR1369" i="1"/>
  <c r="CQ1370" i="1"/>
  <c r="CR1370" i="1"/>
  <c r="CQ1371" i="1"/>
  <c r="CR1371" i="1"/>
  <c r="CQ1372" i="1"/>
  <c r="CR1372" i="1"/>
  <c r="CQ1373" i="1"/>
  <c r="CR1373" i="1"/>
  <c r="CQ1374" i="1"/>
  <c r="CR1374" i="1"/>
  <c r="CQ1375" i="1"/>
  <c r="CR1375" i="1"/>
  <c r="CQ1376" i="1"/>
  <c r="CR1376" i="1"/>
  <c r="CQ1377" i="1"/>
  <c r="CR1377" i="1"/>
  <c r="CQ1378" i="1"/>
  <c r="CR1378" i="1"/>
  <c r="CQ1379" i="1"/>
  <c r="CR1379" i="1"/>
  <c r="CQ1380" i="1"/>
  <c r="CR1380" i="1"/>
  <c r="CQ1381" i="1"/>
  <c r="CR1381" i="1"/>
  <c r="CQ1382" i="1"/>
  <c r="CR1382" i="1"/>
  <c r="CQ1383" i="1"/>
  <c r="CR1383" i="1"/>
  <c r="CQ1384" i="1"/>
  <c r="CR1384" i="1"/>
  <c r="CQ1385" i="1"/>
  <c r="CR1385" i="1"/>
  <c r="CQ1386" i="1"/>
  <c r="CR1386" i="1"/>
  <c r="CQ1387" i="1"/>
  <c r="CR1387" i="1"/>
  <c r="CQ1388" i="1"/>
  <c r="CR1388" i="1"/>
  <c r="CQ1389" i="1"/>
  <c r="CR1389" i="1"/>
  <c r="CQ1390" i="1"/>
  <c r="CR1390" i="1"/>
  <c r="CQ1391" i="1"/>
  <c r="CR1391" i="1"/>
  <c r="CQ1392" i="1"/>
  <c r="CR1392" i="1"/>
  <c r="CQ1393" i="1"/>
  <c r="CR1393" i="1"/>
  <c r="CQ1394" i="1"/>
  <c r="CR1394" i="1"/>
  <c r="CQ1395" i="1"/>
  <c r="CR1395" i="1"/>
  <c r="CQ1396" i="1"/>
  <c r="CR1396" i="1"/>
  <c r="CQ1397" i="1"/>
  <c r="CR1397" i="1"/>
  <c r="CQ1398" i="1"/>
  <c r="CR1398" i="1"/>
  <c r="CQ1399" i="1"/>
  <c r="CR1399" i="1"/>
  <c r="CQ1400" i="1"/>
  <c r="CR1400" i="1"/>
  <c r="CQ1401" i="1"/>
  <c r="CR1401" i="1"/>
  <c r="CQ1402" i="1"/>
  <c r="CR1402" i="1"/>
  <c r="CQ1403" i="1"/>
  <c r="CR1403" i="1"/>
  <c r="CQ1404" i="1"/>
  <c r="CR1404" i="1"/>
  <c r="CQ1405" i="1"/>
  <c r="CR1405" i="1"/>
  <c r="CQ1406" i="1"/>
  <c r="CR1406" i="1"/>
  <c r="CQ1407" i="1"/>
  <c r="CR1407" i="1"/>
  <c r="CQ1408" i="1"/>
  <c r="CR1408" i="1"/>
  <c r="CQ1409" i="1"/>
  <c r="CR1409" i="1"/>
  <c r="CQ1410" i="1"/>
  <c r="CR1410" i="1"/>
  <c r="CQ1411" i="1"/>
  <c r="CR1411" i="1"/>
  <c r="CQ1412" i="1"/>
  <c r="CR1412" i="1"/>
  <c r="CQ1413" i="1"/>
  <c r="CR1413" i="1"/>
  <c r="CQ1414" i="1"/>
  <c r="CR1414" i="1"/>
  <c r="CQ1415" i="1"/>
  <c r="CR1415" i="1"/>
  <c r="CQ1416" i="1"/>
  <c r="CR1416" i="1"/>
  <c r="CQ1417" i="1"/>
  <c r="CR1417" i="1"/>
  <c r="CQ1418" i="1"/>
  <c r="CR1418" i="1"/>
  <c r="CQ1419" i="1"/>
  <c r="CR1419" i="1"/>
  <c r="CQ1420" i="1"/>
  <c r="CR1420" i="1"/>
  <c r="CQ1421" i="1"/>
  <c r="CR1421" i="1"/>
  <c r="CQ1422" i="1"/>
  <c r="CR1422" i="1"/>
  <c r="CQ1423" i="1"/>
  <c r="CR1423" i="1"/>
  <c r="CQ1424" i="1"/>
  <c r="CR1424" i="1"/>
  <c r="CQ1425" i="1"/>
  <c r="CR1425" i="1"/>
  <c r="CQ1426" i="1"/>
  <c r="CR1426" i="1"/>
  <c r="CQ1427" i="1"/>
  <c r="CR1427" i="1"/>
  <c r="CQ1428" i="1"/>
  <c r="CR1428" i="1"/>
  <c r="CQ1429" i="1"/>
  <c r="CR1429" i="1"/>
  <c r="CQ1430" i="1"/>
  <c r="CR1430" i="1"/>
  <c r="CQ1431" i="1"/>
  <c r="CR1431" i="1"/>
  <c r="CQ1432" i="1"/>
  <c r="CR1432" i="1"/>
  <c r="CQ1433" i="1"/>
  <c r="CR1433" i="1"/>
  <c r="CQ1434" i="1"/>
  <c r="CR1434" i="1"/>
  <c r="CQ1435" i="1"/>
  <c r="CR1435" i="1"/>
  <c r="CQ1436" i="1"/>
  <c r="CR1436" i="1"/>
  <c r="CQ1437" i="1"/>
  <c r="CR1437" i="1"/>
  <c r="CQ1438" i="1"/>
  <c r="CR1438" i="1"/>
  <c r="CQ1439" i="1"/>
  <c r="CR1439" i="1"/>
  <c r="CQ1440" i="1"/>
  <c r="CR1440" i="1"/>
  <c r="CQ1441" i="1"/>
  <c r="CR1441" i="1"/>
  <c r="CQ1442" i="1"/>
  <c r="CR1442" i="1"/>
  <c r="CQ1443" i="1"/>
  <c r="CR1443" i="1"/>
  <c r="CQ1444" i="1"/>
  <c r="CR1444" i="1"/>
  <c r="CQ1445" i="1"/>
  <c r="CR1445" i="1"/>
  <c r="CQ1446" i="1"/>
  <c r="CR1446" i="1"/>
  <c r="CQ1447" i="1"/>
  <c r="CR1447" i="1"/>
  <c r="CQ1448" i="1"/>
  <c r="CR1448" i="1"/>
  <c r="CQ1449" i="1"/>
  <c r="CR1449" i="1"/>
  <c r="CQ1450" i="1"/>
  <c r="CR1450" i="1"/>
  <c r="CQ1451" i="1"/>
  <c r="CR1451" i="1"/>
  <c r="CQ1452" i="1"/>
  <c r="CR1452" i="1"/>
  <c r="CQ1453" i="1"/>
  <c r="CR1453" i="1"/>
  <c r="CQ1454" i="1"/>
  <c r="CR1454" i="1"/>
  <c r="CQ1455" i="1"/>
  <c r="CR1455" i="1"/>
  <c r="CQ1456" i="1"/>
  <c r="CR1456" i="1"/>
  <c r="CQ1457" i="1"/>
  <c r="CR1457" i="1"/>
  <c r="CQ1458" i="1"/>
  <c r="CR1458" i="1"/>
  <c r="CQ1459" i="1"/>
  <c r="CR1459" i="1"/>
  <c r="CQ1460" i="1"/>
  <c r="CR1460" i="1"/>
  <c r="CQ1461" i="1"/>
  <c r="CR1461" i="1"/>
  <c r="CQ1462" i="1"/>
  <c r="CR1462" i="1"/>
  <c r="CQ1463" i="1"/>
  <c r="CR1463" i="1"/>
  <c r="CQ1464" i="1"/>
  <c r="CR1464" i="1"/>
  <c r="CQ1465" i="1"/>
  <c r="CR1465" i="1"/>
  <c r="CQ1466" i="1"/>
  <c r="CR1466" i="1"/>
  <c r="CQ1467" i="1"/>
  <c r="CR1467" i="1"/>
  <c r="CQ1468" i="1"/>
  <c r="CR1468" i="1"/>
  <c r="CQ1469" i="1"/>
  <c r="CR1469" i="1"/>
  <c r="CQ1470" i="1"/>
  <c r="CR1470" i="1"/>
  <c r="CQ1471" i="1"/>
  <c r="CR1471" i="1"/>
  <c r="CQ1472" i="1"/>
  <c r="CR1472" i="1"/>
  <c r="CQ1473" i="1"/>
  <c r="CR1473" i="1"/>
  <c r="CQ1474" i="1"/>
  <c r="CR1474" i="1"/>
  <c r="CQ1475" i="1"/>
  <c r="CR1475" i="1"/>
  <c r="CQ1476" i="1"/>
  <c r="CR1476" i="1"/>
  <c r="CQ1477" i="1"/>
  <c r="CR1477" i="1"/>
  <c r="CQ1478" i="1"/>
  <c r="CR1478" i="1"/>
  <c r="CQ1479" i="1"/>
  <c r="CR1479" i="1"/>
  <c r="CQ1480" i="1"/>
  <c r="CR1480" i="1"/>
  <c r="CQ1481" i="1"/>
  <c r="CR1481" i="1"/>
  <c r="CQ1482" i="1"/>
  <c r="CR1482" i="1"/>
  <c r="CQ1483" i="1"/>
  <c r="CR1483" i="1"/>
  <c r="CQ1484" i="1"/>
  <c r="CR1484" i="1"/>
  <c r="CQ1485" i="1"/>
  <c r="CR1485" i="1"/>
  <c r="CQ1486" i="1"/>
  <c r="CR1486" i="1"/>
  <c r="CQ1487" i="1"/>
  <c r="CR1487" i="1"/>
  <c r="CQ1488" i="1"/>
  <c r="CR1488" i="1"/>
  <c r="CQ1489" i="1"/>
  <c r="CR1489" i="1"/>
  <c r="CQ1490" i="1"/>
  <c r="CR1490" i="1"/>
  <c r="CQ1491" i="1"/>
  <c r="CR1491" i="1"/>
  <c r="CQ1492" i="1"/>
  <c r="CR1492" i="1"/>
  <c r="CR1272" i="1"/>
  <c r="CQ1272" i="1"/>
  <c r="CR1271" i="1"/>
  <c r="CQ1271" i="1"/>
  <c r="CR1270" i="1"/>
  <c r="CQ1270" i="1"/>
  <c r="CR1269" i="1"/>
  <c r="CQ1269" i="1"/>
  <c r="CR1268" i="1"/>
  <c r="CQ1268" i="1"/>
  <c r="CR1267" i="1"/>
  <c r="CQ1267" i="1"/>
  <c r="CR1266" i="1"/>
  <c r="CQ1266" i="1"/>
  <c r="CR1265" i="1"/>
  <c r="CQ1265" i="1"/>
  <c r="CR1264" i="1"/>
  <c r="CQ1264" i="1"/>
  <c r="CR1263" i="1"/>
  <c r="CQ1263" i="1"/>
  <c r="CR1262" i="1"/>
  <c r="CQ1262" i="1"/>
  <c r="CR1261" i="1"/>
  <c r="CQ1261" i="1"/>
  <c r="CR1260" i="1"/>
  <c r="CQ1260" i="1"/>
  <c r="CR1259" i="1"/>
  <c r="CQ1259" i="1"/>
  <c r="CR1258" i="1"/>
  <c r="CQ1258" i="1"/>
  <c r="CR1257" i="1"/>
  <c r="CQ1257" i="1"/>
  <c r="CR1256" i="1"/>
  <c r="CQ1256" i="1"/>
  <c r="CR1255" i="1"/>
  <c r="CQ1255" i="1"/>
  <c r="CR1254" i="1"/>
  <c r="CQ1254" i="1"/>
  <c r="CR1253" i="1"/>
  <c r="CQ1253" i="1"/>
  <c r="CR1252" i="1"/>
  <c r="CQ1252" i="1"/>
  <c r="CR1251" i="1"/>
  <c r="CQ1251" i="1"/>
  <c r="CR1250" i="1"/>
  <c r="CQ1250" i="1"/>
  <c r="CR1249" i="1"/>
  <c r="CQ1249" i="1"/>
  <c r="CR1248" i="1"/>
  <c r="CQ1248" i="1"/>
  <c r="CR1247" i="1"/>
  <c r="CQ1247" i="1"/>
  <c r="CR1246" i="1"/>
  <c r="CQ1246" i="1"/>
  <c r="CR1245" i="1"/>
  <c r="CQ1245" i="1"/>
  <c r="CR1244" i="1"/>
  <c r="CQ1244" i="1"/>
  <c r="CR1243" i="1"/>
  <c r="CQ1243" i="1"/>
  <c r="CR1242" i="1"/>
  <c r="CQ1242" i="1"/>
  <c r="CR1241" i="1"/>
  <c r="CQ1241" i="1"/>
  <c r="CR1240" i="1"/>
  <c r="CQ1240" i="1"/>
  <c r="CR1239" i="1"/>
  <c r="CQ1239" i="1"/>
  <c r="CR1238" i="1"/>
  <c r="CQ1238" i="1"/>
  <c r="CR1237" i="1"/>
  <c r="CQ1237" i="1"/>
  <c r="CR1236" i="1"/>
  <c r="CQ1236" i="1"/>
  <c r="CR1235" i="1"/>
  <c r="CQ1235" i="1"/>
  <c r="CR1234" i="1"/>
  <c r="CQ1234" i="1"/>
  <c r="CR1233" i="1"/>
  <c r="CQ1233" i="1"/>
  <c r="CR1232" i="1"/>
  <c r="CQ1232" i="1"/>
  <c r="CR1231" i="1"/>
  <c r="CQ1231" i="1"/>
  <c r="CR1230" i="1"/>
  <c r="CQ1230" i="1"/>
  <c r="CR1229" i="1"/>
  <c r="CQ1229" i="1"/>
  <c r="CR1228" i="1"/>
  <c r="CQ1228" i="1"/>
  <c r="CR1227" i="1"/>
  <c r="CQ1227" i="1"/>
  <c r="CR1226" i="1"/>
  <c r="CQ1226" i="1"/>
  <c r="CR1225" i="1"/>
  <c r="CQ1225" i="1"/>
  <c r="CR1224" i="1"/>
  <c r="CQ1224" i="1"/>
  <c r="CR1223" i="1"/>
  <c r="CQ1223" i="1"/>
  <c r="CR1222" i="1"/>
  <c r="CQ1222" i="1"/>
  <c r="CR1221" i="1"/>
  <c r="CQ1221" i="1"/>
  <c r="CR1220" i="1"/>
  <c r="CQ1220" i="1"/>
  <c r="CR1219" i="1"/>
  <c r="CQ1219" i="1"/>
  <c r="CR1218" i="1"/>
  <c r="CQ1218" i="1"/>
  <c r="CR1217" i="1"/>
  <c r="CQ1217" i="1"/>
  <c r="CR1216" i="1"/>
  <c r="CQ1216" i="1"/>
  <c r="CR1215" i="1"/>
  <c r="CQ1215" i="1"/>
  <c r="CR1214" i="1"/>
  <c r="CQ1214" i="1"/>
  <c r="CR1213" i="1"/>
  <c r="CQ1213" i="1"/>
  <c r="CR1212" i="1"/>
  <c r="CQ1212" i="1"/>
  <c r="CR1211" i="1"/>
  <c r="CQ1211" i="1"/>
  <c r="CR1210" i="1"/>
  <c r="CQ1210" i="1"/>
  <c r="CR1209" i="1"/>
  <c r="CQ1209" i="1"/>
  <c r="CR1208" i="1"/>
  <c r="CQ1208" i="1"/>
  <c r="CR1207" i="1"/>
  <c r="CQ1207" i="1"/>
  <c r="CR1206" i="1"/>
  <c r="CQ1206" i="1"/>
  <c r="CR1205" i="1"/>
  <c r="CQ1205" i="1"/>
  <c r="CR1204" i="1"/>
  <c r="CQ1204" i="1"/>
  <c r="CR1203" i="1"/>
  <c r="CQ1203" i="1"/>
  <c r="CR1202" i="1"/>
  <c r="CQ1202" i="1"/>
  <c r="CR1201" i="1"/>
  <c r="CQ1201" i="1"/>
  <c r="CR1200" i="1"/>
  <c r="CQ1200" i="1"/>
  <c r="CR1199" i="1"/>
  <c r="CQ1199" i="1"/>
  <c r="CR1198" i="1"/>
  <c r="CQ1198" i="1"/>
  <c r="CR1197" i="1"/>
  <c r="CQ1197" i="1"/>
  <c r="CR1196" i="1"/>
  <c r="CQ1196" i="1"/>
  <c r="CR1195" i="1"/>
  <c r="CQ1195" i="1"/>
  <c r="CR1194" i="1"/>
  <c r="CQ1194" i="1"/>
  <c r="CR1193" i="1"/>
  <c r="CQ1193" i="1"/>
  <c r="CR1192" i="1"/>
  <c r="CQ1192" i="1"/>
  <c r="CR1191" i="1"/>
  <c r="CQ1191" i="1"/>
  <c r="CR1190" i="1"/>
  <c r="CQ1190" i="1"/>
  <c r="CR1189" i="1"/>
  <c r="CQ1189" i="1"/>
  <c r="CR1188" i="1"/>
  <c r="CQ1188" i="1"/>
  <c r="CR1187" i="1"/>
  <c r="CQ1187" i="1"/>
  <c r="CR1186" i="1"/>
  <c r="CQ1186" i="1"/>
  <c r="CR1185" i="1"/>
  <c r="CQ1185" i="1"/>
  <c r="CR1184" i="1"/>
  <c r="CQ1184" i="1"/>
  <c r="CR1183" i="1"/>
  <c r="CQ1183" i="1"/>
  <c r="CR1182" i="1"/>
  <c r="CQ1182" i="1"/>
  <c r="CR1181" i="1"/>
  <c r="CQ1181" i="1"/>
  <c r="CR1180" i="1"/>
  <c r="CQ1180" i="1"/>
  <c r="CR1179" i="1"/>
  <c r="CQ1179" i="1"/>
  <c r="CR1178" i="1"/>
  <c r="CQ1178" i="1"/>
  <c r="CR1177" i="1"/>
  <c r="CQ1177" i="1"/>
  <c r="CR1176" i="1"/>
  <c r="CQ1176" i="1"/>
  <c r="CR1175" i="1"/>
  <c r="CQ1175" i="1"/>
  <c r="CR1174" i="1"/>
  <c r="CQ1174" i="1"/>
  <c r="CR1173" i="1"/>
  <c r="CQ1173" i="1"/>
  <c r="CR1172" i="1"/>
  <c r="CQ1172" i="1"/>
  <c r="CR1171" i="1"/>
  <c r="CQ1171" i="1"/>
  <c r="CR1170" i="1"/>
  <c r="CQ1170" i="1"/>
  <c r="CR1169" i="1"/>
  <c r="CQ1169" i="1"/>
  <c r="CR1168" i="1"/>
  <c r="CQ1168" i="1"/>
  <c r="CR1167" i="1"/>
  <c r="CQ1167" i="1"/>
  <c r="CR1166" i="1"/>
  <c r="CQ1166" i="1"/>
  <c r="CR1165" i="1"/>
  <c r="CQ1165" i="1"/>
  <c r="CR1164" i="1"/>
  <c r="CQ1164" i="1"/>
  <c r="CR1163" i="1"/>
  <c r="CQ1163" i="1"/>
  <c r="CR1162" i="1"/>
  <c r="CQ1162" i="1"/>
  <c r="CR1161" i="1"/>
  <c r="CQ1161" i="1"/>
  <c r="CR1160" i="1"/>
  <c r="CQ1160" i="1"/>
  <c r="CR1159" i="1"/>
  <c r="CQ1159" i="1"/>
  <c r="CR1158" i="1"/>
  <c r="CQ1158" i="1"/>
  <c r="CR1157" i="1"/>
  <c r="CQ1157" i="1"/>
  <c r="CR1156" i="1"/>
  <c r="CQ1156" i="1"/>
  <c r="CR1155" i="1"/>
  <c r="CQ1155" i="1"/>
  <c r="CR1154" i="1"/>
  <c r="CQ1154" i="1"/>
  <c r="CR1153" i="1"/>
  <c r="CQ1153" i="1"/>
  <c r="CR1152" i="1"/>
  <c r="CQ1152" i="1"/>
  <c r="CR1151" i="1"/>
  <c r="CQ1151" i="1"/>
  <c r="CR1150" i="1"/>
  <c r="CQ1150" i="1"/>
  <c r="CR1149" i="1"/>
  <c r="CQ1149" i="1"/>
  <c r="CR1148" i="1"/>
  <c r="CQ1148" i="1"/>
  <c r="CR1147" i="1"/>
  <c r="CQ1147" i="1"/>
  <c r="CR1146" i="1"/>
  <c r="CQ1146" i="1"/>
  <c r="CR1145" i="1"/>
  <c r="CQ1145" i="1"/>
  <c r="CR1144" i="1"/>
  <c r="CQ1144" i="1"/>
  <c r="CR1143" i="1"/>
  <c r="CQ1143" i="1"/>
  <c r="CR1142" i="1"/>
  <c r="CQ1142" i="1"/>
  <c r="CR1141" i="1"/>
  <c r="CQ1141" i="1"/>
  <c r="CR1140" i="1"/>
  <c r="CQ1140" i="1"/>
  <c r="CR1139" i="1"/>
  <c r="CQ1139" i="1"/>
  <c r="CR1138" i="1"/>
  <c r="CQ1138" i="1"/>
  <c r="CR1137" i="1"/>
  <c r="CQ1137" i="1"/>
  <c r="CR1136" i="1"/>
  <c r="CQ1136" i="1"/>
  <c r="CR1135" i="1"/>
  <c r="CQ1135" i="1"/>
  <c r="CR1134" i="1"/>
  <c r="CQ1134" i="1"/>
  <c r="CR1133" i="1"/>
  <c r="CQ1133" i="1"/>
  <c r="CR1132" i="1"/>
  <c r="CQ1132" i="1"/>
  <c r="CR1131" i="1"/>
  <c r="CQ1131" i="1"/>
  <c r="CR1130" i="1"/>
  <c r="CQ1130" i="1"/>
  <c r="CR1129" i="1"/>
  <c r="CQ1129" i="1"/>
  <c r="CR1128" i="1"/>
  <c r="CQ1128" i="1"/>
  <c r="CR1127" i="1"/>
  <c r="CQ1127" i="1"/>
  <c r="CR1126" i="1"/>
  <c r="CQ1126" i="1"/>
  <c r="CR1125" i="1"/>
  <c r="CQ1125" i="1"/>
  <c r="CR1124" i="1"/>
  <c r="CQ1124" i="1"/>
  <c r="CR1123" i="1"/>
  <c r="CQ1123" i="1"/>
  <c r="CR1122" i="1"/>
  <c r="CQ1122" i="1"/>
  <c r="CR1121" i="1"/>
  <c r="CQ1121" i="1"/>
  <c r="CR1120" i="1"/>
  <c r="CQ1120" i="1"/>
  <c r="CR1119" i="1"/>
  <c r="CQ1119" i="1"/>
  <c r="CR1118" i="1"/>
  <c r="CQ1118" i="1"/>
  <c r="CR1117" i="1"/>
  <c r="CQ1117" i="1"/>
  <c r="CR1116" i="1"/>
  <c r="CQ1116" i="1"/>
  <c r="CR1115" i="1"/>
  <c r="CQ1115" i="1"/>
  <c r="CR1114" i="1"/>
  <c r="CQ1114" i="1"/>
  <c r="CR1113" i="1"/>
  <c r="CQ1113" i="1"/>
  <c r="CR1112" i="1"/>
  <c r="CQ1112" i="1"/>
  <c r="CR1111" i="1"/>
  <c r="CQ1111" i="1"/>
  <c r="CR1110" i="1"/>
  <c r="CQ1110" i="1"/>
  <c r="CR1109" i="1"/>
  <c r="CQ1109" i="1"/>
  <c r="CR1108" i="1"/>
  <c r="CQ1108" i="1"/>
  <c r="CR1107" i="1"/>
  <c r="CQ1107" i="1"/>
  <c r="CR1106" i="1"/>
  <c r="CQ1106" i="1"/>
  <c r="CR1105" i="1"/>
  <c r="CQ1105" i="1"/>
  <c r="CR1104" i="1"/>
  <c r="CQ1104" i="1"/>
  <c r="CR1103" i="1"/>
  <c r="CQ1103" i="1"/>
  <c r="CR1102" i="1"/>
  <c r="CQ1102" i="1"/>
  <c r="CR1101" i="1"/>
  <c r="CQ1101" i="1"/>
  <c r="CR1100" i="1"/>
  <c r="CQ1100" i="1"/>
  <c r="CR1099" i="1"/>
  <c r="CQ1099" i="1"/>
  <c r="CR1098" i="1"/>
  <c r="CQ1098" i="1"/>
  <c r="CR1097" i="1"/>
  <c r="CQ1097" i="1"/>
  <c r="CR1096" i="1"/>
  <c r="CQ1096" i="1"/>
  <c r="CR1095" i="1"/>
  <c r="CQ1095" i="1"/>
  <c r="CR1094" i="1"/>
  <c r="CQ1094" i="1"/>
  <c r="CR1093" i="1"/>
  <c r="CQ1093" i="1"/>
  <c r="CR1092" i="1"/>
  <c r="CQ1092" i="1"/>
  <c r="CR1091" i="1"/>
  <c r="CQ1091" i="1"/>
  <c r="CR1090" i="1"/>
  <c r="CQ1090" i="1"/>
  <c r="CR1089" i="1"/>
  <c r="CQ1089" i="1"/>
  <c r="CR1088" i="1"/>
  <c r="CQ1088" i="1"/>
  <c r="CR1087" i="1"/>
  <c r="CQ1087" i="1"/>
  <c r="CR1086" i="1"/>
  <c r="CQ1086" i="1"/>
  <c r="CR1085" i="1"/>
  <c r="CQ1085" i="1"/>
  <c r="CR1084" i="1"/>
  <c r="CQ1084" i="1"/>
  <c r="CR1083" i="1"/>
  <c r="CQ1083" i="1"/>
  <c r="CR1082" i="1"/>
  <c r="CQ1082" i="1"/>
  <c r="CR1081" i="1"/>
  <c r="CQ1081" i="1"/>
  <c r="CR1080" i="1"/>
  <c r="CQ1080" i="1"/>
  <c r="CR1079" i="1"/>
  <c r="CQ1079" i="1"/>
  <c r="CR1078" i="1"/>
  <c r="CQ1078" i="1"/>
  <c r="CR1077" i="1"/>
  <c r="CQ1077" i="1"/>
  <c r="CR1076" i="1"/>
  <c r="CQ1076" i="1"/>
  <c r="CR1075" i="1"/>
  <c r="CQ1075" i="1"/>
  <c r="CR1074" i="1"/>
  <c r="CQ1074" i="1"/>
  <c r="CR1073" i="1"/>
  <c r="CQ1073" i="1"/>
  <c r="CR1072" i="1"/>
  <c r="CQ1072" i="1"/>
  <c r="CR1071" i="1"/>
  <c r="CQ1071" i="1"/>
  <c r="CR1070" i="1"/>
  <c r="CQ1070" i="1"/>
  <c r="CR1069" i="1"/>
  <c r="CQ1069" i="1"/>
  <c r="CR1068" i="1"/>
  <c r="CQ1068" i="1"/>
  <c r="CR1067" i="1"/>
  <c r="CQ1067" i="1"/>
  <c r="CR1066" i="1"/>
  <c r="CQ1066" i="1"/>
  <c r="CR1065" i="1"/>
  <c r="CQ1065" i="1"/>
  <c r="CR1064" i="1"/>
  <c r="CQ1064" i="1"/>
  <c r="CR1063" i="1"/>
  <c r="CQ1063" i="1"/>
  <c r="CR1062" i="1"/>
  <c r="CQ1062" i="1"/>
  <c r="CR1061" i="1"/>
  <c r="CQ1061" i="1"/>
  <c r="CR1060" i="1"/>
  <c r="CQ1060" i="1"/>
  <c r="CR1059" i="1"/>
  <c r="CQ1059" i="1"/>
  <c r="CR1058" i="1"/>
  <c r="CQ1058" i="1"/>
  <c r="CR1057" i="1"/>
  <c r="CQ1057" i="1"/>
  <c r="CR1056" i="1"/>
  <c r="CQ1056" i="1"/>
  <c r="CR1055" i="1"/>
  <c r="CQ1055" i="1"/>
  <c r="BQ1055" i="1"/>
  <c r="CR1054" i="1"/>
  <c r="CQ1054" i="1"/>
  <c r="CR1053" i="1"/>
  <c r="CQ1053" i="1"/>
  <c r="CR1052" i="1"/>
  <c r="CQ1052" i="1"/>
  <c r="CR1051" i="1"/>
  <c r="CQ1051" i="1"/>
  <c r="CR1050" i="1"/>
  <c r="CQ1050" i="1"/>
  <c r="CR1049" i="1"/>
  <c r="CQ1049" i="1"/>
  <c r="CR1048" i="1"/>
  <c r="CQ1048" i="1"/>
  <c r="CR1047" i="1"/>
  <c r="CQ1047" i="1"/>
  <c r="CR1046" i="1"/>
  <c r="CQ1046" i="1"/>
  <c r="CR1045" i="1"/>
  <c r="CQ1045" i="1"/>
  <c r="CR1044" i="1"/>
  <c r="CQ1044" i="1"/>
  <c r="CR1043" i="1"/>
  <c r="CQ1043" i="1"/>
  <c r="CR1042" i="1"/>
  <c r="CQ1042" i="1"/>
  <c r="CR1041" i="1"/>
  <c r="CQ1041" i="1"/>
  <c r="CR1040" i="1"/>
  <c r="CQ1040" i="1"/>
  <c r="CR1039" i="1"/>
  <c r="CQ1039" i="1"/>
  <c r="CR1038" i="1"/>
  <c r="CQ1038" i="1"/>
  <c r="CR1037" i="1"/>
  <c r="CQ1037" i="1"/>
  <c r="CR1036" i="1"/>
  <c r="CQ1036" i="1"/>
  <c r="CR1035" i="1"/>
  <c r="CQ1035" i="1"/>
  <c r="CR1034" i="1"/>
  <c r="CQ1034" i="1"/>
  <c r="CR1033" i="1"/>
  <c r="CQ1033" i="1"/>
  <c r="CR1032" i="1"/>
  <c r="CQ1032" i="1"/>
  <c r="CR1031" i="1"/>
  <c r="CQ1031" i="1"/>
  <c r="CR1030" i="1"/>
  <c r="CQ1030" i="1"/>
  <c r="CR1029" i="1"/>
  <c r="CQ1029" i="1"/>
  <c r="CR1028" i="1"/>
  <c r="CQ1028" i="1"/>
  <c r="CR1027" i="1"/>
  <c r="CQ1027" i="1"/>
  <c r="CR1026" i="1"/>
  <c r="CQ1026" i="1"/>
  <c r="CR1025" i="1"/>
  <c r="CQ1025" i="1"/>
  <c r="CR1024" i="1"/>
  <c r="CQ1024" i="1"/>
  <c r="CR1023" i="1"/>
  <c r="CQ1023" i="1"/>
  <c r="CR1022" i="1"/>
  <c r="CQ1022" i="1"/>
  <c r="CR1021" i="1"/>
  <c r="CQ1021" i="1"/>
  <c r="CR1020" i="1"/>
  <c r="CQ1020" i="1"/>
  <c r="CR1019" i="1"/>
  <c r="CQ1019" i="1"/>
  <c r="CR1018" i="1"/>
  <c r="CQ1018" i="1"/>
  <c r="CR1017" i="1"/>
  <c r="CQ1017" i="1"/>
  <c r="CR1016" i="1"/>
  <c r="CQ1016" i="1"/>
  <c r="CR1015" i="1"/>
  <c r="CQ1015" i="1"/>
  <c r="CR1014" i="1"/>
  <c r="CQ1014" i="1"/>
  <c r="CR1013" i="1"/>
  <c r="CQ1013" i="1"/>
  <c r="CR1012" i="1"/>
  <c r="CQ1012" i="1"/>
  <c r="CR1011" i="1"/>
  <c r="CQ1011" i="1"/>
  <c r="CR1010" i="1"/>
  <c r="CQ1010" i="1"/>
  <c r="CR1009" i="1"/>
  <c r="CQ1009" i="1"/>
  <c r="CR1008" i="1"/>
  <c r="CQ1008" i="1"/>
  <c r="CR1007" i="1"/>
  <c r="CQ1007" i="1"/>
  <c r="CR1006" i="1"/>
  <c r="CQ1006" i="1"/>
  <c r="CR1005" i="1"/>
  <c r="CQ1005" i="1"/>
  <c r="CR1004" i="1"/>
  <c r="CQ1004" i="1"/>
  <c r="CR1003" i="1"/>
  <c r="CQ1003" i="1"/>
  <c r="CR1002" i="1"/>
  <c r="CQ1002" i="1"/>
  <c r="CR1001" i="1"/>
  <c r="CQ1001" i="1"/>
  <c r="CR1000" i="1"/>
  <c r="CQ1000" i="1"/>
  <c r="CR999" i="1"/>
  <c r="CQ999" i="1"/>
  <c r="CR998" i="1"/>
  <c r="CQ998" i="1"/>
  <c r="CR997" i="1"/>
  <c r="CQ997" i="1"/>
  <c r="CR996" i="1"/>
  <c r="CQ996" i="1"/>
  <c r="CR995" i="1"/>
  <c r="CQ995" i="1"/>
  <c r="CR994" i="1"/>
  <c r="CQ994" i="1"/>
  <c r="CR993" i="1"/>
  <c r="CQ993" i="1"/>
  <c r="CR992" i="1"/>
  <c r="CQ992" i="1"/>
  <c r="CR991" i="1"/>
  <c r="CQ991" i="1"/>
  <c r="CR990" i="1"/>
  <c r="CQ990" i="1"/>
  <c r="CR989" i="1"/>
  <c r="CQ989" i="1"/>
  <c r="CR988" i="1"/>
  <c r="CQ988" i="1"/>
  <c r="CR987" i="1"/>
  <c r="CQ987" i="1"/>
  <c r="CR986" i="1"/>
  <c r="CQ986" i="1"/>
  <c r="CR985" i="1"/>
  <c r="CQ985" i="1"/>
  <c r="CR984" i="1"/>
  <c r="CQ984" i="1"/>
  <c r="CR983" i="1"/>
  <c r="CQ983" i="1"/>
  <c r="CR982" i="1"/>
  <c r="CQ982" i="1"/>
  <c r="CR981" i="1"/>
  <c r="CQ981" i="1"/>
  <c r="CR980" i="1"/>
  <c r="CQ980" i="1"/>
  <c r="CR979" i="1"/>
  <c r="CQ979" i="1"/>
  <c r="CR978" i="1"/>
  <c r="CQ978" i="1"/>
  <c r="CR977" i="1"/>
  <c r="CQ977" i="1"/>
  <c r="CR976" i="1"/>
  <c r="CQ976" i="1"/>
  <c r="CR975" i="1"/>
  <c r="CQ975" i="1"/>
  <c r="CR974" i="1"/>
  <c r="CQ974" i="1"/>
  <c r="CR973" i="1"/>
  <c r="CQ973" i="1"/>
  <c r="CR972" i="1"/>
  <c r="CQ972" i="1"/>
  <c r="CR971" i="1"/>
  <c r="CQ971" i="1"/>
  <c r="CR970" i="1"/>
  <c r="CQ970" i="1"/>
  <c r="CR969" i="1"/>
  <c r="CQ969" i="1"/>
  <c r="CR968" i="1"/>
  <c r="CQ968" i="1"/>
  <c r="CR967" i="1"/>
  <c r="CQ967" i="1"/>
  <c r="CR966" i="1"/>
  <c r="CQ966" i="1"/>
  <c r="CR965" i="1"/>
  <c r="CQ965" i="1"/>
  <c r="CR964" i="1"/>
  <c r="CQ964" i="1"/>
  <c r="CR963" i="1"/>
  <c r="CQ963" i="1"/>
  <c r="CR962" i="1"/>
  <c r="CQ962" i="1"/>
  <c r="CR961" i="1"/>
  <c r="CQ961" i="1"/>
  <c r="CR960" i="1"/>
  <c r="CQ960" i="1"/>
  <c r="CR959" i="1"/>
  <c r="CQ959" i="1"/>
  <c r="CR958" i="1"/>
  <c r="CQ958" i="1"/>
  <c r="CR957" i="1"/>
  <c r="CQ957" i="1"/>
  <c r="CR956" i="1"/>
  <c r="CQ956" i="1"/>
  <c r="CR955" i="1"/>
  <c r="CQ955" i="1"/>
  <c r="CR954" i="1"/>
  <c r="CQ954" i="1"/>
  <c r="CR953" i="1"/>
  <c r="CQ953" i="1"/>
  <c r="CR952" i="1"/>
  <c r="CQ952" i="1"/>
  <c r="CR951" i="1"/>
  <c r="CQ951" i="1"/>
  <c r="CR950" i="1"/>
  <c r="CQ950" i="1"/>
  <c r="CR949" i="1"/>
  <c r="CQ949" i="1"/>
  <c r="CR948" i="1"/>
  <c r="CQ948" i="1"/>
  <c r="CR947" i="1"/>
  <c r="CQ947" i="1"/>
  <c r="CR946" i="1"/>
  <c r="CQ946" i="1"/>
  <c r="CR945" i="1"/>
  <c r="CQ945" i="1"/>
  <c r="CR944" i="1"/>
  <c r="CQ944" i="1"/>
  <c r="CR943" i="1"/>
  <c r="CQ943" i="1"/>
  <c r="CR942" i="1"/>
  <c r="CQ942" i="1"/>
  <c r="CR941" i="1"/>
  <c r="CQ941" i="1"/>
  <c r="CR940" i="1"/>
  <c r="CQ940" i="1"/>
  <c r="CR939" i="1"/>
  <c r="CQ939" i="1"/>
  <c r="CR938" i="1"/>
  <c r="CQ938" i="1"/>
  <c r="CR937" i="1"/>
  <c r="CQ937" i="1"/>
  <c r="CR936" i="1"/>
  <c r="CQ936" i="1"/>
  <c r="CR935" i="1"/>
  <c r="CQ935" i="1"/>
  <c r="CR934" i="1"/>
  <c r="CQ934" i="1"/>
  <c r="CR933" i="1"/>
  <c r="CQ933" i="1"/>
  <c r="CR932" i="1"/>
  <c r="CQ932" i="1"/>
  <c r="CR931" i="1"/>
  <c r="CQ931" i="1"/>
  <c r="CR930" i="1"/>
  <c r="CQ930" i="1"/>
  <c r="CR929" i="1"/>
  <c r="CQ929" i="1"/>
  <c r="CR928" i="1"/>
  <c r="CQ928" i="1"/>
  <c r="CR927" i="1"/>
  <c r="CQ927" i="1"/>
  <c r="CR926" i="1"/>
  <c r="CQ926" i="1"/>
  <c r="CR925" i="1"/>
  <c r="CQ925" i="1"/>
  <c r="CR924" i="1"/>
  <c r="CQ924" i="1"/>
  <c r="CR923" i="1"/>
  <c r="CQ923" i="1"/>
  <c r="CR922" i="1"/>
  <c r="CQ922" i="1"/>
  <c r="CR921" i="1"/>
  <c r="CQ921" i="1"/>
  <c r="CR920" i="1"/>
  <c r="CQ920" i="1"/>
  <c r="CR919" i="1"/>
  <c r="CQ919" i="1"/>
  <c r="CR918" i="1"/>
  <c r="CQ918" i="1"/>
  <c r="CR917" i="1"/>
  <c r="CQ917" i="1"/>
  <c r="CR916" i="1"/>
  <c r="CQ916" i="1"/>
  <c r="CR915" i="1"/>
  <c r="CQ915" i="1"/>
  <c r="CR914" i="1"/>
  <c r="CQ914" i="1"/>
  <c r="CR913" i="1"/>
  <c r="CQ913" i="1"/>
  <c r="CR912" i="1"/>
  <c r="CQ912" i="1"/>
  <c r="CR911" i="1"/>
  <c r="CQ911" i="1"/>
  <c r="CR910" i="1"/>
  <c r="CQ910" i="1"/>
  <c r="CR909" i="1"/>
  <c r="CQ909" i="1"/>
  <c r="CR908" i="1"/>
  <c r="CQ908" i="1"/>
  <c r="CR907" i="1"/>
  <c r="CQ907" i="1"/>
  <c r="CR906" i="1"/>
  <c r="CQ906" i="1"/>
  <c r="CR905" i="1"/>
  <c r="CQ905" i="1"/>
  <c r="CR904" i="1"/>
  <c r="CQ904" i="1"/>
  <c r="CR903" i="1"/>
  <c r="CQ903" i="1"/>
  <c r="CR902" i="1"/>
  <c r="CQ902" i="1"/>
  <c r="CR901" i="1"/>
  <c r="CQ901" i="1"/>
  <c r="CR900" i="1"/>
  <c r="CQ900" i="1"/>
  <c r="CR899" i="1"/>
  <c r="CQ899" i="1"/>
  <c r="CR898" i="1"/>
  <c r="CQ898" i="1"/>
  <c r="CR897" i="1"/>
  <c r="CQ897" i="1"/>
  <c r="CR896" i="1"/>
  <c r="CQ896" i="1"/>
  <c r="CR895" i="1"/>
  <c r="CQ895" i="1"/>
  <c r="CR894" i="1"/>
  <c r="CQ894" i="1"/>
  <c r="CR893" i="1"/>
  <c r="CQ893" i="1"/>
  <c r="CR892" i="1"/>
  <c r="CQ892" i="1"/>
  <c r="CR891" i="1"/>
  <c r="CQ891" i="1"/>
  <c r="CR890" i="1"/>
  <c r="CQ890" i="1"/>
  <c r="CR889" i="1"/>
  <c r="CQ889" i="1"/>
  <c r="CR888" i="1"/>
  <c r="CQ888" i="1"/>
  <c r="CR887" i="1"/>
  <c r="CQ887" i="1"/>
  <c r="CR886" i="1"/>
  <c r="CQ886" i="1"/>
  <c r="CR885" i="1"/>
  <c r="CQ885" i="1"/>
  <c r="CR884" i="1"/>
  <c r="CQ884" i="1"/>
  <c r="CR883" i="1"/>
  <c r="CQ883" i="1"/>
  <c r="CR882" i="1"/>
  <c r="CQ882" i="1"/>
  <c r="CR881" i="1"/>
  <c r="CQ881" i="1"/>
  <c r="CR880" i="1"/>
  <c r="CQ880" i="1"/>
  <c r="CR879" i="1"/>
  <c r="CQ879" i="1"/>
  <c r="CR878" i="1"/>
  <c r="CQ878" i="1"/>
  <c r="CR877" i="1"/>
  <c r="CQ877" i="1"/>
  <c r="CR876" i="1"/>
  <c r="CQ876" i="1"/>
  <c r="CR875" i="1"/>
  <c r="CQ875" i="1"/>
  <c r="CR874" i="1"/>
  <c r="CQ874" i="1"/>
  <c r="CR873" i="1"/>
  <c r="CQ873" i="1"/>
  <c r="CR872" i="1"/>
  <c r="CQ872" i="1"/>
  <c r="CR871" i="1"/>
  <c r="CQ871" i="1"/>
  <c r="CR870" i="1"/>
  <c r="CQ870" i="1"/>
  <c r="CR869" i="1"/>
  <c r="CQ869" i="1"/>
  <c r="CR868" i="1"/>
  <c r="CQ868" i="1"/>
  <c r="CR867" i="1"/>
  <c r="CQ867" i="1"/>
  <c r="CR866" i="1"/>
  <c r="CQ866" i="1"/>
  <c r="CR865" i="1"/>
  <c r="CQ865" i="1"/>
  <c r="CR864" i="1"/>
  <c r="CQ864" i="1"/>
  <c r="CR863" i="1"/>
  <c r="CQ863" i="1"/>
  <c r="CR862" i="1"/>
  <c r="CQ862" i="1"/>
  <c r="CR861" i="1"/>
  <c r="CQ861" i="1"/>
  <c r="CR860" i="1"/>
  <c r="CQ860" i="1"/>
  <c r="CR859" i="1"/>
  <c r="CQ859" i="1"/>
  <c r="CR858" i="1"/>
  <c r="CQ858" i="1"/>
  <c r="CR857" i="1"/>
  <c r="CQ857" i="1"/>
  <c r="CR856" i="1"/>
  <c r="CQ856" i="1"/>
  <c r="CR855" i="1"/>
  <c r="CQ855" i="1"/>
  <c r="CR854" i="1"/>
  <c r="CQ854" i="1"/>
  <c r="CR853" i="1"/>
  <c r="CQ853" i="1"/>
  <c r="CR852" i="1"/>
  <c r="CQ852" i="1"/>
  <c r="CR851" i="1"/>
  <c r="CQ851" i="1"/>
  <c r="CR850" i="1"/>
  <c r="CQ850" i="1"/>
  <c r="CR849" i="1"/>
  <c r="CQ849" i="1"/>
  <c r="CR848" i="1"/>
  <c r="CQ848" i="1"/>
  <c r="CR847" i="1"/>
  <c r="CQ847" i="1"/>
  <c r="CR846" i="1"/>
  <c r="CQ846" i="1"/>
  <c r="CR845" i="1"/>
  <c r="CQ845" i="1"/>
  <c r="CR844" i="1"/>
  <c r="CQ844" i="1"/>
  <c r="CR843" i="1"/>
  <c r="CQ843" i="1"/>
  <c r="CR842" i="1"/>
  <c r="CQ842" i="1"/>
  <c r="CR841" i="1"/>
  <c r="CQ841" i="1"/>
  <c r="CR840" i="1"/>
  <c r="CQ840" i="1"/>
  <c r="CR839" i="1"/>
  <c r="CQ839" i="1"/>
  <c r="CR838" i="1"/>
  <c r="CQ838" i="1"/>
  <c r="CR837" i="1"/>
  <c r="CQ837" i="1"/>
  <c r="CR836" i="1"/>
  <c r="CQ836" i="1"/>
  <c r="CR835" i="1"/>
  <c r="CQ835" i="1"/>
  <c r="CR834" i="1"/>
  <c r="CQ834" i="1"/>
  <c r="CR833" i="1"/>
  <c r="CQ833" i="1"/>
  <c r="CR832" i="1"/>
  <c r="CQ832" i="1"/>
  <c r="CR831" i="1"/>
  <c r="CQ831" i="1"/>
  <c r="CR830" i="1"/>
  <c r="CQ830" i="1"/>
  <c r="CR829" i="1"/>
  <c r="CQ829" i="1"/>
  <c r="CR828" i="1"/>
  <c r="CQ828" i="1"/>
  <c r="CR827" i="1"/>
  <c r="CQ827" i="1"/>
  <c r="CR826" i="1"/>
  <c r="CQ826" i="1"/>
  <c r="CR825" i="1"/>
  <c r="CQ825" i="1"/>
  <c r="CR824" i="1"/>
  <c r="CQ824" i="1"/>
  <c r="CR823" i="1"/>
  <c r="CQ823" i="1"/>
  <c r="CR822" i="1"/>
  <c r="CQ822" i="1"/>
  <c r="CR821" i="1"/>
  <c r="CQ821" i="1"/>
  <c r="CR820" i="1"/>
  <c r="CQ820" i="1"/>
  <c r="CR819" i="1"/>
  <c r="CQ819" i="1"/>
  <c r="CR818" i="1"/>
  <c r="CQ818" i="1"/>
  <c r="CR817" i="1"/>
  <c r="CQ817" i="1"/>
  <c r="CR816" i="1"/>
  <c r="CQ816" i="1"/>
  <c r="CR815" i="1"/>
  <c r="CQ815" i="1"/>
  <c r="CR814" i="1"/>
  <c r="CQ814" i="1"/>
  <c r="CR813" i="1"/>
  <c r="CQ813" i="1"/>
  <c r="CR812" i="1"/>
  <c r="CQ812" i="1"/>
  <c r="CR811" i="1"/>
  <c r="CQ811" i="1"/>
  <c r="CR810" i="1"/>
  <c r="CQ810" i="1"/>
  <c r="CR809" i="1"/>
  <c r="CQ809" i="1"/>
  <c r="CR808" i="1"/>
  <c r="CQ808" i="1"/>
  <c r="CR807" i="1"/>
  <c r="CQ807" i="1"/>
  <c r="CR806" i="1"/>
  <c r="CQ806" i="1"/>
  <c r="CR805" i="1"/>
  <c r="CQ805" i="1"/>
  <c r="CR804" i="1"/>
  <c r="CQ804" i="1"/>
  <c r="CR803" i="1"/>
  <c r="CQ803" i="1"/>
  <c r="CR802" i="1"/>
  <c r="CQ802" i="1"/>
  <c r="CR801" i="1"/>
  <c r="CQ801" i="1"/>
  <c r="CR800" i="1"/>
  <c r="CQ800" i="1"/>
  <c r="CR799" i="1"/>
  <c r="CQ799" i="1"/>
  <c r="CR798" i="1"/>
  <c r="CQ798" i="1"/>
  <c r="CR797" i="1"/>
  <c r="CQ797" i="1"/>
  <c r="CR796" i="1"/>
  <c r="CQ796" i="1"/>
  <c r="CR795" i="1"/>
  <c r="CQ795" i="1"/>
  <c r="CR794" i="1"/>
  <c r="CQ794" i="1"/>
  <c r="CR793" i="1"/>
  <c r="CQ793" i="1"/>
  <c r="CR792" i="1"/>
  <c r="CQ792" i="1"/>
  <c r="CR791" i="1"/>
  <c r="CQ791" i="1"/>
  <c r="CR790" i="1"/>
  <c r="CQ790" i="1"/>
  <c r="CR789" i="1"/>
  <c r="CQ789" i="1"/>
  <c r="CR788" i="1"/>
  <c r="CQ788" i="1"/>
  <c r="CR787" i="1"/>
  <c r="CQ787" i="1"/>
  <c r="CR786" i="1"/>
  <c r="CQ786" i="1"/>
  <c r="CR785" i="1"/>
  <c r="CQ785" i="1"/>
  <c r="CR784" i="1"/>
  <c r="CQ784" i="1"/>
  <c r="CR783" i="1"/>
  <c r="CQ783" i="1"/>
  <c r="CR782" i="1"/>
  <c r="CQ782" i="1"/>
  <c r="CR781" i="1"/>
  <c r="CQ781" i="1"/>
  <c r="CR780" i="1"/>
  <c r="CQ780" i="1"/>
  <c r="CR779" i="1"/>
  <c r="CQ779" i="1"/>
  <c r="CR778" i="1"/>
  <c r="CQ778" i="1"/>
  <c r="CR777" i="1"/>
  <c r="CQ777" i="1"/>
  <c r="CR776" i="1"/>
  <c r="CQ776" i="1"/>
  <c r="CR775" i="1"/>
  <c r="CQ775" i="1"/>
  <c r="CR774" i="1"/>
  <c r="CQ774" i="1"/>
  <c r="CR773" i="1"/>
  <c r="CQ773" i="1"/>
  <c r="CR772" i="1"/>
  <c r="CQ772" i="1"/>
  <c r="CR771" i="1"/>
  <c r="CQ771" i="1"/>
  <c r="CR770" i="1"/>
  <c r="CQ770" i="1"/>
  <c r="CR769" i="1"/>
  <c r="CQ769" i="1"/>
  <c r="CR768" i="1"/>
  <c r="CQ768" i="1"/>
  <c r="CR767" i="1"/>
  <c r="CQ767" i="1"/>
  <c r="CR766" i="1"/>
  <c r="CQ766" i="1"/>
  <c r="CR765" i="1"/>
  <c r="CQ765" i="1"/>
  <c r="CR764" i="1"/>
  <c r="CQ764" i="1"/>
  <c r="CR763" i="1"/>
  <c r="CQ763" i="1"/>
  <c r="CR762" i="1"/>
  <c r="CQ762" i="1"/>
  <c r="CR761" i="1"/>
  <c r="CQ761" i="1"/>
  <c r="CR760" i="1"/>
  <c r="CQ760" i="1"/>
  <c r="CR759" i="1"/>
  <c r="CQ759" i="1"/>
  <c r="CR758" i="1"/>
  <c r="CQ758" i="1"/>
  <c r="CR757" i="1"/>
  <c r="CQ757" i="1"/>
  <c r="CR756" i="1"/>
  <c r="CQ756" i="1"/>
  <c r="CR755" i="1"/>
  <c r="CQ755" i="1"/>
  <c r="CR754" i="1"/>
  <c r="CQ754" i="1"/>
  <c r="CR753" i="1"/>
  <c r="CQ753" i="1"/>
  <c r="CR752" i="1"/>
  <c r="CQ752" i="1"/>
  <c r="CR751" i="1"/>
  <c r="CQ751" i="1"/>
  <c r="CR750" i="1"/>
  <c r="CQ750" i="1"/>
  <c r="CR749" i="1"/>
  <c r="CQ749" i="1"/>
  <c r="CR748" i="1"/>
  <c r="CQ748" i="1"/>
  <c r="CR747" i="1"/>
  <c r="CQ747" i="1"/>
  <c r="CR746" i="1"/>
  <c r="CQ746" i="1"/>
  <c r="CR745" i="1"/>
  <c r="CQ745" i="1"/>
  <c r="CR744" i="1"/>
  <c r="CQ744" i="1"/>
  <c r="CR743" i="1"/>
  <c r="CQ743" i="1"/>
  <c r="CR742" i="1"/>
  <c r="CQ742" i="1"/>
  <c r="CR741" i="1"/>
  <c r="CQ741" i="1"/>
  <c r="CR740" i="1"/>
  <c r="CQ740" i="1"/>
  <c r="CR739" i="1"/>
  <c r="CQ739" i="1"/>
  <c r="CR738" i="1"/>
  <c r="CQ738" i="1"/>
  <c r="CR737" i="1"/>
  <c r="CQ737" i="1"/>
  <c r="CR736" i="1"/>
  <c r="CQ736" i="1"/>
  <c r="CR735" i="1"/>
  <c r="CQ735" i="1"/>
  <c r="CR734" i="1"/>
  <c r="CQ734" i="1"/>
  <c r="CR733" i="1"/>
  <c r="CQ733" i="1"/>
  <c r="CR732" i="1"/>
  <c r="CQ732" i="1"/>
  <c r="CR731" i="1"/>
  <c r="CQ731" i="1"/>
  <c r="CR730" i="1"/>
  <c r="CQ730" i="1"/>
  <c r="CR729" i="1"/>
  <c r="CQ729" i="1"/>
  <c r="CR728" i="1"/>
  <c r="CQ728" i="1"/>
  <c r="CR727" i="1"/>
  <c r="CQ727" i="1"/>
  <c r="CR726" i="1"/>
  <c r="CQ726" i="1"/>
  <c r="CR725" i="1"/>
  <c r="CQ725" i="1"/>
  <c r="CR724" i="1"/>
  <c r="CQ724" i="1"/>
  <c r="CR723" i="1"/>
  <c r="CQ723" i="1"/>
  <c r="CR722" i="1"/>
  <c r="CQ722" i="1"/>
  <c r="CR721" i="1"/>
  <c r="CQ721" i="1"/>
  <c r="CR720" i="1"/>
  <c r="CQ720" i="1"/>
  <c r="CR719" i="1"/>
  <c r="CQ719" i="1"/>
  <c r="CR718" i="1"/>
  <c r="CQ718" i="1"/>
  <c r="CR717" i="1"/>
  <c r="CQ717" i="1"/>
  <c r="CR716" i="1"/>
  <c r="CQ716" i="1"/>
  <c r="CR715" i="1"/>
  <c r="CQ715" i="1"/>
  <c r="CR714" i="1"/>
  <c r="CQ714" i="1"/>
  <c r="CR713" i="1"/>
  <c r="CQ713" i="1"/>
  <c r="CR712" i="1"/>
  <c r="CQ712" i="1"/>
  <c r="CR711" i="1"/>
  <c r="CQ711" i="1"/>
  <c r="CR710" i="1"/>
  <c r="CQ710" i="1"/>
  <c r="CR709" i="1"/>
  <c r="CQ709" i="1"/>
  <c r="CR708" i="1"/>
  <c r="CQ708" i="1"/>
  <c r="CR707" i="1"/>
  <c r="CQ707" i="1"/>
  <c r="CR706" i="1"/>
  <c r="CQ706" i="1"/>
  <c r="CR705" i="1"/>
  <c r="CQ705" i="1"/>
  <c r="CR704" i="1"/>
  <c r="CQ704" i="1"/>
  <c r="CR703" i="1"/>
  <c r="CQ703" i="1"/>
  <c r="CR702" i="1"/>
  <c r="CQ702" i="1"/>
  <c r="CR701" i="1"/>
  <c r="CQ701" i="1"/>
  <c r="CR700" i="1"/>
  <c r="CQ700" i="1"/>
  <c r="CR699" i="1"/>
  <c r="CQ699" i="1"/>
  <c r="CR698" i="1"/>
  <c r="CQ698" i="1"/>
  <c r="CR697" i="1"/>
  <c r="CQ697" i="1"/>
  <c r="CR696" i="1"/>
  <c r="CQ696" i="1"/>
  <c r="CR695" i="1"/>
  <c r="CQ695" i="1"/>
  <c r="CR694" i="1"/>
  <c r="CQ694" i="1"/>
  <c r="CR693" i="1"/>
  <c r="CQ693" i="1"/>
  <c r="CR692" i="1"/>
  <c r="CQ692" i="1"/>
  <c r="CR691" i="1"/>
  <c r="CQ691" i="1"/>
  <c r="CR690" i="1"/>
  <c r="CQ690" i="1"/>
  <c r="CR689" i="1"/>
  <c r="CQ689" i="1"/>
  <c r="CR688" i="1"/>
  <c r="CQ688" i="1"/>
  <c r="CR687" i="1"/>
  <c r="CQ687" i="1"/>
  <c r="CR686" i="1"/>
  <c r="CQ686" i="1"/>
  <c r="CR685" i="1"/>
  <c r="CQ685" i="1"/>
  <c r="CR684" i="1"/>
  <c r="CQ684" i="1"/>
  <c r="CR683" i="1"/>
  <c r="CQ683" i="1"/>
  <c r="CR682" i="1"/>
  <c r="CQ682" i="1"/>
  <c r="CR681" i="1"/>
  <c r="CQ681" i="1"/>
  <c r="CR680" i="1"/>
  <c r="CQ680" i="1"/>
  <c r="CR679" i="1"/>
  <c r="CQ679" i="1"/>
  <c r="CR678" i="1"/>
  <c r="CQ678" i="1"/>
  <c r="CR677" i="1"/>
  <c r="CQ677" i="1"/>
  <c r="CR676" i="1"/>
  <c r="CQ676" i="1"/>
  <c r="CR675" i="1"/>
  <c r="CQ675" i="1"/>
  <c r="CR674" i="1"/>
  <c r="CQ674" i="1"/>
  <c r="CR673" i="1"/>
  <c r="CQ673" i="1"/>
  <c r="CR672" i="1"/>
  <c r="CQ672" i="1"/>
  <c r="CR671" i="1"/>
  <c r="CQ671" i="1"/>
  <c r="CR670" i="1"/>
  <c r="CQ670" i="1"/>
  <c r="CR669" i="1"/>
  <c r="CQ669" i="1"/>
  <c r="CR668" i="1"/>
  <c r="CQ668" i="1"/>
  <c r="CR667" i="1"/>
  <c r="CQ667" i="1"/>
  <c r="CR666" i="1"/>
  <c r="CQ666" i="1"/>
  <c r="CR665" i="1"/>
  <c r="CQ665" i="1"/>
  <c r="CR664" i="1"/>
  <c r="CQ664" i="1"/>
  <c r="CR663" i="1"/>
  <c r="CQ663" i="1"/>
  <c r="CR662" i="1"/>
  <c r="CQ662" i="1"/>
  <c r="CR661" i="1"/>
  <c r="CQ661" i="1"/>
  <c r="CR660" i="1"/>
  <c r="CQ660" i="1"/>
  <c r="CR659" i="1"/>
  <c r="CQ659" i="1"/>
  <c r="CR658" i="1"/>
  <c r="CQ658" i="1"/>
  <c r="CR657" i="1"/>
  <c r="CQ657" i="1"/>
  <c r="CR656" i="1"/>
  <c r="CQ656" i="1"/>
  <c r="CR655" i="1"/>
  <c r="CQ655" i="1"/>
  <c r="CR654" i="1"/>
  <c r="CQ654" i="1"/>
  <c r="CR653" i="1"/>
  <c r="CQ653" i="1"/>
  <c r="CR652" i="1"/>
  <c r="CQ652" i="1"/>
  <c r="CR651" i="1"/>
  <c r="CQ651" i="1"/>
  <c r="CR650" i="1"/>
  <c r="CQ650" i="1"/>
  <c r="CR649" i="1"/>
  <c r="CQ649" i="1"/>
  <c r="CR648" i="1"/>
  <c r="CQ648" i="1"/>
  <c r="CR647" i="1"/>
  <c r="CQ647" i="1"/>
  <c r="CR646" i="1"/>
  <c r="CQ646" i="1"/>
  <c r="CR645" i="1"/>
  <c r="CQ645" i="1"/>
  <c r="CR644" i="1"/>
  <c r="CQ644" i="1"/>
  <c r="CR643" i="1"/>
  <c r="CQ643" i="1"/>
  <c r="CR642" i="1"/>
  <c r="CQ642" i="1"/>
  <c r="CR641" i="1"/>
  <c r="CQ641" i="1"/>
  <c r="CR640" i="1"/>
  <c r="CQ640" i="1"/>
  <c r="CR639" i="1"/>
  <c r="CQ639" i="1"/>
  <c r="CR638" i="1"/>
  <c r="CQ638" i="1"/>
  <c r="CR637" i="1"/>
  <c r="CQ637" i="1"/>
  <c r="CR636" i="1"/>
  <c r="CQ636" i="1"/>
  <c r="CR635" i="1"/>
  <c r="CQ635" i="1"/>
  <c r="CR634" i="1"/>
  <c r="CQ634" i="1"/>
  <c r="CR633" i="1"/>
  <c r="CQ633" i="1"/>
  <c r="CR632" i="1"/>
  <c r="CQ632" i="1"/>
  <c r="CR631" i="1"/>
  <c r="CQ631" i="1"/>
  <c r="CR630" i="1"/>
  <c r="CQ630" i="1"/>
  <c r="CR629" i="1"/>
  <c r="CQ629" i="1"/>
  <c r="CR628" i="1"/>
  <c r="CQ628" i="1"/>
  <c r="CR627" i="1"/>
  <c r="CQ627" i="1"/>
  <c r="CR626" i="1"/>
  <c r="CQ626" i="1"/>
  <c r="CR625" i="1"/>
  <c r="CQ625" i="1"/>
  <c r="CR624" i="1"/>
  <c r="CQ624" i="1"/>
  <c r="CR623" i="1"/>
  <c r="CQ623" i="1"/>
  <c r="CR622" i="1"/>
  <c r="CQ622" i="1"/>
  <c r="CR621" i="1"/>
  <c r="CQ621" i="1"/>
  <c r="CR620" i="1"/>
  <c r="CQ620" i="1"/>
  <c r="CR619" i="1"/>
  <c r="CQ619" i="1"/>
  <c r="CR618" i="1"/>
  <c r="CQ618" i="1"/>
  <c r="CR617" i="1"/>
  <c r="CQ617" i="1"/>
  <c r="CR616" i="1"/>
  <c r="CQ616" i="1"/>
  <c r="CR615" i="1"/>
  <c r="CQ615" i="1"/>
  <c r="CR614" i="1"/>
  <c r="CQ614" i="1"/>
  <c r="CR613" i="1"/>
  <c r="CQ613" i="1"/>
  <c r="CR612" i="1"/>
  <c r="CQ612" i="1"/>
  <c r="CR611" i="1"/>
  <c r="CQ611" i="1"/>
  <c r="CR610" i="1"/>
  <c r="CQ610" i="1"/>
  <c r="CR609" i="1"/>
  <c r="CQ609" i="1"/>
  <c r="CR608" i="1"/>
  <c r="CQ608" i="1"/>
  <c r="CR607" i="1"/>
  <c r="CQ607" i="1"/>
  <c r="CR606" i="1"/>
  <c r="CQ606" i="1"/>
  <c r="CR605" i="1"/>
  <c r="CQ605" i="1"/>
  <c r="CR604" i="1"/>
  <c r="CQ604" i="1"/>
  <c r="CR603" i="1"/>
  <c r="CQ603" i="1"/>
  <c r="CR602" i="1"/>
  <c r="CQ602" i="1"/>
  <c r="CR601" i="1"/>
  <c r="CQ601" i="1"/>
  <c r="CR600" i="1"/>
  <c r="CQ600" i="1"/>
  <c r="CR599" i="1"/>
  <c r="CQ599" i="1"/>
  <c r="CR598" i="1"/>
  <c r="CQ598" i="1"/>
  <c r="CR597" i="1"/>
  <c r="CQ597" i="1"/>
  <c r="CR596" i="1"/>
  <c r="CQ596" i="1"/>
  <c r="CR595" i="1"/>
  <c r="CQ595" i="1"/>
  <c r="CR594" i="1"/>
  <c r="CQ594" i="1"/>
  <c r="CR593" i="1"/>
  <c r="CQ593" i="1"/>
  <c r="CR592" i="1"/>
  <c r="CQ592" i="1"/>
  <c r="CR591" i="1"/>
  <c r="CQ591" i="1"/>
  <c r="CR590" i="1"/>
  <c r="CQ590" i="1"/>
  <c r="CR589" i="1"/>
  <c r="CQ589" i="1"/>
  <c r="CR588" i="1"/>
  <c r="CQ588" i="1"/>
  <c r="CR587" i="1"/>
  <c r="CQ587" i="1"/>
  <c r="CR586" i="1"/>
  <c r="CQ586" i="1"/>
  <c r="CR585" i="1"/>
  <c r="CQ585" i="1"/>
  <c r="CR584" i="1"/>
  <c r="CQ584" i="1"/>
  <c r="CR583" i="1"/>
  <c r="CQ583" i="1"/>
  <c r="CR582" i="1"/>
  <c r="CQ582" i="1"/>
  <c r="CR581" i="1"/>
  <c r="CQ581" i="1"/>
  <c r="CR580" i="1"/>
  <c r="CQ580" i="1"/>
  <c r="CR579" i="1"/>
  <c r="CQ579" i="1"/>
  <c r="CR578" i="1"/>
  <c r="CQ578" i="1"/>
  <c r="CR577" i="1"/>
  <c r="CQ577" i="1"/>
  <c r="CR576" i="1"/>
  <c r="CQ576" i="1"/>
  <c r="CR575" i="1"/>
  <c r="CQ575" i="1"/>
  <c r="CR574" i="1"/>
  <c r="CQ574" i="1"/>
  <c r="CR573" i="1"/>
  <c r="CQ573" i="1"/>
  <c r="CR572" i="1"/>
  <c r="CQ572" i="1"/>
  <c r="CR571" i="1"/>
  <c r="CQ571" i="1"/>
  <c r="CR570" i="1"/>
  <c r="CQ570" i="1"/>
  <c r="CR569" i="1"/>
  <c r="CQ569" i="1"/>
  <c r="CR568" i="1"/>
  <c r="CQ568" i="1"/>
  <c r="CR567" i="1"/>
  <c r="CQ567" i="1"/>
  <c r="CR566" i="1"/>
  <c r="CQ566" i="1"/>
  <c r="CR565" i="1"/>
  <c r="CQ565" i="1"/>
  <c r="CR564" i="1"/>
  <c r="CQ564" i="1"/>
  <c r="CR563" i="1"/>
  <c r="CQ563" i="1"/>
  <c r="CR562" i="1"/>
  <c r="CQ562" i="1"/>
  <c r="CR561" i="1"/>
  <c r="CQ561" i="1"/>
  <c r="CR560" i="1"/>
  <c r="CQ560" i="1"/>
  <c r="CR559" i="1"/>
  <c r="CQ559" i="1"/>
  <c r="CR558" i="1"/>
  <c r="CQ558" i="1"/>
  <c r="CR557" i="1"/>
  <c r="CQ557" i="1"/>
  <c r="CR556" i="1"/>
  <c r="CQ556" i="1"/>
  <c r="CR555" i="1"/>
  <c r="CQ555" i="1"/>
  <c r="CR554" i="1"/>
  <c r="CQ554" i="1"/>
  <c r="CR553" i="1"/>
  <c r="CQ553" i="1"/>
  <c r="CR552" i="1"/>
  <c r="CQ552" i="1"/>
  <c r="CR551" i="1"/>
  <c r="CQ551" i="1"/>
  <c r="CR550" i="1"/>
  <c r="CQ550" i="1"/>
  <c r="CR549" i="1"/>
  <c r="CQ549" i="1"/>
  <c r="CR548" i="1"/>
  <c r="CQ548" i="1"/>
  <c r="CR547" i="1"/>
  <c r="CQ547" i="1"/>
  <c r="CR546" i="1"/>
  <c r="CQ546" i="1"/>
  <c r="CR545" i="1"/>
  <c r="CQ545" i="1"/>
  <c r="CR544" i="1"/>
  <c r="CQ544" i="1"/>
  <c r="CR543" i="1"/>
  <c r="CQ543" i="1"/>
  <c r="CR542" i="1"/>
  <c r="CQ542" i="1"/>
  <c r="CR541" i="1"/>
  <c r="CQ541" i="1"/>
  <c r="CR540" i="1"/>
  <c r="CQ540" i="1"/>
  <c r="CR539" i="1"/>
  <c r="CQ539" i="1"/>
  <c r="CR538" i="1"/>
  <c r="CQ538" i="1"/>
  <c r="CR537" i="1"/>
  <c r="CQ537" i="1"/>
  <c r="CR536" i="1"/>
  <c r="CQ536" i="1"/>
  <c r="CR535" i="1"/>
  <c r="CQ535" i="1"/>
  <c r="CR534" i="1"/>
  <c r="CQ534" i="1"/>
  <c r="CR533" i="1"/>
  <c r="CQ533" i="1"/>
  <c r="CR532" i="1"/>
  <c r="CQ532" i="1"/>
  <c r="CR531" i="1"/>
  <c r="CQ531" i="1"/>
  <c r="CR530" i="1"/>
  <c r="CQ530" i="1"/>
  <c r="CR529" i="1"/>
  <c r="CQ529" i="1"/>
  <c r="CR528" i="1"/>
  <c r="CQ528" i="1"/>
  <c r="CR527" i="1"/>
  <c r="CQ527" i="1"/>
  <c r="CR526" i="1"/>
  <c r="CQ526" i="1"/>
  <c r="CR525" i="1"/>
  <c r="CQ525" i="1"/>
  <c r="CR524" i="1"/>
  <c r="CQ524" i="1"/>
  <c r="CR523" i="1"/>
  <c r="CQ523" i="1"/>
  <c r="CR522" i="1"/>
  <c r="CQ522" i="1"/>
  <c r="CR521" i="1"/>
  <c r="CQ521" i="1"/>
  <c r="CR520" i="1"/>
  <c r="CQ520" i="1"/>
  <c r="CR519" i="1"/>
  <c r="CQ519" i="1"/>
  <c r="CR518" i="1"/>
  <c r="CQ518" i="1"/>
  <c r="CR517" i="1"/>
  <c r="CQ517" i="1"/>
  <c r="CR516" i="1"/>
  <c r="CQ516" i="1"/>
  <c r="CR515" i="1"/>
  <c r="CQ515" i="1"/>
  <c r="CR514" i="1"/>
  <c r="CQ514" i="1"/>
  <c r="CR513" i="1"/>
  <c r="CQ513" i="1"/>
  <c r="CR512" i="1"/>
  <c r="CQ512" i="1"/>
  <c r="CR511" i="1"/>
  <c r="CQ511" i="1"/>
  <c r="CR510" i="1"/>
  <c r="CQ510" i="1"/>
  <c r="CR509" i="1"/>
  <c r="CQ509" i="1"/>
  <c r="CR508" i="1"/>
  <c r="CQ508" i="1"/>
  <c r="CR507" i="1"/>
  <c r="CQ507" i="1"/>
  <c r="CR506" i="1"/>
  <c r="CQ506" i="1"/>
  <c r="CR505" i="1"/>
  <c r="CQ505" i="1"/>
  <c r="CR504" i="1"/>
  <c r="CQ504" i="1"/>
  <c r="CR503" i="1"/>
  <c r="CQ503" i="1"/>
  <c r="CR502" i="1"/>
  <c r="CQ502" i="1"/>
  <c r="CR501" i="1"/>
  <c r="CQ501" i="1"/>
  <c r="CR500" i="1"/>
  <c r="CQ500" i="1"/>
  <c r="CR499" i="1"/>
  <c r="CQ499" i="1"/>
  <c r="CR498" i="1"/>
  <c r="CQ498" i="1"/>
  <c r="CR497" i="1"/>
  <c r="CQ497" i="1"/>
  <c r="CR496" i="1"/>
  <c r="CQ496" i="1"/>
  <c r="CR495" i="1"/>
  <c r="CQ495" i="1"/>
  <c r="CR494" i="1"/>
  <c r="CQ494" i="1"/>
  <c r="CR493" i="1"/>
  <c r="CQ493" i="1"/>
  <c r="CR492" i="1"/>
  <c r="CQ492" i="1"/>
  <c r="CR491" i="1"/>
  <c r="CQ491" i="1"/>
  <c r="CR490" i="1"/>
  <c r="CQ490" i="1"/>
  <c r="CR489" i="1"/>
  <c r="CQ489" i="1"/>
  <c r="CR488" i="1"/>
  <c r="CQ488" i="1"/>
  <c r="CR487" i="1"/>
  <c r="CQ487" i="1"/>
  <c r="CR486" i="1"/>
  <c r="CQ486" i="1"/>
  <c r="CR485" i="1"/>
  <c r="CQ485" i="1"/>
  <c r="CR484" i="1"/>
  <c r="CQ484" i="1"/>
  <c r="CR483" i="1"/>
  <c r="CQ483" i="1"/>
  <c r="CR482" i="1"/>
  <c r="CQ482" i="1"/>
  <c r="CR481" i="1"/>
  <c r="CQ481" i="1"/>
  <c r="CR480" i="1"/>
  <c r="CQ480" i="1"/>
  <c r="CR479" i="1"/>
  <c r="CQ479" i="1"/>
  <c r="CR478" i="1"/>
  <c r="CQ478" i="1"/>
  <c r="CR477" i="1"/>
  <c r="CQ477" i="1"/>
  <c r="CR476" i="1"/>
  <c r="CQ476" i="1"/>
  <c r="CR475" i="1"/>
  <c r="CQ475" i="1"/>
  <c r="CR474" i="1"/>
  <c r="CQ474" i="1"/>
  <c r="CR473" i="1"/>
  <c r="CQ473" i="1"/>
  <c r="CR472" i="1"/>
  <c r="CQ472" i="1"/>
  <c r="CR471" i="1"/>
  <c r="CQ471" i="1"/>
  <c r="CR470" i="1"/>
  <c r="CQ470" i="1"/>
  <c r="CR469" i="1"/>
  <c r="CQ469" i="1"/>
  <c r="CR468" i="1"/>
  <c r="CQ468" i="1"/>
  <c r="CR467" i="1"/>
  <c r="CQ467" i="1"/>
  <c r="CR466" i="1"/>
  <c r="CQ466" i="1"/>
  <c r="CR465" i="1"/>
  <c r="CQ465" i="1"/>
  <c r="CR464" i="1"/>
  <c r="CQ464" i="1"/>
  <c r="CR463" i="1"/>
  <c r="CQ463" i="1"/>
  <c r="CR462" i="1"/>
  <c r="CQ462" i="1"/>
  <c r="CR461" i="1"/>
  <c r="CQ461" i="1"/>
  <c r="CR460" i="1"/>
  <c r="CQ460" i="1"/>
  <c r="CR459" i="1"/>
  <c r="CQ459" i="1"/>
  <c r="CR458" i="1"/>
  <c r="CQ458" i="1"/>
  <c r="CR457" i="1"/>
  <c r="CQ457" i="1"/>
  <c r="CR456" i="1"/>
  <c r="CQ456" i="1"/>
  <c r="CR455" i="1"/>
  <c r="CQ455" i="1"/>
  <c r="CR454" i="1"/>
  <c r="CQ454" i="1"/>
  <c r="CR453" i="1"/>
  <c r="CQ453" i="1"/>
  <c r="CR452" i="1"/>
  <c r="CQ452" i="1"/>
  <c r="CR451" i="1"/>
  <c r="CQ451" i="1"/>
  <c r="CR450" i="1"/>
  <c r="CQ450" i="1"/>
  <c r="CR449" i="1"/>
  <c r="CQ449" i="1"/>
  <c r="CR448" i="1"/>
  <c r="CQ448" i="1"/>
  <c r="CR447" i="1"/>
  <c r="CQ447" i="1"/>
  <c r="CR446" i="1"/>
  <c r="CQ446" i="1"/>
  <c r="CR445" i="1"/>
  <c r="CQ445" i="1"/>
  <c r="CR444" i="1"/>
  <c r="CQ444" i="1"/>
  <c r="CR443" i="1"/>
  <c r="CQ443" i="1"/>
  <c r="CR442" i="1"/>
  <c r="CQ442" i="1"/>
  <c r="CR441" i="1"/>
  <c r="CQ441" i="1"/>
  <c r="CR440" i="1"/>
  <c r="CQ440" i="1"/>
  <c r="CR439" i="1"/>
  <c r="CQ439" i="1"/>
  <c r="CR438" i="1"/>
  <c r="CQ438" i="1"/>
  <c r="CR437" i="1"/>
  <c r="CQ437" i="1"/>
  <c r="CR436" i="1"/>
  <c r="CQ436" i="1"/>
  <c r="CR435" i="1"/>
  <c r="CQ435" i="1"/>
  <c r="CR434" i="1"/>
  <c r="CQ434" i="1"/>
  <c r="CR433" i="1"/>
  <c r="CQ433" i="1"/>
  <c r="CR432" i="1"/>
  <c r="CQ432" i="1"/>
  <c r="CR431" i="1"/>
  <c r="CQ431" i="1"/>
  <c r="CR430" i="1"/>
  <c r="CQ430" i="1"/>
  <c r="CR429" i="1"/>
  <c r="CQ429" i="1"/>
  <c r="CR428" i="1"/>
  <c r="CQ428" i="1"/>
  <c r="CR427" i="1"/>
  <c r="CQ427" i="1"/>
  <c r="CR426" i="1"/>
  <c r="CQ426" i="1"/>
  <c r="CR425" i="1"/>
  <c r="CQ425" i="1"/>
  <c r="CR424" i="1"/>
  <c r="CQ424" i="1"/>
  <c r="CR423" i="1"/>
  <c r="CQ423" i="1"/>
  <c r="CR422" i="1"/>
  <c r="CQ422" i="1"/>
  <c r="CR421" i="1"/>
  <c r="CQ421" i="1"/>
  <c r="CR420" i="1"/>
  <c r="CQ420" i="1"/>
  <c r="CR419" i="1"/>
  <c r="CQ419" i="1"/>
  <c r="CR418" i="1"/>
  <c r="CQ418" i="1"/>
  <c r="CR417" i="1"/>
  <c r="CQ417" i="1"/>
  <c r="CR416" i="1"/>
  <c r="CQ416" i="1"/>
  <c r="CR415" i="1"/>
  <c r="CQ415" i="1"/>
  <c r="CR414" i="1"/>
  <c r="CQ414" i="1"/>
  <c r="CR413" i="1"/>
  <c r="CQ413" i="1"/>
  <c r="CR412" i="1"/>
  <c r="CQ412" i="1"/>
  <c r="CR411" i="1"/>
  <c r="CQ411" i="1"/>
  <c r="CR410" i="1"/>
  <c r="CQ410" i="1"/>
  <c r="CR409" i="1"/>
  <c r="CQ409" i="1"/>
  <c r="CR408" i="1"/>
  <c r="CQ408" i="1"/>
  <c r="CR407" i="1"/>
  <c r="CQ407" i="1"/>
  <c r="CR406" i="1"/>
  <c r="CQ406" i="1"/>
  <c r="CR405" i="1"/>
  <c r="CQ405" i="1"/>
  <c r="CR404" i="1"/>
  <c r="CQ404" i="1"/>
  <c r="CR403" i="1"/>
  <c r="CQ403" i="1"/>
  <c r="CR402" i="1"/>
  <c r="CQ402" i="1"/>
  <c r="CR401" i="1"/>
  <c r="CQ401" i="1"/>
  <c r="CR400" i="1"/>
  <c r="CQ400" i="1"/>
  <c r="CR399" i="1"/>
  <c r="CQ399" i="1"/>
  <c r="CR398" i="1"/>
  <c r="CQ398" i="1"/>
  <c r="CR397" i="1"/>
  <c r="CQ397" i="1"/>
  <c r="CR396" i="1"/>
  <c r="CQ396" i="1"/>
  <c r="CR395" i="1"/>
  <c r="CQ395" i="1"/>
  <c r="CR394" i="1"/>
  <c r="CQ394" i="1"/>
  <c r="CR393" i="1"/>
  <c r="CQ393" i="1"/>
  <c r="CR392" i="1"/>
  <c r="CQ392" i="1"/>
  <c r="CR391" i="1"/>
  <c r="CQ391" i="1"/>
  <c r="CR390" i="1"/>
  <c r="CQ390" i="1"/>
  <c r="CR389" i="1"/>
  <c r="CQ389" i="1"/>
  <c r="CR388" i="1"/>
  <c r="CQ388" i="1"/>
  <c r="CR387" i="1"/>
  <c r="CQ387" i="1"/>
  <c r="CR386" i="1"/>
  <c r="CQ386" i="1"/>
  <c r="CR385" i="1"/>
  <c r="CQ385" i="1"/>
  <c r="CR384" i="1"/>
  <c r="CQ384" i="1"/>
  <c r="CR383" i="1"/>
  <c r="CQ383" i="1"/>
  <c r="CR382" i="1"/>
  <c r="CQ382" i="1"/>
  <c r="CR381" i="1"/>
  <c r="CQ381" i="1"/>
  <c r="CR380" i="1"/>
  <c r="CQ380" i="1"/>
  <c r="CR379" i="1"/>
  <c r="CQ379" i="1"/>
  <c r="CR378" i="1"/>
  <c r="CQ378" i="1"/>
  <c r="CR377" i="1"/>
  <c r="CQ377" i="1"/>
  <c r="CR376" i="1"/>
  <c r="CQ376" i="1"/>
  <c r="CR375" i="1"/>
  <c r="CQ375" i="1"/>
  <c r="CR374" i="1"/>
  <c r="CQ374" i="1"/>
  <c r="CR373" i="1"/>
  <c r="CQ373" i="1"/>
  <c r="CR372" i="1"/>
  <c r="CQ372" i="1"/>
  <c r="CR371" i="1"/>
  <c r="CQ371" i="1"/>
  <c r="CR370" i="1"/>
  <c r="CQ370" i="1"/>
  <c r="CR369" i="1"/>
  <c r="CQ369" i="1"/>
  <c r="CR368" i="1"/>
  <c r="CQ368" i="1"/>
  <c r="CR367" i="1"/>
  <c r="CQ367" i="1"/>
  <c r="CR366" i="1"/>
  <c r="CQ366" i="1"/>
  <c r="CR365" i="1"/>
  <c r="CQ365" i="1"/>
  <c r="CR364" i="1"/>
  <c r="CQ364" i="1"/>
  <c r="CR363" i="1"/>
  <c r="CQ363" i="1"/>
  <c r="CR362" i="1"/>
  <c r="CQ362" i="1"/>
  <c r="CR361" i="1"/>
  <c r="CQ361" i="1"/>
  <c r="CR360" i="1"/>
  <c r="CQ360" i="1"/>
  <c r="CR359" i="1"/>
  <c r="CQ359" i="1"/>
  <c r="CR358" i="1"/>
  <c r="CQ358" i="1"/>
  <c r="CR357" i="1"/>
  <c r="CQ357" i="1"/>
  <c r="CR356" i="1"/>
  <c r="CQ356" i="1"/>
  <c r="CR355" i="1"/>
  <c r="CQ355" i="1"/>
  <c r="CR354" i="1"/>
  <c r="CQ354" i="1"/>
  <c r="CR353" i="1"/>
  <c r="CQ353" i="1"/>
  <c r="CR352" i="1"/>
  <c r="CQ352" i="1"/>
  <c r="CR351" i="1"/>
  <c r="CQ351" i="1"/>
  <c r="CR350" i="1"/>
  <c r="CQ350" i="1"/>
  <c r="CR349" i="1"/>
  <c r="CQ349" i="1"/>
  <c r="CR348" i="1"/>
  <c r="CQ348" i="1"/>
  <c r="CR347" i="1"/>
  <c r="CQ347" i="1"/>
  <c r="CR346" i="1"/>
  <c r="CQ346" i="1"/>
  <c r="CR345" i="1"/>
  <c r="CQ345" i="1"/>
  <c r="CR344" i="1"/>
  <c r="CQ344" i="1"/>
  <c r="CR343" i="1"/>
  <c r="CQ343" i="1"/>
  <c r="CR342" i="1"/>
  <c r="CQ342" i="1"/>
  <c r="CR341" i="1"/>
  <c r="CQ341" i="1"/>
  <c r="CR340" i="1"/>
  <c r="CQ340" i="1"/>
  <c r="CR339" i="1"/>
  <c r="CQ339" i="1"/>
  <c r="CR338" i="1"/>
  <c r="CQ338" i="1"/>
  <c r="CR337" i="1"/>
  <c r="CQ337" i="1"/>
  <c r="CR336" i="1"/>
  <c r="CQ336" i="1"/>
  <c r="CR335" i="1"/>
  <c r="CQ335" i="1"/>
  <c r="CR334" i="1"/>
  <c r="CQ334" i="1"/>
  <c r="CR333" i="1"/>
  <c r="CQ333" i="1"/>
  <c r="CR332" i="1"/>
  <c r="CQ332" i="1"/>
  <c r="CR331" i="1"/>
  <c r="CQ331" i="1"/>
  <c r="CR330" i="1"/>
  <c r="CQ330" i="1"/>
  <c r="CR329" i="1"/>
  <c r="CQ329" i="1"/>
  <c r="CR328" i="1"/>
  <c r="CQ328" i="1"/>
  <c r="CR327" i="1"/>
  <c r="CQ327" i="1"/>
  <c r="CR326" i="1"/>
  <c r="CQ326" i="1"/>
  <c r="CR325" i="1"/>
  <c r="CQ325" i="1"/>
  <c r="CR324" i="1"/>
  <c r="CQ324" i="1"/>
  <c r="CR323" i="1"/>
  <c r="CQ323" i="1"/>
  <c r="CR322" i="1"/>
  <c r="CQ322" i="1"/>
  <c r="CR321" i="1"/>
  <c r="CQ321" i="1"/>
  <c r="CR320" i="1"/>
  <c r="CQ320" i="1"/>
  <c r="CR319" i="1"/>
  <c r="CQ319" i="1"/>
  <c r="CR318" i="1"/>
  <c r="CQ318" i="1"/>
  <c r="CR317" i="1"/>
  <c r="CQ317" i="1"/>
  <c r="CR316" i="1"/>
  <c r="CQ316" i="1"/>
  <c r="CR315" i="1"/>
  <c r="CQ315" i="1"/>
  <c r="CR314" i="1"/>
  <c r="CQ314" i="1"/>
  <c r="CR313" i="1"/>
  <c r="CQ313" i="1"/>
  <c r="CR312" i="1"/>
  <c r="CQ312" i="1"/>
  <c r="CR311" i="1"/>
  <c r="CQ311" i="1"/>
  <c r="CR310" i="1"/>
  <c r="CQ310" i="1"/>
  <c r="CR309" i="1"/>
  <c r="CQ309" i="1"/>
  <c r="CR308" i="1"/>
  <c r="CQ308" i="1"/>
  <c r="CR307" i="1"/>
  <c r="CQ307" i="1"/>
  <c r="CR306" i="1"/>
  <c r="CQ306" i="1"/>
  <c r="CR305" i="1"/>
  <c r="CQ305" i="1"/>
  <c r="CR304" i="1"/>
  <c r="CQ304" i="1"/>
  <c r="CR303" i="1"/>
  <c r="CQ303" i="1"/>
  <c r="CR302" i="1"/>
  <c r="CQ302" i="1"/>
  <c r="CR301" i="1"/>
  <c r="CQ301" i="1"/>
  <c r="CR300" i="1"/>
  <c r="CQ300" i="1"/>
  <c r="CR299" i="1"/>
  <c r="CQ299" i="1"/>
  <c r="CR298" i="1"/>
  <c r="CQ298" i="1"/>
  <c r="CR297" i="1"/>
  <c r="CQ297" i="1"/>
  <c r="CR296" i="1"/>
  <c r="CQ296" i="1"/>
  <c r="CR295" i="1"/>
  <c r="CQ295" i="1"/>
  <c r="CR294" i="1"/>
  <c r="CQ294" i="1"/>
  <c r="CR293" i="1"/>
  <c r="CQ293" i="1"/>
  <c r="CR292" i="1"/>
  <c r="CQ292" i="1"/>
  <c r="CR291" i="1"/>
  <c r="CQ291" i="1"/>
  <c r="CR290" i="1"/>
  <c r="CQ290" i="1"/>
  <c r="CR289" i="1"/>
  <c r="CQ289" i="1"/>
  <c r="CR288" i="1"/>
  <c r="CQ288" i="1"/>
  <c r="CR287" i="1"/>
  <c r="CQ287" i="1"/>
  <c r="CR286" i="1"/>
  <c r="CQ286" i="1"/>
  <c r="CR285" i="1"/>
  <c r="CQ285" i="1"/>
  <c r="CR284" i="1"/>
  <c r="CQ284" i="1"/>
  <c r="CR283" i="1"/>
  <c r="CQ283" i="1"/>
  <c r="CR282" i="1"/>
  <c r="CQ282" i="1"/>
  <c r="CR281" i="1"/>
  <c r="CQ281" i="1"/>
  <c r="CR280" i="1"/>
  <c r="CQ280" i="1"/>
  <c r="CR279" i="1"/>
  <c r="CQ279" i="1"/>
  <c r="CR278" i="1"/>
  <c r="CQ278" i="1"/>
  <c r="CR277" i="1"/>
  <c r="CQ277" i="1"/>
  <c r="CR276" i="1"/>
  <c r="CQ276" i="1"/>
  <c r="CR275" i="1"/>
  <c r="CQ275" i="1"/>
  <c r="CR274" i="1"/>
  <c r="CQ274" i="1"/>
  <c r="CR273" i="1"/>
  <c r="CQ273" i="1"/>
  <c r="CR272" i="1"/>
  <c r="CQ272" i="1"/>
  <c r="CR271" i="1"/>
  <c r="CQ271" i="1"/>
  <c r="CR270" i="1"/>
  <c r="CQ270" i="1"/>
  <c r="CR269" i="1"/>
  <c r="CQ269" i="1"/>
  <c r="CR268" i="1"/>
  <c r="CQ268" i="1"/>
  <c r="CR267" i="1"/>
  <c r="CQ267" i="1"/>
  <c r="CR266" i="1"/>
  <c r="CQ266" i="1"/>
  <c r="CR265" i="1"/>
  <c r="CQ265" i="1"/>
  <c r="CR264" i="1"/>
  <c r="CQ264" i="1"/>
  <c r="CR263" i="1"/>
  <c r="CQ263" i="1"/>
  <c r="CR262" i="1"/>
  <c r="CQ262" i="1"/>
  <c r="CR261" i="1"/>
  <c r="CQ261" i="1"/>
  <c r="CR260" i="1"/>
  <c r="CQ260" i="1"/>
  <c r="CR259" i="1"/>
  <c r="CQ259" i="1"/>
  <c r="CR258" i="1"/>
  <c r="CQ258" i="1"/>
  <c r="CR257" i="1"/>
  <c r="CQ257" i="1"/>
  <c r="CR256" i="1"/>
  <c r="CQ256" i="1"/>
  <c r="CR255" i="1"/>
  <c r="CQ255" i="1"/>
  <c r="CR254" i="1"/>
  <c r="CQ254" i="1"/>
  <c r="CR253" i="1"/>
  <c r="CQ253" i="1"/>
  <c r="CR252" i="1"/>
  <c r="CQ252" i="1"/>
  <c r="CR251" i="1"/>
  <c r="CQ251" i="1"/>
  <c r="CR250" i="1"/>
  <c r="CQ250" i="1"/>
  <c r="CR249" i="1"/>
  <c r="CQ249" i="1"/>
  <c r="CR248" i="1"/>
  <c r="CQ248" i="1"/>
  <c r="CR247" i="1"/>
  <c r="CQ247" i="1"/>
  <c r="CR246" i="1"/>
  <c r="CQ246" i="1"/>
  <c r="CR245" i="1"/>
  <c r="CQ245" i="1"/>
  <c r="CR244" i="1"/>
  <c r="CQ244" i="1"/>
  <c r="CR243" i="1"/>
  <c r="CQ243" i="1"/>
  <c r="CR242" i="1"/>
  <c r="CQ242" i="1"/>
  <c r="CR241" i="1"/>
  <c r="CQ241" i="1"/>
  <c r="CR240" i="1"/>
  <c r="CQ240" i="1"/>
  <c r="CR239" i="1"/>
  <c r="CQ239" i="1"/>
  <c r="CR238" i="1"/>
  <c r="CQ238" i="1"/>
  <c r="CR237" i="1"/>
  <c r="CQ237" i="1"/>
  <c r="CR236" i="1"/>
  <c r="CQ236" i="1"/>
  <c r="CR235" i="1"/>
  <c r="CQ235" i="1"/>
  <c r="CR234" i="1"/>
  <c r="CQ234" i="1"/>
  <c r="CR233" i="1"/>
  <c r="CQ233" i="1"/>
  <c r="CR232" i="1"/>
  <c r="CQ232" i="1"/>
  <c r="CR231" i="1"/>
  <c r="CQ231" i="1"/>
  <c r="CR230" i="1"/>
  <c r="CQ230" i="1"/>
  <c r="CR229" i="1"/>
  <c r="CQ229" i="1"/>
  <c r="CR228" i="1"/>
  <c r="CQ228" i="1"/>
  <c r="CR227" i="1"/>
  <c r="CQ227" i="1"/>
  <c r="CR226" i="1"/>
  <c r="CQ226" i="1"/>
  <c r="CR225" i="1"/>
  <c r="CQ225" i="1"/>
  <c r="CR224" i="1"/>
  <c r="CQ224" i="1"/>
  <c r="CR223" i="1"/>
  <c r="CQ223" i="1"/>
  <c r="CR222" i="1"/>
  <c r="CQ222" i="1"/>
  <c r="CR221" i="1"/>
  <c r="CQ221" i="1"/>
  <c r="CR220" i="1"/>
  <c r="CQ220" i="1"/>
  <c r="CR219" i="1"/>
  <c r="CQ219" i="1"/>
  <c r="CR218" i="1"/>
  <c r="CQ218" i="1"/>
  <c r="CR217" i="1"/>
  <c r="CQ217" i="1"/>
  <c r="CR216" i="1"/>
  <c r="CQ216" i="1"/>
  <c r="CR215" i="1"/>
  <c r="CQ215" i="1"/>
  <c r="CR214" i="1"/>
  <c r="CQ214" i="1"/>
  <c r="CR213" i="1"/>
  <c r="CQ213" i="1"/>
  <c r="CR212" i="1"/>
  <c r="CQ212" i="1"/>
  <c r="CR211" i="1"/>
  <c r="CQ211" i="1"/>
  <c r="CR210" i="1"/>
  <c r="CQ210" i="1"/>
  <c r="CR209" i="1"/>
  <c r="CQ209" i="1"/>
  <c r="CR208" i="1"/>
  <c r="CQ208" i="1"/>
  <c r="CR207" i="1"/>
  <c r="CQ207" i="1"/>
  <c r="CR206" i="1"/>
  <c r="CQ206" i="1"/>
  <c r="CR205" i="1"/>
  <c r="CQ205" i="1"/>
  <c r="CR204" i="1"/>
  <c r="CQ204" i="1"/>
  <c r="CR203" i="1"/>
  <c r="CQ203" i="1"/>
  <c r="CR202" i="1"/>
  <c r="CQ202" i="1"/>
  <c r="CR201" i="1"/>
  <c r="CQ201" i="1"/>
  <c r="CR200" i="1"/>
  <c r="CQ200" i="1"/>
  <c r="CR199" i="1"/>
  <c r="CQ199" i="1"/>
  <c r="CR198" i="1"/>
  <c r="CQ198" i="1"/>
  <c r="CR197" i="1"/>
  <c r="CQ197" i="1"/>
  <c r="CR196" i="1"/>
  <c r="CQ196" i="1"/>
  <c r="CR195" i="1"/>
  <c r="CQ195" i="1"/>
  <c r="CR194" i="1"/>
  <c r="CQ194" i="1"/>
  <c r="CR193" i="1"/>
  <c r="CQ193" i="1"/>
  <c r="CR192" i="1"/>
  <c r="CQ192" i="1"/>
  <c r="CR191" i="1"/>
  <c r="CQ191" i="1"/>
  <c r="CR190" i="1"/>
  <c r="CQ190" i="1"/>
  <c r="CR189" i="1"/>
  <c r="CQ189" i="1"/>
  <c r="CR188" i="1"/>
  <c r="CQ188" i="1"/>
  <c r="CR187" i="1"/>
  <c r="CQ187" i="1"/>
  <c r="CR186" i="1"/>
  <c r="CQ186" i="1"/>
  <c r="CR185" i="1"/>
  <c r="CQ185" i="1"/>
  <c r="CR184" i="1"/>
  <c r="CQ184" i="1"/>
  <c r="CR183" i="1"/>
  <c r="CQ183" i="1"/>
  <c r="CR182" i="1"/>
  <c r="CQ182" i="1"/>
  <c r="CR181" i="1"/>
  <c r="CQ181" i="1"/>
  <c r="CR180" i="1"/>
  <c r="CQ180" i="1"/>
  <c r="CR179" i="1"/>
  <c r="CQ179" i="1"/>
  <c r="CR178" i="1"/>
  <c r="CQ178" i="1"/>
  <c r="CR177" i="1"/>
  <c r="CQ177" i="1"/>
  <c r="CR176" i="1"/>
  <c r="CQ176" i="1"/>
  <c r="CR175" i="1"/>
  <c r="CQ175" i="1"/>
  <c r="CR174" i="1"/>
  <c r="CQ174" i="1"/>
  <c r="CR173" i="1"/>
  <c r="CQ173" i="1"/>
  <c r="CR172" i="1"/>
  <c r="CQ172" i="1"/>
  <c r="CR171" i="1"/>
  <c r="CQ171" i="1"/>
  <c r="CR170" i="1"/>
  <c r="CQ170" i="1"/>
  <c r="CR169" i="1"/>
  <c r="CQ169" i="1"/>
  <c r="CR168" i="1"/>
  <c r="CQ168" i="1"/>
  <c r="CR167" i="1"/>
  <c r="CQ167" i="1"/>
  <c r="CR166" i="1"/>
  <c r="CQ166" i="1"/>
  <c r="CR165" i="1"/>
  <c r="CQ165" i="1"/>
  <c r="CR164" i="1"/>
  <c r="CQ164" i="1"/>
  <c r="CR163" i="1"/>
  <c r="CQ163" i="1"/>
  <c r="CR162" i="1"/>
  <c r="CQ162" i="1"/>
  <c r="CR161" i="1"/>
  <c r="CQ161" i="1"/>
  <c r="CR160" i="1"/>
  <c r="CQ160" i="1"/>
  <c r="CR159" i="1"/>
  <c r="CQ159" i="1"/>
  <c r="CR158" i="1"/>
  <c r="CQ158" i="1"/>
  <c r="CR157" i="1"/>
  <c r="CQ157" i="1"/>
  <c r="CR156" i="1"/>
  <c r="CQ156" i="1"/>
  <c r="CR155" i="1"/>
  <c r="CQ155" i="1"/>
  <c r="CR154" i="1"/>
  <c r="CQ154" i="1"/>
  <c r="CR153" i="1"/>
  <c r="CQ153" i="1"/>
  <c r="CR152" i="1"/>
  <c r="CQ152" i="1"/>
  <c r="CR151" i="1"/>
  <c r="CQ151" i="1"/>
  <c r="CR150" i="1"/>
  <c r="CQ150" i="1"/>
  <c r="CR149" i="1"/>
  <c r="CQ149" i="1"/>
  <c r="CR148" i="1"/>
  <c r="CQ148" i="1"/>
  <c r="CR147" i="1"/>
  <c r="CQ147" i="1"/>
  <c r="CR146" i="1"/>
  <c r="CQ146" i="1"/>
  <c r="CR145" i="1"/>
  <c r="CQ145" i="1"/>
  <c r="CR144" i="1"/>
  <c r="CQ144" i="1"/>
  <c r="CR143" i="1"/>
  <c r="CQ143" i="1"/>
  <c r="CR142" i="1"/>
  <c r="CQ142" i="1"/>
  <c r="CR141" i="1"/>
  <c r="CQ141" i="1"/>
  <c r="CR140" i="1"/>
  <c r="CQ140" i="1"/>
  <c r="CR139" i="1"/>
  <c r="CQ139" i="1"/>
  <c r="CR138" i="1"/>
  <c r="CQ138" i="1"/>
  <c r="CR137" i="1"/>
  <c r="CQ137" i="1"/>
  <c r="CR136" i="1"/>
  <c r="CQ136" i="1"/>
  <c r="CR135" i="1"/>
  <c r="CQ135" i="1"/>
  <c r="CR134" i="1"/>
  <c r="CQ134" i="1"/>
  <c r="CR133" i="1"/>
  <c r="CQ133" i="1"/>
  <c r="CR132" i="1"/>
  <c r="CQ132" i="1"/>
  <c r="CR131" i="1"/>
  <c r="CQ131" i="1"/>
  <c r="CR130" i="1"/>
  <c r="CQ130" i="1"/>
  <c r="CR129" i="1"/>
  <c r="CQ129" i="1"/>
  <c r="CR128" i="1"/>
  <c r="CQ128" i="1"/>
  <c r="CR127" i="1"/>
  <c r="CQ127" i="1"/>
  <c r="CR126" i="1"/>
  <c r="CQ126" i="1"/>
  <c r="CR125" i="1"/>
  <c r="CQ125" i="1"/>
  <c r="CR124" i="1"/>
  <c r="CQ124" i="1"/>
  <c r="CR123" i="1"/>
  <c r="CQ123" i="1"/>
  <c r="CR122" i="1"/>
  <c r="CQ122" i="1"/>
  <c r="CR121" i="1"/>
  <c r="CQ121" i="1"/>
  <c r="CR120" i="1"/>
  <c r="CQ120" i="1"/>
  <c r="CR119" i="1"/>
  <c r="CQ119" i="1"/>
  <c r="CR118" i="1"/>
  <c r="CQ118" i="1"/>
  <c r="CR117" i="1"/>
  <c r="CQ117" i="1"/>
  <c r="CR116" i="1"/>
  <c r="CQ116" i="1"/>
  <c r="CR115" i="1"/>
  <c r="CQ115" i="1"/>
  <c r="CR114" i="1"/>
  <c r="CQ114" i="1"/>
  <c r="CR113" i="1"/>
  <c r="CQ113" i="1"/>
  <c r="CR112" i="1"/>
  <c r="CQ112" i="1"/>
  <c r="CR111" i="1"/>
  <c r="CQ111" i="1"/>
  <c r="CR110" i="1"/>
  <c r="CQ110" i="1"/>
  <c r="CR109" i="1"/>
  <c r="CQ109" i="1"/>
  <c r="CR108" i="1"/>
  <c r="CQ108" i="1"/>
  <c r="CR107" i="1"/>
  <c r="CQ107" i="1"/>
  <c r="CR106" i="1"/>
  <c r="CQ106" i="1"/>
  <c r="CR105" i="1"/>
  <c r="CQ105" i="1"/>
  <c r="CR104" i="1"/>
  <c r="CQ104" i="1"/>
  <c r="CR103" i="1"/>
  <c r="CQ103" i="1"/>
  <c r="CR102" i="1"/>
  <c r="CQ102" i="1"/>
  <c r="CR101" i="1"/>
  <c r="CQ101" i="1"/>
  <c r="CR100" i="1"/>
  <c r="CQ100" i="1"/>
  <c r="CR99" i="1"/>
  <c r="CQ99" i="1"/>
  <c r="CR98" i="1"/>
  <c r="CQ98" i="1"/>
  <c r="CR97" i="1"/>
  <c r="CQ97" i="1"/>
  <c r="CR96" i="1"/>
  <c r="CQ96" i="1"/>
  <c r="CR95" i="1"/>
  <c r="CQ95" i="1"/>
  <c r="CR94" i="1"/>
  <c r="CQ94" i="1"/>
  <c r="CR93" i="1"/>
  <c r="CQ93" i="1"/>
  <c r="CR92" i="1"/>
  <c r="CQ92" i="1"/>
  <c r="CR91" i="1"/>
  <c r="CQ91" i="1"/>
  <c r="CR90" i="1"/>
  <c r="CQ90" i="1"/>
  <c r="CR89" i="1"/>
  <c r="CQ89" i="1"/>
  <c r="CR88" i="1"/>
  <c r="CQ88" i="1"/>
  <c r="CR87" i="1"/>
  <c r="CQ87" i="1"/>
  <c r="CR86" i="1"/>
  <c r="CQ86" i="1"/>
  <c r="CR85" i="1"/>
  <c r="CQ85" i="1"/>
  <c r="CR84" i="1"/>
  <c r="CQ84" i="1"/>
  <c r="CR83" i="1"/>
  <c r="CQ83" i="1"/>
  <c r="CR82" i="1"/>
  <c r="CQ82" i="1"/>
  <c r="CR81" i="1"/>
  <c r="CQ81" i="1"/>
  <c r="CR80" i="1"/>
  <c r="CQ80" i="1"/>
  <c r="CR79" i="1"/>
  <c r="CQ79" i="1"/>
  <c r="CR78" i="1"/>
  <c r="CQ78" i="1"/>
  <c r="CR77" i="1"/>
  <c r="CQ77" i="1"/>
  <c r="CR76" i="1"/>
  <c r="CQ76" i="1"/>
  <c r="CR75" i="1"/>
  <c r="CQ75" i="1"/>
  <c r="CR74" i="1"/>
  <c r="CQ74" i="1"/>
  <c r="CR73" i="1"/>
  <c r="CQ73" i="1"/>
  <c r="CR72" i="1"/>
  <c r="CQ72" i="1"/>
  <c r="CR71" i="1"/>
  <c r="CQ71" i="1"/>
  <c r="CR70" i="1"/>
  <c r="CQ70" i="1"/>
  <c r="CR69" i="1"/>
  <c r="CQ69" i="1"/>
  <c r="CR68" i="1"/>
  <c r="CQ68" i="1"/>
  <c r="CR67" i="1"/>
  <c r="CQ67" i="1"/>
  <c r="CR66" i="1"/>
  <c r="CQ66" i="1"/>
  <c r="CR65" i="1"/>
  <c r="CQ65" i="1"/>
  <c r="CR64" i="1"/>
  <c r="CQ64" i="1"/>
  <c r="CR63" i="1"/>
  <c r="CQ63" i="1"/>
  <c r="CR62" i="1"/>
  <c r="CQ62" i="1"/>
  <c r="CR61" i="1"/>
  <c r="CQ61" i="1"/>
  <c r="CR60" i="1"/>
  <c r="CQ60" i="1"/>
  <c r="CR59" i="1"/>
  <c r="CQ59" i="1"/>
  <c r="CR58" i="1"/>
  <c r="CQ58" i="1"/>
  <c r="CR57" i="1"/>
  <c r="CQ57" i="1"/>
  <c r="CR56" i="1"/>
  <c r="CQ56" i="1"/>
  <c r="CR55" i="1"/>
  <c r="CQ55" i="1"/>
  <c r="CR54" i="1"/>
  <c r="CQ54" i="1"/>
  <c r="CR53" i="1"/>
  <c r="CQ53" i="1"/>
  <c r="CR52" i="1"/>
  <c r="CQ52" i="1"/>
  <c r="CR51" i="1"/>
  <c r="CQ51" i="1"/>
  <c r="CR50" i="1"/>
  <c r="CQ50" i="1"/>
  <c r="CR49" i="1"/>
  <c r="CQ49" i="1"/>
  <c r="CR48" i="1"/>
  <c r="CQ48" i="1"/>
  <c r="CR47" i="1"/>
  <c r="CQ47" i="1"/>
  <c r="CR46" i="1"/>
  <c r="CQ46" i="1"/>
  <c r="CR45" i="1"/>
  <c r="CQ45" i="1"/>
  <c r="CR44" i="1"/>
  <c r="CQ44" i="1"/>
  <c r="CR43" i="1"/>
  <c r="CQ43" i="1"/>
  <c r="CR42" i="1"/>
  <c r="CQ42" i="1"/>
  <c r="CR41" i="1"/>
  <c r="CQ41" i="1"/>
  <c r="CR40" i="1"/>
  <c r="CQ40" i="1"/>
  <c r="CR39" i="1"/>
  <c r="CQ39" i="1"/>
  <c r="CR38" i="1"/>
  <c r="CQ38" i="1"/>
  <c r="CR37" i="1"/>
  <c r="CQ37" i="1"/>
  <c r="CR36" i="1"/>
  <c r="CQ36" i="1"/>
  <c r="CR35" i="1"/>
  <c r="CQ35" i="1"/>
  <c r="CR34" i="1"/>
  <c r="CQ34" i="1"/>
  <c r="CR33" i="1"/>
  <c r="CQ33" i="1"/>
  <c r="CR32" i="1"/>
  <c r="CQ32" i="1"/>
  <c r="CR31" i="1"/>
  <c r="CQ31" i="1"/>
  <c r="CR30" i="1"/>
  <c r="CQ30" i="1"/>
  <c r="CR29" i="1"/>
  <c r="CQ29" i="1"/>
  <c r="CR28" i="1"/>
  <c r="CQ28" i="1"/>
  <c r="CR27" i="1"/>
  <c r="CQ27" i="1"/>
  <c r="CR26" i="1"/>
  <c r="CQ26" i="1"/>
  <c r="CR25" i="1"/>
  <c r="CQ25" i="1"/>
  <c r="CR24" i="1"/>
  <c r="CQ24" i="1"/>
  <c r="CR23" i="1"/>
  <c r="CQ23" i="1"/>
  <c r="CR22" i="1"/>
  <c r="CQ22" i="1"/>
  <c r="CR21" i="1"/>
  <c r="CQ21" i="1"/>
  <c r="CR20" i="1"/>
  <c r="CQ20" i="1"/>
  <c r="CR19" i="1"/>
  <c r="CQ19" i="1"/>
  <c r="CR18" i="1"/>
  <c r="CQ18" i="1"/>
  <c r="CR17" i="1"/>
  <c r="CQ17" i="1"/>
  <c r="CR16" i="1"/>
  <c r="CQ16" i="1"/>
  <c r="CR15" i="1"/>
  <c r="CQ15" i="1"/>
  <c r="CR14" i="1"/>
  <c r="CQ14" i="1"/>
  <c r="CR13" i="1"/>
  <c r="CQ13" i="1"/>
  <c r="CR12" i="1"/>
  <c r="CQ12" i="1"/>
  <c r="CR11" i="1"/>
  <c r="CQ11" i="1"/>
  <c r="CR10" i="1"/>
  <c r="CQ10" i="1"/>
  <c r="CR9" i="1"/>
  <c r="CQ9" i="1"/>
  <c r="CR8" i="1"/>
  <c r="CQ8" i="1"/>
  <c r="CR7" i="1"/>
  <c r="CQ7" i="1"/>
  <c r="CR6" i="1"/>
  <c r="CQ6" i="1"/>
  <c r="CR5" i="1"/>
  <c r="CQ5" i="1"/>
</calcChain>
</file>

<file path=xl/sharedStrings.xml><?xml version="1.0" encoding="utf-8"?>
<sst xmlns="http://schemas.openxmlformats.org/spreadsheetml/2006/main" count="2245" uniqueCount="130">
  <si>
    <t>TIMESTAMP</t>
  </si>
  <si>
    <t>tau</t>
  </si>
  <si>
    <t>u_star</t>
  </si>
  <si>
    <t>Ts_stdev</t>
  </si>
  <si>
    <t>Ts_Ux_cov</t>
  </si>
  <si>
    <t>Ts_Uy_cov</t>
  </si>
  <si>
    <t>Ts_Uz_cov</t>
  </si>
  <si>
    <t>Ux_stdev</t>
  </si>
  <si>
    <t>Ux_Uy_cov</t>
  </si>
  <si>
    <t>Ux_Uz_cov</t>
  </si>
  <si>
    <t>Uy_stdev</t>
  </si>
  <si>
    <t>Uy_Uz_cov</t>
  </si>
  <si>
    <t>Uz_stdev</t>
  </si>
  <si>
    <t>wnd_spd</t>
  </si>
  <si>
    <t>rslt_wnd_spd</t>
  </si>
  <si>
    <t>wnd_dir_sonic</t>
  </si>
  <si>
    <t>std_wnd_dir</t>
  </si>
  <si>
    <t>wnd_dir_compass</t>
  </si>
  <si>
    <t>Ux_Avg</t>
  </si>
  <si>
    <t>Uy_Avg</t>
  </si>
  <si>
    <t>Uz_Avg</t>
  </si>
  <si>
    <t>Ts_Avg</t>
  </si>
  <si>
    <t>sonic_azimuth</t>
  </si>
  <si>
    <t>sonic_samples_Tot</t>
  </si>
  <si>
    <t>no_new_sonic_data_Tot</t>
  </si>
  <si>
    <t>sig_error_Tot</t>
  </si>
  <si>
    <t>amp_l_f_Tot</t>
  </si>
  <si>
    <t>amp_h_f_Tot</t>
  </si>
  <si>
    <t>sig_lck_f_Tot</t>
  </si>
  <si>
    <t>del_T_f_Tot</t>
  </si>
  <si>
    <t>Fc_li_wpl</t>
  </si>
  <si>
    <t>LE_li_wpl</t>
  </si>
  <si>
    <t>Hc_li</t>
  </si>
  <si>
    <t>CO2_li_stdev</t>
  </si>
  <si>
    <t>CO2_li_Ux_cov</t>
  </si>
  <si>
    <t>CO2_li_Uy_cov</t>
  </si>
  <si>
    <t>CO2_li_Uz_cov</t>
  </si>
  <si>
    <t>H2O_li_stdev</t>
  </si>
  <si>
    <t>H2O_li_Ux_cov</t>
  </si>
  <si>
    <t>H2O_li_Uy_cov</t>
  </si>
  <si>
    <t>H2O_li_Uz_cov</t>
  </si>
  <si>
    <t>Tc_li_stdev</t>
  </si>
  <si>
    <t>Tc_li_Ux_cov</t>
  </si>
  <si>
    <t>Tc_li_Uy_cov</t>
  </si>
  <si>
    <t>Tc_li_Uz_cov</t>
  </si>
  <si>
    <t>CO2_li_mean</t>
  </si>
  <si>
    <t>H2O_li_mean</t>
  </si>
  <si>
    <t>amb_press_li_mean</t>
  </si>
  <si>
    <t>Tc_li_mean</t>
  </si>
  <si>
    <t>rho_a_li_mean</t>
  </si>
  <si>
    <t>Fc_li_irga</t>
  </si>
  <si>
    <t>LE_li_irga</t>
  </si>
  <si>
    <t>CO2_wpl_LE_li</t>
  </si>
  <si>
    <t>CO2_wpl_H_li</t>
  </si>
  <si>
    <t>H2O_wpl_LE_li</t>
  </si>
  <si>
    <t>H2O_wpl_H_li</t>
  </si>
  <si>
    <t>no_new_data_li_Tot</t>
  </si>
  <si>
    <t>sig_error_li_Tot</t>
  </si>
  <si>
    <t>agc_li_Avg</t>
  </si>
  <si>
    <t>agc_thrshld_excded_Tot</t>
  </si>
  <si>
    <t>T_hmp_mean</t>
  </si>
  <si>
    <t>e_hmp_mean</t>
  </si>
  <si>
    <t>e_sat_hmp_mean</t>
  </si>
  <si>
    <t>H2O_hmp_mean</t>
  </si>
  <si>
    <t>RH_hmp_mean</t>
  </si>
  <si>
    <t>rho_a_mean_hmp</t>
  </si>
  <si>
    <t>Rn_Avg</t>
  </si>
  <si>
    <t>albedo_Avg</t>
  </si>
  <si>
    <t>Rs_downwell_Avg</t>
  </si>
  <si>
    <t>Rs_upwell_Avg</t>
  </si>
  <si>
    <t>Rl_downwell_Avg</t>
  </si>
  <si>
    <t>Rl_upwell_Avg</t>
  </si>
  <si>
    <t>T_nr_Avg</t>
  </si>
  <si>
    <t>Rl_downwell_meas_Avg</t>
  </si>
  <si>
    <t>Rl_upwell_meas_Avg</t>
  </si>
  <si>
    <t>par_Avg</t>
  </si>
  <si>
    <t>irr_target_tmpr_Avg(1)</t>
  </si>
  <si>
    <t>irr_target_tmpr_Avg(2)</t>
  </si>
  <si>
    <t>irr_body_tmpr_Avg(1)</t>
  </si>
  <si>
    <t>irr_body_tmpr_Avg(2)</t>
  </si>
  <si>
    <t>Tw_0.2_Avg</t>
    <phoneticPr fontId="0" type="noConversion"/>
  </si>
  <si>
    <t>Tw_0.5_Avg</t>
  </si>
  <si>
    <t>Tw_1.0_Avg</t>
  </si>
  <si>
    <t>Tw_2.0_Avg</t>
  </si>
  <si>
    <t>Tw_3.0_Avg</t>
  </si>
  <si>
    <t>hor_wnd_spd_AVG</t>
  </si>
  <si>
    <t>hor_wnd_spd_rlt_AVG</t>
  </si>
  <si>
    <t>hor_wnd_dir_rlt_AVG</t>
  </si>
  <si>
    <t>std_hor_wnd_dir_STD</t>
  </si>
  <si>
    <t>precip_Tot</t>
  </si>
  <si>
    <t>panel_tmpr_Avg</t>
  </si>
  <si>
    <t>batt_volt_Avg</t>
  </si>
  <si>
    <t>slowsequence_Tot</t>
  </si>
  <si>
    <t>CO2_ppm</t>
  </si>
  <si>
    <t>H2O_sat</t>
  </si>
  <si>
    <t>NAN</t>
  </si>
  <si>
    <t>INF</t>
  </si>
  <si>
    <t>TOA5</t>
  </si>
  <si>
    <t>CR3000</t>
  </si>
  <si>
    <t>CR3000.Std.21</t>
  </si>
  <si>
    <t>CPU:Lake_Erie_crib_v4.21_20130821.cr3</t>
  </si>
  <si>
    <t>flux</t>
  </si>
  <si>
    <t>Hs</t>
  </si>
  <si>
    <t>TS</t>
  </si>
  <si>
    <t>W/m^2</t>
  </si>
  <si>
    <t>kg/(m s^2)</t>
  </si>
  <si>
    <t>m/s</t>
  </si>
  <si>
    <t>C</t>
  </si>
  <si>
    <t>C m/s</t>
  </si>
  <si>
    <t>(m/s)^2</t>
  </si>
  <si>
    <t>degrees</t>
  </si>
  <si>
    <t>samples</t>
  </si>
  <si>
    <t>mg/(m^2 s)</t>
  </si>
  <si>
    <t>mg/m^3</t>
  </si>
  <si>
    <t>g/m^3</t>
  </si>
  <si>
    <t>g/(m^2 s)</t>
  </si>
  <si>
    <t>kPa</t>
  </si>
  <si>
    <t>kg/m^3</t>
  </si>
  <si>
    <t>%</t>
  </si>
  <si>
    <t>arb</t>
  </si>
  <si>
    <t>K</t>
  </si>
  <si>
    <t>umol/s/m^2</t>
  </si>
  <si>
    <t>degC</t>
  </si>
  <si>
    <t>Deg</t>
  </si>
  <si>
    <t>mm</t>
  </si>
  <si>
    <t>V</t>
  </si>
  <si>
    <t>Smp</t>
  </si>
  <si>
    <t>Avg</t>
  </si>
  <si>
    <t>Tot</t>
  </si>
  <si>
    <t>WVc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</si>
</sst>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9">
    <xf numFmtId="0" fontId="0" fillId="0" borderId="0" xfId="0"/>
    <xf numFmtId="0" fontId="0" fillId="0" borderId="0" xfId="0" applyFill="1" applyAlignment="1">
      <alignment vertical="center"/>
    </xf>
    <xf numFmtId="0" fontId="0" fillId="0" borderId="0" xfId="0" applyFill="1" applyAlignment="1"/>
    <xf numFmtId="22" fontId="0" fillId="0" borderId="0" xfId="0" applyNumberFormat="1" applyFill="1" applyAlignment="1">
      <alignment vertical="center"/>
    </xf>
    <xf numFmtId="11" fontId="0" fillId="0" borderId="0" xfId="0" applyNumberFormat="1" applyFill="1" applyAlignment="1">
      <alignment vertical="center"/>
    </xf>
    <xf numFmtId="22" fontId="0" fillId="0" borderId="0" xfId="0" applyNumberFormat="1" applyFill="1" applyAlignment="1"/>
    <xf numFmtId="11" fontId="0" fillId="0" borderId="0" xfId="0" applyNumberFormat="1" applyFill="1" applyAlignment="1"/>
    <xf numFmtId="0" fontId="0" fillId="0" borderId="0" xfId="0" applyFill="1"/>
    <xf numFmtId="11" fontId="0" fillId="0" borderId="0" xfId="0" applyNumberFormat="1" applyFill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R2114"/>
  <sheetViews>
    <sheetView tabSelected="1" workbookViewId="0"/>
  </sheetViews>
  <sheetFormatPr defaultRowHeight="15" x14ac:dyDescent="0.25"/>
  <cols>
    <col min="1" max="1" width="18.42578125" style="1" bestFit="1" customWidth="1"/>
    <col min="2" max="16384" width="9.140625" style="1"/>
  </cols>
  <sheetData>
    <row r="1" spans="1:96" s="7" customFormat="1" x14ac:dyDescent="0.25">
      <c r="A1" s="7" t="s">
        <v>97</v>
      </c>
      <c r="B1" s="7" t="s">
        <v>98</v>
      </c>
      <c r="C1" s="7">
        <v>5738</v>
      </c>
      <c r="D1" s="7" t="s">
        <v>99</v>
      </c>
      <c r="E1" s="7" t="s">
        <v>100</v>
      </c>
      <c r="F1" s="7">
        <v>60006</v>
      </c>
      <c r="G1" s="7" t="s">
        <v>101</v>
      </c>
      <c r="CQ1" s="1"/>
      <c r="CR1" s="1"/>
    </row>
    <row r="2" spans="1:96" s="7" customFormat="1" x14ac:dyDescent="0.25">
      <c r="A2" s="7" t="s">
        <v>0</v>
      </c>
      <c r="B2" s="7" t="s">
        <v>102</v>
      </c>
      <c r="C2" s="7" t="s">
        <v>1</v>
      </c>
      <c r="D2" s="7" t="s">
        <v>2</v>
      </c>
      <c r="E2" s="7" t="s">
        <v>3</v>
      </c>
      <c r="F2" s="7" t="s">
        <v>4</v>
      </c>
      <c r="G2" s="7" t="s">
        <v>5</v>
      </c>
      <c r="H2" s="7" t="s">
        <v>6</v>
      </c>
      <c r="I2" s="7" t="s">
        <v>7</v>
      </c>
      <c r="J2" s="7" t="s">
        <v>8</v>
      </c>
      <c r="K2" s="7" t="s">
        <v>9</v>
      </c>
      <c r="L2" s="7" t="s">
        <v>10</v>
      </c>
      <c r="M2" s="7" t="s">
        <v>11</v>
      </c>
      <c r="N2" s="7" t="s">
        <v>12</v>
      </c>
      <c r="O2" s="7" t="s">
        <v>13</v>
      </c>
      <c r="P2" s="7" t="s">
        <v>14</v>
      </c>
      <c r="Q2" s="7" t="s">
        <v>15</v>
      </c>
      <c r="R2" s="7" t="s">
        <v>16</v>
      </c>
      <c r="S2" s="7" t="s">
        <v>17</v>
      </c>
      <c r="T2" s="7" t="s">
        <v>18</v>
      </c>
      <c r="U2" s="7" t="s">
        <v>19</v>
      </c>
      <c r="V2" s="7" t="s">
        <v>20</v>
      </c>
      <c r="W2" s="7" t="s">
        <v>21</v>
      </c>
      <c r="X2" s="7" t="s">
        <v>22</v>
      </c>
      <c r="Y2" s="7" t="s">
        <v>23</v>
      </c>
      <c r="Z2" s="7" t="s">
        <v>24</v>
      </c>
      <c r="AA2" s="7" t="s">
        <v>25</v>
      </c>
      <c r="AB2" s="7" t="s">
        <v>26</v>
      </c>
      <c r="AC2" s="7" t="s">
        <v>27</v>
      </c>
      <c r="AD2" s="7" t="s">
        <v>28</v>
      </c>
      <c r="AE2" s="7" t="s">
        <v>29</v>
      </c>
      <c r="AF2" s="7" t="s">
        <v>30</v>
      </c>
      <c r="AG2" s="7" t="s">
        <v>31</v>
      </c>
      <c r="AH2" s="7" t="s">
        <v>32</v>
      </c>
      <c r="AI2" s="7" t="s">
        <v>33</v>
      </c>
      <c r="AJ2" s="7" t="s">
        <v>34</v>
      </c>
      <c r="AK2" s="7" t="s">
        <v>35</v>
      </c>
      <c r="AL2" s="7" t="s">
        <v>36</v>
      </c>
      <c r="AM2" s="7" t="s">
        <v>37</v>
      </c>
      <c r="AN2" s="7" t="s">
        <v>38</v>
      </c>
      <c r="AO2" s="7" t="s">
        <v>39</v>
      </c>
      <c r="AP2" s="7" t="s">
        <v>40</v>
      </c>
      <c r="AQ2" s="7" t="s">
        <v>41</v>
      </c>
      <c r="AR2" s="7" t="s">
        <v>42</v>
      </c>
      <c r="AS2" s="7" t="s">
        <v>43</v>
      </c>
      <c r="AT2" s="7" t="s">
        <v>44</v>
      </c>
      <c r="AU2" s="7" t="s">
        <v>45</v>
      </c>
      <c r="AV2" s="7" t="s">
        <v>46</v>
      </c>
      <c r="AW2" s="7" t="s">
        <v>47</v>
      </c>
      <c r="AX2" s="7" t="s">
        <v>48</v>
      </c>
      <c r="AY2" s="7" t="s">
        <v>49</v>
      </c>
      <c r="AZ2" s="7" t="s">
        <v>50</v>
      </c>
      <c r="BA2" s="7" t="s">
        <v>51</v>
      </c>
      <c r="BB2" s="7" t="s">
        <v>52</v>
      </c>
      <c r="BC2" s="7" t="s">
        <v>53</v>
      </c>
      <c r="BD2" s="7" t="s">
        <v>54</v>
      </c>
      <c r="BE2" s="7" t="s">
        <v>55</v>
      </c>
      <c r="BF2" s="7" t="s">
        <v>56</v>
      </c>
      <c r="BG2" s="7" t="s">
        <v>57</v>
      </c>
      <c r="BH2" s="7" t="s">
        <v>58</v>
      </c>
      <c r="BI2" s="7" t="s">
        <v>59</v>
      </c>
      <c r="BJ2" s="7" t="s">
        <v>60</v>
      </c>
      <c r="BK2" s="7" t="s">
        <v>61</v>
      </c>
      <c r="BL2" s="7" t="s">
        <v>62</v>
      </c>
      <c r="BM2" s="7" t="s">
        <v>63</v>
      </c>
      <c r="BN2" s="7" t="s">
        <v>64</v>
      </c>
      <c r="BO2" s="7" t="s">
        <v>65</v>
      </c>
      <c r="BP2" s="7" t="s">
        <v>66</v>
      </c>
      <c r="BQ2" s="7" t="s">
        <v>67</v>
      </c>
      <c r="BR2" s="7" t="s">
        <v>68</v>
      </c>
      <c r="BS2" s="7" t="s">
        <v>69</v>
      </c>
      <c r="BT2" s="7" t="s">
        <v>70</v>
      </c>
      <c r="BU2" s="7" t="s">
        <v>71</v>
      </c>
      <c r="BV2" s="7" t="s">
        <v>72</v>
      </c>
      <c r="BW2" s="7" t="s">
        <v>73</v>
      </c>
      <c r="BX2" s="7" t="s">
        <v>74</v>
      </c>
      <c r="BY2" s="7" t="s">
        <v>75</v>
      </c>
      <c r="BZ2" s="7" t="s">
        <v>76</v>
      </c>
      <c r="CA2" s="7" t="s">
        <v>77</v>
      </c>
      <c r="CB2" s="7" t="s">
        <v>78</v>
      </c>
      <c r="CC2" s="7" t="s">
        <v>79</v>
      </c>
      <c r="CD2" s="2" t="s">
        <v>80</v>
      </c>
      <c r="CE2" s="7" t="s">
        <v>81</v>
      </c>
      <c r="CF2" s="7" t="s">
        <v>82</v>
      </c>
      <c r="CG2" s="7" t="s">
        <v>83</v>
      </c>
      <c r="CH2" s="7" t="s">
        <v>84</v>
      </c>
      <c r="CI2" s="7" t="s">
        <v>85</v>
      </c>
      <c r="CJ2" s="7" t="s">
        <v>86</v>
      </c>
      <c r="CK2" s="7" t="s">
        <v>87</v>
      </c>
      <c r="CL2" s="7" t="s">
        <v>88</v>
      </c>
      <c r="CM2" s="7" t="s">
        <v>89</v>
      </c>
      <c r="CN2" s="7" t="s">
        <v>90</v>
      </c>
      <c r="CO2" s="7" t="s">
        <v>91</v>
      </c>
      <c r="CP2" s="7" t="s">
        <v>92</v>
      </c>
      <c r="CQ2" s="1" t="s">
        <v>93</v>
      </c>
      <c r="CR2" s="1" t="s">
        <v>94</v>
      </c>
    </row>
    <row r="3" spans="1:96" s="7" customFormat="1" x14ac:dyDescent="0.25">
      <c r="A3" s="7" t="s">
        <v>103</v>
      </c>
      <c r="B3" s="7" t="s">
        <v>104</v>
      </c>
      <c r="C3" s="7" t="s">
        <v>105</v>
      </c>
      <c r="D3" s="7" t="s">
        <v>106</v>
      </c>
      <c r="E3" s="7" t="s">
        <v>107</v>
      </c>
      <c r="F3" s="7" t="s">
        <v>108</v>
      </c>
      <c r="G3" s="7" t="s">
        <v>108</v>
      </c>
      <c r="H3" s="7" t="s">
        <v>108</v>
      </c>
      <c r="I3" s="7" t="s">
        <v>106</v>
      </c>
      <c r="J3" s="7" t="s">
        <v>109</v>
      </c>
      <c r="K3" s="7" t="s">
        <v>109</v>
      </c>
      <c r="L3" s="7" t="s">
        <v>106</v>
      </c>
      <c r="M3" s="7" t="s">
        <v>109</v>
      </c>
      <c r="N3" s="7" t="s">
        <v>106</v>
      </c>
      <c r="O3" s="7" t="s">
        <v>106</v>
      </c>
      <c r="P3" s="7" t="s">
        <v>106</v>
      </c>
      <c r="Q3" s="7" t="s">
        <v>110</v>
      </c>
      <c r="R3" s="7" t="s">
        <v>110</v>
      </c>
      <c r="S3" s="7" t="s">
        <v>110</v>
      </c>
      <c r="T3" s="7" t="s">
        <v>106</v>
      </c>
      <c r="U3" s="7" t="s">
        <v>106</v>
      </c>
      <c r="V3" s="7" t="s">
        <v>106</v>
      </c>
      <c r="W3" s="7" t="s">
        <v>107</v>
      </c>
      <c r="X3" s="7" t="s">
        <v>110</v>
      </c>
      <c r="Y3" s="7" t="s">
        <v>111</v>
      </c>
      <c r="Z3" s="7" t="s">
        <v>111</v>
      </c>
      <c r="AA3" s="7" t="s">
        <v>111</v>
      </c>
      <c r="AB3" s="7" t="s">
        <v>111</v>
      </c>
      <c r="AC3" s="7" t="s">
        <v>111</v>
      </c>
      <c r="AD3" s="7" t="s">
        <v>111</v>
      </c>
      <c r="AE3" s="7" t="s">
        <v>111</v>
      </c>
      <c r="AF3" s="7" t="s">
        <v>112</v>
      </c>
      <c r="AG3" s="7" t="s">
        <v>104</v>
      </c>
      <c r="AH3" s="7" t="s">
        <v>104</v>
      </c>
      <c r="AI3" s="7" t="s">
        <v>113</v>
      </c>
      <c r="AJ3" s="7" t="s">
        <v>112</v>
      </c>
      <c r="AK3" s="7" t="s">
        <v>112</v>
      </c>
      <c r="AL3" s="7" t="s">
        <v>112</v>
      </c>
      <c r="AM3" s="7" t="s">
        <v>114</v>
      </c>
      <c r="AN3" s="7" t="s">
        <v>115</v>
      </c>
      <c r="AO3" s="7" t="s">
        <v>115</v>
      </c>
      <c r="AP3" s="7" t="s">
        <v>115</v>
      </c>
      <c r="AQ3" s="7" t="s">
        <v>107</v>
      </c>
      <c r="AR3" s="7" t="s">
        <v>108</v>
      </c>
      <c r="AS3" s="7" t="s">
        <v>108</v>
      </c>
      <c r="AT3" s="7" t="s">
        <v>108</v>
      </c>
      <c r="AU3" s="7" t="s">
        <v>113</v>
      </c>
      <c r="AV3" s="7" t="s">
        <v>114</v>
      </c>
      <c r="AW3" s="7" t="s">
        <v>116</v>
      </c>
      <c r="AX3" s="7" t="s">
        <v>107</v>
      </c>
      <c r="AY3" s="7" t="s">
        <v>117</v>
      </c>
      <c r="AZ3" s="7" t="s">
        <v>112</v>
      </c>
      <c r="BA3" s="7" t="s">
        <v>104</v>
      </c>
      <c r="BB3" s="7" t="s">
        <v>112</v>
      </c>
      <c r="BC3" s="7" t="s">
        <v>112</v>
      </c>
      <c r="BD3" s="7" t="s">
        <v>104</v>
      </c>
      <c r="BE3" s="7" t="s">
        <v>104</v>
      </c>
      <c r="BF3" s="7" t="s">
        <v>111</v>
      </c>
      <c r="BG3" s="7" t="s">
        <v>111</v>
      </c>
      <c r="BH3" s="7" t="s">
        <v>118</v>
      </c>
      <c r="BI3" s="7" t="s">
        <v>111</v>
      </c>
      <c r="BJ3" s="7" t="s">
        <v>107</v>
      </c>
      <c r="BK3" s="7" t="s">
        <v>116</v>
      </c>
      <c r="BL3" s="7" t="s">
        <v>116</v>
      </c>
      <c r="BM3" s="7" t="s">
        <v>114</v>
      </c>
      <c r="BN3" s="7" t="s">
        <v>118</v>
      </c>
      <c r="BO3" s="7" t="s">
        <v>117</v>
      </c>
      <c r="BP3" s="7" t="s">
        <v>104</v>
      </c>
      <c r="BQ3" s="7" t="s">
        <v>119</v>
      </c>
      <c r="BR3" s="7" t="s">
        <v>104</v>
      </c>
      <c r="BS3" s="7" t="s">
        <v>104</v>
      </c>
      <c r="BT3" s="7" t="s">
        <v>104</v>
      </c>
      <c r="BU3" s="7" t="s">
        <v>104</v>
      </c>
      <c r="BV3" s="7" t="s">
        <v>120</v>
      </c>
      <c r="BW3" s="7" t="s">
        <v>104</v>
      </c>
      <c r="BX3" s="7" t="s">
        <v>104</v>
      </c>
      <c r="BY3" s="7" t="s">
        <v>121</v>
      </c>
      <c r="BZ3" s="7" t="s">
        <v>107</v>
      </c>
      <c r="CA3" s="7" t="s">
        <v>107</v>
      </c>
      <c r="CB3" s="7" t="s">
        <v>107</v>
      </c>
      <c r="CC3" s="7" t="s">
        <v>107</v>
      </c>
      <c r="CD3" s="7" t="s">
        <v>122</v>
      </c>
      <c r="CE3" s="7" t="s">
        <v>122</v>
      </c>
      <c r="CF3" s="7" t="s">
        <v>122</v>
      </c>
      <c r="CG3" s="7" t="s">
        <v>122</v>
      </c>
      <c r="CH3" s="7" t="s">
        <v>122</v>
      </c>
      <c r="CK3" s="7" t="s">
        <v>123</v>
      </c>
      <c r="CL3" s="7" t="s">
        <v>123</v>
      </c>
      <c r="CM3" s="7" t="s">
        <v>124</v>
      </c>
      <c r="CN3" s="7" t="s">
        <v>107</v>
      </c>
      <c r="CO3" s="7" t="s">
        <v>125</v>
      </c>
      <c r="CP3" s="7" t="s">
        <v>111</v>
      </c>
    </row>
    <row r="4" spans="1:96" s="7" customFormat="1" x14ac:dyDescent="0.25">
      <c r="B4" s="7" t="s">
        <v>126</v>
      </c>
      <c r="C4" s="7" t="s">
        <v>126</v>
      </c>
      <c r="D4" s="7" t="s">
        <v>126</v>
      </c>
      <c r="E4" s="7" t="s">
        <v>126</v>
      </c>
      <c r="F4" s="7" t="s">
        <v>126</v>
      </c>
      <c r="G4" s="7" t="s">
        <v>126</v>
      </c>
      <c r="H4" s="7" t="s">
        <v>126</v>
      </c>
      <c r="I4" s="7" t="s">
        <v>126</v>
      </c>
      <c r="J4" s="7" t="s">
        <v>126</v>
      </c>
      <c r="K4" s="7" t="s">
        <v>126</v>
      </c>
      <c r="L4" s="7" t="s">
        <v>126</v>
      </c>
      <c r="M4" s="7" t="s">
        <v>126</v>
      </c>
      <c r="N4" s="7" t="s">
        <v>126</v>
      </c>
      <c r="O4" s="7" t="s">
        <v>126</v>
      </c>
      <c r="P4" s="7" t="s">
        <v>126</v>
      </c>
      <c r="Q4" s="7" t="s">
        <v>126</v>
      </c>
      <c r="R4" s="7" t="s">
        <v>126</v>
      </c>
      <c r="S4" s="7" t="s">
        <v>126</v>
      </c>
      <c r="T4" s="7" t="s">
        <v>127</v>
      </c>
      <c r="U4" s="7" t="s">
        <v>127</v>
      </c>
      <c r="V4" s="7" t="s">
        <v>127</v>
      </c>
      <c r="W4" s="7" t="s">
        <v>127</v>
      </c>
      <c r="X4" s="7" t="s">
        <v>126</v>
      </c>
      <c r="Y4" s="7" t="s">
        <v>128</v>
      </c>
      <c r="Z4" s="7" t="s">
        <v>128</v>
      </c>
      <c r="AA4" s="7" t="s">
        <v>128</v>
      </c>
      <c r="AB4" s="7" t="s">
        <v>128</v>
      </c>
      <c r="AC4" s="7" t="s">
        <v>128</v>
      </c>
      <c r="AD4" s="7" t="s">
        <v>128</v>
      </c>
      <c r="AE4" s="7" t="s">
        <v>128</v>
      </c>
      <c r="AF4" s="7" t="s">
        <v>126</v>
      </c>
      <c r="AG4" s="7" t="s">
        <v>126</v>
      </c>
      <c r="AH4" s="7" t="s">
        <v>126</v>
      </c>
      <c r="AI4" s="7" t="s">
        <v>126</v>
      </c>
      <c r="AJ4" s="7" t="s">
        <v>126</v>
      </c>
      <c r="AK4" s="7" t="s">
        <v>126</v>
      </c>
      <c r="AL4" s="7" t="s">
        <v>126</v>
      </c>
      <c r="AM4" s="7" t="s">
        <v>126</v>
      </c>
      <c r="AN4" s="7" t="s">
        <v>126</v>
      </c>
      <c r="AO4" s="7" t="s">
        <v>126</v>
      </c>
      <c r="AP4" s="7" t="s">
        <v>126</v>
      </c>
      <c r="AQ4" s="7" t="s">
        <v>126</v>
      </c>
      <c r="AR4" s="7" t="s">
        <v>126</v>
      </c>
      <c r="AS4" s="7" t="s">
        <v>126</v>
      </c>
      <c r="AT4" s="7" t="s">
        <v>126</v>
      </c>
      <c r="AU4" s="7" t="s">
        <v>126</v>
      </c>
      <c r="AV4" s="7" t="s">
        <v>126</v>
      </c>
      <c r="AW4" s="7" t="s">
        <v>126</v>
      </c>
      <c r="AX4" s="7" t="s">
        <v>126</v>
      </c>
      <c r="AY4" s="7" t="s">
        <v>126</v>
      </c>
      <c r="AZ4" s="7" t="s">
        <v>126</v>
      </c>
      <c r="BA4" s="7" t="s">
        <v>126</v>
      </c>
      <c r="BB4" s="7" t="s">
        <v>126</v>
      </c>
      <c r="BC4" s="7" t="s">
        <v>126</v>
      </c>
      <c r="BD4" s="7" t="s">
        <v>126</v>
      </c>
      <c r="BE4" s="7" t="s">
        <v>126</v>
      </c>
      <c r="BF4" s="7" t="s">
        <v>128</v>
      </c>
      <c r="BG4" s="7" t="s">
        <v>128</v>
      </c>
      <c r="BH4" s="7" t="s">
        <v>127</v>
      </c>
      <c r="BI4" s="7" t="s">
        <v>128</v>
      </c>
      <c r="BJ4" s="7" t="s">
        <v>126</v>
      </c>
      <c r="BK4" s="7" t="s">
        <v>126</v>
      </c>
      <c r="BL4" s="7" t="s">
        <v>126</v>
      </c>
      <c r="BM4" s="7" t="s">
        <v>126</v>
      </c>
      <c r="BN4" s="7" t="s">
        <v>126</v>
      </c>
      <c r="BO4" s="7" t="s">
        <v>126</v>
      </c>
      <c r="BP4" s="7" t="s">
        <v>127</v>
      </c>
      <c r="BQ4" s="7" t="s">
        <v>127</v>
      </c>
      <c r="BR4" s="7" t="s">
        <v>127</v>
      </c>
      <c r="BS4" s="7" t="s">
        <v>127</v>
      </c>
      <c r="BT4" s="7" t="s">
        <v>127</v>
      </c>
      <c r="BU4" s="7" t="s">
        <v>127</v>
      </c>
      <c r="BV4" s="7" t="s">
        <v>127</v>
      </c>
      <c r="BW4" s="7" t="s">
        <v>127</v>
      </c>
      <c r="BX4" s="7" t="s">
        <v>127</v>
      </c>
      <c r="BY4" s="7" t="s">
        <v>127</v>
      </c>
      <c r="BZ4" s="7" t="s">
        <v>127</v>
      </c>
      <c r="CA4" s="7" t="s">
        <v>127</v>
      </c>
      <c r="CB4" s="7" t="s">
        <v>127</v>
      </c>
      <c r="CC4" s="7" t="s">
        <v>127</v>
      </c>
      <c r="CD4" s="7" t="s">
        <v>127</v>
      </c>
      <c r="CE4" s="7" t="s">
        <v>127</v>
      </c>
      <c r="CF4" s="7" t="s">
        <v>127</v>
      </c>
      <c r="CG4" s="7" t="s">
        <v>127</v>
      </c>
      <c r="CH4" s="7" t="s">
        <v>127</v>
      </c>
      <c r="CI4" s="7" t="s">
        <v>129</v>
      </c>
      <c r="CJ4" s="7" t="s">
        <v>129</v>
      </c>
      <c r="CK4" s="7" t="s">
        <v>129</v>
      </c>
      <c r="CL4" s="7" t="s">
        <v>129</v>
      </c>
      <c r="CM4" s="7" t="s">
        <v>128</v>
      </c>
      <c r="CN4" s="7" t="s">
        <v>127</v>
      </c>
      <c r="CO4" s="7" t="s">
        <v>127</v>
      </c>
      <c r="CP4" s="7" t="s">
        <v>128</v>
      </c>
    </row>
    <row r="5" spans="1:96" s="2" customFormat="1" x14ac:dyDescent="0.25">
      <c r="A5" s="5">
        <v>41821</v>
      </c>
      <c r="B5" s="2">
        <v>-4.1838059999999997</v>
      </c>
      <c r="C5" s="2">
        <v>1.415372E-2</v>
      </c>
      <c r="D5" s="2">
        <v>0.1113333</v>
      </c>
      <c r="E5" s="2">
        <v>8.5515980000000005E-2</v>
      </c>
      <c r="F5" s="2">
        <v>4.0031110000000002E-3</v>
      </c>
      <c r="G5" s="2">
        <v>-4.6047079999999999E-3</v>
      </c>
      <c r="H5" s="2">
        <v>-3.646931E-3</v>
      </c>
      <c r="I5" s="2">
        <v>0.59619009999999995</v>
      </c>
      <c r="J5" s="2">
        <v>1.990192E-3</v>
      </c>
      <c r="K5" s="2">
        <v>1.1834590000000001E-2</v>
      </c>
      <c r="L5" s="2">
        <v>0.3936171</v>
      </c>
      <c r="M5" s="2">
        <v>3.6852550000000001E-3</v>
      </c>
      <c r="N5" s="2">
        <v>0.2463757</v>
      </c>
      <c r="O5" s="2">
        <v>6.9195700000000002</v>
      </c>
      <c r="P5" s="2">
        <v>6.9082860000000004</v>
      </c>
      <c r="Q5" s="2">
        <v>-7.1479489999999997</v>
      </c>
      <c r="R5" s="2">
        <v>3.2709600000000001</v>
      </c>
      <c r="S5" s="2">
        <v>117.14790000000001</v>
      </c>
      <c r="T5" s="2">
        <v>6.8545920000000002</v>
      </c>
      <c r="U5" s="2">
        <v>-0.85961379999999998</v>
      </c>
      <c r="V5" s="2">
        <v>1.0201849999999999</v>
      </c>
      <c r="W5" s="2">
        <v>27.510760000000001</v>
      </c>
      <c r="X5" s="2">
        <v>110</v>
      </c>
      <c r="Y5" s="2">
        <v>18000</v>
      </c>
      <c r="Z5" s="2">
        <v>0</v>
      </c>
      <c r="AA5" s="2">
        <v>0</v>
      </c>
      <c r="AB5" s="2">
        <v>0</v>
      </c>
      <c r="AC5" s="2">
        <v>0</v>
      </c>
      <c r="AD5" s="2">
        <v>0</v>
      </c>
      <c r="AE5" s="2">
        <v>0</v>
      </c>
      <c r="AF5" s="2">
        <v>-1.9671000000000001E-2</v>
      </c>
      <c r="AG5" s="2">
        <v>31.039919999999999</v>
      </c>
      <c r="AH5" s="2">
        <v>-6.1053459999999999</v>
      </c>
      <c r="AI5" s="2">
        <v>1.2511760000000001</v>
      </c>
      <c r="AJ5" s="2">
        <v>-0.16499949999999999</v>
      </c>
      <c r="AK5" s="2">
        <v>5.6205909999999998E-2</v>
      </c>
      <c r="AL5" s="2">
        <v>-1.968396E-2</v>
      </c>
      <c r="AM5" s="2">
        <v>0.24133089999999999</v>
      </c>
      <c r="AN5" s="2">
        <v>-5.7139830000000003E-2</v>
      </c>
      <c r="AO5" s="2">
        <v>3.8066509999999999E-3</v>
      </c>
      <c r="AP5" s="2">
        <v>1.272101E-2</v>
      </c>
      <c r="AQ5" s="2">
        <v>0.1041874</v>
      </c>
      <c r="AR5" s="2">
        <v>1.1511769999999999E-2</v>
      </c>
      <c r="AS5" s="2">
        <v>-5.0772609999999996E-3</v>
      </c>
      <c r="AT5" s="2">
        <v>-5.3218939999999998E-3</v>
      </c>
      <c r="AU5" s="2">
        <v>624.07339999999999</v>
      </c>
      <c r="AV5" s="2">
        <v>12.97678</v>
      </c>
      <c r="AW5" s="2">
        <v>98.536320000000003</v>
      </c>
      <c r="AX5" s="2">
        <v>25.76135</v>
      </c>
      <c r="AY5" s="2">
        <v>1.14188</v>
      </c>
      <c r="AZ5" s="2">
        <v>-1.968396E-2</v>
      </c>
      <c r="BA5" s="2">
        <v>31.039259999999999</v>
      </c>
      <c r="BB5" s="2">
        <v>1.13299E-2</v>
      </c>
      <c r="BC5" s="2">
        <v>-1.1316939999999999E-2</v>
      </c>
      <c r="BD5" s="2">
        <v>0.57484009999999996</v>
      </c>
      <c r="BE5" s="2">
        <v>-0.57418259999999999</v>
      </c>
      <c r="BF5" s="2">
        <v>0</v>
      </c>
      <c r="BG5" s="2">
        <v>0</v>
      </c>
      <c r="BH5" s="2">
        <v>88</v>
      </c>
      <c r="BI5" s="2">
        <v>0</v>
      </c>
      <c r="BJ5" s="2">
        <v>25.517489999999999</v>
      </c>
      <c r="BK5" s="2">
        <v>2.28179</v>
      </c>
      <c r="BL5" s="2">
        <v>3.265968</v>
      </c>
      <c r="BM5" s="2">
        <v>16.539960000000001</v>
      </c>
      <c r="BN5" s="2">
        <v>69.865650000000002</v>
      </c>
      <c r="BO5" s="2">
        <v>1.140854</v>
      </c>
      <c r="BP5" s="2">
        <v>-35.379779999999997</v>
      </c>
      <c r="BQ5" s="2">
        <v>-0.32573809999999997</v>
      </c>
      <c r="BR5" s="2">
        <v>-1.628385</v>
      </c>
      <c r="BS5" s="2">
        <v>0.52740129999999996</v>
      </c>
      <c r="BT5" s="2">
        <v>415.02330000000001</v>
      </c>
      <c r="BU5" s="2">
        <v>448.2473</v>
      </c>
      <c r="BV5" s="2">
        <v>298.30860000000001</v>
      </c>
      <c r="BW5" s="2">
        <v>-33.976860000000002</v>
      </c>
      <c r="BX5" s="2">
        <v>-0.7528589</v>
      </c>
      <c r="BY5" s="2">
        <v>0.50240770000000001</v>
      </c>
      <c r="BZ5" s="2">
        <v>25.770530000000001</v>
      </c>
      <c r="CA5" s="2">
        <v>24.198830000000001</v>
      </c>
      <c r="CB5" s="2">
        <v>298.97710000000001</v>
      </c>
      <c r="CC5" s="2">
        <v>298.226</v>
      </c>
      <c r="CD5" s="2">
        <v>25.511839999999999</v>
      </c>
      <c r="CE5" s="2">
        <v>25.502269999999999</v>
      </c>
      <c r="CF5" s="2">
        <v>25.362929999999999</v>
      </c>
      <c r="CG5" s="2">
        <v>24.778580000000002</v>
      </c>
      <c r="CI5" s="2">
        <v>7.2557029999999996</v>
      </c>
      <c r="CJ5" s="2">
        <v>7.2441550000000001</v>
      </c>
      <c r="CK5" s="2">
        <v>178.08420000000001</v>
      </c>
      <c r="CL5" s="2">
        <v>0</v>
      </c>
      <c r="CM5" s="2">
        <v>0</v>
      </c>
      <c r="CN5" s="2" t="s">
        <v>95</v>
      </c>
      <c r="CO5" s="2">
        <v>11.90756</v>
      </c>
      <c r="CP5" s="2">
        <v>360</v>
      </c>
      <c r="CQ5" s="2">
        <f t="shared" ref="CQ5:CQ20" si="0">IF(AU5="NAN","NAN",8.3143*AU5/44*(AX5+273.15)/AW5)</f>
        <v>357.72949834738785</v>
      </c>
      <c r="CR5" s="2">
        <f t="shared" ref="CR5:CR59" si="1">IF(BL5="NAN","NAN",BL5/8.3143/(BJ5+273.15)*18*1000)</f>
        <v>23.67395333943999</v>
      </c>
    </row>
    <row r="6" spans="1:96" s="2" customFormat="1" x14ac:dyDescent="0.25">
      <c r="A6" s="5">
        <v>41821.020833333336</v>
      </c>
      <c r="B6" s="2">
        <v>-1.6774150000000001</v>
      </c>
      <c r="C6" s="2">
        <v>1.426273E-2</v>
      </c>
      <c r="D6" s="2">
        <v>0.1118763</v>
      </c>
      <c r="E6" s="2">
        <v>0.13135949999999999</v>
      </c>
      <c r="F6" s="2">
        <v>4.5509729999999998E-2</v>
      </c>
      <c r="G6" s="2">
        <v>2.880195E-2</v>
      </c>
      <c r="H6" s="2">
        <v>-1.465179E-3</v>
      </c>
      <c r="I6" s="2">
        <v>0.68956019999999996</v>
      </c>
      <c r="J6" s="2">
        <v>7.4912790000000007E-2</v>
      </c>
      <c r="K6" s="2">
        <v>1.1071040000000001E-2</v>
      </c>
      <c r="L6" s="2">
        <v>0.56835040000000003</v>
      </c>
      <c r="M6" s="2">
        <v>5.8386619999999997E-3</v>
      </c>
      <c r="N6" s="2">
        <v>0.30355860000000001</v>
      </c>
      <c r="O6" s="2">
        <v>8.2278179999999992</v>
      </c>
      <c r="P6" s="2">
        <v>8.2084790000000005</v>
      </c>
      <c r="Q6" s="2">
        <v>3.770581</v>
      </c>
      <c r="R6" s="2">
        <v>3.926946</v>
      </c>
      <c r="S6" s="2">
        <v>106.2294</v>
      </c>
      <c r="T6" s="2">
        <v>8.1907119999999995</v>
      </c>
      <c r="U6" s="2">
        <v>0.53980280000000003</v>
      </c>
      <c r="V6" s="2">
        <v>1.2057420000000001</v>
      </c>
      <c r="W6" s="2">
        <v>27.746459999999999</v>
      </c>
      <c r="X6" s="2">
        <v>110</v>
      </c>
      <c r="Y6" s="2">
        <v>18000</v>
      </c>
      <c r="Z6" s="2">
        <v>0</v>
      </c>
      <c r="AA6" s="2">
        <v>0</v>
      </c>
      <c r="AB6" s="2">
        <v>0</v>
      </c>
      <c r="AC6" s="2">
        <v>0</v>
      </c>
      <c r="AD6" s="2">
        <v>0</v>
      </c>
      <c r="AE6" s="2">
        <v>0</v>
      </c>
      <c r="AF6" s="2">
        <v>0.12661320000000001</v>
      </c>
      <c r="AG6" s="2">
        <v>60.567540000000001</v>
      </c>
      <c r="AH6" s="2">
        <v>-5.4699369999999998</v>
      </c>
      <c r="AI6" s="2">
        <v>2.8053810000000001</v>
      </c>
      <c r="AJ6" s="2">
        <v>0.3887987</v>
      </c>
      <c r="AK6" s="2">
        <v>-0.22614339999999999</v>
      </c>
      <c r="AL6" s="2">
        <v>0.1148743</v>
      </c>
      <c r="AM6" s="2">
        <v>0.3235615</v>
      </c>
      <c r="AN6" s="2">
        <v>2.9011550000000001E-2</v>
      </c>
      <c r="AO6" s="2">
        <v>3.7373660000000003E-2</v>
      </c>
      <c r="AP6" s="2">
        <v>2.4568070000000001E-2</v>
      </c>
      <c r="AQ6" s="2">
        <v>0.12960920000000001</v>
      </c>
      <c r="AR6" s="2">
        <v>4.0806469999999997E-2</v>
      </c>
      <c r="AS6" s="2">
        <v>2.3268759999999999E-2</v>
      </c>
      <c r="AT6" s="2">
        <v>-4.7778489999999998E-3</v>
      </c>
      <c r="AU6" s="2">
        <v>622.18020000000001</v>
      </c>
      <c r="AV6" s="2">
        <v>13.4992</v>
      </c>
      <c r="AW6" s="2">
        <v>98.415300000000002</v>
      </c>
      <c r="AX6" s="2">
        <v>25.921959999999999</v>
      </c>
      <c r="AY6" s="2">
        <v>1.139532</v>
      </c>
      <c r="AZ6" s="2">
        <v>0.1148743</v>
      </c>
      <c r="BA6" s="2">
        <v>59.946080000000002</v>
      </c>
      <c r="BB6" s="2">
        <v>2.187064E-2</v>
      </c>
      <c r="BC6" s="2">
        <v>-1.0131670000000001E-2</v>
      </c>
      <c r="BD6" s="2">
        <v>1.157826</v>
      </c>
      <c r="BE6" s="2">
        <v>-0.53636779999999995</v>
      </c>
      <c r="BF6" s="2">
        <v>0</v>
      </c>
      <c r="BG6" s="2">
        <v>0</v>
      </c>
      <c r="BH6" s="2">
        <v>88</v>
      </c>
      <c r="BI6" s="2">
        <v>0</v>
      </c>
      <c r="BJ6" s="2">
        <v>25.663730000000001</v>
      </c>
      <c r="BK6" s="2">
        <v>2.3610929999999999</v>
      </c>
      <c r="BL6" s="2">
        <v>3.294454</v>
      </c>
      <c r="BM6" s="2">
        <v>17.10643</v>
      </c>
      <c r="BN6" s="2">
        <v>71.668729999999996</v>
      </c>
      <c r="BO6" s="2">
        <v>1.139732</v>
      </c>
      <c r="BP6" s="2">
        <v>-39.029760000000003</v>
      </c>
      <c r="BQ6" s="2">
        <v>-0.26786799999999999</v>
      </c>
      <c r="BR6" s="2">
        <v>-2.806616</v>
      </c>
      <c r="BS6" s="2">
        <v>0.56761649999999997</v>
      </c>
      <c r="BT6" s="2">
        <v>412.86959999999999</v>
      </c>
      <c r="BU6" s="2">
        <v>448.52510000000001</v>
      </c>
      <c r="BV6" s="2">
        <v>298.42649999999998</v>
      </c>
      <c r="BW6" s="2">
        <v>-36.840769999999999</v>
      </c>
      <c r="BX6" s="2">
        <v>-1.185244</v>
      </c>
      <c r="BY6" s="2">
        <v>0.56112839999999997</v>
      </c>
      <c r="BZ6" s="2">
        <v>25.745139999999999</v>
      </c>
      <c r="CA6" s="2">
        <v>24.171250000000001</v>
      </c>
      <c r="CB6" s="2">
        <v>298.94510000000002</v>
      </c>
      <c r="CC6" s="2">
        <v>298.35829999999999</v>
      </c>
      <c r="CD6" s="2">
        <v>25.600460000000002</v>
      </c>
      <c r="CE6" s="2">
        <v>25.511700000000001</v>
      </c>
      <c r="CF6" s="2">
        <v>25.468019999999999</v>
      </c>
      <c r="CG6" s="2">
        <v>24.613800000000001</v>
      </c>
      <c r="CI6" s="2">
        <v>8.7534949999999991</v>
      </c>
      <c r="CJ6" s="2">
        <v>8.7325579999999992</v>
      </c>
      <c r="CK6" s="2">
        <v>167.9024</v>
      </c>
      <c r="CL6" s="2">
        <v>0</v>
      </c>
      <c r="CM6" s="2">
        <v>0</v>
      </c>
      <c r="CN6" s="2" t="s">
        <v>95</v>
      </c>
      <c r="CO6" s="2">
        <v>11.89509</v>
      </c>
      <c r="CP6" s="2">
        <v>360</v>
      </c>
      <c r="CQ6" s="2">
        <f t="shared" si="0"/>
        <v>357.27471116272301</v>
      </c>
      <c r="CR6" s="2">
        <f t="shared" si="1"/>
        <v>23.868752074926036</v>
      </c>
    </row>
    <row r="7" spans="1:96" s="2" customFormat="1" x14ac:dyDescent="0.25">
      <c r="A7" s="5">
        <v>41821.041666666664</v>
      </c>
      <c r="B7" s="2">
        <v>-2.3472170000000001</v>
      </c>
      <c r="C7" s="2">
        <v>1.305044E-2</v>
      </c>
      <c r="D7" s="2">
        <v>0.1070613</v>
      </c>
      <c r="E7" s="2">
        <v>0.11027579999999999</v>
      </c>
      <c r="F7" s="2">
        <v>3.1303959999999999E-2</v>
      </c>
      <c r="G7" s="2">
        <v>-5.7136640000000005E-4</v>
      </c>
      <c r="H7" s="2">
        <v>-2.0519639999999999E-3</v>
      </c>
      <c r="I7" s="2">
        <v>0.57927490000000004</v>
      </c>
      <c r="J7" s="2">
        <v>4.1494429999999999E-2</v>
      </c>
      <c r="K7" s="2">
        <v>-1.122926E-2</v>
      </c>
      <c r="L7" s="2">
        <v>0.51537200000000005</v>
      </c>
      <c r="M7" s="2">
        <v>-2.2986529999999999E-3</v>
      </c>
      <c r="N7" s="2">
        <v>0.31845410000000002</v>
      </c>
      <c r="O7" s="2">
        <v>8.9267859999999999</v>
      </c>
      <c r="P7" s="2">
        <v>8.9122219999999999</v>
      </c>
      <c r="Q7" s="2">
        <v>3.5485730000000002</v>
      </c>
      <c r="R7" s="2">
        <v>3.2717369999999999</v>
      </c>
      <c r="S7" s="2">
        <v>106.45140000000001</v>
      </c>
      <c r="T7" s="2">
        <v>8.8951060000000002</v>
      </c>
      <c r="U7" s="2">
        <v>0.55162029999999995</v>
      </c>
      <c r="V7" s="2">
        <v>1.2714760000000001</v>
      </c>
      <c r="W7" s="2">
        <v>27.791699999999999</v>
      </c>
      <c r="X7" s="2">
        <v>110</v>
      </c>
      <c r="Y7" s="2">
        <v>18000</v>
      </c>
      <c r="Z7" s="2">
        <v>0</v>
      </c>
      <c r="AA7" s="2">
        <v>0</v>
      </c>
      <c r="AB7" s="2">
        <v>0</v>
      </c>
      <c r="AC7" s="2">
        <v>0</v>
      </c>
      <c r="AD7" s="2">
        <v>0</v>
      </c>
      <c r="AE7" s="2">
        <v>0</v>
      </c>
      <c r="AF7" s="2">
        <v>-3.4376139999999999E-2</v>
      </c>
      <c r="AG7" s="2">
        <v>36.717359999999999</v>
      </c>
      <c r="AH7" s="2">
        <v>-4.6254080000000002</v>
      </c>
      <c r="AI7" s="2">
        <v>2.1840760000000001</v>
      </c>
      <c r="AJ7" s="2">
        <v>-0.5212369</v>
      </c>
      <c r="AK7" s="2">
        <v>0.14421300000000001</v>
      </c>
      <c r="AL7" s="2">
        <v>-3.9203580000000002E-2</v>
      </c>
      <c r="AM7" s="2">
        <v>0.20943429999999999</v>
      </c>
      <c r="AN7" s="2">
        <v>-1.6736600000000001E-2</v>
      </c>
      <c r="AO7" s="2">
        <v>2.5209780000000001E-2</v>
      </c>
      <c r="AP7" s="2">
        <v>1.4944789999999999E-2</v>
      </c>
      <c r="AQ7" s="2">
        <v>0.1195913</v>
      </c>
      <c r="AR7" s="2">
        <v>3.3074399999999997E-2</v>
      </c>
      <c r="AS7" s="2">
        <v>-4.0498579999999999E-3</v>
      </c>
      <c r="AT7" s="2">
        <v>-4.0435849999999997E-3</v>
      </c>
      <c r="AU7" s="2">
        <v>633.45140000000004</v>
      </c>
      <c r="AV7" s="2">
        <v>13.556010000000001</v>
      </c>
      <c r="AW7" s="2">
        <v>98.347629999999995</v>
      </c>
      <c r="AX7" s="2">
        <v>25.95778</v>
      </c>
      <c r="AY7" s="2">
        <v>1.138571</v>
      </c>
      <c r="AZ7" s="2">
        <v>-3.9203580000000002E-2</v>
      </c>
      <c r="BA7" s="2">
        <v>36.46528</v>
      </c>
      <c r="BB7" s="2">
        <v>1.355721E-2</v>
      </c>
      <c r="BC7" s="2">
        <v>-8.7297629999999998E-3</v>
      </c>
      <c r="BD7" s="2">
        <v>0.70791119999999996</v>
      </c>
      <c r="BE7" s="2">
        <v>-0.45583839999999998</v>
      </c>
      <c r="BF7" s="2">
        <v>0</v>
      </c>
      <c r="BG7" s="2">
        <v>0</v>
      </c>
      <c r="BH7" s="2">
        <v>88</v>
      </c>
      <c r="BI7" s="2">
        <v>0</v>
      </c>
      <c r="BJ7" s="2">
        <v>25.601780000000002</v>
      </c>
      <c r="BK7" s="2">
        <v>2.4660600000000001</v>
      </c>
      <c r="BL7" s="2">
        <v>3.2823549999999999</v>
      </c>
      <c r="BM7" s="2">
        <v>17.870629999999998</v>
      </c>
      <c r="BN7" s="2">
        <v>75.130809999999997</v>
      </c>
      <c r="BO7" s="2">
        <v>1.138091</v>
      </c>
      <c r="BP7" s="2">
        <v>-40.790880000000001</v>
      </c>
      <c r="BQ7" s="2">
        <v>-0.2467029</v>
      </c>
      <c r="BR7" s="2">
        <v>-1.8630100000000001</v>
      </c>
      <c r="BS7" s="2">
        <v>0.45217790000000002</v>
      </c>
      <c r="BT7" s="2">
        <v>409.75510000000003</v>
      </c>
      <c r="BU7" s="2">
        <v>448.23079999999999</v>
      </c>
      <c r="BV7" s="2">
        <v>298.39749999999998</v>
      </c>
      <c r="BW7" s="2">
        <v>-39.780119999999997</v>
      </c>
      <c r="BX7" s="2">
        <v>-1.3044249999999999</v>
      </c>
      <c r="BY7" s="2">
        <v>0.75054710000000002</v>
      </c>
      <c r="BZ7" s="2">
        <v>25.745280000000001</v>
      </c>
      <c r="CA7" s="2">
        <v>24.139900000000001</v>
      </c>
      <c r="CB7" s="2">
        <v>298.94990000000001</v>
      </c>
      <c r="CC7" s="2">
        <v>298.2921</v>
      </c>
      <c r="CD7" s="2">
        <v>25.52947</v>
      </c>
      <c r="CE7" s="2">
        <v>25.446290000000001</v>
      </c>
      <c r="CF7" s="2">
        <v>25.402229999999999</v>
      </c>
      <c r="CG7" s="2">
        <v>23.848500000000001</v>
      </c>
      <c r="CI7" s="2">
        <v>9.4572079999999996</v>
      </c>
      <c r="CJ7" s="2">
        <v>9.4408580000000004</v>
      </c>
      <c r="CK7" s="2">
        <v>168.482</v>
      </c>
      <c r="CL7" s="2">
        <v>0</v>
      </c>
      <c r="CM7" s="2">
        <v>0</v>
      </c>
      <c r="CN7" s="2" t="s">
        <v>95</v>
      </c>
      <c r="CO7" s="2">
        <v>11.89512</v>
      </c>
      <c r="CP7" s="2">
        <v>360</v>
      </c>
      <c r="CQ7" s="2">
        <f t="shared" si="0"/>
        <v>364.04085482588363</v>
      </c>
      <c r="CR7" s="2">
        <f t="shared" si="1"/>
        <v>23.786024543920643</v>
      </c>
    </row>
    <row r="8" spans="1:96" s="2" customFormat="1" x14ac:dyDescent="0.25">
      <c r="A8" s="5">
        <v>41821.0625</v>
      </c>
      <c r="B8" s="2">
        <v>-5.5782619999999996</v>
      </c>
      <c r="C8" s="2">
        <v>2.444315E-2</v>
      </c>
      <c r="D8" s="2">
        <v>0.14662620000000001</v>
      </c>
      <c r="E8" s="2">
        <v>0.1592575</v>
      </c>
      <c r="F8" s="2">
        <v>3.7499610000000003E-2</v>
      </c>
      <c r="G8" s="2">
        <v>-0.1075864</v>
      </c>
      <c r="H8" s="2">
        <v>-4.8836130000000002E-3</v>
      </c>
      <c r="I8" s="2">
        <v>0.8607631</v>
      </c>
      <c r="J8" s="2">
        <v>3.7826150000000003E-2</v>
      </c>
      <c r="K8" s="2">
        <v>2.0553439999999999E-2</v>
      </c>
      <c r="L8" s="2">
        <v>1.062317</v>
      </c>
      <c r="M8" s="2">
        <v>6.3065889999999996E-3</v>
      </c>
      <c r="N8" s="2">
        <v>0.38726929999999998</v>
      </c>
      <c r="O8" s="2">
        <v>9.5968560000000007</v>
      </c>
      <c r="P8" s="2">
        <v>9.5394210000000008</v>
      </c>
      <c r="Q8" s="2">
        <v>0.32855040000000002</v>
      </c>
      <c r="R8" s="2">
        <v>6.2662719999999998</v>
      </c>
      <c r="S8" s="2">
        <v>109.67140000000001</v>
      </c>
      <c r="T8" s="2">
        <v>9.5393070000000009</v>
      </c>
      <c r="U8" s="2">
        <v>5.4701149999999997E-2</v>
      </c>
      <c r="V8" s="2">
        <v>1.436517</v>
      </c>
      <c r="W8" s="2">
        <v>28.07591</v>
      </c>
      <c r="X8" s="2">
        <v>110</v>
      </c>
      <c r="Y8" s="2">
        <v>18000</v>
      </c>
      <c r="Z8" s="2">
        <v>0</v>
      </c>
      <c r="AA8" s="2">
        <v>0</v>
      </c>
      <c r="AB8" s="2">
        <v>0</v>
      </c>
      <c r="AC8" s="2">
        <v>0</v>
      </c>
      <c r="AD8" s="2">
        <v>0</v>
      </c>
      <c r="AE8" s="2">
        <v>0</v>
      </c>
      <c r="AF8" s="2">
        <v>-6.1283129999999998E-2</v>
      </c>
      <c r="AG8" s="2">
        <v>45.347050000000003</v>
      </c>
      <c r="AH8" s="2">
        <v>-8.3685670000000005</v>
      </c>
      <c r="AI8" s="2">
        <v>5.4345980000000003</v>
      </c>
      <c r="AJ8" s="2">
        <v>-1.2449220000000001</v>
      </c>
      <c r="AK8" s="2">
        <v>4.2778219999999996</v>
      </c>
      <c r="AL8" s="2">
        <v>-6.231809E-2</v>
      </c>
      <c r="AM8" s="2">
        <v>0.4435383</v>
      </c>
      <c r="AN8" s="2">
        <v>2.0687549999999999E-2</v>
      </c>
      <c r="AO8" s="2">
        <v>-0.32869959999999998</v>
      </c>
      <c r="AP8" s="2">
        <v>1.8561299999999999E-2</v>
      </c>
      <c r="AQ8" s="2">
        <v>0.1356009</v>
      </c>
      <c r="AR8" s="2">
        <v>3.418326E-2</v>
      </c>
      <c r="AS8" s="2">
        <v>-6.2424460000000001E-2</v>
      </c>
      <c r="AT8" s="2">
        <v>-7.3264480000000002E-3</v>
      </c>
      <c r="AU8" s="2">
        <v>624.28420000000006</v>
      </c>
      <c r="AV8" s="2">
        <v>14.20759</v>
      </c>
      <c r="AW8" s="2">
        <v>98.304289999999995</v>
      </c>
      <c r="AX8" s="2">
        <v>26.149930000000001</v>
      </c>
      <c r="AY8" s="2">
        <v>1.1369309999999999</v>
      </c>
      <c r="AZ8" s="2">
        <v>-6.231809E-2</v>
      </c>
      <c r="BA8" s="2">
        <v>45.289580000000001</v>
      </c>
      <c r="BB8" s="2">
        <v>1.6628130000000001E-2</v>
      </c>
      <c r="BC8" s="2">
        <v>-1.559317E-2</v>
      </c>
      <c r="BD8" s="2">
        <v>0.92336039999999997</v>
      </c>
      <c r="BE8" s="2">
        <v>-0.86588920000000003</v>
      </c>
      <c r="BF8" s="2">
        <v>0</v>
      </c>
      <c r="BG8" s="2">
        <v>0</v>
      </c>
      <c r="BH8" s="2">
        <v>88</v>
      </c>
      <c r="BI8" s="2">
        <v>0</v>
      </c>
      <c r="BJ8" s="2">
        <v>25.775010000000002</v>
      </c>
      <c r="BK8" s="2">
        <v>2.5500980000000002</v>
      </c>
      <c r="BL8" s="2">
        <v>3.3162759999999998</v>
      </c>
      <c r="BM8" s="2">
        <v>18.468920000000001</v>
      </c>
      <c r="BN8" s="2">
        <v>76.896429999999995</v>
      </c>
      <c r="BO8" s="2">
        <v>1.1362699999999999</v>
      </c>
      <c r="BP8" s="2">
        <v>-39.805329999999998</v>
      </c>
      <c r="BQ8" s="2">
        <v>-0.2941281</v>
      </c>
      <c r="BR8" s="2">
        <v>-1.757174</v>
      </c>
      <c r="BS8" s="2">
        <v>0.50332209999999999</v>
      </c>
      <c r="BT8" s="2">
        <v>411.00560000000002</v>
      </c>
      <c r="BU8" s="2">
        <v>448.55040000000002</v>
      </c>
      <c r="BV8" s="2">
        <v>298.5532</v>
      </c>
      <c r="BW8" s="2">
        <v>-39.468589999999999</v>
      </c>
      <c r="BX8" s="2">
        <v>-1.9237470000000001</v>
      </c>
      <c r="BY8" s="2">
        <v>0.87879160000000001</v>
      </c>
      <c r="BZ8" s="2">
        <v>25.738880000000002</v>
      </c>
      <c r="CA8" s="2">
        <v>24.174510000000001</v>
      </c>
      <c r="CB8" s="2">
        <v>298.94619999999998</v>
      </c>
      <c r="CC8" s="2">
        <v>298.4658</v>
      </c>
      <c r="CD8" s="2">
        <v>25.685099999999998</v>
      </c>
      <c r="CE8" s="2">
        <v>25.601469999999999</v>
      </c>
      <c r="CF8" s="2">
        <v>25.58558</v>
      </c>
      <c r="CG8" s="2">
        <v>23.82837</v>
      </c>
      <c r="CI8" s="2">
        <v>10.19894</v>
      </c>
      <c r="CJ8" s="2">
        <v>10.14645</v>
      </c>
      <c r="CK8" s="2">
        <v>171.33240000000001</v>
      </c>
      <c r="CL8" s="2">
        <v>0</v>
      </c>
      <c r="CM8" s="2">
        <v>0</v>
      </c>
      <c r="CN8" s="2" t="s">
        <v>95</v>
      </c>
      <c r="CO8" s="2">
        <v>11.88409</v>
      </c>
      <c r="CP8" s="2">
        <v>360</v>
      </c>
      <c r="CQ8" s="2">
        <f t="shared" si="0"/>
        <v>359.16127307759717</v>
      </c>
      <c r="CR8" s="2">
        <f t="shared" si="1"/>
        <v>24.017910919980427</v>
      </c>
    </row>
    <row r="9" spans="1:96" s="2" customFormat="1" x14ac:dyDescent="0.25">
      <c r="A9" s="5">
        <v>41821.083333333336</v>
      </c>
      <c r="B9" s="2">
        <v>-6.1742559999999997</v>
      </c>
      <c r="C9" s="2">
        <v>5.2756289999999997E-2</v>
      </c>
      <c r="D9" s="2">
        <v>0.2154112</v>
      </c>
      <c r="E9" s="2">
        <v>0.1246868</v>
      </c>
      <c r="F9" s="2">
        <v>3.4784759999999998E-2</v>
      </c>
      <c r="G9" s="2">
        <v>-2.2592089999999999E-2</v>
      </c>
      <c r="H9" s="2">
        <v>-5.4053460000000001E-3</v>
      </c>
      <c r="I9" s="2">
        <v>0.94635550000000002</v>
      </c>
      <c r="J9" s="2">
        <v>1.80885E-2</v>
      </c>
      <c r="K9" s="2">
        <v>4.3554910000000002E-2</v>
      </c>
      <c r="L9" s="2">
        <v>0.7912496</v>
      </c>
      <c r="M9" s="2">
        <v>1.600354E-2</v>
      </c>
      <c r="N9" s="2">
        <v>0.42470200000000002</v>
      </c>
      <c r="O9" s="2">
        <v>9.6559989999999996</v>
      </c>
      <c r="P9" s="2">
        <v>9.6225199999999997</v>
      </c>
      <c r="Q9" s="2">
        <v>-13.32321</v>
      </c>
      <c r="R9" s="2">
        <v>4.7694369999999999</v>
      </c>
      <c r="S9" s="2">
        <v>123.3232</v>
      </c>
      <c r="T9" s="2">
        <v>9.3635040000000007</v>
      </c>
      <c r="U9" s="2">
        <v>-2.217454</v>
      </c>
      <c r="V9" s="2">
        <v>1.457117</v>
      </c>
      <c r="W9" s="2">
        <v>28.32855</v>
      </c>
      <c r="X9" s="2">
        <v>110</v>
      </c>
      <c r="Y9" s="2">
        <v>18000</v>
      </c>
      <c r="Z9" s="2">
        <v>0</v>
      </c>
      <c r="AA9" s="2">
        <v>0</v>
      </c>
      <c r="AB9" s="2">
        <v>0</v>
      </c>
      <c r="AC9" s="2">
        <v>0</v>
      </c>
      <c r="AD9" s="2">
        <v>0</v>
      </c>
      <c r="AE9" s="2">
        <v>0</v>
      </c>
      <c r="AF9" s="2">
        <v>8.2826789999999994E-3</v>
      </c>
      <c r="AG9" s="2">
        <v>14.57668</v>
      </c>
      <c r="AH9" s="2">
        <v>-7.0718819999999996</v>
      </c>
      <c r="AI9" s="2">
        <v>0.82054850000000001</v>
      </c>
      <c r="AJ9" s="2">
        <v>-0.26992179999999999</v>
      </c>
      <c r="AK9" s="2">
        <v>-9.2428920000000008E-3</v>
      </c>
      <c r="AL9" s="2">
        <v>1.5791860000000001E-2</v>
      </c>
      <c r="AM9" s="2">
        <v>0.13475970000000001</v>
      </c>
      <c r="AN9" s="2">
        <v>-6.6448270000000004E-2</v>
      </c>
      <c r="AO9" s="2">
        <v>1.5700120000000001E-2</v>
      </c>
      <c r="AP9" s="2">
        <v>6.1645880000000004E-3</v>
      </c>
      <c r="AQ9" s="2">
        <v>0.1335954</v>
      </c>
      <c r="AR9" s="2">
        <v>4.3051970000000002E-2</v>
      </c>
      <c r="AS9" s="2">
        <v>-2.4529539999999999E-2</v>
      </c>
      <c r="AT9" s="2">
        <v>-6.1911860000000004E-3</v>
      </c>
      <c r="AU9" s="2">
        <v>611.26110000000006</v>
      </c>
      <c r="AV9" s="2">
        <v>15.510300000000001</v>
      </c>
      <c r="AW9" s="2">
        <v>98.398309999999995</v>
      </c>
      <c r="AX9" s="2">
        <v>26.225709999999999</v>
      </c>
      <c r="AY9" s="2">
        <v>1.1369400000000001</v>
      </c>
      <c r="AZ9" s="2">
        <v>1.5791860000000001E-2</v>
      </c>
      <c r="BA9" s="2">
        <v>15.041589999999999</v>
      </c>
      <c r="BB9" s="2">
        <v>5.413574E-3</v>
      </c>
      <c r="BC9" s="2">
        <v>-1.292276E-2</v>
      </c>
      <c r="BD9" s="2">
        <v>0.33517170000000002</v>
      </c>
      <c r="BE9" s="2">
        <v>-0.80008919999999994</v>
      </c>
      <c r="BF9" s="2">
        <v>0</v>
      </c>
      <c r="BG9" s="2">
        <v>0</v>
      </c>
      <c r="BH9" s="2">
        <v>88</v>
      </c>
      <c r="BI9" s="2">
        <v>0</v>
      </c>
      <c r="BJ9" s="2">
        <v>26.020849999999999</v>
      </c>
      <c r="BK9" s="2">
        <v>2.5798709999999998</v>
      </c>
      <c r="BL9" s="2">
        <v>3.3648750000000001</v>
      </c>
      <c r="BM9" s="2">
        <v>18.66919</v>
      </c>
      <c r="BN9" s="2">
        <v>76.670649999999995</v>
      </c>
      <c r="BO9" s="2">
        <v>1.1346989999999999</v>
      </c>
      <c r="BP9" s="2">
        <v>-29.02608</v>
      </c>
      <c r="BQ9" s="2">
        <v>-0.32618219999999998</v>
      </c>
      <c r="BR9" s="2">
        <v>-1.338924</v>
      </c>
      <c r="BS9" s="2">
        <v>0.37505640000000001</v>
      </c>
      <c r="BT9" s="2">
        <v>422.04349999999999</v>
      </c>
      <c r="BU9" s="2">
        <v>449.35559999999998</v>
      </c>
      <c r="BV9" s="2">
        <v>298.83109999999999</v>
      </c>
      <c r="BW9" s="2">
        <v>-30.11018</v>
      </c>
      <c r="BX9" s="2">
        <v>-2.7980849999999999</v>
      </c>
      <c r="BY9" s="2">
        <v>0.91908350000000005</v>
      </c>
      <c r="BZ9" s="2">
        <v>25.732109999999999</v>
      </c>
      <c r="CA9" s="2">
        <v>24.380030000000001</v>
      </c>
      <c r="CB9" s="2">
        <v>298.94209999999998</v>
      </c>
      <c r="CC9" s="2">
        <v>298.76220000000001</v>
      </c>
      <c r="CD9" s="2">
        <v>25.910720000000001</v>
      </c>
      <c r="CE9" s="2">
        <v>25.86965</v>
      </c>
      <c r="CF9" s="2">
        <v>25.844169999999998</v>
      </c>
      <c r="CG9" s="2">
        <v>24.24278</v>
      </c>
      <c r="CI9" s="2">
        <v>10.18643</v>
      </c>
      <c r="CJ9" s="2">
        <v>10.15493</v>
      </c>
      <c r="CK9" s="2">
        <v>183.5641</v>
      </c>
      <c r="CL9" s="2">
        <v>0</v>
      </c>
      <c r="CM9" s="2">
        <v>0</v>
      </c>
      <c r="CN9" s="2" t="s">
        <v>95</v>
      </c>
      <c r="CO9" s="2">
        <v>11.869490000000001</v>
      </c>
      <c r="CP9" s="2">
        <v>360</v>
      </c>
      <c r="CQ9" s="2">
        <f t="shared" si="0"/>
        <v>351.42179626506726</v>
      </c>
      <c r="CR9" s="2">
        <f t="shared" si="1"/>
        <v>24.349860325799931</v>
      </c>
    </row>
    <row r="10" spans="1:96" s="2" customFormat="1" x14ac:dyDescent="0.25">
      <c r="A10" s="5">
        <v>41821.104166666664</v>
      </c>
      <c r="B10" s="2">
        <v>-185.23089999999999</v>
      </c>
      <c r="C10" s="2">
        <v>0.39170769999999999</v>
      </c>
      <c r="D10" s="2">
        <v>0.5891769</v>
      </c>
      <c r="E10" s="2">
        <v>1.0561320000000001</v>
      </c>
      <c r="F10" s="2">
        <v>0.19208120000000001</v>
      </c>
      <c r="G10" s="2">
        <v>0.2147741</v>
      </c>
      <c r="H10" s="2">
        <v>-0.1633877</v>
      </c>
      <c r="I10" s="2">
        <v>2.133346</v>
      </c>
      <c r="J10" s="2">
        <v>-1.126004</v>
      </c>
      <c r="K10" s="2">
        <v>-0.28952800000000001</v>
      </c>
      <c r="L10" s="2">
        <v>1.364128</v>
      </c>
      <c r="M10" s="2">
        <v>-0.19150030000000001</v>
      </c>
      <c r="N10" s="2">
        <v>0.69042530000000002</v>
      </c>
      <c r="O10" s="2">
        <v>10.63171</v>
      </c>
      <c r="P10" s="2">
        <v>10.55879</v>
      </c>
      <c r="Q10" s="2">
        <v>-16.58221</v>
      </c>
      <c r="R10" s="2">
        <v>6.7082899999999999</v>
      </c>
      <c r="S10" s="2">
        <v>126.5822</v>
      </c>
      <c r="T10" s="2">
        <v>10.119669999999999</v>
      </c>
      <c r="U10" s="2">
        <v>-3.0133809999999999</v>
      </c>
      <c r="V10" s="2">
        <v>1.659246</v>
      </c>
      <c r="W10" s="2">
        <v>30.592690000000001</v>
      </c>
      <c r="X10" s="2">
        <v>110</v>
      </c>
      <c r="Y10" s="2">
        <v>17963</v>
      </c>
      <c r="Z10" s="2">
        <v>0</v>
      </c>
      <c r="AA10" s="2">
        <v>0</v>
      </c>
      <c r="AB10" s="2">
        <v>23</v>
      </c>
      <c r="AC10" s="2">
        <v>14</v>
      </c>
      <c r="AD10" s="2">
        <v>0</v>
      </c>
      <c r="AE10" s="2">
        <v>0</v>
      </c>
      <c r="AF10" s="2">
        <v>-8.7119260000000001</v>
      </c>
      <c r="AG10" s="2">
        <v>1200.42</v>
      </c>
      <c r="AH10" s="2">
        <v>-259.19279999999998</v>
      </c>
      <c r="AI10" s="2">
        <v>88.164670000000001</v>
      </c>
      <c r="AJ10" s="2">
        <v>-30.236470000000001</v>
      </c>
      <c r="AK10" s="2">
        <v>15.08798</v>
      </c>
      <c r="AL10" s="2">
        <v>-8.6735129999999998</v>
      </c>
      <c r="AM10" s="2">
        <v>2.8953700000000002</v>
      </c>
      <c r="AN10" s="2">
        <v>1.209824</v>
      </c>
      <c r="AO10" s="2">
        <v>-1.097531</v>
      </c>
      <c r="AP10" s="2">
        <v>0.4928208</v>
      </c>
      <c r="AQ10" s="2">
        <v>1.0320780000000001</v>
      </c>
      <c r="AR10" s="2">
        <v>2.42198E-2</v>
      </c>
      <c r="AS10" s="2">
        <v>0.36245240000000001</v>
      </c>
      <c r="AT10" s="2">
        <v>-0.22862769999999999</v>
      </c>
      <c r="AU10" s="2">
        <v>636.23339999999996</v>
      </c>
      <c r="AV10" s="2">
        <v>14.000170000000001</v>
      </c>
      <c r="AW10" s="2">
        <v>98.382729999999995</v>
      </c>
      <c r="AX10" s="2">
        <v>28.664449999999999</v>
      </c>
      <c r="AY10" s="2">
        <v>1.12842</v>
      </c>
      <c r="AZ10" s="2">
        <v>-8.6735129999999998</v>
      </c>
      <c r="BA10" s="2">
        <v>1202.4829999999999</v>
      </c>
      <c r="BB10" s="2">
        <v>0.45329629999999999</v>
      </c>
      <c r="BC10" s="2">
        <v>-0.49170839999999999</v>
      </c>
      <c r="BD10" s="2">
        <v>24.338229999999999</v>
      </c>
      <c r="BE10" s="2">
        <v>-26.40063</v>
      </c>
      <c r="BF10" s="2">
        <v>0</v>
      </c>
      <c r="BG10" s="2">
        <v>0</v>
      </c>
      <c r="BH10" s="2">
        <v>88.752669999999995</v>
      </c>
      <c r="BI10" s="2">
        <v>0</v>
      </c>
      <c r="BJ10" s="2">
        <v>26.394110000000001</v>
      </c>
      <c r="BK10" s="2">
        <v>2.5954280000000001</v>
      </c>
      <c r="BL10" s="2">
        <v>3.4402240000000002</v>
      </c>
      <c r="BM10" s="2">
        <v>18.758369999999999</v>
      </c>
      <c r="BN10" s="2">
        <v>75.44359</v>
      </c>
      <c r="BO10" s="2">
        <v>1.1343110000000001</v>
      </c>
      <c r="BP10" s="2">
        <v>-24.933730000000001</v>
      </c>
      <c r="BQ10" s="2" t="s">
        <v>96</v>
      </c>
      <c r="BR10" s="2">
        <v>-0.40114860000000002</v>
      </c>
      <c r="BS10" s="2">
        <v>4.4394140000000002</v>
      </c>
      <c r="BT10" s="2">
        <v>430.80020000000002</v>
      </c>
      <c r="BU10" s="2">
        <v>450.89339999999999</v>
      </c>
      <c r="BV10" s="2">
        <v>298.57420000000002</v>
      </c>
      <c r="BW10" s="2">
        <v>-19.812860000000001</v>
      </c>
      <c r="BX10" s="2">
        <v>0.28030850000000002</v>
      </c>
      <c r="BY10" s="2">
        <v>1.201122</v>
      </c>
      <c r="BZ10" s="2">
        <v>25.755269999999999</v>
      </c>
      <c r="CA10" s="2">
        <v>24.656179999999999</v>
      </c>
      <c r="CB10" s="2">
        <v>298.96530000000001</v>
      </c>
      <c r="CC10" s="2">
        <v>298.29169999999999</v>
      </c>
      <c r="CD10" s="2">
        <v>24.784780000000001</v>
      </c>
      <c r="CE10" s="2">
        <v>25.09864</v>
      </c>
      <c r="CF10" s="2">
        <v>24.572279999999999</v>
      </c>
      <c r="CG10" s="2">
        <v>24.078040000000001</v>
      </c>
      <c r="CI10" s="2">
        <v>11.47363</v>
      </c>
      <c r="CJ10" s="2">
        <v>11.412990000000001</v>
      </c>
      <c r="CK10" s="2">
        <v>186.2895</v>
      </c>
      <c r="CL10" s="2">
        <v>0</v>
      </c>
      <c r="CM10" s="2">
        <v>0.254</v>
      </c>
      <c r="CN10" s="2" t="s">
        <v>95</v>
      </c>
      <c r="CO10" s="2">
        <v>11.858169999999999</v>
      </c>
      <c r="CP10" s="2">
        <v>360</v>
      </c>
      <c r="CQ10" s="2">
        <f t="shared" si="0"/>
        <v>368.81675109096733</v>
      </c>
      <c r="CR10" s="2">
        <f t="shared" si="1"/>
        <v>24.864100421790376</v>
      </c>
    </row>
    <row r="11" spans="1:96" s="2" customFormat="1" x14ac:dyDescent="0.25">
      <c r="A11" s="5">
        <v>41821.125</v>
      </c>
      <c r="B11" s="2">
        <v>33.998910000000002</v>
      </c>
      <c r="C11" s="2">
        <v>0.25714049999999999</v>
      </c>
      <c r="D11" s="2">
        <v>0.47636460000000003</v>
      </c>
      <c r="E11" s="2">
        <v>0.33720630000000001</v>
      </c>
      <c r="F11" s="2">
        <v>0.356456</v>
      </c>
      <c r="G11" s="2">
        <v>0.13328989999999999</v>
      </c>
      <c r="H11" s="2">
        <v>2.9864129999999999E-2</v>
      </c>
      <c r="I11" s="2">
        <v>1.557207</v>
      </c>
      <c r="J11" s="2">
        <v>0.34476380000000001</v>
      </c>
      <c r="K11" s="2">
        <v>0.19206490000000001</v>
      </c>
      <c r="L11" s="2">
        <v>1.2443690000000001</v>
      </c>
      <c r="M11" s="2">
        <v>0.120852</v>
      </c>
      <c r="N11" s="2">
        <v>0.55753169999999996</v>
      </c>
      <c r="O11" s="2">
        <v>11.24761</v>
      </c>
      <c r="P11" s="2">
        <v>11.160259999999999</v>
      </c>
      <c r="Q11" s="2">
        <v>-24.916930000000001</v>
      </c>
      <c r="R11" s="2">
        <v>7.1380939999999997</v>
      </c>
      <c r="S11" s="2">
        <v>134.9169</v>
      </c>
      <c r="T11" s="2">
        <v>10.12144</v>
      </c>
      <c r="U11" s="2">
        <v>-4.7018579999999996</v>
      </c>
      <c r="V11" s="2">
        <v>1.61341</v>
      </c>
      <c r="W11" s="2">
        <v>29.261420000000001</v>
      </c>
      <c r="X11" s="2">
        <v>110</v>
      </c>
      <c r="Y11" s="2">
        <v>18000</v>
      </c>
      <c r="Z11" s="2">
        <v>0</v>
      </c>
      <c r="AA11" s="2">
        <v>0</v>
      </c>
      <c r="AB11" s="2">
        <v>0</v>
      </c>
      <c r="AC11" s="2">
        <v>0</v>
      </c>
      <c r="AD11" s="2">
        <v>0</v>
      </c>
      <c r="AE11" s="2">
        <v>0</v>
      </c>
      <c r="AF11" s="2">
        <v>-7.8411069999999999E-2</v>
      </c>
      <c r="AG11" s="2">
        <v>25.328379999999999</v>
      </c>
      <c r="AH11" s="2">
        <v>32.108980000000003</v>
      </c>
      <c r="AI11" s="2">
        <v>1.319863</v>
      </c>
      <c r="AJ11" s="2">
        <v>-1.4130290000000001</v>
      </c>
      <c r="AK11" s="2">
        <v>-0.35651090000000002</v>
      </c>
      <c r="AL11" s="2">
        <v>-0.14438860000000001</v>
      </c>
      <c r="AM11" s="2">
        <v>0.12759319999999999</v>
      </c>
      <c r="AN11" s="2">
        <v>-0.1007847</v>
      </c>
      <c r="AO11" s="2">
        <v>1.8664489999999999E-2</v>
      </c>
      <c r="AP11" s="2">
        <v>8.6931209999999998E-3</v>
      </c>
      <c r="AQ11" s="2">
        <v>0.3417422</v>
      </c>
      <c r="AR11" s="2">
        <v>0.36464590000000002</v>
      </c>
      <c r="AS11" s="2">
        <v>0.1287191</v>
      </c>
      <c r="AT11" s="2">
        <v>2.8204050000000001E-2</v>
      </c>
      <c r="AU11" s="2">
        <v>607.75990000000002</v>
      </c>
      <c r="AV11" s="2">
        <v>15.543340000000001</v>
      </c>
      <c r="AW11" s="2">
        <v>98.375380000000007</v>
      </c>
      <c r="AX11" s="2">
        <v>27.140640000000001</v>
      </c>
      <c r="AY11" s="2">
        <v>1.1331610000000001</v>
      </c>
      <c r="AZ11" s="2">
        <v>-0.14438860000000001</v>
      </c>
      <c r="BA11" s="2">
        <v>21.211220000000001</v>
      </c>
      <c r="BB11" s="2">
        <v>7.6162290000000004E-3</v>
      </c>
      <c r="BC11" s="2">
        <v>5.8361360000000001E-2</v>
      </c>
      <c r="BD11" s="2">
        <v>0.47527190000000002</v>
      </c>
      <c r="BE11" s="2">
        <v>3.641896</v>
      </c>
      <c r="BF11" s="2">
        <v>0</v>
      </c>
      <c r="BG11" s="2">
        <v>0</v>
      </c>
      <c r="BH11" s="2">
        <v>88</v>
      </c>
      <c r="BI11" s="2">
        <v>0</v>
      </c>
      <c r="BJ11" s="2">
        <v>26.70458</v>
      </c>
      <c r="BK11" s="2">
        <v>2.6188709999999999</v>
      </c>
      <c r="BL11" s="2">
        <v>3.5033750000000001</v>
      </c>
      <c r="BM11" s="2">
        <v>18.908200000000001</v>
      </c>
      <c r="BN11" s="2">
        <v>74.752799999999993</v>
      </c>
      <c r="BO11" s="2">
        <v>1.132852</v>
      </c>
      <c r="BP11" s="2">
        <v>-26.39179</v>
      </c>
      <c r="BQ11" s="2">
        <v>-0.30209799999999998</v>
      </c>
      <c r="BR11" s="2">
        <v>-1.0731250000000001</v>
      </c>
      <c r="BS11" s="2">
        <v>0.29939579999999999</v>
      </c>
      <c r="BT11" s="2">
        <v>426.01060000000001</v>
      </c>
      <c r="BU11" s="2">
        <v>451.0299</v>
      </c>
      <c r="BV11" s="2">
        <v>299.49639999999999</v>
      </c>
      <c r="BW11" s="2">
        <v>-30.18337</v>
      </c>
      <c r="BX11" s="2">
        <v>-5.164104</v>
      </c>
      <c r="BY11" s="2">
        <v>0.70804579999999995</v>
      </c>
      <c r="BZ11" s="2">
        <v>25.850660000000001</v>
      </c>
      <c r="CA11" s="2">
        <v>24.4741</v>
      </c>
      <c r="CB11" s="2">
        <v>299.08690000000001</v>
      </c>
      <c r="CC11" s="2">
        <v>299.36250000000001</v>
      </c>
      <c r="CD11" s="2">
        <v>25.364129999999999</v>
      </c>
      <c r="CE11" s="2">
        <v>25.971689999999999</v>
      </c>
      <c r="CF11" s="2">
        <v>24.84835</v>
      </c>
      <c r="CG11" s="2">
        <v>24.261600000000001</v>
      </c>
      <c r="CI11" s="2">
        <v>11.896420000000001</v>
      </c>
      <c r="CJ11" s="2">
        <v>11.81269</v>
      </c>
      <c r="CK11" s="2">
        <v>194.53989999999999</v>
      </c>
      <c r="CL11" s="2">
        <v>0</v>
      </c>
      <c r="CM11" s="2">
        <v>0</v>
      </c>
      <c r="CN11" s="2" t="s">
        <v>95</v>
      </c>
      <c r="CO11" s="2">
        <v>11.85065</v>
      </c>
      <c r="CP11" s="2">
        <v>360</v>
      </c>
      <c r="CQ11" s="2">
        <f t="shared" si="0"/>
        <v>350.55844104800235</v>
      </c>
      <c r="CR11" s="2">
        <f t="shared" si="1"/>
        <v>25.294305181792634</v>
      </c>
    </row>
    <row r="12" spans="1:96" s="2" customFormat="1" x14ac:dyDescent="0.25">
      <c r="A12" s="5">
        <v>41821.145833333336</v>
      </c>
      <c r="B12" s="2">
        <v>113.7783</v>
      </c>
      <c r="C12" s="2">
        <v>0.88808469999999995</v>
      </c>
      <c r="D12" s="2">
        <v>0.88387839999999995</v>
      </c>
      <c r="E12" s="2">
        <v>0.4113308</v>
      </c>
      <c r="F12" s="2">
        <v>0.89967419999999998</v>
      </c>
      <c r="G12" s="2">
        <v>0.20313880000000001</v>
      </c>
      <c r="H12" s="2">
        <v>9.9624599999999994E-2</v>
      </c>
      <c r="I12" s="2">
        <v>2.5590519999999999</v>
      </c>
      <c r="J12" s="2">
        <v>0.3978662</v>
      </c>
      <c r="K12" s="2">
        <v>0.78099300000000005</v>
      </c>
      <c r="L12" s="2">
        <v>2.175964</v>
      </c>
      <c r="M12" s="2">
        <v>-1.9681569999999999E-2</v>
      </c>
      <c r="N12" s="2">
        <v>0.5608358</v>
      </c>
      <c r="O12" s="2">
        <v>11.04687</v>
      </c>
      <c r="P12" s="2">
        <v>10.718640000000001</v>
      </c>
      <c r="Q12" s="2">
        <v>-59.270899999999997</v>
      </c>
      <c r="R12" s="2">
        <v>13.96228</v>
      </c>
      <c r="S12" s="2">
        <v>169.27090000000001</v>
      </c>
      <c r="T12" s="2">
        <v>5.4770159999999999</v>
      </c>
      <c r="U12" s="2">
        <v>-9.2136589999999998</v>
      </c>
      <c r="V12" s="2">
        <v>1.0390170000000001</v>
      </c>
      <c r="W12" s="2">
        <v>28.487690000000001</v>
      </c>
      <c r="X12" s="2">
        <v>110</v>
      </c>
      <c r="Y12" s="2">
        <v>18000</v>
      </c>
      <c r="Z12" s="2">
        <v>0</v>
      </c>
      <c r="AA12" s="2">
        <v>0</v>
      </c>
      <c r="AB12" s="2">
        <v>0</v>
      </c>
      <c r="AC12" s="2">
        <v>0</v>
      </c>
      <c r="AD12" s="2">
        <v>0</v>
      </c>
      <c r="AE12" s="2">
        <v>0</v>
      </c>
      <c r="AF12" s="2">
        <v>2.0397609999999999</v>
      </c>
      <c r="AG12" s="2">
        <v>-81.536029999999997</v>
      </c>
      <c r="AH12" s="2">
        <v>118.489</v>
      </c>
      <c r="AI12" s="2">
        <v>34.776009999999999</v>
      </c>
      <c r="AJ12" s="2">
        <v>11.037610000000001</v>
      </c>
      <c r="AK12" s="2">
        <v>-11.377750000000001</v>
      </c>
      <c r="AL12" s="2">
        <v>1.852314</v>
      </c>
      <c r="AM12" s="2">
        <v>2.489557</v>
      </c>
      <c r="AN12" s="2">
        <v>7.3727609999999999E-2</v>
      </c>
      <c r="AO12" s="2">
        <v>1.889669</v>
      </c>
      <c r="AP12" s="2">
        <v>-3.7479940000000003E-2</v>
      </c>
      <c r="AQ12" s="2">
        <v>0.5375143</v>
      </c>
      <c r="AR12" s="2">
        <v>0.88068259999999998</v>
      </c>
      <c r="AS12" s="2">
        <v>-5.538278E-2</v>
      </c>
      <c r="AT12" s="2">
        <v>0.1037493</v>
      </c>
      <c r="AU12" s="2">
        <v>626.80190000000005</v>
      </c>
      <c r="AV12" s="2">
        <v>13.587999999999999</v>
      </c>
      <c r="AW12" s="2">
        <v>98.419049999999999</v>
      </c>
      <c r="AX12" s="2">
        <v>26.64283</v>
      </c>
      <c r="AY12" s="2">
        <v>1.1367620000000001</v>
      </c>
      <c r="AZ12" s="2">
        <v>1.852314</v>
      </c>
      <c r="BA12" s="2">
        <v>-91.451049999999995</v>
      </c>
      <c r="BB12" s="2">
        <v>-3.3698279999999997E-2</v>
      </c>
      <c r="BC12" s="2">
        <v>0.22114529999999999</v>
      </c>
      <c r="BD12" s="2">
        <v>-1.7824720000000001</v>
      </c>
      <c r="BE12" s="2">
        <v>11.69749</v>
      </c>
      <c r="BF12" s="2">
        <v>0</v>
      </c>
      <c r="BG12" s="2">
        <v>0</v>
      </c>
      <c r="BH12" s="2">
        <v>89.031670000000005</v>
      </c>
      <c r="BI12" s="2">
        <v>0</v>
      </c>
      <c r="BJ12" s="2">
        <v>26.32441</v>
      </c>
      <c r="BK12" s="2">
        <v>2.5590329999999999</v>
      </c>
      <c r="BL12" s="2">
        <v>3.4261469999999998</v>
      </c>
      <c r="BM12" s="2">
        <v>18.49963</v>
      </c>
      <c r="BN12" s="2">
        <v>74.691280000000006</v>
      </c>
      <c r="BO12" s="2">
        <v>1.1344689999999999</v>
      </c>
      <c r="BP12" s="2">
        <v>-22.479900000000001</v>
      </c>
      <c r="BQ12" s="2">
        <v>-0.73688670000000001</v>
      </c>
      <c r="BR12" s="2">
        <v>-1.831161</v>
      </c>
      <c r="BS12" s="2">
        <v>3.1912970000000001</v>
      </c>
      <c r="BT12" s="2">
        <v>433.64019999999999</v>
      </c>
      <c r="BU12" s="2">
        <v>451.09769999999997</v>
      </c>
      <c r="BV12" s="2">
        <v>298.57350000000002</v>
      </c>
      <c r="BW12" s="2">
        <v>-16.965730000000001</v>
      </c>
      <c r="BX12" s="2">
        <v>0.49171399999999998</v>
      </c>
      <c r="BY12" s="2">
        <v>1.246086</v>
      </c>
      <c r="BZ12" s="2">
        <v>25.861180000000001</v>
      </c>
      <c r="CA12" s="2">
        <v>24.42043</v>
      </c>
      <c r="CB12" s="2">
        <v>299.10250000000002</v>
      </c>
      <c r="CC12" s="2">
        <v>297.85239999999999</v>
      </c>
      <c r="CD12" s="2">
        <v>25.077279999999998</v>
      </c>
      <c r="CE12" s="2">
        <v>25.110040000000001</v>
      </c>
      <c r="CF12" s="2">
        <v>24.652930000000001</v>
      </c>
      <c r="CG12" s="2">
        <v>24.048220000000001</v>
      </c>
      <c r="CI12" s="2">
        <v>11.35019</v>
      </c>
      <c r="CJ12" s="2">
        <v>11.061500000000001</v>
      </c>
      <c r="CK12" s="2">
        <v>225.9785</v>
      </c>
      <c r="CL12" s="2">
        <v>0</v>
      </c>
      <c r="CM12" s="2">
        <v>0</v>
      </c>
      <c r="CN12" s="2" t="s">
        <v>95</v>
      </c>
      <c r="CO12" s="2">
        <v>11.838889999999999</v>
      </c>
      <c r="CP12" s="2">
        <v>360</v>
      </c>
      <c r="CQ12" s="2">
        <f t="shared" si="0"/>
        <v>360.78244032418456</v>
      </c>
      <c r="CR12" s="2">
        <f t="shared" si="1"/>
        <v>24.768122607799828</v>
      </c>
    </row>
    <row r="13" spans="1:96" s="2" customFormat="1" x14ac:dyDescent="0.25">
      <c r="A13" s="5">
        <v>41821.166666666664</v>
      </c>
      <c r="B13" s="2">
        <v>-0.71662970000000004</v>
      </c>
      <c r="C13" s="2">
        <v>1.0702259999999999</v>
      </c>
      <c r="D13" s="2">
        <v>0.96737059999999997</v>
      </c>
      <c r="E13" s="2">
        <v>0.33585549999999997</v>
      </c>
      <c r="F13" s="2">
        <v>-0.25393749999999998</v>
      </c>
      <c r="G13" s="2">
        <v>-0.30119089999999998</v>
      </c>
      <c r="H13" s="2">
        <v>-6.2370860000000004E-4</v>
      </c>
      <c r="I13" s="2">
        <v>2.6673070000000001</v>
      </c>
      <c r="J13" s="2">
        <v>7.8473139999999999</v>
      </c>
      <c r="K13" s="2">
        <v>0.61273580000000005</v>
      </c>
      <c r="L13" s="2">
        <v>3.1226500000000001</v>
      </c>
      <c r="M13" s="2">
        <v>0.70731010000000005</v>
      </c>
      <c r="N13" s="2">
        <v>0.33326309999999998</v>
      </c>
      <c r="O13" s="2">
        <v>6.733841</v>
      </c>
      <c r="P13" s="2">
        <v>5.551253</v>
      </c>
      <c r="Q13" s="2">
        <v>-63.483669999999996</v>
      </c>
      <c r="R13" s="2">
        <v>33.944560000000003</v>
      </c>
      <c r="S13" s="2">
        <v>173.4837</v>
      </c>
      <c r="T13" s="2">
        <v>2.4783740000000001</v>
      </c>
      <c r="U13" s="2">
        <v>-4.9673020000000001</v>
      </c>
      <c r="V13" s="2">
        <v>0.52333439999999998</v>
      </c>
      <c r="W13" s="2">
        <v>26.295089999999998</v>
      </c>
      <c r="X13" s="2">
        <v>110</v>
      </c>
      <c r="Y13" s="2">
        <v>18000</v>
      </c>
      <c r="Z13" s="2">
        <v>0</v>
      </c>
      <c r="AA13" s="2">
        <v>0</v>
      </c>
      <c r="AB13" s="2">
        <v>0</v>
      </c>
      <c r="AC13" s="2">
        <v>0</v>
      </c>
      <c r="AD13" s="2">
        <v>0</v>
      </c>
      <c r="AE13" s="2">
        <v>0</v>
      </c>
      <c r="AF13" s="2">
        <v>-17.394670000000001</v>
      </c>
      <c r="AG13" s="2">
        <v>833.5204</v>
      </c>
      <c r="AH13" s="2">
        <v>-52.975529999999999</v>
      </c>
      <c r="AI13" s="2">
        <v>309.66669999999999</v>
      </c>
      <c r="AJ13" s="2">
        <v>-63.422260000000001</v>
      </c>
      <c r="AK13" s="2">
        <v>-109.3758</v>
      </c>
      <c r="AL13" s="2">
        <v>-17.638739999999999</v>
      </c>
      <c r="AM13" s="2">
        <v>4.6581729999999997</v>
      </c>
      <c r="AN13" s="2">
        <v>0.13634109999999999</v>
      </c>
      <c r="AO13" s="2">
        <v>0.33539390000000002</v>
      </c>
      <c r="AP13" s="2">
        <v>0.33902779999999999</v>
      </c>
      <c r="AQ13" s="2">
        <v>0.47675030000000002</v>
      </c>
      <c r="AR13" s="2">
        <v>-0.27101920000000002</v>
      </c>
      <c r="AS13" s="2">
        <v>-0.34464260000000002</v>
      </c>
      <c r="AT13" s="2">
        <v>-4.6106510000000003E-2</v>
      </c>
      <c r="AU13" s="2">
        <v>751.72619999999995</v>
      </c>
      <c r="AV13" s="2">
        <v>7.9427589999999997</v>
      </c>
      <c r="AW13" s="2">
        <v>98.247870000000006</v>
      </c>
      <c r="AX13" s="2">
        <v>25.227820000000001</v>
      </c>
      <c r="AY13" s="2">
        <v>1.1436409999999999</v>
      </c>
      <c r="AZ13" s="2">
        <v>-17.638739999999999</v>
      </c>
      <c r="BA13" s="2">
        <v>827.22789999999998</v>
      </c>
      <c r="BB13" s="2">
        <v>0.3615411</v>
      </c>
      <c r="BC13" s="2">
        <v>-0.1174685</v>
      </c>
      <c r="BD13" s="2">
        <v>9.3209289999999996</v>
      </c>
      <c r="BE13" s="2">
        <v>-3.0284689999999999</v>
      </c>
      <c r="BF13" s="2">
        <v>0</v>
      </c>
      <c r="BG13" s="2">
        <v>0</v>
      </c>
      <c r="BH13" s="2">
        <v>91.74033</v>
      </c>
      <c r="BI13" s="2">
        <v>0</v>
      </c>
      <c r="BJ13" s="2">
        <v>24.219270000000002</v>
      </c>
      <c r="BK13" s="2">
        <v>2.4460440000000001</v>
      </c>
      <c r="BL13" s="2">
        <v>3.0236879999999999</v>
      </c>
      <c r="BM13" s="2">
        <v>17.808</v>
      </c>
      <c r="BN13" s="2">
        <v>80.896060000000006</v>
      </c>
      <c r="BO13" s="2">
        <v>1.1435150000000001</v>
      </c>
      <c r="BP13" s="2">
        <v>-31.803560000000001</v>
      </c>
      <c r="BQ13" s="2">
        <v>-0.86427209999999999</v>
      </c>
      <c r="BR13" s="2">
        <v>-2.876242</v>
      </c>
      <c r="BS13" s="2">
        <v>4.7679989999999997</v>
      </c>
      <c r="BT13" s="2">
        <v>420.78489999999999</v>
      </c>
      <c r="BU13" s="2">
        <v>444.94420000000002</v>
      </c>
      <c r="BV13" s="2">
        <v>296.18439999999998</v>
      </c>
      <c r="BW13" s="2">
        <v>-15.575900000000001</v>
      </c>
      <c r="BX13" s="2">
        <v>8.5834209999999995</v>
      </c>
      <c r="BY13" s="2">
        <v>-1.649724</v>
      </c>
      <c r="BZ13" s="2">
        <v>25.632950000000001</v>
      </c>
      <c r="CA13" s="2">
        <v>23.683409999999999</v>
      </c>
      <c r="CB13" s="2">
        <v>298.83339999999998</v>
      </c>
      <c r="CC13" s="2">
        <v>295.56849999999997</v>
      </c>
      <c r="CD13" s="2">
        <v>24.130990000000001</v>
      </c>
      <c r="CE13" s="2">
        <v>24.00515</v>
      </c>
      <c r="CF13" s="2">
        <v>24.135999999999999</v>
      </c>
      <c r="CG13" s="2">
        <v>23.194590000000002</v>
      </c>
      <c r="CI13" s="2">
        <v>6.7479709999999997</v>
      </c>
      <c r="CJ13" s="2">
        <v>5.6447900000000004</v>
      </c>
      <c r="CK13" s="2">
        <v>229.34800000000001</v>
      </c>
      <c r="CL13" s="2">
        <v>0</v>
      </c>
      <c r="CM13" s="2">
        <v>0.254</v>
      </c>
      <c r="CN13" s="2" t="s">
        <v>95</v>
      </c>
      <c r="CO13" s="2">
        <v>11.830109999999999</v>
      </c>
      <c r="CP13" s="2">
        <v>360</v>
      </c>
      <c r="CQ13" s="2">
        <f t="shared" si="0"/>
        <v>431.39598049659202</v>
      </c>
      <c r="CR13" s="2">
        <f t="shared" si="1"/>
        <v>22.013429337097932</v>
      </c>
    </row>
    <row r="14" spans="1:96" s="2" customFormat="1" x14ac:dyDescent="0.25">
      <c r="A14" s="5">
        <v>41821.1875</v>
      </c>
      <c r="B14" s="2">
        <v>-21.977399999999999</v>
      </c>
      <c r="C14" s="2">
        <v>0.1443168</v>
      </c>
      <c r="D14" s="2">
        <v>0.35495589999999999</v>
      </c>
      <c r="E14" s="2">
        <v>0.68985169999999996</v>
      </c>
      <c r="F14" s="2">
        <v>-0.1568377</v>
      </c>
      <c r="G14" s="2">
        <v>-2.4134909999999999E-2</v>
      </c>
      <c r="H14" s="2">
        <v>-1.9097860000000001E-2</v>
      </c>
      <c r="I14" s="2">
        <v>0.98615989999999998</v>
      </c>
      <c r="J14" s="2">
        <v>-0.39343099999999998</v>
      </c>
      <c r="K14" s="2">
        <v>8.2721710000000004E-2</v>
      </c>
      <c r="L14" s="2">
        <v>1.2713639999999999</v>
      </c>
      <c r="M14" s="2">
        <v>-9.5034359999999998E-2</v>
      </c>
      <c r="N14" s="2">
        <v>0.3649096</v>
      </c>
      <c r="O14" s="2">
        <v>9.1487339999999993</v>
      </c>
      <c r="P14" s="2">
        <v>9.0627659999999999</v>
      </c>
      <c r="Q14" s="2">
        <v>-1.858673</v>
      </c>
      <c r="R14" s="2">
        <v>7.8518509999999999</v>
      </c>
      <c r="S14" s="2">
        <v>111.8587</v>
      </c>
      <c r="T14" s="2">
        <v>9.0579940000000008</v>
      </c>
      <c r="U14" s="2">
        <v>-0.29394609999999999</v>
      </c>
      <c r="V14" s="2">
        <v>1.3884030000000001</v>
      </c>
      <c r="W14" s="2">
        <v>25.09836</v>
      </c>
      <c r="X14" s="2">
        <v>110</v>
      </c>
      <c r="Y14" s="2">
        <v>18000</v>
      </c>
      <c r="Z14" s="2">
        <v>0</v>
      </c>
      <c r="AA14" s="2">
        <v>0</v>
      </c>
      <c r="AB14" s="2">
        <v>0</v>
      </c>
      <c r="AC14" s="2">
        <v>0</v>
      </c>
      <c r="AD14" s="2">
        <v>0</v>
      </c>
      <c r="AE14" s="2">
        <v>0</v>
      </c>
      <c r="AF14" s="2">
        <v>0.31933410000000001</v>
      </c>
      <c r="AG14" s="2">
        <v>-242.24600000000001</v>
      </c>
      <c r="AH14" s="2">
        <v>-6.8877059999999997</v>
      </c>
      <c r="AI14" s="2">
        <v>33.628529999999998</v>
      </c>
      <c r="AJ14" s="2">
        <v>1.581976</v>
      </c>
      <c r="AK14" s="2">
        <v>-9.4269239999999996</v>
      </c>
      <c r="AL14" s="2">
        <v>0.42002339999999999</v>
      </c>
      <c r="AM14" s="2">
        <v>2.6003539999999998</v>
      </c>
      <c r="AN14" s="2">
        <v>-0.57317280000000004</v>
      </c>
      <c r="AO14" s="2">
        <v>0.90606509999999996</v>
      </c>
      <c r="AP14" s="2">
        <v>-9.7388450000000001E-2</v>
      </c>
      <c r="AQ14" s="2">
        <v>0.51525600000000005</v>
      </c>
      <c r="AR14" s="2">
        <v>-7.9246639999999993E-2</v>
      </c>
      <c r="AS14" s="2">
        <v>-0.14423469999999999</v>
      </c>
      <c r="AT14" s="2">
        <v>-5.9852600000000001E-3</v>
      </c>
      <c r="AU14" s="2">
        <v>633.51089999999999</v>
      </c>
      <c r="AV14" s="2">
        <v>11.9084</v>
      </c>
      <c r="AW14" s="2">
        <v>98.040229999999994</v>
      </c>
      <c r="AX14" s="2">
        <v>23.509319999999999</v>
      </c>
      <c r="AY14" s="2">
        <v>1.145429</v>
      </c>
      <c r="AZ14" s="2">
        <v>0.42002339999999999</v>
      </c>
      <c r="BA14" s="2">
        <v>-237.62780000000001</v>
      </c>
      <c r="BB14" s="2">
        <v>-8.7691530000000004E-2</v>
      </c>
      <c r="BC14" s="2">
        <v>-1.2997760000000001E-2</v>
      </c>
      <c r="BD14" s="2">
        <v>-4.0220450000000003</v>
      </c>
      <c r="BE14" s="2">
        <v>-0.59615289999999999</v>
      </c>
      <c r="BF14" s="2">
        <v>0</v>
      </c>
      <c r="BG14" s="2">
        <v>0</v>
      </c>
      <c r="BH14" s="2">
        <v>89.400999999999996</v>
      </c>
      <c r="BI14" s="2">
        <v>0</v>
      </c>
      <c r="BJ14" s="2">
        <v>23.18899</v>
      </c>
      <c r="BK14" s="2">
        <v>2.4006919999999998</v>
      </c>
      <c r="BL14" s="2">
        <v>2.842247</v>
      </c>
      <c r="BM14" s="2">
        <v>17.53858</v>
      </c>
      <c r="BN14" s="2">
        <v>84.464550000000003</v>
      </c>
      <c r="BO14" s="2">
        <v>1.145678</v>
      </c>
      <c r="BP14" s="2">
        <v>-25.14594</v>
      </c>
      <c r="BQ14" s="2">
        <v>-0.70066240000000002</v>
      </c>
      <c r="BR14" s="2">
        <v>-1.241549</v>
      </c>
      <c r="BS14" s="2">
        <v>3.502389</v>
      </c>
      <c r="BT14" s="2">
        <v>420.9348</v>
      </c>
      <c r="BU14" s="2">
        <v>441.33690000000001</v>
      </c>
      <c r="BV14" s="2">
        <v>295.61219999999997</v>
      </c>
      <c r="BW14" s="2">
        <v>-12.05453</v>
      </c>
      <c r="BX14" s="2">
        <v>8.3474719999999998</v>
      </c>
      <c r="BY14" s="2">
        <v>1.0591269999999999</v>
      </c>
      <c r="BZ14" s="2">
        <v>25.197700000000001</v>
      </c>
      <c r="CA14" s="2">
        <v>23.58953</v>
      </c>
      <c r="CB14" s="2">
        <v>298.29610000000002</v>
      </c>
      <c r="CC14" s="2">
        <v>295.42399999999998</v>
      </c>
      <c r="CD14" s="2">
        <v>23.21283</v>
      </c>
      <c r="CE14" s="2">
        <v>23.352180000000001</v>
      </c>
      <c r="CF14" s="2">
        <v>23.113330000000001</v>
      </c>
      <c r="CG14" s="2">
        <v>22.543949999999999</v>
      </c>
      <c r="CI14" s="2">
        <v>9.8215810000000001</v>
      </c>
      <c r="CJ14" s="2">
        <v>9.7386309999999998</v>
      </c>
      <c r="CK14" s="2">
        <v>173.4939</v>
      </c>
      <c r="CL14" s="2">
        <v>0</v>
      </c>
      <c r="CM14" s="2">
        <v>0</v>
      </c>
      <c r="CN14" s="2" t="s">
        <v>95</v>
      </c>
      <c r="CO14" s="2">
        <v>11.823449999999999</v>
      </c>
      <c r="CP14" s="2">
        <v>360</v>
      </c>
      <c r="CQ14" s="2">
        <f t="shared" si="0"/>
        <v>362.2269686795027</v>
      </c>
      <c r="CR14" s="2">
        <f t="shared" si="1"/>
        <v>20.764421430771172</v>
      </c>
    </row>
    <row r="15" spans="1:96" s="2" customFormat="1" x14ac:dyDescent="0.25">
      <c r="A15" s="5">
        <v>41821.208333333336</v>
      </c>
      <c r="B15" s="2">
        <v>14.73523</v>
      </c>
      <c r="C15" s="2">
        <v>0.26828089999999999</v>
      </c>
      <c r="D15" s="2">
        <v>0.48358489999999998</v>
      </c>
      <c r="E15" s="2">
        <v>0.25167830000000002</v>
      </c>
      <c r="F15" s="2">
        <v>-0.25933850000000003</v>
      </c>
      <c r="G15" s="2">
        <v>0.1952528</v>
      </c>
      <c r="H15" s="2">
        <v>1.278466E-2</v>
      </c>
      <c r="I15" s="2">
        <v>1.620379</v>
      </c>
      <c r="J15" s="2">
        <v>-1.1769270000000001</v>
      </c>
      <c r="K15" s="2">
        <v>0.14936469999999999</v>
      </c>
      <c r="L15" s="2">
        <v>2.4805299999999999</v>
      </c>
      <c r="M15" s="2">
        <v>-0.17993899999999999</v>
      </c>
      <c r="N15" s="2">
        <v>0.55293190000000003</v>
      </c>
      <c r="O15" s="2">
        <v>12.61933</v>
      </c>
      <c r="P15" s="2">
        <v>12.346690000000001</v>
      </c>
      <c r="Q15" s="2">
        <v>12.425369999999999</v>
      </c>
      <c r="R15" s="2">
        <v>11.90584</v>
      </c>
      <c r="S15" s="2">
        <v>97.574619999999996</v>
      </c>
      <c r="T15" s="2">
        <v>12.057510000000001</v>
      </c>
      <c r="U15" s="2">
        <v>2.656612</v>
      </c>
      <c r="V15" s="2">
        <v>1.899354</v>
      </c>
      <c r="W15" s="2">
        <v>23.81747</v>
      </c>
      <c r="X15" s="2">
        <v>110</v>
      </c>
      <c r="Y15" s="2">
        <v>17999</v>
      </c>
      <c r="Z15" s="2">
        <v>0</v>
      </c>
      <c r="AA15" s="2">
        <v>0</v>
      </c>
      <c r="AB15" s="2">
        <v>1</v>
      </c>
      <c r="AC15" s="2">
        <v>0</v>
      </c>
      <c r="AD15" s="2">
        <v>0</v>
      </c>
      <c r="AE15" s="2">
        <v>0</v>
      </c>
      <c r="AF15" s="2">
        <v>-1.906839</v>
      </c>
      <c r="AG15" s="2">
        <v>415.32470000000001</v>
      </c>
      <c r="AH15" s="2">
        <v>-11.05124</v>
      </c>
      <c r="AI15" s="2">
        <v>19.575890000000001</v>
      </c>
      <c r="AJ15" s="2">
        <v>-12.581670000000001</v>
      </c>
      <c r="AK15" s="2">
        <v>13.705489999999999</v>
      </c>
      <c r="AL15" s="2">
        <v>-2.0333899999999998</v>
      </c>
      <c r="AM15" s="2">
        <v>1.283175</v>
      </c>
      <c r="AN15" s="2">
        <v>0.78844599999999998</v>
      </c>
      <c r="AO15" s="2">
        <v>-0.95263580000000003</v>
      </c>
      <c r="AP15" s="2">
        <v>0.16780500000000001</v>
      </c>
      <c r="AQ15" s="2">
        <v>0.32912340000000001</v>
      </c>
      <c r="AR15" s="2">
        <v>-0.36108620000000002</v>
      </c>
      <c r="AS15" s="2">
        <v>0.31665779999999999</v>
      </c>
      <c r="AT15" s="2">
        <v>-9.5883419999999997E-3</v>
      </c>
      <c r="AU15" s="2">
        <v>617.02329999999995</v>
      </c>
      <c r="AV15" s="2">
        <v>11.7506</v>
      </c>
      <c r="AW15" s="2">
        <v>97.770060000000001</v>
      </c>
      <c r="AX15" s="2">
        <v>22.259180000000001</v>
      </c>
      <c r="AY15" s="2">
        <v>1.147213</v>
      </c>
      <c r="AZ15" s="2">
        <v>-2.0333899999999998</v>
      </c>
      <c r="BA15" s="2">
        <v>409.44420000000002</v>
      </c>
      <c r="BB15" s="2">
        <v>0.1469126</v>
      </c>
      <c r="BC15" s="2">
        <v>-2.0361150000000001E-2</v>
      </c>
      <c r="BD15" s="2">
        <v>6.8266439999999999</v>
      </c>
      <c r="BE15" s="2">
        <v>-0.94612949999999996</v>
      </c>
      <c r="BF15" s="2">
        <v>0</v>
      </c>
      <c r="BG15" s="2">
        <v>0</v>
      </c>
      <c r="BH15" s="2">
        <v>88.546000000000006</v>
      </c>
      <c r="BI15" s="2">
        <v>0</v>
      </c>
      <c r="BJ15" s="2">
        <v>22.088709999999999</v>
      </c>
      <c r="BK15" s="2">
        <v>2.2606000000000002</v>
      </c>
      <c r="BL15" s="2">
        <v>2.6572490000000002</v>
      </c>
      <c r="BM15" s="2">
        <v>16.57667</v>
      </c>
      <c r="BN15" s="2">
        <v>85.072969999999998</v>
      </c>
      <c r="BO15" s="2">
        <v>1.148123</v>
      </c>
      <c r="BP15" s="2">
        <v>-33.242559999999997</v>
      </c>
      <c r="BQ15" s="2">
        <v>-0.90889010000000003</v>
      </c>
      <c r="BR15" s="2">
        <v>-1.1986250000000001</v>
      </c>
      <c r="BS15" s="2">
        <v>0.81181879999999995</v>
      </c>
      <c r="BT15" s="2">
        <v>405.9461</v>
      </c>
      <c r="BU15" s="2">
        <v>437.17829999999998</v>
      </c>
      <c r="BV15" s="2">
        <v>294.98110000000003</v>
      </c>
      <c r="BW15" s="2">
        <v>-23.352900000000002</v>
      </c>
      <c r="BX15" s="2">
        <v>7.8792090000000004</v>
      </c>
      <c r="BY15" s="2">
        <v>1.1527369999999999</v>
      </c>
      <c r="BZ15" s="2">
        <v>24.816279999999999</v>
      </c>
      <c r="CA15" s="2">
        <v>23.41873</v>
      </c>
      <c r="CB15" s="2">
        <v>297.83640000000003</v>
      </c>
      <c r="CC15" s="2">
        <v>294.80070000000001</v>
      </c>
      <c r="CD15" s="2">
        <v>22.40662</v>
      </c>
      <c r="CE15" s="2">
        <v>21.810009999999998</v>
      </c>
      <c r="CF15" s="2">
        <v>21.80622</v>
      </c>
      <c r="CG15" s="2">
        <v>22.336860000000001</v>
      </c>
      <c r="CI15" s="2">
        <v>13.80646</v>
      </c>
      <c r="CJ15" s="2">
        <v>13.52674</v>
      </c>
      <c r="CK15" s="2">
        <v>160.06710000000001</v>
      </c>
      <c r="CL15" s="2">
        <v>0</v>
      </c>
      <c r="CM15" s="2">
        <v>0.254</v>
      </c>
      <c r="CN15" s="2" t="s">
        <v>95</v>
      </c>
      <c r="CO15" s="2">
        <v>11.818289999999999</v>
      </c>
      <c r="CP15" s="2">
        <v>360</v>
      </c>
      <c r="CQ15" s="2">
        <f t="shared" si="0"/>
        <v>352.28380940739993</v>
      </c>
      <c r="CR15" s="2">
        <f t="shared" si="1"/>
        <v>19.485240363198791</v>
      </c>
    </row>
    <row r="16" spans="1:96" s="2" customFormat="1" x14ac:dyDescent="0.25">
      <c r="A16" s="5">
        <v>41821.229166666664</v>
      </c>
      <c r="B16" s="2">
        <v>43.089840000000002</v>
      </c>
      <c r="C16" s="2">
        <v>4.3171619999999997</v>
      </c>
      <c r="D16" s="2">
        <v>1.9352069999999999</v>
      </c>
      <c r="E16" s="2">
        <v>0.21769740000000001</v>
      </c>
      <c r="F16" s="2">
        <v>2.0782889999999998E-2</v>
      </c>
      <c r="G16" s="2">
        <v>0.22825770000000001</v>
      </c>
      <c r="H16" s="2">
        <v>3.7205559999999999E-2</v>
      </c>
      <c r="I16" s="2">
        <v>4.9208360000000004</v>
      </c>
      <c r="J16" s="2">
        <v>23.16405</v>
      </c>
      <c r="K16" s="2">
        <v>2.617826</v>
      </c>
      <c r="L16" s="2">
        <v>5.0363689999999997</v>
      </c>
      <c r="M16" s="2">
        <v>2.6780970000000002</v>
      </c>
      <c r="N16" s="2">
        <v>0.72983819999999999</v>
      </c>
      <c r="O16" s="2">
        <v>12.56883</v>
      </c>
      <c r="P16" s="2">
        <v>10.52192</v>
      </c>
      <c r="Q16" s="2">
        <v>-56.79007</v>
      </c>
      <c r="R16" s="2">
        <v>32.68788</v>
      </c>
      <c r="S16" s="2">
        <v>166.7901</v>
      </c>
      <c r="T16" s="2">
        <v>5.7629440000000001</v>
      </c>
      <c r="U16" s="2">
        <v>-8.803388</v>
      </c>
      <c r="V16" s="2">
        <v>1.2392110000000001</v>
      </c>
      <c r="W16" s="2">
        <v>23.47908</v>
      </c>
      <c r="X16" s="2">
        <v>110</v>
      </c>
      <c r="Y16" s="2">
        <v>18000</v>
      </c>
      <c r="Z16" s="2">
        <v>0</v>
      </c>
      <c r="AA16" s="2">
        <v>0</v>
      </c>
      <c r="AB16" s="2">
        <v>0</v>
      </c>
      <c r="AC16" s="2">
        <v>0</v>
      </c>
      <c r="AD16" s="2">
        <v>0</v>
      </c>
      <c r="AE16" s="2">
        <v>0</v>
      </c>
      <c r="AF16" s="2">
        <v>-1.3717839999999999</v>
      </c>
      <c r="AG16" s="2">
        <v>74.231939999999994</v>
      </c>
      <c r="AH16" s="2">
        <v>36.915100000000002</v>
      </c>
      <c r="AI16" s="2">
        <v>4.1539080000000004</v>
      </c>
      <c r="AJ16" s="2">
        <v>-11.95303</v>
      </c>
      <c r="AK16" s="2">
        <v>-12.86844</v>
      </c>
      <c r="AL16" s="2">
        <v>-1.4643390000000001</v>
      </c>
      <c r="AM16" s="2">
        <v>0.22005330000000001</v>
      </c>
      <c r="AN16" s="2">
        <v>-6.3535900000000006E-2</v>
      </c>
      <c r="AO16" s="2">
        <v>9.6561369999999994E-2</v>
      </c>
      <c r="AP16" s="2">
        <v>2.8612459999999999E-2</v>
      </c>
      <c r="AQ16" s="2">
        <v>0.19296099999999999</v>
      </c>
      <c r="AR16" s="2">
        <v>1.8490110000000001E-2</v>
      </c>
      <c r="AS16" s="2">
        <v>0.2023672</v>
      </c>
      <c r="AT16" s="2">
        <v>3.1874029999999998E-2</v>
      </c>
      <c r="AU16" s="2">
        <v>615.88130000000001</v>
      </c>
      <c r="AV16" s="2">
        <v>12.04712</v>
      </c>
      <c r="AW16" s="2">
        <v>98.133750000000006</v>
      </c>
      <c r="AX16" s="2">
        <v>21.890989999999999</v>
      </c>
      <c r="AY16" s="2">
        <v>1.1527719999999999</v>
      </c>
      <c r="AZ16" s="2">
        <v>-1.4643390000000001</v>
      </c>
      <c r="BA16" s="2">
        <v>69.814409999999995</v>
      </c>
      <c r="BB16" s="2">
        <v>2.488839E-2</v>
      </c>
      <c r="BC16" s="2">
        <v>6.7667329999999998E-2</v>
      </c>
      <c r="BD16" s="2">
        <v>1.18788</v>
      </c>
      <c r="BE16" s="2">
        <v>3.2296459999999998</v>
      </c>
      <c r="BF16" s="2">
        <v>0</v>
      </c>
      <c r="BG16" s="2">
        <v>0</v>
      </c>
      <c r="BH16" s="2">
        <v>88</v>
      </c>
      <c r="BI16" s="2">
        <v>0</v>
      </c>
      <c r="BJ16" s="2">
        <v>21.844660000000001</v>
      </c>
      <c r="BK16" s="2">
        <v>2.2006019999999999</v>
      </c>
      <c r="BL16" s="2">
        <v>2.617928</v>
      </c>
      <c r="BM16" s="2">
        <v>16.15006</v>
      </c>
      <c r="BN16" s="2">
        <v>84.058930000000004</v>
      </c>
      <c r="BO16" s="2">
        <v>1.146147</v>
      </c>
      <c r="BP16" s="2">
        <v>-48.882440000000003</v>
      </c>
      <c r="BQ16" s="2" t="s">
        <v>95</v>
      </c>
      <c r="BR16" s="2">
        <v>3.36741</v>
      </c>
      <c r="BS16" s="2">
        <v>1.5525960000000001</v>
      </c>
      <c r="BT16" s="2">
        <v>385.1909</v>
      </c>
      <c r="BU16" s="2">
        <v>435.88810000000001</v>
      </c>
      <c r="BV16" s="2">
        <v>294.77820000000003</v>
      </c>
      <c r="BW16" s="2">
        <v>-42.928280000000001</v>
      </c>
      <c r="BX16" s="2">
        <v>7.7689690000000002</v>
      </c>
      <c r="BY16" s="2">
        <v>14.23175</v>
      </c>
      <c r="BZ16" s="2">
        <v>24.665109999999999</v>
      </c>
      <c r="CA16" s="2">
        <v>23.047560000000001</v>
      </c>
      <c r="CB16" s="2">
        <v>297.69009999999997</v>
      </c>
      <c r="CC16" s="2">
        <v>294.64479999999998</v>
      </c>
      <c r="CD16" s="2">
        <v>22.171769999999999</v>
      </c>
      <c r="CE16" s="2">
        <v>21.599820000000001</v>
      </c>
      <c r="CF16" s="2">
        <v>21.088519999999999</v>
      </c>
      <c r="CG16" s="2">
        <v>21.820979999999999</v>
      </c>
      <c r="CI16" s="2">
        <v>12.886380000000001</v>
      </c>
      <c r="CJ16" s="2">
        <v>10.99864</v>
      </c>
      <c r="CK16" s="2">
        <v>223.55549999999999</v>
      </c>
      <c r="CL16" s="2">
        <v>0</v>
      </c>
      <c r="CM16" s="2">
        <v>0</v>
      </c>
      <c r="CN16" s="2" t="s">
        <v>95</v>
      </c>
      <c r="CO16" s="2">
        <v>11.81931</v>
      </c>
      <c r="CP16" s="2">
        <v>360</v>
      </c>
      <c r="CQ16" s="2">
        <f t="shared" si="0"/>
        <v>349.89198475768268</v>
      </c>
      <c r="CR16" s="2">
        <f t="shared" si="1"/>
        <v>19.212786553472174</v>
      </c>
    </row>
    <row r="17" spans="1:96" s="2" customFormat="1" x14ac:dyDescent="0.25">
      <c r="A17" s="5">
        <v>41821.25</v>
      </c>
      <c r="B17" s="2">
        <v>32.573230000000002</v>
      </c>
      <c r="C17" s="2">
        <v>0.17379249999999999</v>
      </c>
      <c r="D17" s="2">
        <v>0.38791130000000001</v>
      </c>
      <c r="E17" s="2">
        <v>0.23152139999999999</v>
      </c>
      <c r="F17" s="2">
        <v>-5.990931E-2</v>
      </c>
      <c r="G17" s="2">
        <v>8.0662970000000001E-2</v>
      </c>
      <c r="H17" s="2">
        <v>2.8071869999999999E-2</v>
      </c>
      <c r="I17" s="2">
        <v>1.144855</v>
      </c>
      <c r="J17" s="2">
        <v>0.96158699999999997</v>
      </c>
      <c r="K17" s="2">
        <v>4.1151640000000003E-2</v>
      </c>
      <c r="L17" s="2">
        <v>1.5832729999999999</v>
      </c>
      <c r="M17" s="2">
        <v>0.1447388</v>
      </c>
      <c r="N17" s="2">
        <v>0.48614439999999998</v>
      </c>
      <c r="O17" s="2">
        <v>11.331340000000001</v>
      </c>
      <c r="P17" s="2">
        <v>11.241350000000001</v>
      </c>
      <c r="Q17" s="2">
        <v>-70.120480000000001</v>
      </c>
      <c r="R17" s="2">
        <v>7.2181800000000003</v>
      </c>
      <c r="S17" s="2">
        <v>180.12049999999999</v>
      </c>
      <c r="T17" s="2">
        <v>3.8225530000000001</v>
      </c>
      <c r="U17" s="2">
        <v>-10.571490000000001</v>
      </c>
      <c r="V17" s="2">
        <v>0.89262439999999998</v>
      </c>
      <c r="W17" s="2">
        <v>23.3904</v>
      </c>
      <c r="X17" s="2">
        <v>110</v>
      </c>
      <c r="Y17" s="2">
        <v>18000</v>
      </c>
      <c r="Z17" s="2">
        <v>0</v>
      </c>
      <c r="AA17" s="2">
        <v>0</v>
      </c>
      <c r="AB17" s="2">
        <v>0</v>
      </c>
      <c r="AC17" s="2">
        <v>0</v>
      </c>
      <c r="AD17" s="2">
        <v>0</v>
      </c>
      <c r="AE17" s="2">
        <v>0</v>
      </c>
      <c r="AF17" s="2">
        <v>-4.7658289999999999E-2</v>
      </c>
      <c r="AG17" s="2">
        <v>81.219170000000005</v>
      </c>
      <c r="AH17" s="2">
        <v>27.395589999999999</v>
      </c>
      <c r="AI17" s="2">
        <v>1.534222</v>
      </c>
      <c r="AJ17" s="2">
        <v>-0.14198920000000001</v>
      </c>
      <c r="AK17" s="2">
        <v>-0.85088439999999999</v>
      </c>
      <c r="AL17" s="2">
        <v>-0.12574270000000001</v>
      </c>
      <c r="AM17" s="2">
        <v>0.24400469999999999</v>
      </c>
      <c r="AN17" s="2">
        <v>-4.3036339999999999E-2</v>
      </c>
      <c r="AO17" s="2">
        <v>9.1420470000000004E-2</v>
      </c>
      <c r="AP17" s="2">
        <v>3.1762539999999999E-2</v>
      </c>
      <c r="AQ17" s="2">
        <v>0.20197850000000001</v>
      </c>
      <c r="AR17" s="2">
        <v>-5.3700949999999997E-2</v>
      </c>
      <c r="AS17" s="2">
        <v>6.7772810000000003E-2</v>
      </c>
      <c r="AT17" s="2">
        <v>2.3609740000000001E-2</v>
      </c>
      <c r="AU17" s="2">
        <v>618.81169999999997</v>
      </c>
      <c r="AV17" s="2">
        <v>12.07762</v>
      </c>
      <c r="AW17" s="2">
        <v>98.290440000000004</v>
      </c>
      <c r="AX17" s="2">
        <v>21.80179</v>
      </c>
      <c r="AY17" s="2">
        <v>1.1549579999999999</v>
      </c>
      <c r="AZ17" s="2">
        <v>-0.12574270000000001</v>
      </c>
      <c r="BA17" s="2">
        <v>77.500600000000006</v>
      </c>
      <c r="BB17" s="2">
        <v>2.7707579999999999E-2</v>
      </c>
      <c r="BC17" s="2">
        <v>5.0376799999999999E-2</v>
      </c>
      <c r="BD17" s="2">
        <v>1.3195049999999999</v>
      </c>
      <c r="BE17" s="2">
        <v>2.3990710000000002</v>
      </c>
      <c r="BF17" s="2">
        <v>0</v>
      </c>
      <c r="BG17" s="2">
        <v>0</v>
      </c>
      <c r="BH17" s="2">
        <v>88</v>
      </c>
      <c r="BI17" s="2">
        <v>0</v>
      </c>
      <c r="BJ17" s="2">
        <v>21.82836</v>
      </c>
      <c r="BK17" s="2">
        <v>2.1644389999999998</v>
      </c>
      <c r="BL17" s="2">
        <v>2.6153330000000001</v>
      </c>
      <c r="BM17" s="2">
        <v>15.885540000000001</v>
      </c>
      <c r="BN17" s="2">
        <v>82.759609999999995</v>
      </c>
      <c r="BO17" s="2">
        <v>1.1506730000000001</v>
      </c>
      <c r="BP17" s="2">
        <v>-9.6344209999999997</v>
      </c>
      <c r="BQ17" s="2">
        <v>0.27162039999999998</v>
      </c>
      <c r="BR17" s="2">
        <v>56.646050000000002</v>
      </c>
      <c r="BS17" s="2">
        <v>18.36712</v>
      </c>
      <c r="BT17" s="2">
        <v>388.2432</v>
      </c>
      <c r="BU17" s="2">
        <v>436.15660000000003</v>
      </c>
      <c r="BV17" s="2">
        <v>294.89280000000002</v>
      </c>
      <c r="BW17" s="2">
        <v>-40.542079999999999</v>
      </c>
      <c r="BX17" s="2">
        <v>7.3712619999999998</v>
      </c>
      <c r="BY17" s="2">
        <v>112.685</v>
      </c>
      <c r="BZ17" s="2">
        <v>24.222100000000001</v>
      </c>
      <c r="CA17" s="2">
        <v>22.77788</v>
      </c>
      <c r="CB17" s="2">
        <v>297.1225</v>
      </c>
      <c r="CC17" s="2">
        <v>294.87990000000002</v>
      </c>
      <c r="CD17" s="2">
        <v>22.151720000000001</v>
      </c>
      <c r="CE17" s="2">
        <v>22.077860000000001</v>
      </c>
      <c r="CF17" s="2">
        <v>21.094860000000001</v>
      </c>
      <c r="CG17" s="2">
        <v>21.422989999999999</v>
      </c>
      <c r="CI17" s="2">
        <v>11.539339999999999</v>
      </c>
      <c r="CJ17" s="2">
        <v>11.46391</v>
      </c>
      <c r="CK17" s="2">
        <v>236.40479999999999</v>
      </c>
      <c r="CL17" s="2">
        <v>0</v>
      </c>
      <c r="CM17" s="2">
        <v>0</v>
      </c>
      <c r="CN17" s="2" t="s">
        <v>95</v>
      </c>
      <c r="CO17" s="2">
        <v>11.922929999999999</v>
      </c>
      <c r="CP17" s="2">
        <v>360</v>
      </c>
      <c r="CQ17" s="2">
        <f t="shared" si="0"/>
        <v>350.89023936373349</v>
      </c>
      <c r="CR17" s="2">
        <f t="shared" si="1"/>
        <v>19.194802647251677</v>
      </c>
    </row>
    <row r="18" spans="1:96" s="2" customFormat="1" x14ac:dyDescent="0.25">
      <c r="A18" s="5">
        <v>41821.270833333336</v>
      </c>
      <c r="B18" s="2">
        <v>3.584419</v>
      </c>
      <c r="C18" s="2">
        <v>0.14181759999999999</v>
      </c>
      <c r="D18" s="2">
        <v>0.35018349999999998</v>
      </c>
      <c r="E18" s="2">
        <v>0.39517350000000001</v>
      </c>
      <c r="F18" s="2">
        <v>-7.2785660000000002E-2</v>
      </c>
      <c r="G18" s="2">
        <v>4.0102209999999999E-2</v>
      </c>
      <c r="H18" s="2">
        <v>3.08501E-3</v>
      </c>
      <c r="I18" s="2">
        <v>1.141761</v>
      </c>
      <c r="J18" s="2">
        <v>-0.1047096</v>
      </c>
      <c r="K18" s="2">
        <v>5.5189700000000001E-2</v>
      </c>
      <c r="L18" s="2">
        <v>1.228116</v>
      </c>
      <c r="M18" s="2">
        <v>0.1095073</v>
      </c>
      <c r="N18" s="2">
        <v>0.4853558</v>
      </c>
      <c r="O18" s="2">
        <v>11.52238</v>
      </c>
      <c r="P18" s="2">
        <v>11.467029999999999</v>
      </c>
      <c r="Q18" s="2">
        <v>-60.153230000000001</v>
      </c>
      <c r="R18" s="2">
        <v>5.6139130000000002</v>
      </c>
      <c r="S18" s="2">
        <v>170.1532</v>
      </c>
      <c r="T18" s="2">
        <v>5.7069369999999999</v>
      </c>
      <c r="U18" s="2">
        <v>-9.9460230000000003</v>
      </c>
      <c r="V18" s="2">
        <v>1.098157</v>
      </c>
      <c r="W18" s="2">
        <v>23.11487</v>
      </c>
      <c r="X18" s="2">
        <v>110</v>
      </c>
      <c r="Y18" s="2">
        <v>18000</v>
      </c>
      <c r="Z18" s="2">
        <v>0</v>
      </c>
      <c r="AA18" s="2">
        <v>0</v>
      </c>
      <c r="AB18" s="2">
        <v>0</v>
      </c>
      <c r="AC18" s="2">
        <v>0</v>
      </c>
      <c r="AD18" s="2">
        <v>0</v>
      </c>
      <c r="AE18" s="2">
        <v>0</v>
      </c>
      <c r="AF18" s="2">
        <v>-4.6600709999999997E-2</v>
      </c>
      <c r="AG18" s="2">
        <v>81.445070000000001</v>
      </c>
      <c r="AH18" s="2">
        <v>-1.481239</v>
      </c>
      <c r="AI18" s="2">
        <v>1.059512</v>
      </c>
      <c r="AJ18" s="2">
        <v>0.31804579999999999</v>
      </c>
      <c r="AK18" s="2">
        <v>-0.1135557</v>
      </c>
      <c r="AL18" s="2">
        <v>-7.2456279999999998E-2</v>
      </c>
      <c r="AM18" s="2">
        <v>0.2739895</v>
      </c>
      <c r="AN18" s="2">
        <v>-8.7631429999999996E-2</v>
      </c>
      <c r="AO18" s="2">
        <v>0.1772147</v>
      </c>
      <c r="AP18" s="2">
        <v>3.2885600000000001E-2</v>
      </c>
      <c r="AQ18" s="2">
        <v>0.37795269999999997</v>
      </c>
      <c r="AR18" s="2">
        <v>-6.0790320000000002E-2</v>
      </c>
      <c r="AS18" s="2">
        <v>1.6406170000000001E-2</v>
      </c>
      <c r="AT18" s="2">
        <v>-1.274861E-3</v>
      </c>
      <c r="AU18" s="2">
        <v>617.26199999999994</v>
      </c>
      <c r="AV18" s="2">
        <v>11.782249999999999</v>
      </c>
      <c r="AW18" s="2">
        <v>98.326179999999994</v>
      </c>
      <c r="AX18" s="2">
        <v>21.56833</v>
      </c>
      <c r="AY18" s="2">
        <v>1.156482</v>
      </c>
      <c r="AZ18" s="2">
        <v>-7.2456279999999998E-2</v>
      </c>
      <c r="BA18" s="2">
        <v>80.240849999999995</v>
      </c>
      <c r="BB18" s="2">
        <v>2.8569939999999999E-2</v>
      </c>
      <c r="BC18" s="2">
        <v>-2.7143649999999998E-3</v>
      </c>
      <c r="BD18" s="2">
        <v>1.3306309999999999</v>
      </c>
      <c r="BE18" s="2">
        <v>-0.12642030000000001</v>
      </c>
      <c r="BF18" s="2">
        <v>0</v>
      </c>
      <c r="BG18" s="2">
        <v>0</v>
      </c>
      <c r="BH18" s="2">
        <v>88</v>
      </c>
      <c r="BI18" s="2">
        <v>0</v>
      </c>
      <c r="BJ18" s="2">
        <v>21.585660000000001</v>
      </c>
      <c r="BK18" s="2">
        <v>2.0969720000000001</v>
      </c>
      <c r="BL18" s="2">
        <v>2.5768140000000002</v>
      </c>
      <c r="BM18" s="2">
        <v>15.40305</v>
      </c>
      <c r="BN18" s="2">
        <v>81.378450000000001</v>
      </c>
      <c r="BO18" s="2">
        <v>1.153778</v>
      </c>
      <c r="BP18" s="2">
        <v>13.37504</v>
      </c>
      <c r="BQ18" s="2">
        <v>0.33739150000000001</v>
      </c>
      <c r="BR18" s="2">
        <v>126.12869999999999</v>
      </c>
      <c r="BS18" s="2">
        <v>45.975850000000001</v>
      </c>
      <c r="BT18" s="2">
        <v>369.88119999999998</v>
      </c>
      <c r="BU18" s="2">
        <v>436.65899999999999</v>
      </c>
      <c r="BV18" s="2">
        <v>294.81580000000002</v>
      </c>
      <c r="BW18" s="2">
        <v>-58.457090000000001</v>
      </c>
      <c r="BX18" s="2">
        <v>8.3207450000000005</v>
      </c>
      <c r="BY18" s="2">
        <v>236.02600000000001</v>
      </c>
      <c r="BZ18" s="2">
        <v>24.228819999999999</v>
      </c>
      <c r="CA18" s="2">
        <v>22.352789999999999</v>
      </c>
      <c r="CB18" s="2">
        <v>297.14690000000002</v>
      </c>
      <c r="CC18" s="2">
        <v>294.9794</v>
      </c>
      <c r="CD18" s="2">
        <v>22.117010000000001</v>
      </c>
      <c r="CE18" s="2">
        <v>22.05593</v>
      </c>
      <c r="CF18" s="2">
        <v>21.696459999999998</v>
      </c>
      <c r="CG18" s="2">
        <v>21.513069999999999</v>
      </c>
      <c r="CI18" s="2">
        <v>11.87252</v>
      </c>
      <c r="CJ18" s="2">
        <v>11.829639999999999</v>
      </c>
      <c r="CK18" s="2">
        <v>227.47980000000001</v>
      </c>
      <c r="CL18" s="2">
        <v>0</v>
      </c>
      <c r="CM18" s="2">
        <v>0</v>
      </c>
      <c r="CN18" s="2" t="s">
        <v>95</v>
      </c>
      <c r="CO18" s="2">
        <v>11.98011</v>
      </c>
      <c r="CP18" s="2">
        <v>360</v>
      </c>
      <c r="CQ18" s="2">
        <f t="shared" si="0"/>
        <v>349.60733562620948</v>
      </c>
      <c r="CR18" s="2">
        <f t="shared" si="1"/>
        <v>18.927672000089149</v>
      </c>
    </row>
    <row r="19" spans="1:96" s="2" customFormat="1" x14ac:dyDescent="0.25">
      <c r="A19" s="5">
        <v>41821.291666666664</v>
      </c>
      <c r="B19" s="2">
        <v>13.735480000000001</v>
      </c>
      <c r="C19" s="2">
        <v>0.15039330000000001</v>
      </c>
      <c r="D19" s="2">
        <v>0.36060399999999998</v>
      </c>
      <c r="E19" s="2">
        <v>0.23380029999999999</v>
      </c>
      <c r="F19" s="2">
        <v>-0.1061853</v>
      </c>
      <c r="G19" s="2">
        <v>0.20634350000000001</v>
      </c>
      <c r="H19" s="2">
        <v>1.182096E-2</v>
      </c>
      <c r="I19" s="2">
        <v>1.206833</v>
      </c>
      <c r="J19" s="2">
        <v>-0.52346590000000004</v>
      </c>
      <c r="K19" s="2">
        <v>0.12900690000000001</v>
      </c>
      <c r="L19" s="2">
        <v>1.3188409999999999</v>
      </c>
      <c r="M19" s="2">
        <v>-1.6321059999999998E-2</v>
      </c>
      <c r="N19" s="2">
        <v>0.4742072</v>
      </c>
      <c r="O19" s="2">
        <v>10.50578</v>
      </c>
      <c r="P19" s="2">
        <v>10.452209999999999</v>
      </c>
      <c r="Q19" s="2">
        <v>-63.384219999999999</v>
      </c>
      <c r="R19" s="2">
        <v>5.7837860000000001</v>
      </c>
      <c r="S19" s="2">
        <v>173.38419999999999</v>
      </c>
      <c r="T19" s="2">
        <v>4.6826629999999998</v>
      </c>
      <c r="U19" s="2">
        <v>-9.3445820000000008</v>
      </c>
      <c r="V19" s="2">
        <v>0.99034100000000003</v>
      </c>
      <c r="W19" s="2">
        <v>23.201029999999999</v>
      </c>
      <c r="X19" s="2">
        <v>110</v>
      </c>
      <c r="Y19" s="2">
        <v>18000</v>
      </c>
      <c r="Z19" s="2">
        <v>0</v>
      </c>
      <c r="AA19" s="2">
        <v>0</v>
      </c>
      <c r="AB19" s="2">
        <v>0</v>
      </c>
      <c r="AC19" s="2">
        <v>0</v>
      </c>
      <c r="AD19" s="2">
        <v>0</v>
      </c>
      <c r="AE19" s="2">
        <v>0</v>
      </c>
      <c r="AF19" s="2">
        <v>-2.231354E-2</v>
      </c>
      <c r="AG19" s="2">
        <v>103.65170000000001</v>
      </c>
      <c r="AH19" s="2">
        <v>7.2784040000000001</v>
      </c>
      <c r="AI19" s="2">
        <v>0.91521459999999999</v>
      </c>
      <c r="AJ19" s="2">
        <v>0.2979367</v>
      </c>
      <c r="AK19" s="2">
        <v>-0.59540709999999997</v>
      </c>
      <c r="AL19" s="2">
        <v>-7.1636599999999995E-2</v>
      </c>
      <c r="AM19" s="2">
        <v>0.31603330000000002</v>
      </c>
      <c r="AN19" s="2">
        <v>-5.1251089999999999E-2</v>
      </c>
      <c r="AO19" s="2">
        <v>0.16333149999999999</v>
      </c>
      <c r="AP19" s="2">
        <v>4.1544770000000002E-2</v>
      </c>
      <c r="AQ19" s="2">
        <v>0.19988130000000001</v>
      </c>
      <c r="AR19" s="2">
        <v>-9.8420469999999996E-2</v>
      </c>
      <c r="AS19" s="2">
        <v>0.18292820000000001</v>
      </c>
      <c r="AT19" s="2">
        <v>6.2639039999999998E-3</v>
      </c>
      <c r="AU19" s="2">
        <v>616.08029999999997</v>
      </c>
      <c r="AV19" s="2">
        <v>11.684010000000001</v>
      </c>
      <c r="AW19" s="2">
        <v>98.360500000000002</v>
      </c>
      <c r="AX19" s="2">
        <v>21.66696</v>
      </c>
      <c r="AY19" s="2">
        <v>1.1565589999999999</v>
      </c>
      <c r="AZ19" s="2">
        <v>-7.1636599999999995E-2</v>
      </c>
      <c r="BA19" s="2">
        <v>101.36920000000001</v>
      </c>
      <c r="BB19" s="2">
        <v>3.6018139999999997E-2</v>
      </c>
      <c r="BC19" s="2">
        <v>1.330493E-2</v>
      </c>
      <c r="BD19" s="2">
        <v>1.6667320000000001</v>
      </c>
      <c r="BE19" s="2">
        <v>0.61568290000000003</v>
      </c>
      <c r="BF19" s="2">
        <v>0</v>
      </c>
      <c r="BG19" s="2">
        <v>0</v>
      </c>
      <c r="BH19" s="2">
        <v>88</v>
      </c>
      <c r="BI19" s="2">
        <v>0</v>
      </c>
      <c r="BJ19" s="2">
        <v>21.820070000000001</v>
      </c>
      <c r="BK19" s="2">
        <v>2.0418769999999999</v>
      </c>
      <c r="BL19" s="2">
        <v>2.6140330000000001</v>
      </c>
      <c r="BM19" s="2">
        <v>14.98644</v>
      </c>
      <c r="BN19" s="2">
        <v>78.112129999999993</v>
      </c>
      <c r="BO19" s="2">
        <v>1.1535299999999999</v>
      </c>
      <c r="BP19" s="2">
        <v>79.078559999999996</v>
      </c>
      <c r="BQ19" s="2">
        <v>0.3399008</v>
      </c>
      <c r="BR19" s="2">
        <v>225.2192</v>
      </c>
      <c r="BS19" s="2">
        <v>76.614379999999997</v>
      </c>
      <c r="BT19" s="2">
        <v>370.24680000000001</v>
      </c>
      <c r="BU19" s="2">
        <v>439.77300000000002</v>
      </c>
      <c r="BV19" s="2">
        <v>295.32940000000002</v>
      </c>
      <c r="BW19" s="2">
        <v>-61.084600000000002</v>
      </c>
      <c r="BX19" s="2">
        <v>8.4416539999999998</v>
      </c>
      <c r="BY19" s="2">
        <v>422.05500000000001</v>
      </c>
      <c r="BZ19" s="2">
        <v>24.4374</v>
      </c>
      <c r="CA19" s="2">
        <v>22.319389999999999</v>
      </c>
      <c r="CB19" s="2">
        <v>297.40179999999998</v>
      </c>
      <c r="CC19" s="2">
        <v>295.67939999999999</v>
      </c>
      <c r="CD19" s="2">
        <v>22.643270000000001</v>
      </c>
      <c r="CE19" s="2">
        <v>22.891210000000001</v>
      </c>
      <c r="CF19" s="2">
        <v>22.723099999999999</v>
      </c>
      <c r="CG19" s="2">
        <v>22.291070000000001</v>
      </c>
      <c r="CI19" s="2">
        <v>10.801880000000001</v>
      </c>
      <c r="CJ19" s="2">
        <v>10.758010000000001</v>
      </c>
      <c r="CK19" s="2">
        <v>230.37459999999999</v>
      </c>
      <c r="CL19" s="2">
        <v>0</v>
      </c>
      <c r="CM19" s="2">
        <v>0</v>
      </c>
      <c r="CN19" s="2" t="s">
        <v>95</v>
      </c>
      <c r="CO19" s="2">
        <v>12.19448</v>
      </c>
      <c r="CP19" s="2">
        <v>360</v>
      </c>
      <c r="CQ19" s="2">
        <f t="shared" si="0"/>
        <v>348.93302231362395</v>
      </c>
      <c r="CR19" s="2">
        <f t="shared" si="1"/>
        <v>19.185800706004017</v>
      </c>
    </row>
    <row r="20" spans="1:96" s="2" customFormat="1" x14ac:dyDescent="0.25">
      <c r="A20" s="5">
        <v>41821.3125</v>
      </c>
      <c r="B20" s="2">
        <v>13.897</v>
      </c>
      <c r="C20" s="2">
        <v>4.8977590000000001E-2</v>
      </c>
      <c r="D20" s="2">
        <v>0.2059079</v>
      </c>
      <c r="E20" s="2">
        <v>0.2624706</v>
      </c>
      <c r="F20" s="2">
        <v>-5.7928229999999997E-2</v>
      </c>
      <c r="G20" s="2">
        <v>0.17093240000000001</v>
      </c>
      <c r="H20" s="2">
        <v>1.1974189999999999E-2</v>
      </c>
      <c r="I20" s="2">
        <v>0.69752369999999997</v>
      </c>
      <c r="J20" s="2">
        <v>-8.1157770000000004E-2</v>
      </c>
      <c r="K20" s="2">
        <v>2.9842859999999999E-2</v>
      </c>
      <c r="L20" s="2">
        <v>0.90939859999999995</v>
      </c>
      <c r="M20" s="2">
        <v>3.011641E-2</v>
      </c>
      <c r="N20" s="2">
        <v>0.31343910000000003</v>
      </c>
      <c r="O20" s="2">
        <v>7.8028310000000003</v>
      </c>
      <c r="P20" s="2">
        <v>7.7718930000000004</v>
      </c>
      <c r="Q20" s="2">
        <v>-65.424319999999994</v>
      </c>
      <c r="R20" s="2">
        <v>5.100441</v>
      </c>
      <c r="S20" s="2">
        <v>175.42429999999999</v>
      </c>
      <c r="T20" s="2">
        <v>3.2322860000000002</v>
      </c>
      <c r="U20" s="2">
        <v>-7.0678520000000002</v>
      </c>
      <c r="V20" s="2">
        <v>0.6769695</v>
      </c>
      <c r="W20" s="2">
        <v>23.626760000000001</v>
      </c>
      <c r="X20" s="2">
        <v>110</v>
      </c>
      <c r="Y20" s="2">
        <v>18000</v>
      </c>
      <c r="Z20" s="2">
        <v>0</v>
      </c>
      <c r="AA20" s="2">
        <v>0</v>
      </c>
      <c r="AB20" s="2">
        <v>0</v>
      </c>
      <c r="AC20" s="2">
        <v>0</v>
      </c>
      <c r="AD20" s="2">
        <v>0</v>
      </c>
      <c r="AE20" s="2">
        <v>0</v>
      </c>
      <c r="AF20" s="2">
        <v>5.1949960000000003E-3</v>
      </c>
      <c r="AG20" s="2">
        <v>80.102699999999999</v>
      </c>
      <c r="AH20" s="2">
        <v>8.8784530000000004</v>
      </c>
      <c r="AI20" s="2">
        <v>1.2917400000000001</v>
      </c>
      <c r="AJ20" s="2">
        <v>0.3062107</v>
      </c>
      <c r="AK20" s="2">
        <v>-0.80081420000000003</v>
      </c>
      <c r="AL20" s="2">
        <v>-3.8666260000000001E-2</v>
      </c>
      <c r="AM20" s="2">
        <v>0.321131</v>
      </c>
      <c r="AN20" s="2">
        <v>-5.2572819999999999E-2</v>
      </c>
      <c r="AO20" s="2">
        <v>0.16607369999999999</v>
      </c>
      <c r="AP20" s="2">
        <v>3.1992230000000003E-2</v>
      </c>
      <c r="AQ20" s="2">
        <v>0.2286773</v>
      </c>
      <c r="AR20" s="2">
        <v>-5.0500690000000001E-2</v>
      </c>
      <c r="AS20" s="2">
        <v>0.14755969999999999</v>
      </c>
      <c r="AT20" s="2">
        <v>7.6500159999999999E-3</v>
      </c>
      <c r="AU20" s="2">
        <v>614.17020000000002</v>
      </c>
      <c r="AV20" s="2">
        <v>11.716609999999999</v>
      </c>
      <c r="AW20" s="2">
        <v>98.385199999999998</v>
      </c>
      <c r="AX20" s="2">
        <v>22.084399999999999</v>
      </c>
      <c r="AY20" s="2">
        <v>1.1551849999999999</v>
      </c>
      <c r="AZ20" s="2">
        <v>-3.8666260000000001E-2</v>
      </c>
      <c r="BA20" s="2">
        <v>78.061040000000006</v>
      </c>
      <c r="BB20" s="2">
        <v>2.7684360000000002E-2</v>
      </c>
      <c r="BC20" s="2">
        <v>1.6176889999999999E-2</v>
      </c>
      <c r="BD20" s="2">
        <v>1.2886580000000001</v>
      </c>
      <c r="BE20" s="2">
        <v>0.75300529999999999</v>
      </c>
      <c r="BF20" s="2">
        <v>0</v>
      </c>
      <c r="BG20" s="2">
        <v>0</v>
      </c>
      <c r="BH20" s="2">
        <v>88</v>
      </c>
      <c r="BI20" s="2">
        <v>0</v>
      </c>
      <c r="BJ20" s="2">
        <v>22.285250000000001</v>
      </c>
      <c r="BK20" s="2">
        <v>2.0174370000000001</v>
      </c>
      <c r="BL20" s="2">
        <v>2.689381</v>
      </c>
      <c r="BM20" s="2">
        <v>14.78374</v>
      </c>
      <c r="BN20" s="2">
        <v>75.014930000000007</v>
      </c>
      <c r="BO20" s="2">
        <v>1.1522289999999999</v>
      </c>
      <c r="BP20" s="2">
        <v>170.2869</v>
      </c>
      <c r="BQ20" s="2">
        <v>0.3054209</v>
      </c>
      <c r="BR20" s="2">
        <v>336.97129999999999</v>
      </c>
      <c r="BS20" s="2">
        <v>102.5004</v>
      </c>
      <c r="BT20" s="2">
        <v>380.40460000000002</v>
      </c>
      <c r="BU20" s="2">
        <v>444.58850000000001</v>
      </c>
      <c r="BV20" s="2">
        <v>296.33049999999997</v>
      </c>
      <c r="BW20" s="2">
        <v>-56.807459999999999</v>
      </c>
      <c r="BX20" s="2">
        <v>7.3764659999999997</v>
      </c>
      <c r="BY20" s="2">
        <v>679.49069999999995</v>
      </c>
      <c r="BZ20" s="2">
        <v>24.71744</v>
      </c>
      <c r="CA20" s="2">
        <v>22.625060000000001</v>
      </c>
      <c r="CB20" s="2">
        <v>297.72809999999998</v>
      </c>
      <c r="CC20" s="2">
        <v>296.75580000000002</v>
      </c>
      <c r="CD20" s="2">
        <v>24.17859</v>
      </c>
      <c r="CE20" s="2">
        <v>24.092120000000001</v>
      </c>
      <c r="CF20" s="2">
        <v>23.58145</v>
      </c>
      <c r="CG20" s="2">
        <v>23.617360000000001</v>
      </c>
      <c r="CI20" s="2">
        <v>7.9448160000000003</v>
      </c>
      <c r="CJ20" s="2">
        <v>7.9200220000000003</v>
      </c>
      <c r="CK20" s="2">
        <v>232.46289999999999</v>
      </c>
      <c r="CL20" s="2">
        <v>0</v>
      </c>
      <c r="CM20" s="2">
        <v>0</v>
      </c>
      <c r="CN20" s="2" t="s">
        <v>95</v>
      </c>
      <c r="CO20" s="2">
        <v>12.82475</v>
      </c>
      <c r="CP20" s="2">
        <v>360</v>
      </c>
      <c r="CQ20" s="2">
        <f t="shared" si="0"/>
        <v>348.25626737502205</v>
      </c>
      <c r="CR20" s="2">
        <f t="shared" si="1"/>
        <v>19.707740471241333</v>
      </c>
    </row>
    <row r="21" spans="1:96" s="2" customFormat="1" x14ac:dyDescent="0.25">
      <c r="A21" s="5">
        <v>41821.333333333336</v>
      </c>
      <c r="B21" s="2">
        <v>44.83372</v>
      </c>
      <c r="C21" s="2">
        <v>0.20447070000000001</v>
      </c>
      <c r="D21" s="2">
        <v>0.42116439999999999</v>
      </c>
      <c r="E21" s="2">
        <v>0.27020519999999998</v>
      </c>
      <c r="F21" s="2">
        <v>0.1350884</v>
      </c>
      <c r="G21" s="2">
        <v>1.862109E-3</v>
      </c>
      <c r="H21" s="2">
        <v>3.8712709999999997E-2</v>
      </c>
      <c r="I21" s="2">
        <v>1.1986730000000001</v>
      </c>
      <c r="J21" s="2">
        <v>-0.13737959999999999</v>
      </c>
      <c r="K21" s="2">
        <v>0.1749694</v>
      </c>
      <c r="L21" s="2">
        <v>0.8907967</v>
      </c>
      <c r="M21" s="2">
        <v>2.9140320000000001E-2</v>
      </c>
      <c r="N21" s="2">
        <v>0.3870131</v>
      </c>
      <c r="O21" s="2">
        <v>8.3327290000000005</v>
      </c>
      <c r="P21" s="2">
        <v>8.2671569999999992</v>
      </c>
      <c r="Q21" s="2">
        <v>-52.820010000000003</v>
      </c>
      <c r="R21" s="2">
        <v>7.1854370000000003</v>
      </c>
      <c r="S21" s="2">
        <v>162.82</v>
      </c>
      <c r="T21" s="2">
        <v>4.9960209999999998</v>
      </c>
      <c r="U21" s="2">
        <v>-6.5867789999999999</v>
      </c>
      <c r="V21" s="2">
        <v>0.94389719999999999</v>
      </c>
      <c r="W21" s="2">
        <v>24.449490000000001</v>
      </c>
      <c r="X21" s="2">
        <v>110</v>
      </c>
      <c r="Y21" s="2">
        <v>18000</v>
      </c>
      <c r="Z21" s="2">
        <v>0</v>
      </c>
      <c r="AA21" s="2">
        <v>0</v>
      </c>
      <c r="AB21" s="2">
        <v>0</v>
      </c>
      <c r="AC21" s="2">
        <v>0</v>
      </c>
      <c r="AD21" s="2">
        <v>0</v>
      </c>
      <c r="AE21" s="2">
        <v>0</v>
      </c>
      <c r="AF21" s="2">
        <v>-0.2701364</v>
      </c>
      <c r="AG21" s="2">
        <v>105.92230000000001</v>
      </c>
      <c r="AH21" s="2">
        <v>38.10895</v>
      </c>
      <c r="AI21" s="2">
        <v>2.1337350000000002</v>
      </c>
      <c r="AJ21" s="2">
        <v>-1.6481079999999999</v>
      </c>
      <c r="AK21" s="2">
        <v>7.2240470000000001E-2</v>
      </c>
      <c r="AL21" s="2">
        <v>-0.37444880000000003</v>
      </c>
      <c r="AM21" s="2">
        <v>0.36679590000000001</v>
      </c>
      <c r="AN21" s="2">
        <v>-6.3629850000000002E-2</v>
      </c>
      <c r="AO21" s="2">
        <v>0.15589749999999999</v>
      </c>
      <c r="AP21" s="2">
        <v>4.1370209999999998E-2</v>
      </c>
      <c r="AQ21" s="2">
        <v>0.25476769999999999</v>
      </c>
      <c r="AR21" s="2">
        <v>0.1423131</v>
      </c>
      <c r="AS21" s="2">
        <v>-1.8672230000000001E-2</v>
      </c>
      <c r="AT21" s="2">
        <v>3.2906060000000001E-2</v>
      </c>
      <c r="AU21" s="2">
        <v>608.40499999999997</v>
      </c>
      <c r="AV21" s="2">
        <v>11.901579999999999</v>
      </c>
      <c r="AW21" s="2">
        <v>98.450040000000001</v>
      </c>
      <c r="AX21" s="2">
        <v>22.87529</v>
      </c>
      <c r="AY21" s="2">
        <v>1.15273</v>
      </c>
      <c r="AZ21" s="2">
        <v>-0.37444880000000003</v>
      </c>
      <c r="BA21" s="2">
        <v>100.94329999999999</v>
      </c>
      <c r="BB21" s="2">
        <v>3.554558E-2</v>
      </c>
      <c r="BC21" s="2">
        <v>6.8766770000000005E-2</v>
      </c>
      <c r="BD21" s="2">
        <v>1.6966300000000001</v>
      </c>
      <c r="BE21" s="2">
        <v>3.2823150000000001</v>
      </c>
      <c r="BF21" s="2">
        <v>0</v>
      </c>
      <c r="BG21" s="2">
        <v>0</v>
      </c>
      <c r="BH21" s="2">
        <v>88</v>
      </c>
      <c r="BI21" s="2">
        <v>0</v>
      </c>
      <c r="BJ21" s="2">
        <v>23.046530000000001</v>
      </c>
      <c r="BK21" s="2">
        <v>2.0271910000000002</v>
      </c>
      <c r="BL21" s="2">
        <v>2.816519</v>
      </c>
      <c r="BM21" s="2">
        <v>14.81704</v>
      </c>
      <c r="BN21" s="2">
        <v>71.975040000000007</v>
      </c>
      <c r="BO21" s="2">
        <v>1.1495150000000001</v>
      </c>
      <c r="BP21" s="2">
        <v>187.37469999999999</v>
      </c>
      <c r="BQ21" s="2">
        <v>0.27053369999999999</v>
      </c>
      <c r="BR21" s="2">
        <v>338.78120000000001</v>
      </c>
      <c r="BS21" s="2">
        <v>91.958849999999998</v>
      </c>
      <c r="BT21" s="2">
        <v>388.32100000000003</v>
      </c>
      <c r="BU21" s="2">
        <v>447.76870000000002</v>
      </c>
      <c r="BV21" s="2">
        <v>297.02420000000001</v>
      </c>
      <c r="BW21" s="2">
        <v>-52.996099999999998</v>
      </c>
      <c r="BX21" s="2">
        <v>6.4515169999999999</v>
      </c>
      <c r="BY21" s="2">
        <v>746.35050000000001</v>
      </c>
      <c r="BZ21" s="2">
        <v>24.901589999999999</v>
      </c>
      <c r="CA21" s="2">
        <v>22.938659999999999</v>
      </c>
      <c r="CB21" s="2">
        <v>297.93860000000001</v>
      </c>
      <c r="CC21" s="2">
        <v>297.12799999999999</v>
      </c>
      <c r="CD21" s="2">
        <v>24.76003</v>
      </c>
      <c r="CE21" s="2">
        <v>24.709620000000001</v>
      </c>
      <c r="CF21" s="2">
        <v>24.332080000000001</v>
      </c>
      <c r="CG21" s="2">
        <v>24.424880000000002</v>
      </c>
      <c r="CI21" s="2">
        <v>8.6338349999999995</v>
      </c>
      <c r="CJ21" s="2">
        <v>8.5782399999999992</v>
      </c>
      <c r="CK21" s="2">
        <v>220.9562</v>
      </c>
      <c r="CL21" s="2">
        <v>0</v>
      </c>
      <c r="CM21" s="2">
        <v>0</v>
      </c>
      <c r="CN21" s="2" t="s">
        <v>95</v>
      </c>
      <c r="CO21" s="2">
        <v>13.34867</v>
      </c>
      <c r="CP21" s="2">
        <v>360</v>
      </c>
      <c r="CQ21" s="2">
        <f t="shared" ref="CQ21:CQ84" si="2">IF(AU21="NAN","NAN",8.3143*AU21/44*(AX21+273.15)/AW21)</f>
        <v>345.68354512607658</v>
      </c>
      <c r="CR21" s="2">
        <f t="shared" si="1"/>
        <v>20.586358579618057</v>
      </c>
    </row>
    <row r="22" spans="1:96" s="2" customFormat="1" x14ac:dyDescent="0.25">
      <c r="A22" s="5">
        <v>41821.354166666664</v>
      </c>
      <c r="B22" s="2">
        <v>13.68399</v>
      </c>
      <c r="C22" s="2">
        <v>0.1053921</v>
      </c>
      <c r="D22" s="2">
        <v>0.30231370000000002</v>
      </c>
      <c r="E22" s="2">
        <v>0.1272653</v>
      </c>
      <c r="F22" s="2">
        <v>-1.591157E-2</v>
      </c>
      <c r="G22" s="2">
        <v>6.4564399999999994E-2</v>
      </c>
      <c r="H22" s="2">
        <v>1.181127E-2</v>
      </c>
      <c r="I22" s="2">
        <v>0.80316100000000001</v>
      </c>
      <c r="J22" s="2">
        <v>0.14662829999999999</v>
      </c>
      <c r="K22" s="2">
        <v>3.8749110000000003E-2</v>
      </c>
      <c r="L22" s="2">
        <v>1.281701</v>
      </c>
      <c r="M22" s="2">
        <v>8.2772490000000004E-2</v>
      </c>
      <c r="N22" s="2">
        <v>0.42375220000000002</v>
      </c>
      <c r="O22" s="2">
        <v>10.29487</v>
      </c>
      <c r="P22" s="2">
        <v>10.233919999999999</v>
      </c>
      <c r="Q22" s="2">
        <v>-48.891599999999997</v>
      </c>
      <c r="R22" s="2">
        <v>6.2327000000000004</v>
      </c>
      <c r="S22" s="2">
        <v>158.89160000000001</v>
      </c>
      <c r="T22" s="2">
        <v>6.7286349999999997</v>
      </c>
      <c r="U22" s="2">
        <v>-7.7109170000000002</v>
      </c>
      <c r="V22" s="2">
        <v>1.1682939999999999</v>
      </c>
      <c r="W22" s="2">
        <v>24.512519999999999</v>
      </c>
      <c r="X22" s="2">
        <v>110</v>
      </c>
      <c r="Y22" s="2">
        <v>18000</v>
      </c>
      <c r="Z22" s="2">
        <v>0</v>
      </c>
      <c r="AA22" s="2">
        <v>0</v>
      </c>
      <c r="AB22" s="2">
        <v>0</v>
      </c>
      <c r="AC22" s="2">
        <v>0</v>
      </c>
      <c r="AD22" s="2">
        <v>0</v>
      </c>
      <c r="AE22" s="2">
        <v>0</v>
      </c>
      <c r="AF22" s="2">
        <v>1.7292620000000002E-2</v>
      </c>
      <c r="AG22" s="2">
        <v>91.843800000000002</v>
      </c>
      <c r="AH22" s="2">
        <v>7.9060079999999999</v>
      </c>
      <c r="AI22" s="2">
        <v>0.89568420000000004</v>
      </c>
      <c r="AJ22" s="2">
        <v>0.20005890000000001</v>
      </c>
      <c r="AK22" s="2">
        <v>-0.15917709999999999</v>
      </c>
      <c r="AL22" s="2">
        <v>-2.829133E-2</v>
      </c>
      <c r="AM22" s="2">
        <v>0.31689970000000001</v>
      </c>
      <c r="AN22" s="2">
        <v>-4.7721909999999999E-2</v>
      </c>
      <c r="AO22" s="2">
        <v>0.15584680000000001</v>
      </c>
      <c r="AP22" s="2">
        <v>3.6741059999999999E-2</v>
      </c>
      <c r="AQ22" s="2">
        <v>9.6011390000000002E-2</v>
      </c>
      <c r="AR22" s="2">
        <v>-9.5464699999999996E-3</v>
      </c>
      <c r="AS22" s="2">
        <v>4.3298250000000003E-2</v>
      </c>
      <c r="AT22" s="2">
        <v>6.8240360000000003E-3</v>
      </c>
      <c r="AU22" s="2">
        <v>605.31939999999997</v>
      </c>
      <c r="AV22" s="2">
        <v>11.94927</v>
      </c>
      <c r="AW22" s="2">
        <v>98.508600000000001</v>
      </c>
      <c r="AX22" s="2">
        <v>22.932310000000001</v>
      </c>
      <c r="AY22" s="2">
        <v>1.153168</v>
      </c>
      <c r="AZ22" s="2">
        <v>-2.829133E-2</v>
      </c>
      <c r="BA22" s="2">
        <v>89.648179999999996</v>
      </c>
      <c r="BB22" s="2">
        <v>3.1397340000000003E-2</v>
      </c>
      <c r="BC22" s="2">
        <v>1.4186610000000001E-2</v>
      </c>
      <c r="BD22" s="2">
        <v>1.5123059999999999</v>
      </c>
      <c r="BE22" s="2">
        <v>0.68332179999999998</v>
      </c>
      <c r="BF22" s="2">
        <v>0</v>
      </c>
      <c r="BG22" s="2">
        <v>0</v>
      </c>
      <c r="BH22" s="2">
        <v>88</v>
      </c>
      <c r="BI22" s="2">
        <v>0</v>
      </c>
      <c r="BJ22" s="2">
        <v>23.104089999999999</v>
      </c>
      <c r="BK22" s="2">
        <v>2.0336949999999998</v>
      </c>
      <c r="BL22" s="2">
        <v>2.8261769999999999</v>
      </c>
      <c r="BM22" s="2">
        <v>14.861689999999999</v>
      </c>
      <c r="BN22" s="2">
        <v>71.959230000000005</v>
      </c>
      <c r="BO22" s="2">
        <v>1.150026</v>
      </c>
      <c r="BP22" s="2">
        <v>136.45079999999999</v>
      </c>
      <c r="BQ22" s="2">
        <v>0.1703875</v>
      </c>
      <c r="BR22" s="2">
        <v>201.71549999999999</v>
      </c>
      <c r="BS22" s="2">
        <v>36.858879999999999</v>
      </c>
      <c r="BT22" s="2">
        <v>416.66460000000001</v>
      </c>
      <c r="BU22" s="2">
        <v>445.07029999999997</v>
      </c>
      <c r="BV22" s="2">
        <v>296.58710000000002</v>
      </c>
      <c r="BW22" s="2">
        <v>-22.06137</v>
      </c>
      <c r="BX22" s="2">
        <v>6.3443769999999997</v>
      </c>
      <c r="BY22" s="2">
        <v>453.07159999999999</v>
      </c>
      <c r="BZ22" s="2">
        <v>25.018840000000001</v>
      </c>
      <c r="CA22" s="2">
        <v>23.52628</v>
      </c>
      <c r="CB22" s="2">
        <v>298.1035</v>
      </c>
      <c r="CC22" s="2">
        <v>296.55869999999999</v>
      </c>
      <c r="CD22" s="2">
        <v>23.88242</v>
      </c>
      <c r="CE22" s="2">
        <v>23.936450000000001</v>
      </c>
      <c r="CF22" s="2">
        <v>23.724409999999999</v>
      </c>
      <c r="CG22" s="2">
        <v>23.24072</v>
      </c>
      <c r="CI22" s="2">
        <v>10.68497</v>
      </c>
      <c r="CJ22" s="2">
        <v>10.629110000000001</v>
      </c>
      <c r="CK22" s="2">
        <v>217.39080000000001</v>
      </c>
      <c r="CL22" s="2">
        <v>0</v>
      </c>
      <c r="CM22" s="2">
        <v>0</v>
      </c>
      <c r="CN22" s="2" t="s">
        <v>95</v>
      </c>
      <c r="CO22" s="2">
        <v>12.965669999999999</v>
      </c>
      <c r="CP22" s="2">
        <v>360</v>
      </c>
      <c r="CQ22" s="2">
        <f t="shared" si="2"/>
        <v>343.79212212475159</v>
      </c>
      <c r="CR22" s="2">
        <f t="shared" si="1"/>
        <v>20.652936851799641</v>
      </c>
    </row>
    <row r="23" spans="1:96" s="2" customFormat="1" x14ac:dyDescent="0.25">
      <c r="A23" s="5">
        <v>41821.375</v>
      </c>
      <c r="B23" s="2">
        <v>17.571549999999998</v>
      </c>
      <c r="C23" s="2">
        <v>4.6864210000000003E-2</v>
      </c>
      <c r="D23" s="2">
        <v>0.20164409999999999</v>
      </c>
      <c r="E23" s="2">
        <v>0.18327470000000001</v>
      </c>
      <c r="F23" s="2">
        <v>-8.0218909999999995E-4</v>
      </c>
      <c r="G23" s="2">
        <v>9.2506619999999998E-2</v>
      </c>
      <c r="H23" s="2">
        <v>1.517458E-2</v>
      </c>
      <c r="I23" s="2">
        <v>0.88207440000000004</v>
      </c>
      <c r="J23" s="2">
        <v>1.1203589999999999E-2</v>
      </c>
      <c r="K23" s="2">
        <v>1.173079E-3</v>
      </c>
      <c r="L23" s="2">
        <v>0.92877480000000001</v>
      </c>
      <c r="M23" s="2">
        <v>4.064342E-2</v>
      </c>
      <c r="N23" s="2">
        <v>0.38653979999999999</v>
      </c>
      <c r="O23" s="2">
        <v>9.4263379999999994</v>
      </c>
      <c r="P23" s="2">
        <v>9.3823600000000003</v>
      </c>
      <c r="Q23" s="2">
        <v>-40.040709999999997</v>
      </c>
      <c r="R23" s="2">
        <v>5.5326930000000001</v>
      </c>
      <c r="S23" s="2">
        <v>150.04069999999999</v>
      </c>
      <c r="T23" s="2">
        <v>7.1830100000000003</v>
      </c>
      <c r="U23" s="2">
        <v>-6.0359660000000002</v>
      </c>
      <c r="V23" s="2">
        <v>1.2544439999999999</v>
      </c>
      <c r="W23" s="2">
        <v>24.75347</v>
      </c>
      <c r="X23" s="2">
        <v>110</v>
      </c>
      <c r="Y23" s="2">
        <v>18000</v>
      </c>
      <c r="Z23" s="2">
        <v>0</v>
      </c>
      <c r="AA23" s="2">
        <v>0</v>
      </c>
      <c r="AB23" s="2">
        <v>0</v>
      </c>
      <c r="AC23" s="2">
        <v>0</v>
      </c>
      <c r="AD23" s="2">
        <v>0</v>
      </c>
      <c r="AE23" s="2">
        <v>0</v>
      </c>
      <c r="AF23" s="2">
        <v>-4.2997590000000002E-2</v>
      </c>
      <c r="AG23" s="2">
        <v>80.945369999999997</v>
      </c>
      <c r="AH23" s="2">
        <v>12.47096</v>
      </c>
      <c r="AI23" s="2">
        <v>1.3455760000000001</v>
      </c>
      <c r="AJ23" s="2">
        <v>-0.17348330000000001</v>
      </c>
      <c r="AK23" s="2">
        <v>-0.57087239999999995</v>
      </c>
      <c r="AL23" s="2">
        <v>-9.2687339999999993E-2</v>
      </c>
      <c r="AM23" s="2">
        <v>0.36459920000000001</v>
      </c>
      <c r="AN23" s="2">
        <v>-0.1510937</v>
      </c>
      <c r="AO23" s="2">
        <v>0.1039923</v>
      </c>
      <c r="AP23" s="2">
        <v>3.2183000000000003E-2</v>
      </c>
      <c r="AQ23" s="2">
        <v>0.16056960000000001</v>
      </c>
      <c r="AR23" s="2">
        <v>1.910007E-2</v>
      </c>
      <c r="AS23" s="2">
        <v>7.7856729999999999E-2</v>
      </c>
      <c r="AT23" s="2">
        <v>1.076977E-2</v>
      </c>
      <c r="AU23" s="2">
        <v>602.85149999999999</v>
      </c>
      <c r="AV23" s="2">
        <v>12.02717</v>
      </c>
      <c r="AW23" s="2">
        <v>98.538539999999998</v>
      </c>
      <c r="AX23" s="2">
        <v>23.16093</v>
      </c>
      <c r="AY23" s="2">
        <v>1.1525780000000001</v>
      </c>
      <c r="AZ23" s="2">
        <v>-9.2687339999999993E-2</v>
      </c>
      <c r="BA23" s="2">
        <v>78.526520000000005</v>
      </c>
      <c r="BB23" s="2">
        <v>2.7406139999999999E-2</v>
      </c>
      <c r="BC23" s="2">
        <v>2.2283609999999999E-2</v>
      </c>
      <c r="BD23" s="2">
        <v>1.3341069999999999</v>
      </c>
      <c r="BE23" s="2">
        <v>1.0847469999999999</v>
      </c>
      <c r="BF23" s="2">
        <v>0</v>
      </c>
      <c r="BG23" s="2">
        <v>0</v>
      </c>
      <c r="BH23" s="2">
        <v>88</v>
      </c>
      <c r="BI23" s="2">
        <v>0</v>
      </c>
      <c r="BJ23" s="2">
        <v>23.272580000000001</v>
      </c>
      <c r="BK23" s="2">
        <v>2.040664</v>
      </c>
      <c r="BL23" s="2">
        <v>2.8551549999999999</v>
      </c>
      <c r="BM23" s="2">
        <v>14.90415</v>
      </c>
      <c r="BN23" s="2">
        <v>71.472980000000007</v>
      </c>
      <c r="BO23" s="2">
        <v>1.1500300000000001</v>
      </c>
      <c r="BP23" s="2">
        <v>154.88669999999999</v>
      </c>
      <c r="BQ23" s="2">
        <v>0.15990070000000001</v>
      </c>
      <c r="BR23" s="2">
        <v>211.44730000000001</v>
      </c>
      <c r="BS23" s="2">
        <v>33.715470000000003</v>
      </c>
      <c r="BT23" s="2">
        <v>421.32690000000002</v>
      </c>
      <c r="BU23" s="2">
        <v>444.1721</v>
      </c>
      <c r="BV23" s="2">
        <v>296.64879999999999</v>
      </c>
      <c r="BW23" s="2">
        <v>-17.763629999999999</v>
      </c>
      <c r="BX23" s="2">
        <v>5.081493</v>
      </c>
      <c r="BY23" s="2">
        <v>517.79240000000004</v>
      </c>
      <c r="BZ23" s="2">
        <v>24.98001</v>
      </c>
      <c r="CA23" s="2">
        <v>23.72972</v>
      </c>
      <c r="CB23" s="2">
        <v>298.06880000000001</v>
      </c>
      <c r="CC23" s="2">
        <v>296.67860000000002</v>
      </c>
      <c r="CD23" s="2">
        <v>23.929680000000001</v>
      </c>
      <c r="CE23" s="2">
        <v>24.075579999999999</v>
      </c>
      <c r="CF23" s="2">
        <v>23.88044</v>
      </c>
      <c r="CG23" s="2">
        <v>23.436309999999999</v>
      </c>
      <c r="CI23" s="2">
        <v>9.8357069999999993</v>
      </c>
      <c r="CJ23" s="2">
        <v>9.7941690000000001</v>
      </c>
      <c r="CK23" s="2">
        <v>209.40710000000001</v>
      </c>
      <c r="CL23" s="2">
        <v>0</v>
      </c>
      <c r="CM23" s="2">
        <v>0</v>
      </c>
      <c r="CN23" s="2" t="s">
        <v>95</v>
      </c>
      <c r="CO23" s="2">
        <v>13.0738</v>
      </c>
      <c r="CP23" s="2">
        <v>360</v>
      </c>
      <c r="CQ23" s="2">
        <f t="shared" si="2"/>
        <v>342.55073880171193</v>
      </c>
      <c r="CR23" s="2">
        <f t="shared" si="1"/>
        <v>20.852840500047634</v>
      </c>
    </row>
    <row r="24" spans="1:96" s="2" customFormat="1" x14ac:dyDescent="0.25">
      <c r="A24" s="5">
        <v>41821.395833333336</v>
      </c>
      <c r="B24" s="2">
        <v>-24.983059999999998</v>
      </c>
      <c r="C24" s="2">
        <v>8.7773290000000004E-2</v>
      </c>
      <c r="D24" s="2">
        <v>0.27633540000000001</v>
      </c>
      <c r="E24" s="2">
        <v>0.39075949999999998</v>
      </c>
      <c r="F24" s="2">
        <v>1.112819E-2</v>
      </c>
      <c r="G24" s="2">
        <v>-4.0410159999999997E-3</v>
      </c>
      <c r="H24" s="2">
        <v>-2.1633800000000002E-2</v>
      </c>
      <c r="I24" s="2">
        <v>1.062519</v>
      </c>
      <c r="J24" s="2">
        <v>-0.31598959999999998</v>
      </c>
      <c r="K24" s="2">
        <v>7.4502380000000007E-2</v>
      </c>
      <c r="L24" s="2">
        <v>0.90850920000000002</v>
      </c>
      <c r="M24" s="2">
        <v>1.6746130000000001E-2</v>
      </c>
      <c r="N24" s="2">
        <v>0.43869380000000002</v>
      </c>
      <c r="O24" s="2">
        <v>9.9051899999999993</v>
      </c>
      <c r="P24" s="2">
        <v>9.8734280000000005</v>
      </c>
      <c r="Q24" s="2">
        <v>-35.58972</v>
      </c>
      <c r="R24" s="2">
        <v>4.5867399999999998</v>
      </c>
      <c r="S24" s="2">
        <v>145.58969999999999</v>
      </c>
      <c r="T24" s="2">
        <v>8.0291270000000008</v>
      </c>
      <c r="U24" s="2">
        <v>-5.7461270000000004</v>
      </c>
      <c r="V24" s="2">
        <v>1.2979940000000001</v>
      </c>
      <c r="W24" s="2">
        <v>25.539850000000001</v>
      </c>
      <c r="X24" s="2">
        <v>110</v>
      </c>
      <c r="Y24" s="2">
        <v>18000</v>
      </c>
      <c r="Z24" s="2">
        <v>0</v>
      </c>
      <c r="AA24" s="2">
        <v>0</v>
      </c>
      <c r="AB24" s="2">
        <v>0</v>
      </c>
      <c r="AC24" s="2">
        <v>0</v>
      </c>
      <c r="AD24" s="2">
        <v>0</v>
      </c>
      <c r="AE24" s="2">
        <v>0</v>
      </c>
      <c r="AF24" s="2">
        <v>-0.30925950000000002</v>
      </c>
      <c r="AG24" s="2">
        <v>75.894059999999996</v>
      </c>
      <c r="AH24" s="2">
        <v>-29.554639999999999</v>
      </c>
      <c r="AI24" s="2">
        <v>2.2928510000000002</v>
      </c>
      <c r="AJ24" s="2">
        <v>-1.1149169999999999</v>
      </c>
      <c r="AK24" s="2">
        <v>0.64498009999999995</v>
      </c>
      <c r="AL24" s="2">
        <v>-0.28374769999999999</v>
      </c>
      <c r="AM24" s="2">
        <v>0.35973159999999998</v>
      </c>
      <c r="AN24" s="2">
        <v>-0.1450553</v>
      </c>
      <c r="AO24" s="2">
        <v>0.1155114</v>
      </c>
      <c r="AP24" s="2">
        <v>3.1616869999999998E-2</v>
      </c>
      <c r="AQ24" s="2">
        <v>0.38688450000000002</v>
      </c>
      <c r="AR24" s="2">
        <v>3.0211149999999999E-2</v>
      </c>
      <c r="AS24" s="2">
        <v>-1.9296819999999999E-2</v>
      </c>
      <c r="AT24" s="2">
        <v>-2.5592500000000001E-2</v>
      </c>
      <c r="AU24" s="2">
        <v>595.7749</v>
      </c>
      <c r="AV24" s="2">
        <v>11.97406</v>
      </c>
      <c r="AW24" s="2">
        <v>98.530280000000005</v>
      </c>
      <c r="AX24" s="2">
        <v>23.945830000000001</v>
      </c>
      <c r="AY24" s="2">
        <v>1.149448</v>
      </c>
      <c r="AZ24" s="2">
        <v>-0.28374769999999999</v>
      </c>
      <c r="BA24" s="2">
        <v>77.145160000000004</v>
      </c>
      <c r="BB24" s="2">
        <v>2.6679939999999999E-2</v>
      </c>
      <c r="BC24" s="2">
        <v>-5.2191799999999997E-2</v>
      </c>
      <c r="BD24" s="2">
        <v>1.3083800000000001</v>
      </c>
      <c r="BE24" s="2">
        <v>-2.5594769999999998</v>
      </c>
      <c r="BF24" s="2">
        <v>0</v>
      </c>
      <c r="BG24" s="2">
        <v>0</v>
      </c>
      <c r="BH24" s="2">
        <v>88</v>
      </c>
      <c r="BI24" s="2">
        <v>0</v>
      </c>
      <c r="BJ24" s="2">
        <v>23.906089999999999</v>
      </c>
      <c r="BK24" s="2">
        <v>2.027568</v>
      </c>
      <c r="BL24" s="2">
        <v>2.9663539999999999</v>
      </c>
      <c r="BM24" s="2">
        <v>14.776910000000001</v>
      </c>
      <c r="BN24" s="2">
        <v>68.352189999999993</v>
      </c>
      <c r="BO24" s="2">
        <v>1.1479870000000001</v>
      </c>
      <c r="BP24" s="2">
        <v>123.7118</v>
      </c>
      <c r="BQ24" s="2">
        <v>0.1340615</v>
      </c>
      <c r="BR24" s="2">
        <v>161.5975</v>
      </c>
      <c r="BS24" s="2">
        <v>21.183520000000001</v>
      </c>
      <c r="BT24" s="2">
        <v>428.18830000000003</v>
      </c>
      <c r="BU24" s="2">
        <v>444.8904</v>
      </c>
      <c r="BV24" s="2">
        <v>297.13060000000002</v>
      </c>
      <c r="BW24" s="2">
        <v>-13.761340000000001</v>
      </c>
      <c r="BX24" s="2">
        <v>2.940833</v>
      </c>
      <c r="BY24" s="2">
        <v>397.90030000000002</v>
      </c>
      <c r="BZ24" s="2">
        <v>24.9682</v>
      </c>
      <c r="CA24" s="2">
        <v>23.902760000000001</v>
      </c>
      <c r="CB24" s="2">
        <v>298.04640000000001</v>
      </c>
      <c r="CC24" s="2">
        <v>297.1198</v>
      </c>
      <c r="CD24" s="2">
        <v>24.34657</v>
      </c>
      <c r="CE24" s="2">
        <v>24.451080000000001</v>
      </c>
      <c r="CF24" s="2">
        <v>24.31381</v>
      </c>
      <c r="CG24" s="2">
        <v>23.644960000000001</v>
      </c>
      <c r="CI24" s="2">
        <v>10.343349999999999</v>
      </c>
      <c r="CJ24" s="2">
        <v>10.309699999999999</v>
      </c>
      <c r="CK24" s="2">
        <v>205.15889999999999</v>
      </c>
      <c r="CL24" s="2">
        <v>0</v>
      </c>
      <c r="CM24" s="2">
        <v>0</v>
      </c>
      <c r="CN24" s="2" t="s">
        <v>95</v>
      </c>
      <c r="CO24" s="2">
        <v>12.85069</v>
      </c>
      <c r="CP24" s="2">
        <v>360</v>
      </c>
      <c r="CQ24" s="2">
        <f t="shared" si="2"/>
        <v>339.45487962066534</v>
      </c>
      <c r="CR24" s="2">
        <f t="shared" si="1"/>
        <v>21.618787451229551</v>
      </c>
    </row>
    <row r="25" spans="1:96" s="2" customFormat="1" x14ac:dyDescent="0.25">
      <c r="A25" s="5">
        <v>41821.416666666664</v>
      </c>
      <c r="B25" s="2">
        <v>15.093209999999999</v>
      </c>
      <c r="C25" s="2">
        <v>3.6391560000000003E-2</v>
      </c>
      <c r="D25" s="2">
        <v>0.17803640000000001</v>
      </c>
      <c r="E25" s="2">
        <v>0.1574274</v>
      </c>
      <c r="F25" s="2">
        <v>1.930647E-3</v>
      </c>
      <c r="G25" s="2">
        <v>-4.1927829999999999E-2</v>
      </c>
      <c r="H25" s="2">
        <v>1.3085039999999999E-2</v>
      </c>
      <c r="I25" s="2">
        <v>0.90688080000000004</v>
      </c>
      <c r="J25" s="2">
        <v>-0.22676070000000001</v>
      </c>
      <c r="K25" s="2">
        <v>-5.7809050000000002E-3</v>
      </c>
      <c r="L25" s="2">
        <v>1.302465</v>
      </c>
      <c r="M25" s="2">
        <v>3.1165330000000002E-2</v>
      </c>
      <c r="N25" s="2">
        <v>0.46221960000000001</v>
      </c>
      <c r="O25" s="2">
        <v>9.9881759999999993</v>
      </c>
      <c r="P25" s="2">
        <v>9.9324429999999992</v>
      </c>
      <c r="Q25" s="2">
        <v>-39.471499999999999</v>
      </c>
      <c r="R25" s="2">
        <v>6.0506229999999999</v>
      </c>
      <c r="S25" s="2">
        <v>149.47149999999999</v>
      </c>
      <c r="T25" s="2">
        <v>7.6672409999999998</v>
      </c>
      <c r="U25" s="2">
        <v>-6.3139820000000002</v>
      </c>
      <c r="V25" s="2">
        <v>1.343118</v>
      </c>
      <c r="W25" s="2">
        <v>25.89526</v>
      </c>
      <c r="X25" s="2">
        <v>110</v>
      </c>
      <c r="Y25" s="2">
        <v>18000</v>
      </c>
      <c r="Z25" s="2">
        <v>0</v>
      </c>
      <c r="AA25" s="2">
        <v>0</v>
      </c>
      <c r="AB25" s="2">
        <v>0</v>
      </c>
      <c r="AC25" s="2">
        <v>0</v>
      </c>
      <c r="AD25" s="2">
        <v>0</v>
      </c>
      <c r="AE25" s="2">
        <v>0</v>
      </c>
      <c r="AF25" s="2">
        <v>-9.5126680000000002E-3</v>
      </c>
      <c r="AG25" s="2">
        <v>120.839</v>
      </c>
      <c r="AH25" s="2">
        <v>7.5126569999999999</v>
      </c>
      <c r="AI25" s="2">
        <v>1.1280600000000001</v>
      </c>
      <c r="AJ25" s="2">
        <v>0.27282289999999998</v>
      </c>
      <c r="AK25" s="2">
        <v>-0.58784069999999999</v>
      </c>
      <c r="AL25" s="2">
        <v>-6.3367759999999995E-2</v>
      </c>
      <c r="AM25" s="2">
        <v>0.45967740000000001</v>
      </c>
      <c r="AN25" s="2">
        <v>-0.15490899999999999</v>
      </c>
      <c r="AO25" s="2">
        <v>0.33350550000000001</v>
      </c>
      <c r="AP25" s="2">
        <v>4.8433009999999999E-2</v>
      </c>
      <c r="AQ25" s="2">
        <v>0.1663087</v>
      </c>
      <c r="AR25" s="2">
        <v>2.244618E-2</v>
      </c>
      <c r="AS25" s="2">
        <v>-8.5718440000000007E-2</v>
      </c>
      <c r="AT25" s="2">
        <v>6.5130889999999997E-3</v>
      </c>
      <c r="AU25" s="2">
        <v>592.1277</v>
      </c>
      <c r="AV25" s="2">
        <v>11.997120000000001</v>
      </c>
      <c r="AW25" s="2">
        <v>98.532910000000001</v>
      </c>
      <c r="AX25" s="2">
        <v>24.294450000000001</v>
      </c>
      <c r="AY25" s="2">
        <v>1.148109</v>
      </c>
      <c r="AZ25" s="2">
        <v>-6.3367759999999995E-2</v>
      </c>
      <c r="BA25" s="2">
        <v>118.17659999999999</v>
      </c>
      <c r="BB25" s="2">
        <v>4.0668790000000003E-2</v>
      </c>
      <c r="BC25" s="2">
        <v>1.31863E-2</v>
      </c>
      <c r="BD25" s="2">
        <v>2.0105400000000002</v>
      </c>
      <c r="BE25" s="2">
        <v>0.65189050000000004</v>
      </c>
      <c r="BF25" s="2">
        <v>0</v>
      </c>
      <c r="BG25" s="2">
        <v>0</v>
      </c>
      <c r="BH25" s="2">
        <v>88</v>
      </c>
      <c r="BI25" s="2">
        <v>0</v>
      </c>
      <c r="BJ25" s="2">
        <v>24.472570000000001</v>
      </c>
      <c r="BK25" s="2">
        <v>2.019571</v>
      </c>
      <c r="BL25" s="2">
        <v>3.0689139999999999</v>
      </c>
      <c r="BM25" s="2">
        <v>14.690619999999999</v>
      </c>
      <c r="BN25" s="2">
        <v>65.807360000000003</v>
      </c>
      <c r="BO25" s="2">
        <v>1.1457409999999999</v>
      </c>
      <c r="BP25" s="2">
        <v>344.3383</v>
      </c>
      <c r="BQ25" s="2">
        <v>0.15398619999999999</v>
      </c>
      <c r="BR25" s="2">
        <v>448.76369999999997</v>
      </c>
      <c r="BS25" s="2">
        <v>71.285929999999993</v>
      </c>
      <c r="BT25" s="2">
        <v>414.90780000000001</v>
      </c>
      <c r="BU25" s="2">
        <v>448.04719999999998</v>
      </c>
      <c r="BV25" s="2">
        <v>298.11219999999997</v>
      </c>
      <c r="BW25" s="2">
        <v>-32.915730000000003</v>
      </c>
      <c r="BX25" s="2">
        <v>0.22369749999999999</v>
      </c>
      <c r="BY25" s="2">
        <v>1031.5350000000001</v>
      </c>
      <c r="BZ25" s="2">
        <v>25.025829999999999</v>
      </c>
      <c r="CA25" s="2">
        <v>23.83644</v>
      </c>
      <c r="CB25" s="2">
        <v>298.09589999999997</v>
      </c>
      <c r="CC25" s="2">
        <v>298.28609999999998</v>
      </c>
      <c r="CD25" s="2">
        <v>25.065380000000001</v>
      </c>
      <c r="CE25" s="2">
        <v>25.381779999999999</v>
      </c>
      <c r="CF25" s="2">
        <v>25.356470000000002</v>
      </c>
      <c r="CG25" s="2">
        <v>25.34714</v>
      </c>
      <c r="CI25" s="2">
        <v>10.449450000000001</v>
      </c>
      <c r="CJ25" s="2">
        <v>10.39663</v>
      </c>
      <c r="CK25" s="2">
        <v>209.00389999999999</v>
      </c>
      <c r="CL25" s="2">
        <v>0</v>
      </c>
      <c r="CM25" s="2">
        <v>0</v>
      </c>
      <c r="CN25" s="2" t="s">
        <v>95</v>
      </c>
      <c r="CO25" s="2">
        <v>13.724</v>
      </c>
      <c r="CP25" s="2">
        <v>360</v>
      </c>
      <c r="CQ25" s="2">
        <f t="shared" si="2"/>
        <v>337.76368422794053</v>
      </c>
      <c r="CR25" s="2">
        <f t="shared" si="1"/>
        <v>22.323673915922992</v>
      </c>
    </row>
    <row r="26" spans="1:96" s="2" customFormat="1" x14ac:dyDescent="0.25">
      <c r="A26" s="5">
        <v>41821.4375</v>
      </c>
      <c r="B26" s="2">
        <v>-8.2037250000000004</v>
      </c>
      <c r="C26" s="2">
        <v>0.31115159999999997</v>
      </c>
      <c r="D26" s="2">
        <v>0.52086619999999995</v>
      </c>
      <c r="E26" s="2">
        <v>0.2196565</v>
      </c>
      <c r="F26" s="2">
        <v>-0.16419339999999999</v>
      </c>
      <c r="G26" s="2">
        <v>-0.1236783</v>
      </c>
      <c r="H26" s="2">
        <v>-7.1198049999999999E-3</v>
      </c>
      <c r="I26" s="2">
        <v>1.635486</v>
      </c>
      <c r="J26" s="2">
        <v>1.540438</v>
      </c>
      <c r="K26" s="2">
        <v>0.16399430000000001</v>
      </c>
      <c r="L26" s="2">
        <v>1.8465020000000001</v>
      </c>
      <c r="M26" s="2">
        <v>0.21612600000000001</v>
      </c>
      <c r="N26" s="2">
        <v>0.53218980000000005</v>
      </c>
      <c r="O26" s="2">
        <v>11.904489999999999</v>
      </c>
      <c r="P26" s="2">
        <v>11.73315</v>
      </c>
      <c r="Q26" s="2">
        <v>-63.959409999999998</v>
      </c>
      <c r="R26" s="2">
        <v>9.717689</v>
      </c>
      <c r="S26" s="2">
        <v>173.95939999999999</v>
      </c>
      <c r="T26" s="2">
        <v>5.1509340000000003</v>
      </c>
      <c r="U26" s="2">
        <v>-10.542020000000001</v>
      </c>
      <c r="V26" s="2">
        <v>1.0859970000000001</v>
      </c>
      <c r="W26" s="2">
        <v>26.343630000000001</v>
      </c>
      <c r="X26" s="2">
        <v>110</v>
      </c>
      <c r="Y26" s="2">
        <v>18000</v>
      </c>
      <c r="Z26" s="2">
        <v>0</v>
      </c>
      <c r="AA26" s="2">
        <v>0</v>
      </c>
      <c r="AB26" s="2">
        <v>0</v>
      </c>
      <c r="AC26" s="2">
        <v>0</v>
      </c>
      <c r="AD26" s="2">
        <v>0</v>
      </c>
      <c r="AE26" s="2">
        <v>0</v>
      </c>
      <c r="AF26" s="2">
        <v>-5.8173950000000002E-2</v>
      </c>
      <c r="AG26" s="2">
        <v>94.743350000000007</v>
      </c>
      <c r="AH26" s="2">
        <v>-14.074260000000001</v>
      </c>
      <c r="AI26" s="2">
        <v>1.516494</v>
      </c>
      <c r="AJ26" s="2">
        <v>0.28653719999999999</v>
      </c>
      <c r="AK26" s="2">
        <v>-0.1507337</v>
      </c>
      <c r="AL26" s="2">
        <v>-6.5988240000000004E-2</v>
      </c>
      <c r="AM26" s="2">
        <v>0.50031539999999997</v>
      </c>
      <c r="AN26" s="2">
        <v>-0.33374690000000001</v>
      </c>
      <c r="AO26" s="2">
        <v>-6.9731950000000001E-2</v>
      </c>
      <c r="AP26" s="2">
        <v>3.8667800000000002E-2</v>
      </c>
      <c r="AQ26" s="2">
        <v>0.17541380000000001</v>
      </c>
      <c r="AR26" s="2">
        <v>-0.11841740000000001</v>
      </c>
      <c r="AS26" s="2">
        <v>-0.1134719</v>
      </c>
      <c r="AT26" s="2">
        <v>-1.221469E-2</v>
      </c>
      <c r="AU26" s="2">
        <v>592.71619999999996</v>
      </c>
      <c r="AV26" s="2">
        <v>12.24577</v>
      </c>
      <c r="AW26" s="2">
        <v>98.577470000000005</v>
      </c>
      <c r="AX26" s="2">
        <v>24.70562</v>
      </c>
      <c r="AY26" s="2">
        <v>1.146884</v>
      </c>
      <c r="AZ26" s="2">
        <v>-6.5988240000000004E-2</v>
      </c>
      <c r="BA26" s="2">
        <v>94.349429999999998</v>
      </c>
      <c r="BB26" s="2">
        <v>3.2543500000000003E-2</v>
      </c>
      <c r="BC26" s="2">
        <v>-2.4729210000000001E-2</v>
      </c>
      <c r="BD26" s="2">
        <v>1.6405639999999999</v>
      </c>
      <c r="BE26" s="2">
        <v>-1.246634</v>
      </c>
      <c r="BF26" s="2">
        <v>0</v>
      </c>
      <c r="BG26" s="2">
        <v>0</v>
      </c>
      <c r="BH26" s="2">
        <v>88</v>
      </c>
      <c r="BI26" s="2">
        <v>0</v>
      </c>
      <c r="BJ26" s="2">
        <v>25.05247</v>
      </c>
      <c r="BK26" s="2">
        <v>2.0446909999999998</v>
      </c>
      <c r="BL26" s="2">
        <v>3.1770350000000001</v>
      </c>
      <c r="BM26" s="2">
        <v>14.84442</v>
      </c>
      <c r="BN26" s="2">
        <v>64.358469999999997</v>
      </c>
      <c r="BO26" s="2">
        <v>1.143432</v>
      </c>
      <c r="BP26" s="2">
        <v>518.38289999999995</v>
      </c>
      <c r="BQ26" s="2">
        <v>0.15251799999999999</v>
      </c>
      <c r="BR26" s="2">
        <v>659.32399999999996</v>
      </c>
      <c r="BS26" s="2">
        <v>99.956339999999997</v>
      </c>
      <c r="BT26" s="2">
        <v>412.80180000000001</v>
      </c>
      <c r="BU26" s="2">
        <v>453.78660000000002</v>
      </c>
      <c r="BV26" s="2">
        <v>299.33280000000002</v>
      </c>
      <c r="BW26" s="2">
        <v>-42.399349999999998</v>
      </c>
      <c r="BX26" s="2">
        <v>-1.414598</v>
      </c>
      <c r="BY26" s="2">
        <v>1483.278</v>
      </c>
      <c r="BZ26" s="2">
        <v>25.22326</v>
      </c>
      <c r="CA26" s="2">
        <v>23.789909999999999</v>
      </c>
      <c r="CB26" s="2">
        <v>298.3254</v>
      </c>
      <c r="CC26" s="2">
        <v>299.86219999999997</v>
      </c>
      <c r="CD26" s="2">
        <v>25.704910000000002</v>
      </c>
      <c r="CE26" s="2">
        <v>26.165420000000001</v>
      </c>
      <c r="CF26" s="2">
        <v>26.00413</v>
      </c>
      <c r="CG26" s="2">
        <v>26.064540000000001</v>
      </c>
      <c r="CI26" s="2">
        <v>12.17535</v>
      </c>
      <c r="CJ26" s="2">
        <v>12.033770000000001</v>
      </c>
      <c r="CK26" s="2">
        <v>230.86080000000001</v>
      </c>
      <c r="CL26" s="2">
        <v>0</v>
      </c>
      <c r="CM26" s="2">
        <v>0</v>
      </c>
      <c r="CN26" s="2" t="s">
        <v>95</v>
      </c>
      <c r="CO26" s="2">
        <v>14.12311</v>
      </c>
      <c r="CP26" s="2">
        <v>360</v>
      </c>
      <c r="CQ26" s="2">
        <f t="shared" si="2"/>
        <v>338.41370519033637</v>
      </c>
      <c r="CR26" s="2">
        <f t="shared" si="1"/>
        <v>23.065218716193471</v>
      </c>
    </row>
    <row r="27" spans="1:96" s="2" customFormat="1" x14ac:dyDescent="0.25">
      <c r="A27" s="5">
        <v>41821.458333333336</v>
      </c>
      <c r="B27" s="2">
        <v>-21.036490000000001</v>
      </c>
      <c r="C27" s="2">
        <v>0.1794375</v>
      </c>
      <c r="D27" s="2">
        <v>0.39588649999999997</v>
      </c>
      <c r="E27" s="2">
        <v>0.16859779999999999</v>
      </c>
      <c r="F27" s="2">
        <v>-9.1935050000000004E-2</v>
      </c>
      <c r="G27" s="2">
        <v>9.0389670000000005E-2</v>
      </c>
      <c r="H27" s="2">
        <v>-1.8288499999999999E-2</v>
      </c>
      <c r="I27" s="2">
        <v>1.3560160000000001</v>
      </c>
      <c r="J27" s="2">
        <v>-0.39211289999999999</v>
      </c>
      <c r="K27" s="2">
        <v>0.1548851</v>
      </c>
      <c r="L27" s="2">
        <v>1.2729090000000001</v>
      </c>
      <c r="M27" s="2">
        <v>2.3951750000000001E-2</v>
      </c>
      <c r="N27" s="2">
        <v>0.49150719999999998</v>
      </c>
      <c r="O27" s="2">
        <v>11.93468</v>
      </c>
      <c r="P27" s="2">
        <v>11.874739999999999</v>
      </c>
      <c r="Q27" s="2">
        <v>-65.080259999999996</v>
      </c>
      <c r="R27" s="2">
        <v>5.7401109999999997</v>
      </c>
      <c r="S27" s="2">
        <v>175.08029999999999</v>
      </c>
      <c r="T27" s="2">
        <v>5.0034080000000003</v>
      </c>
      <c r="U27" s="2">
        <v>-10.76919</v>
      </c>
      <c r="V27" s="2">
        <v>1.044443</v>
      </c>
      <c r="W27" s="2">
        <v>26.901070000000001</v>
      </c>
      <c r="X27" s="2">
        <v>110</v>
      </c>
      <c r="Y27" s="2">
        <v>18000</v>
      </c>
      <c r="Z27" s="2">
        <v>0</v>
      </c>
      <c r="AA27" s="2">
        <v>0</v>
      </c>
      <c r="AB27" s="2">
        <v>0</v>
      </c>
      <c r="AC27" s="2">
        <v>0</v>
      </c>
      <c r="AD27" s="2">
        <v>0</v>
      </c>
      <c r="AE27" s="2">
        <v>0</v>
      </c>
      <c r="AF27" s="2">
        <v>-1.0896329999999999E-2</v>
      </c>
      <c r="AG27" s="2">
        <v>43.31709</v>
      </c>
      <c r="AH27" s="2">
        <v>-23.613969999999998</v>
      </c>
      <c r="AI27" s="2">
        <v>1.4040760000000001</v>
      </c>
      <c r="AJ27" s="2">
        <v>0.21710740000000001</v>
      </c>
      <c r="AK27" s="2">
        <v>-0.77749880000000005</v>
      </c>
      <c r="AL27" s="2">
        <v>1.5003259999999999E-2</v>
      </c>
      <c r="AM27" s="2">
        <v>0.42724050000000002</v>
      </c>
      <c r="AN27" s="2">
        <v>-0.2169228</v>
      </c>
      <c r="AO27" s="2">
        <v>0.3411035</v>
      </c>
      <c r="AP27" s="2">
        <v>1.8310989999999999E-2</v>
      </c>
      <c r="AQ27" s="2">
        <v>0.15702459999999999</v>
      </c>
      <c r="AR27" s="2">
        <v>-6.1967300000000003E-2</v>
      </c>
      <c r="AS27" s="2">
        <v>4.3894570000000001E-2</v>
      </c>
      <c r="AT27" s="2">
        <v>-2.0529289999999999E-2</v>
      </c>
      <c r="AU27" s="2">
        <v>588.68140000000005</v>
      </c>
      <c r="AV27" s="2">
        <v>12.685040000000001</v>
      </c>
      <c r="AW27" s="2">
        <v>98.594830000000002</v>
      </c>
      <c r="AX27" s="2">
        <v>25.19867</v>
      </c>
      <c r="AY27" s="2">
        <v>1.144911</v>
      </c>
      <c r="AZ27" s="2">
        <v>1.5003259999999999E-2</v>
      </c>
      <c r="BA27" s="2">
        <v>44.678829999999998</v>
      </c>
      <c r="BB27" s="2">
        <v>1.5338559999999999E-2</v>
      </c>
      <c r="BC27" s="2">
        <v>-4.1238160000000003E-2</v>
      </c>
      <c r="BD27" s="2">
        <v>0.80646580000000001</v>
      </c>
      <c r="BE27" s="2">
        <v>-2.1682060000000001</v>
      </c>
      <c r="BF27" s="2">
        <v>0</v>
      </c>
      <c r="BG27" s="2">
        <v>0</v>
      </c>
      <c r="BH27" s="2">
        <v>88</v>
      </c>
      <c r="BI27" s="2">
        <v>0</v>
      </c>
      <c r="BJ27" s="2">
        <v>25.435770000000002</v>
      </c>
      <c r="BK27" s="2">
        <v>2.1068289999999998</v>
      </c>
      <c r="BL27" s="2">
        <v>3.250194</v>
      </c>
      <c r="BM27" s="2">
        <v>15.2759</v>
      </c>
      <c r="BN27" s="2">
        <v>64.821629999999999</v>
      </c>
      <c r="BO27" s="2">
        <v>1.1422099999999999</v>
      </c>
      <c r="BP27" s="2">
        <v>266.83510000000001</v>
      </c>
      <c r="BQ27" s="2">
        <v>0.1342604</v>
      </c>
      <c r="BR27" s="2">
        <v>330.03949999999998</v>
      </c>
      <c r="BS27" s="2">
        <v>43.954590000000003</v>
      </c>
      <c r="BT27" s="2">
        <v>433.93900000000002</v>
      </c>
      <c r="BU27" s="2">
        <v>453.18880000000001</v>
      </c>
      <c r="BV27" s="2">
        <v>299.18709999999999</v>
      </c>
      <c r="BW27" s="2">
        <v>-20.373860000000001</v>
      </c>
      <c r="BX27" s="2">
        <v>-1.1240699999999999</v>
      </c>
      <c r="BY27" s="2">
        <v>785.94709999999998</v>
      </c>
      <c r="BZ27" s="2">
        <v>25.404820000000001</v>
      </c>
      <c r="CA27" s="2">
        <v>24.176970000000001</v>
      </c>
      <c r="CB27" s="2">
        <v>298.54939999999999</v>
      </c>
      <c r="CC27" s="2">
        <v>299.49630000000002</v>
      </c>
      <c r="CD27" s="2">
        <v>25.91619</v>
      </c>
      <c r="CE27" s="2">
        <v>26.018080000000001</v>
      </c>
      <c r="CF27" s="2">
        <v>25.684670000000001</v>
      </c>
      <c r="CG27" s="2">
        <v>24.451090000000001</v>
      </c>
      <c r="CI27" s="2">
        <v>12.157249999999999</v>
      </c>
      <c r="CJ27" s="2">
        <v>12.101739999999999</v>
      </c>
      <c r="CK27" s="2">
        <v>231.5086</v>
      </c>
      <c r="CL27" s="2">
        <v>0</v>
      </c>
      <c r="CM27" s="2">
        <v>0</v>
      </c>
      <c r="CN27" s="2" t="s">
        <v>95</v>
      </c>
      <c r="CO27" s="2">
        <v>13.667400000000001</v>
      </c>
      <c r="CP27" s="2">
        <v>360</v>
      </c>
      <c r="CQ27" s="2">
        <f t="shared" si="2"/>
        <v>336.60711534940543</v>
      </c>
      <c r="CR27" s="2">
        <f t="shared" si="1"/>
        <v>23.566060713600457</v>
      </c>
    </row>
    <row r="28" spans="1:96" s="2" customFormat="1" x14ac:dyDescent="0.25">
      <c r="A28" s="5">
        <v>41821.479166666664</v>
      </c>
      <c r="B28" s="2">
        <v>74.874319999999997</v>
      </c>
      <c r="C28" s="2">
        <v>0.22502130000000001</v>
      </c>
      <c r="D28" s="2">
        <v>0.44329570000000001</v>
      </c>
      <c r="E28" s="2">
        <v>0.71742010000000001</v>
      </c>
      <c r="F28" s="2">
        <v>0.75810540000000004</v>
      </c>
      <c r="G28" s="2">
        <v>-0.35382000000000002</v>
      </c>
      <c r="H28" s="2">
        <v>6.5083790000000002E-2</v>
      </c>
      <c r="I28" s="2">
        <v>1.804284</v>
      </c>
      <c r="J28" s="2">
        <v>-0.40697509999999998</v>
      </c>
      <c r="K28" s="2">
        <v>0.19512669999999999</v>
      </c>
      <c r="L28" s="2">
        <v>1.6477839999999999</v>
      </c>
      <c r="M28" s="2">
        <v>-2.3284490000000001E-2</v>
      </c>
      <c r="N28" s="2">
        <v>0.55703780000000003</v>
      </c>
      <c r="O28" s="2">
        <v>12.21837</v>
      </c>
      <c r="P28" s="2">
        <v>12.100849999999999</v>
      </c>
      <c r="Q28" s="2">
        <v>-67.556550000000001</v>
      </c>
      <c r="R28" s="2">
        <v>7.9438269999999997</v>
      </c>
      <c r="S28" s="2">
        <v>177.5565</v>
      </c>
      <c r="T28" s="2">
        <v>4.6197549999999996</v>
      </c>
      <c r="U28" s="2">
        <v>-11.184290000000001</v>
      </c>
      <c r="V28" s="2">
        <v>1.01563</v>
      </c>
      <c r="W28" s="2">
        <v>26.91872</v>
      </c>
      <c r="X28" s="2">
        <v>110</v>
      </c>
      <c r="Y28" s="2">
        <v>17796</v>
      </c>
      <c r="Z28" s="2">
        <v>0</v>
      </c>
      <c r="AA28" s="2">
        <v>0</v>
      </c>
      <c r="AB28" s="2">
        <v>2</v>
      </c>
      <c r="AC28" s="2">
        <v>203</v>
      </c>
      <c r="AD28" s="2">
        <v>0</v>
      </c>
      <c r="AE28" s="2">
        <v>0</v>
      </c>
      <c r="AF28" s="2">
        <v>2.8732289999999998</v>
      </c>
      <c r="AG28" s="2">
        <v>-517.24869999999999</v>
      </c>
      <c r="AH28" s="2">
        <v>106.6448</v>
      </c>
      <c r="AI28" s="2">
        <v>59.131180000000001</v>
      </c>
      <c r="AJ28" s="2">
        <v>39.755180000000003</v>
      </c>
      <c r="AK28" s="2">
        <v>-6.6429669999999996</v>
      </c>
      <c r="AL28" s="2">
        <v>2.8647320000000001</v>
      </c>
      <c r="AM28" s="2">
        <v>3.3953289999999998</v>
      </c>
      <c r="AN28" s="2">
        <v>-3.12018</v>
      </c>
      <c r="AO28" s="2">
        <v>1.1851989999999999</v>
      </c>
      <c r="AP28" s="2">
        <v>-0.21213170000000001</v>
      </c>
      <c r="AQ28" s="2">
        <v>1.0259290000000001</v>
      </c>
      <c r="AR28" s="2">
        <v>1.167924</v>
      </c>
      <c r="AS28" s="2">
        <v>-0.50867439999999997</v>
      </c>
      <c r="AT28" s="2">
        <v>9.2699970000000007E-2</v>
      </c>
      <c r="AU28" s="2">
        <v>616.49429999999995</v>
      </c>
      <c r="AV28" s="2">
        <v>10.488250000000001</v>
      </c>
      <c r="AW28" s="2">
        <v>98.59796</v>
      </c>
      <c r="AX28" s="2">
        <v>25.511669999999999</v>
      </c>
      <c r="AY28" s="2">
        <v>1.1450819999999999</v>
      </c>
      <c r="AZ28" s="2">
        <v>2.8647320000000001</v>
      </c>
      <c r="BA28" s="2">
        <v>-517.60140000000001</v>
      </c>
      <c r="BB28" s="2">
        <v>-0.18570339999999999</v>
      </c>
      <c r="BC28" s="2">
        <v>0.19420019999999999</v>
      </c>
      <c r="BD28" s="2">
        <v>-7.7087409999999998</v>
      </c>
      <c r="BE28" s="2">
        <v>8.0614509999999999</v>
      </c>
      <c r="BF28" s="2">
        <v>0</v>
      </c>
      <c r="BG28" s="2">
        <v>0</v>
      </c>
      <c r="BH28" s="2">
        <v>89.611339999999998</v>
      </c>
      <c r="BI28" s="2">
        <v>0</v>
      </c>
      <c r="BJ28" s="2">
        <v>24.715330000000002</v>
      </c>
      <c r="BK28" s="2">
        <v>2.1025870000000002</v>
      </c>
      <c r="BL28" s="2">
        <v>3.1148259999999999</v>
      </c>
      <c r="BM28" s="2">
        <v>15.282019999999999</v>
      </c>
      <c r="BN28" s="2">
        <v>67.502529999999993</v>
      </c>
      <c r="BO28" s="2">
        <v>1.145194</v>
      </c>
      <c r="BP28" s="2">
        <v>114.6485</v>
      </c>
      <c r="BQ28" s="2">
        <v>0.20513670000000001</v>
      </c>
      <c r="BR28" s="2">
        <v>161.30099999999999</v>
      </c>
      <c r="BS28" s="2">
        <v>27.10764</v>
      </c>
      <c r="BT28" s="2">
        <v>430.69869999999997</v>
      </c>
      <c r="BU28" s="2">
        <v>450.24360000000001</v>
      </c>
      <c r="BV28" s="2">
        <v>296.5034</v>
      </c>
      <c r="BW28" s="2">
        <v>-7.5960840000000003</v>
      </c>
      <c r="BX28" s="2">
        <v>11.948779999999999</v>
      </c>
      <c r="BY28" s="2">
        <v>394.47949999999997</v>
      </c>
      <c r="BZ28" s="2">
        <v>25.422699999999999</v>
      </c>
      <c r="CA28" s="2">
        <v>23.992979999999999</v>
      </c>
      <c r="CB28" s="2">
        <v>298.58370000000002</v>
      </c>
      <c r="CC28" s="2">
        <v>296.09379999999999</v>
      </c>
      <c r="CD28" s="2">
        <v>24.994710000000001</v>
      </c>
      <c r="CE28" s="2">
        <v>24.992999999999999</v>
      </c>
      <c r="CF28" s="2">
        <v>24.73377</v>
      </c>
      <c r="CG28" s="2">
        <v>23.357769999999999</v>
      </c>
      <c r="CI28" s="2">
        <v>12.47602</v>
      </c>
      <c r="CJ28" s="2">
        <v>12.38518</v>
      </c>
      <c r="CK28" s="2">
        <v>233.82050000000001</v>
      </c>
      <c r="CL28" s="2">
        <v>0</v>
      </c>
      <c r="CM28" s="2">
        <v>0</v>
      </c>
      <c r="CN28" s="2" t="s">
        <v>95</v>
      </c>
      <c r="CO28" s="2">
        <v>13.004</v>
      </c>
      <c r="CP28" s="2">
        <v>360</v>
      </c>
      <c r="CQ28" s="2">
        <f t="shared" si="2"/>
        <v>352.86910800289274</v>
      </c>
      <c r="CR28" s="2">
        <f t="shared" si="1"/>
        <v>22.639177729465537</v>
      </c>
    </row>
    <row r="29" spans="1:96" s="2" customFormat="1" x14ac:dyDescent="0.25">
      <c r="A29" s="5">
        <v>41821.5</v>
      </c>
      <c r="B29" s="2">
        <v>4.0024360000000003</v>
      </c>
      <c r="C29" s="2">
        <v>3.9492510000000002E-2</v>
      </c>
      <c r="D29" s="2">
        <v>0.18543760000000001</v>
      </c>
      <c r="E29" s="2">
        <v>0.2437704</v>
      </c>
      <c r="F29" s="2">
        <v>-1.619667E-3</v>
      </c>
      <c r="G29" s="2">
        <v>-3.9059040000000003E-2</v>
      </c>
      <c r="H29" s="2">
        <v>3.4688190000000002E-3</v>
      </c>
      <c r="I29" s="2">
        <v>0.81869970000000003</v>
      </c>
      <c r="J29" s="2">
        <v>-0.1120123</v>
      </c>
      <c r="K29" s="2">
        <v>2.8211360000000001E-2</v>
      </c>
      <c r="L29" s="2">
        <v>0.87873109999999999</v>
      </c>
      <c r="M29" s="2">
        <v>1.9661930000000001E-2</v>
      </c>
      <c r="N29" s="2">
        <v>0.37989709999999999</v>
      </c>
      <c r="O29" s="2">
        <v>9.264697</v>
      </c>
      <c r="P29" s="2">
        <v>9.2318700000000007</v>
      </c>
      <c r="Q29" s="2">
        <v>-70.922269999999997</v>
      </c>
      <c r="R29" s="2">
        <v>4.8215469999999998</v>
      </c>
      <c r="S29" s="2">
        <v>180.92230000000001</v>
      </c>
      <c r="T29" s="2">
        <v>3.0174370000000001</v>
      </c>
      <c r="U29" s="2">
        <v>-8.7247939999999993</v>
      </c>
      <c r="V29" s="2">
        <v>0.7148601</v>
      </c>
      <c r="W29" s="2">
        <v>26.065000000000001</v>
      </c>
      <c r="X29" s="2">
        <v>110</v>
      </c>
      <c r="Y29" s="2">
        <v>18000</v>
      </c>
      <c r="Z29" s="2">
        <v>0</v>
      </c>
      <c r="AA29" s="2">
        <v>0</v>
      </c>
      <c r="AB29" s="2">
        <v>0</v>
      </c>
      <c r="AC29" s="2">
        <v>0</v>
      </c>
      <c r="AD29" s="2">
        <v>0</v>
      </c>
      <c r="AE29" s="2">
        <v>0</v>
      </c>
      <c r="AF29" s="2">
        <v>-1.800887E-2</v>
      </c>
      <c r="AG29" s="2">
        <v>55.68618</v>
      </c>
      <c r="AH29" s="2">
        <v>0.53408849999999997</v>
      </c>
      <c r="AI29" s="2">
        <v>1.0337620000000001</v>
      </c>
      <c r="AJ29" s="2">
        <v>8.7951489999999993E-2</v>
      </c>
      <c r="AK29" s="2">
        <v>0.1077384</v>
      </c>
      <c r="AL29" s="2">
        <v>-3.7670250000000002E-2</v>
      </c>
      <c r="AM29" s="2">
        <v>0.43723610000000002</v>
      </c>
      <c r="AN29" s="2">
        <v>-0.114429</v>
      </c>
      <c r="AO29" s="2">
        <v>0.1938259</v>
      </c>
      <c r="AP29" s="2">
        <v>2.239238E-2</v>
      </c>
      <c r="AQ29" s="2">
        <v>0.26711839999999998</v>
      </c>
      <c r="AR29" s="2">
        <v>1.3563810000000001E-2</v>
      </c>
      <c r="AS29" s="2">
        <v>-6.4378770000000002E-2</v>
      </c>
      <c r="AT29" s="2">
        <v>4.6288219999999998E-4</v>
      </c>
      <c r="AU29" s="2">
        <v>589.48230000000001</v>
      </c>
      <c r="AV29" s="2">
        <v>12.88701</v>
      </c>
      <c r="AW29" s="2">
        <v>98.627020000000002</v>
      </c>
      <c r="AX29" s="2">
        <v>24.345849999999999</v>
      </c>
      <c r="AY29" s="2">
        <v>1.148469</v>
      </c>
      <c r="AZ29" s="2">
        <v>-3.7670250000000002E-2</v>
      </c>
      <c r="BA29" s="2">
        <v>54.6374</v>
      </c>
      <c r="BB29" s="2">
        <v>1.8727420000000002E-2</v>
      </c>
      <c r="BC29" s="2">
        <v>9.3396169999999999E-4</v>
      </c>
      <c r="BD29" s="2">
        <v>0.99896269999999998</v>
      </c>
      <c r="BE29" s="2">
        <v>4.9819620000000002E-2</v>
      </c>
      <c r="BF29" s="2">
        <v>0</v>
      </c>
      <c r="BG29" s="2">
        <v>0</v>
      </c>
      <c r="BH29" s="2">
        <v>88</v>
      </c>
      <c r="BI29" s="2">
        <v>0</v>
      </c>
      <c r="BJ29" s="2">
        <v>24.45684</v>
      </c>
      <c r="BK29" s="2">
        <v>2.1250740000000001</v>
      </c>
      <c r="BL29" s="2">
        <v>3.0661700000000001</v>
      </c>
      <c r="BM29" s="2">
        <v>15.458869999999999</v>
      </c>
      <c r="BN29" s="2">
        <v>69.307100000000005</v>
      </c>
      <c r="BO29" s="2">
        <v>1.146126</v>
      </c>
      <c r="BP29" s="2">
        <v>187.28489999999999</v>
      </c>
      <c r="BQ29" s="2">
        <v>0.12648129999999999</v>
      </c>
      <c r="BR29" s="2">
        <v>233.2552</v>
      </c>
      <c r="BS29" s="2">
        <v>29.24147</v>
      </c>
      <c r="BT29" s="2">
        <v>431.58319999999998</v>
      </c>
      <c r="BU29" s="2">
        <v>448.31200000000001</v>
      </c>
      <c r="BV29" s="2">
        <v>297.72570000000002</v>
      </c>
      <c r="BW29" s="2">
        <v>-13.92273</v>
      </c>
      <c r="BX29" s="2">
        <v>2.8060670000000001</v>
      </c>
      <c r="BY29" s="2">
        <v>540.47199999999998</v>
      </c>
      <c r="BZ29" s="2">
        <v>25.25676</v>
      </c>
      <c r="CA29" s="2">
        <v>24.133479999999999</v>
      </c>
      <c r="CB29" s="2">
        <v>298.37560000000002</v>
      </c>
      <c r="CC29" s="2">
        <v>297.92970000000003</v>
      </c>
      <c r="CD29" s="2">
        <v>24.807700000000001</v>
      </c>
      <c r="CE29" s="2">
        <v>24.905470000000001</v>
      </c>
      <c r="CF29" s="2">
        <v>24.694279999999999</v>
      </c>
      <c r="CG29" s="2">
        <v>24.24858</v>
      </c>
      <c r="CI29" s="2">
        <v>9.3601159999999997</v>
      </c>
      <c r="CJ29" s="2">
        <v>9.3271280000000001</v>
      </c>
      <c r="CK29" s="2">
        <v>237.6207</v>
      </c>
      <c r="CL29" s="2">
        <v>0</v>
      </c>
      <c r="CM29" s="2">
        <v>0</v>
      </c>
      <c r="CN29" s="2" t="s">
        <v>95</v>
      </c>
      <c r="CO29" s="2">
        <v>13.410679999999999</v>
      </c>
      <c r="CP29" s="2">
        <v>360</v>
      </c>
      <c r="CQ29" s="2">
        <f t="shared" si="2"/>
        <v>335.99188194277156</v>
      </c>
      <c r="CR29" s="2">
        <f t="shared" si="1"/>
        <v>22.304892570175792</v>
      </c>
    </row>
    <row r="30" spans="1:96" s="2" customFormat="1" x14ac:dyDescent="0.25">
      <c r="A30" s="5">
        <v>41821.520833333336</v>
      </c>
      <c r="B30" s="2">
        <v>-13.13885</v>
      </c>
      <c r="C30" s="2">
        <v>0.49696839999999998</v>
      </c>
      <c r="D30" s="2">
        <v>0.65803109999999998</v>
      </c>
      <c r="E30" s="2">
        <v>0.1224095</v>
      </c>
      <c r="F30" s="2">
        <v>-0.102004</v>
      </c>
      <c r="G30" s="2">
        <v>0.1026826</v>
      </c>
      <c r="H30" s="2">
        <v>-1.139457E-2</v>
      </c>
      <c r="I30" s="2">
        <v>1.8990689999999999</v>
      </c>
      <c r="J30" s="2">
        <v>-0.87378449999999996</v>
      </c>
      <c r="K30" s="2">
        <v>0.42191289999999998</v>
      </c>
      <c r="L30" s="2">
        <v>1.73725</v>
      </c>
      <c r="M30" s="2">
        <v>-9.7379540000000001E-2</v>
      </c>
      <c r="N30" s="2">
        <v>0.52825429999999995</v>
      </c>
      <c r="O30" s="2">
        <v>11.33319</v>
      </c>
      <c r="P30" s="2">
        <v>11.21655</v>
      </c>
      <c r="Q30" s="2">
        <v>-53.924799999999998</v>
      </c>
      <c r="R30" s="2">
        <v>8.217549</v>
      </c>
      <c r="S30" s="2">
        <v>163.9248</v>
      </c>
      <c r="T30" s="2">
        <v>6.6048039999999997</v>
      </c>
      <c r="U30" s="2">
        <v>-9.0657340000000008</v>
      </c>
      <c r="V30" s="2">
        <v>1.209174</v>
      </c>
      <c r="W30" s="2">
        <v>26.297149999999998</v>
      </c>
      <c r="X30" s="2">
        <v>110</v>
      </c>
      <c r="Y30" s="2">
        <v>18000</v>
      </c>
      <c r="Z30" s="2">
        <v>0</v>
      </c>
      <c r="AA30" s="2">
        <v>0</v>
      </c>
      <c r="AB30" s="2">
        <v>0</v>
      </c>
      <c r="AC30" s="2">
        <v>0</v>
      </c>
      <c r="AD30" s="2">
        <v>0</v>
      </c>
      <c r="AE30" s="2">
        <v>0</v>
      </c>
      <c r="AF30" s="2">
        <v>-8.1990049999999995E-2</v>
      </c>
      <c r="AG30" s="2">
        <v>43.265160000000002</v>
      </c>
      <c r="AH30" s="2">
        <v>-15.736459999999999</v>
      </c>
      <c r="AI30" s="2">
        <v>1.2110110000000001</v>
      </c>
      <c r="AJ30" s="2">
        <v>-5.7522770000000001E-2</v>
      </c>
      <c r="AK30" s="2">
        <v>-0.3114632</v>
      </c>
      <c r="AL30" s="2">
        <v>-6.9600819999999994E-2</v>
      </c>
      <c r="AM30" s="2">
        <v>0.37824479999999999</v>
      </c>
      <c r="AN30" s="2">
        <v>-0.21508079999999999</v>
      </c>
      <c r="AO30" s="2">
        <v>0.263959</v>
      </c>
      <c r="AP30" s="2">
        <v>1.8002110000000002E-2</v>
      </c>
      <c r="AQ30" s="2">
        <v>0.1028266</v>
      </c>
      <c r="AR30" s="2">
        <v>-7.2243870000000002E-2</v>
      </c>
      <c r="AS30" s="2">
        <v>6.6384879999999993E-2</v>
      </c>
      <c r="AT30" s="2">
        <v>-1.3647329999999999E-2</v>
      </c>
      <c r="AU30" s="2">
        <v>586.75210000000004</v>
      </c>
      <c r="AV30" s="2">
        <v>12.81024</v>
      </c>
      <c r="AW30" s="2">
        <v>98.638559999999998</v>
      </c>
      <c r="AX30" s="2">
        <v>24.58568</v>
      </c>
      <c r="AY30" s="2">
        <v>1.1477200000000001</v>
      </c>
      <c r="AZ30" s="2">
        <v>-6.9600819999999994E-2</v>
      </c>
      <c r="BA30" s="2">
        <v>43.925139999999999</v>
      </c>
      <c r="BB30" s="2">
        <v>1.4994850000000001E-2</v>
      </c>
      <c r="BC30" s="2">
        <v>-2.7384080000000002E-2</v>
      </c>
      <c r="BD30" s="2">
        <v>0.79879339999999999</v>
      </c>
      <c r="BE30" s="2">
        <v>-1.458782</v>
      </c>
      <c r="BF30" s="2">
        <v>0</v>
      </c>
      <c r="BG30" s="2">
        <v>0</v>
      </c>
      <c r="BH30" s="2">
        <v>88</v>
      </c>
      <c r="BI30" s="2">
        <v>0</v>
      </c>
      <c r="BJ30" s="2">
        <v>24.86581</v>
      </c>
      <c r="BK30" s="2">
        <v>2.102983</v>
      </c>
      <c r="BL30" s="2">
        <v>3.1417310000000001</v>
      </c>
      <c r="BM30" s="2">
        <v>15.27718</v>
      </c>
      <c r="BN30" s="2">
        <v>66.937100000000001</v>
      </c>
      <c r="BO30" s="2">
        <v>1.1449910000000001</v>
      </c>
      <c r="BP30" s="2">
        <v>479.78899999999999</v>
      </c>
      <c r="BQ30" s="2">
        <v>9.8757059999999994E-2</v>
      </c>
      <c r="BR30" s="2">
        <v>557.48329999999999</v>
      </c>
      <c r="BS30" s="2">
        <v>52.565669999999997</v>
      </c>
      <c r="BT30" s="2">
        <v>423.93209999999999</v>
      </c>
      <c r="BU30" s="2">
        <v>449.0607</v>
      </c>
      <c r="BV30" s="2">
        <v>298.53539999999998</v>
      </c>
      <c r="BW30" s="2">
        <v>-26.439730000000001</v>
      </c>
      <c r="BX30" s="2">
        <v>-1.311129</v>
      </c>
      <c r="BY30" s="2">
        <v>1146.97</v>
      </c>
      <c r="BZ30" s="2">
        <v>25.25873</v>
      </c>
      <c r="CA30" s="2">
        <v>24.11703</v>
      </c>
      <c r="CB30" s="2">
        <v>298.36720000000003</v>
      </c>
      <c r="CC30" s="2">
        <v>298.92329999999998</v>
      </c>
      <c r="CD30" s="2">
        <v>25.5045</v>
      </c>
      <c r="CE30" s="2">
        <v>25.818680000000001</v>
      </c>
      <c r="CF30" s="2">
        <v>25.469100000000001</v>
      </c>
      <c r="CG30" s="2">
        <v>25.2681</v>
      </c>
      <c r="CI30" s="2">
        <v>11.69702</v>
      </c>
      <c r="CJ30" s="2">
        <v>11.5954</v>
      </c>
      <c r="CK30" s="2">
        <v>221.86170000000001</v>
      </c>
      <c r="CL30" s="2">
        <v>0</v>
      </c>
      <c r="CM30" s="2">
        <v>0</v>
      </c>
      <c r="CN30" s="2" t="s">
        <v>95</v>
      </c>
      <c r="CO30" s="2">
        <v>13.7758</v>
      </c>
      <c r="CP30" s="2">
        <v>360</v>
      </c>
      <c r="CQ30" s="2">
        <f t="shared" si="2"/>
        <v>334.66617972182684</v>
      </c>
      <c r="CR30" s="2">
        <f t="shared" si="1"/>
        <v>22.823198485268406</v>
      </c>
    </row>
    <row r="31" spans="1:96" s="2" customFormat="1" x14ac:dyDescent="0.25">
      <c r="A31" s="5">
        <v>41821.541666666664</v>
      </c>
      <c r="B31" s="2">
        <v>12.428380000000001</v>
      </c>
      <c r="C31" s="2">
        <v>0.19101129999999999</v>
      </c>
      <c r="D31" s="2">
        <v>0.40796060000000001</v>
      </c>
      <c r="E31" s="2">
        <v>0.1636136</v>
      </c>
      <c r="F31" s="2">
        <v>4.7601810000000001E-2</v>
      </c>
      <c r="G31" s="2">
        <v>0.2058623</v>
      </c>
      <c r="H31" s="2">
        <v>1.077875E-2</v>
      </c>
      <c r="I31" s="2">
        <v>1.21662</v>
      </c>
      <c r="J31" s="2">
        <v>0.57382999999999995</v>
      </c>
      <c r="K31" s="2">
        <v>6.9000839999999994E-2</v>
      </c>
      <c r="L31" s="2">
        <v>1.738769</v>
      </c>
      <c r="M31" s="2">
        <v>0.15145439999999999</v>
      </c>
      <c r="N31" s="2">
        <v>0.49520009999999998</v>
      </c>
      <c r="O31" s="2">
        <v>12.419320000000001</v>
      </c>
      <c r="P31" s="2">
        <v>12.335039999999999</v>
      </c>
      <c r="Q31" s="2">
        <v>-69.427430000000001</v>
      </c>
      <c r="R31" s="2">
        <v>6.6723119999999998</v>
      </c>
      <c r="S31" s="2">
        <v>179.42740000000001</v>
      </c>
      <c r="T31" s="2">
        <v>4.3344509999999996</v>
      </c>
      <c r="U31" s="2">
        <v>-11.54842</v>
      </c>
      <c r="V31" s="2">
        <v>0.98754249999999999</v>
      </c>
      <c r="W31" s="2">
        <v>26.326170000000001</v>
      </c>
      <c r="X31" s="2">
        <v>110</v>
      </c>
      <c r="Y31" s="2">
        <v>18000</v>
      </c>
      <c r="Z31" s="2">
        <v>0</v>
      </c>
      <c r="AA31" s="2">
        <v>0</v>
      </c>
      <c r="AB31" s="2">
        <v>0</v>
      </c>
      <c r="AC31" s="2">
        <v>0</v>
      </c>
      <c r="AD31" s="2">
        <v>0</v>
      </c>
      <c r="AE31" s="2">
        <v>0</v>
      </c>
      <c r="AF31" s="2">
        <v>-0.1132151</v>
      </c>
      <c r="AG31" s="2">
        <v>135.4563</v>
      </c>
      <c r="AH31" s="2">
        <v>3.9543140000000001</v>
      </c>
      <c r="AI31" s="2">
        <v>2.2628110000000001</v>
      </c>
      <c r="AJ31" s="2">
        <v>-0.65192910000000004</v>
      </c>
      <c r="AK31" s="2">
        <v>-1.7031689999999999</v>
      </c>
      <c r="AL31" s="2">
        <v>-0.16541800000000001</v>
      </c>
      <c r="AM31" s="2">
        <v>0.46396379999999998</v>
      </c>
      <c r="AN31" s="2">
        <v>-7.2099479999999994E-2</v>
      </c>
      <c r="AO31" s="2">
        <v>0.44469130000000001</v>
      </c>
      <c r="AP31" s="2">
        <v>5.4359049999999999E-2</v>
      </c>
      <c r="AQ31" s="2">
        <v>0.13304879999999999</v>
      </c>
      <c r="AR31" s="2">
        <v>5.6621449999999997E-2</v>
      </c>
      <c r="AS31" s="2">
        <v>0.1443894</v>
      </c>
      <c r="AT31" s="2">
        <v>3.4294540000000002E-3</v>
      </c>
      <c r="AU31" s="2">
        <v>587.11800000000005</v>
      </c>
      <c r="AV31" s="2">
        <v>12.99933</v>
      </c>
      <c r="AW31" s="2">
        <v>98.646690000000007</v>
      </c>
      <c r="AX31" s="2">
        <v>24.589379999999998</v>
      </c>
      <c r="AY31" s="2">
        <v>1.1476850000000001</v>
      </c>
      <c r="AZ31" s="2">
        <v>-0.16541800000000001</v>
      </c>
      <c r="BA31" s="2">
        <v>132.6361</v>
      </c>
      <c r="BB31" s="2">
        <v>4.531553E-2</v>
      </c>
      <c r="BC31" s="2">
        <v>6.8874260000000003E-3</v>
      </c>
      <c r="BD31" s="2">
        <v>2.4481190000000002</v>
      </c>
      <c r="BE31" s="2">
        <v>0.3720852</v>
      </c>
      <c r="BF31" s="2">
        <v>0</v>
      </c>
      <c r="BG31" s="2">
        <v>0</v>
      </c>
      <c r="BH31" s="2">
        <v>88</v>
      </c>
      <c r="BI31" s="2">
        <v>0</v>
      </c>
      <c r="BJ31" s="2">
        <v>25.00395</v>
      </c>
      <c r="BK31" s="2">
        <v>2.1263420000000002</v>
      </c>
      <c r="BL31" s="2">
        <v>3.1677050000000002</v>
      </c>
      <c r="BM31" s="2">
        <v>15.439719999999999</v>
      </c>
      <c r="BN31" s="2">
        <v>67.125630000000001</v>
      </c>
      <c r="BO31" s="2">
        <v>1.1444920000000001</v>
      </c>
      <c r="BP31" s="2">
        <v>704.53639999999996</v>
      </c>
      <c r="BQ31" s="2">
        <v>7.8071349999999998E-2</v>
      </c>
      <c r="BR31" s="2">
        <v>811.45140000000004</v>
      </c>
      <c r="BS31" s="2">
        <v>61.774760000000001</v>
      </c>
      <c r="BT31" s="2">
        <v>405.44389999999999</v>
      </c>
      <c r="BU31" s="2">
        <v>450.58409999999998</v>
      </c>
      <c r="BV31" s="2">
        <v>299.33069999999998</v>
      </c>
      <c r="BW31" s="2">
        <v>-49.74194</v>
      </c>
      <c r="BX31" s="2">
        <v>-4.6017359999999998</v>
      </c>
      <c r="BY31" s="2">
        <v>1562.83</v>
      </c>
      <c r="BZ31" s="2">
        <v>25.38008</v>
      </c>
      <c r="CA31" s="2">
        <v>23.68299</v>
      </c>
      <c r="CB31" s="2">
        <v>298.51179999999999</v>
      </c>
      <c r="CC31" s="2">
        <v>299.89150000000001</v>
      </c>
      <c r="CD31" s="2">
        <v>25.565429999999999</v>
      </c>
      <c r="CE31" s="2">
        <v>25.94501</v>
      </c>
      <c r="CF31" s="2">
        <v>25.58952</v>
      </c>
      <c r="CG31" s="2">
        <v>25.345690000000001</v>
      </c>
      <c r="CI31" s="2">
        <v>12.63151</v>
      </c>
      <c r="CJ31" s="2">
        <v>12.554690000000001</v>
      </c>
      <c r="CK31" s="2">
        <v>235.5532</v>
      </c>
      <c r="CL31" s="2">
        <v>0</v>
      </c>
      <c r="CM31" s="2">
        <v>0</v>
      </c>
      <c r="CN31" s="2" t="s">
        <v>95</v>
      </c>
      <c r="CO31" s="2">
        <v>14.035080000000001</v>
      </c>
      <c r="CP31" s="2">
        <v>360</v>
      </c>
      <c r="CQ31" s="2">
        <f t="shared" si="2"/>
        <v>334.85144070996745</v>
      </c>
      <c r="CR31" s="2">
        <f t="shared" si="1"/>
        <v>23.001225567841811</v>
      </c>
    </row>
    <row r="32" spans="1:96" s="2" customFormat="1" x14ac:dyDescent="0.25">
      <c r="A32" s="5">
        <v>41821.5625</v>
      </c>
      <c r="B32" s="2">
        <v>-24.824190000000002</v>
      </c>
      <c r="C32" s="2">
        <v>0.2782983</v>
      </c>
      <c r="D32" s="2">
        <v>0.49258459999999998</v>
      </c>
      <c r="E32" s="2">
        <v>0.16821050000000001</v>
      </c>
      <c r="F32" s="2">
        <v>-0.17235539999999999</v>
      </c>
      <c r="G32" s="2">
        <v>3.91274E-2</v>
      </c>
      <c r="H32" s="2">
        <v>-2.1542829999999999E-2</v>
      </c>
      <c r="I32" s="2">
        <v>1.4690259999999999</v>
      </c>
      <c r="J32" s="2">
        <v>6.6540119999999994E-2</v>
      </c>
      <c r="K32" s="2">
        <v>0.2387021</v>
      </c>
      <c r="L32" s="2">
        <v>1.079507</v>
      </c>
      <c r="M32" s="2">
        <v>4.3534759999999999E-2</v>
      </c>
      <c r="N32" s="2">
        <v>0.41891679999999998</v>
      </c>
      <c r="O32" s="2">
        <v>10.2745</v>
      </c>
      <c r="P32" s="2">
        <v>10.17445</v>
      </c>
      <c r="Q32" s="2">
        <v>-64.428889999999996</v>
      </c>
      <c r="R32" s="2">
        <v>7.9930750000000002</v>
      </c>
      <c r="S32" s="2">
        <v>174.4289</v>
      </c>
      <c r="T32" s="2">
        <v>4.3916040000000001</v>
      </c>
      <c r="U32" s="2">
        <v>-9.1778709999999997</v>
      </c>
      <c r="V32" s="2">
        <v>0.92649979999999998</v>
      </c>
      <c r="W32" s="2">
        <v>26.44229</v>
      </c>
      <c r="X32" s="2">
        <v>110</v>
      </c>
      <c r="Y32" s="2">
        <v>18000</v>
      </c>
      <c r="Z32" s="2">
        <v>0</v>
      </c>
      <c r="AA32" s="2">
        <v>0</v>
      </c>
      <c r="AB32" s="2">
        <v>0</v>
      </c>
      <c r="AC32" s="2">
        <v>0</v>
      </c>
      <c r="AD32" s="2">
        <v>0</v>
      </c>
      <c r="AE32" s="2">
        <v>0</v>
      </c>
      <c r="AF32" s="2">
        <v>0.20022280000000001</v>
      </c>
      <c r="AG32" s="2">
        <v>143.1174</v>
      </c>
      <c r="AH32" s="2">
        <v>-33.527769999999997</v>
      </c>
      <c r="AI32" s="2">
        <v>2.2022520000000001</v>
      </c>
      <c r="AJ32" s="2">
        <v>1.854865</v>
      </c>
      <c r="AK32" s="2">
        <v>-0.40256180000000003</v>
      </c>
      <c r="AL32" s="2">
        <v>0.20953260000000001</v>
      </c>
      <c r="AM32" s="2">
        <v>0.42803649999999999</v>
      </c>
      <c r="AN32" s="2">
        <v>4.5253719999999997E-2</v>
      </c>
      <c r="AO32" s="2">
        <v>7.0371749999999997E-2</v>
      </c>
      <c r="AP32" s="2">
        <v>5.8857470000000002E-2</v>
      </c>
      <c r="AQ32" s="2">
        <v>0.17511740000000001</v>
      </c>
      <c r="AR32" s="2">
        <v>-0.17624239999999999</v>
      </c>
      <c r="AS32" s="2">
        <v>2.924941E-2</v>
      </c>
      <c r="AT32" s="2">
        <v>-2.9095929999999999E-2</v>
      </c>
      <c r="AU32" s="2">
        <v>587.60019999999997</v>
      </c>
      <c r="AV32" s="2">
        <v>12.799010000000001</v>
      </c>
      <c r="AW32" s="2">
        <v>98.621170000000006</v>
      </c>
      <c r="AX32" s="2">
        <v>24.73038</v>
      </c>
      <c r="AY32" s="2">
        <v>1.146962</v>
      </c>
      <c r="AZ32" s="2">
        <v>0.20953260000000001</v>
      </c>
      <c r="BA32" s="2">
        <v>143.6122</v>
      </c>
      <c r="BB32" s="2">
        <v>4.912851E-2</v>
      </c>
      <c r="BC32" s="2">
        <v>-5.8438280000000002E-2</v>
      </c>
      <c r="BD32" s="2">
        <v>2.6110660000000001</v>
      </c>
      <c r="BE32" s="2">
        <v>-3.105858</v>
      </c>
      <c r="BF32" s="2">
        <v>0</v>
      </c>
      <c r="BG32" s="2">
        <v>0</v>
      </c>
      <c r="BH32" s="2">
        <v>88</v>
      </c>
      <c r="BI32" s="2">
        <v>0</v>
      </c>
      <c r="BJ32" s="2">
        <v>25.089700000000001</v>
      </c>
      <c r="BK32" s="2">
        <v>2.0949949999999999</v>
      </c>
      <c r="BL32" s="2">
        <v>3.1840000000000002</v>
      </c>
      <c r="BM32" s="2">
        <v>15.20773</v>
      </c>
      <c r="BN32" s="2">
        <v>65.797579999999996</v>
      </c>
      <c r="BO32" s="2">
        <v>1.1443970000000001</v>
      </c>
      <c r="BP32" s="2">
        <v>685.11990000000003</v>
      </c>
      <c r="BQ32" s="2">
        <v>6.1835349999999997E-2</v>
      </c>
      <c r="BR32" s="2">
        <v>787.18759999999997</v>
      </c>
      <c r="BS32" s="2">
        <v>48.604129999999998</v>
      </c>
      <c r="BT32" s="2">
        <v>396.52260000000001</v>
      </c>
      <c r="BU32" s="2">
        <v>449.9862</v>
      </c>
      <c r="BV32" s="2">
        <v>299.39049999999997</v>
      </c>
      <c r="BW32" s="2">
        <v>-59.027009999999997</v>
      </c>
      <c r="BX32" s="2">
        <v>-5.5633800000000004</v>
      </c>
      <c r="BY32" s="2">
        <v>1506.606</v>
      </c>
      <c r="BZ32" s="2">
        <v>25.433399999999999</v>
      </c>
      <c r="CA32" s="2">
        <v>23.421810000000001</v>
      </c>
      <c r="CB32" s="2">
        <v>298.57209999999998</v>
      </c>
      <c r="CC32" s="2">
        <v>300.12290000000002</v>
      </c>
      <c r="CD32" s="2">
        <v>25.855830000000001</v>
      </c>
      <c r="CE32" s="2">
        <v>26.272690000000001</v>
      </c>
      <c r="CF32" s="2">
        <v>25.753</v>
      </c>
      <c r="CG32" s="2">
        <v>25.417110000000001</v>
      </c>
      <c r="CI32" s="2">
        <v>10.463380000000001</v>
      </c>
      <c r="CJ32" s="2">
        <v>10.37759</v>
      </c>
      <c r="CK32" s="2">
        <v>231.6113</v>
      </c>
      <c r="CL32" s="2">
        <v>0</v>
      </c>
      <c r="CM32" s="2">
        <v>0</v>
      </c>
      <c r="CN32" s="2" t="s">
        <v>95</v>
      </c>
      <c r="CO32" s="2">
        <v>13.92826</v>
      </c>
      <c r="CP32" s="2">
        <v>360</v>
      </c>
      <c r="CQ32" s="2">
        <f t="shared" si="2"/>
        <v>335.37192059252101</v>
      </c>
      <c r="CR32" s="2">
        <f t="shared" si="1"/>
        <v>23.112898894177544</v>
      </c>
    </row>
    <row r="33" spans="1:96" s="2" customFormat="1" x14ac:dyDescent="0.25">
      <c r="A33" s="5">
        <v>41821.583333333336</v>
      </c>
      <c r="B33" s="2">
        <v>-3.7319499999999999</v>
      </c>
      <c r="C33" s="2">
        <v>0.25156289999999998</v>
      </c>
      <c r="D33" s="2">
        <v>0.46873999999999999</v>
      </c>
      <c r="E33" s="2">
        <v>0.13251959999999999</v>
      </c>
      <c r="F33" s="2">
        <v>-2.0480300000000002E-3</v>
      </c>
      <c r="G33" s="2">
        <v>9.9993739999999998E-2</v>
      </c>
      <c r="H33" s="2">
        <v>-3.2443659999999998E-3</v>
      </c>
      <c r="I33" s="2">
        <v>1.3510059999999999</v>
      </c>
      <c r="J33" s="2">
        <v>1.092381</v>
      </c>
      <c r="K33" s="2">
        <v>0.16750409999999999</v>
      </c>
      <c r="L33" s="2">
        <v>1.4224589999999999</v>
      </c>
      <c r="M33" s="2">
        <v>0.14219000000000001</v>
      </c>
      <c r="N33" s="2">
        <v>0.34789179999999997</v>
      </c>
      <c r="O33" s="2">
        <v>7.9010829999999999</v>
      </c>
      <c r="P33" s="2">
        <v>7.7234429999999996</v>
      </c>
      <c r="Q33" s="2">
        <v>-55.520510000000002</v>
      </c>
      <c r="R33" s="2">
        <v>12.14541</v>
      </c>
      <c r="S33" s="2">
        <v>165.5205</v>
      </c>
      <c r="T33" s="2">
        <v>4.372331</v>
      </c>
      <c r="U33" s="2">
        <v>-6.3666640000000001</v>
      </c>
      <c r="V33" s="2">
        <v>0.83604940000000005</v>
      </c>
      <c r="W33" s="2">
        <v>26.845949999999998</v>
      </c>
      <c r="X33" s="2">
        <v>110</v>
      </c>
      <c r="Y33" s="2">
        <v>18000</v>
      </c>
      <c r="Z33" s="2">
        <v>0</v>
      </c>
      <c r="AA33" s="2">
        <v>0</v>
      </c>
      <c r="AB33" s="2">
        <v>0</v>
      </c>
      <c r="AC33" s="2">
        <v>0</v>
      </c>
      <c r="AD33" s="2">
        <v>0</v>
      </c>
      <c r="AE33" s="2">
        <v>0</v>
      </c>
      <c r="AF33" s="2">
        <v>2.8531210000000001E-2</v>
      </c>
      <c r="AG33" s="2">
        <v>126.90989999999999</v>
      </c>
      <c r="AH33" s="2">
        <v>-11.61697</v>
      </c>
      <c r="AI33" s="2">
        <v>2.509881</v>
      </c>
      <c r="AJ33" s="2">
        <v>-0.30435440000000002</v>
      </c>
      <c r="AK33" s="2">
        <v>-2.0981010000000002</v>
      </c>
      <c r="AL33" s="2">
        <v>5.9522389999999998E-3</v>
      </c>
      <c r="AM33" s="2">
        <v>0.45970539999999999</v>
      </c>
      <c r="AN33" s="2">
        <v>0.17295959999999999</v>
      </c>
      <c r="AO33" s="2">
        <v>0.38523940000000001</v>
      </c>
      <c r="AP33" s="2">
        <v>5.1507980000000002E-2</v>
      </c>
      <c r="AQ33" s="2">
        <v>0.1320228</v>
      </c>
      <c r="AR33" s="2">
        <v>-2.52935E-2</v>
      </c>
      <c r="AS33" s="2">
        <v>4.7348019999999998E-2</v>
      </c>
      <c r="AT33" s="2">
        <v>-1.0099199999999999E-2</v>
      </c>
      <c r="AU33" s="2">
        <v>581.56560000000002</v>
      </c>
      <c r="AV33" s="2">
        <v>12.988709999999999</v>
      </c>
      <c r="AW33" s="2">
        <v>98.581649999999996</v>
      </c>
      <c r="AX33" s="2">
        <v>25.103439999999999</v>
      </c>
      <c r="AY33" s="2">
        <v>1.1449389999999999</v>
      </c>
      <c r="AZ33" s="2">
        <v>5.9522389999999998E-3</v>
      </c>
      <c r="BA33" s="2">
        <v>125.6795</v>
      </c>
      <c r="BB33" s="2">
        <v>4.2635489999999998E-2</v>
      </c>
      <c r="BC33" s="2">
        <v>-2.0056520000000001E-2</v>
      </c>
      <c r="BD33" s="2">
        <v>2.323423</v>
      </c>
      <c r="BE33" s="2">
        <v>-1.092981</v>
      </c>
      <c r="BF33" s="2">
        <v>0</v>
      </c>
      <c r="BG33" s="2">
        <v>0</v>
      </c>
      <c r="BH33" s="2">
        <v>88</v>
      </c>
      <c r="BI33" s="2">
        <v>0</v>
      </c>
      <c r="BJ33" s="2">
        <v>25.421340000000001</v>
      </c>
      <c r="BK33" s="2">
        <v>2.1190549999999999</v>
      </c>
      <c r="BL33" s="2">
        <v>3.2474090000000002</v>
      </c>
      <c r="BM33" s="2">
        <v>15.3653</v>
      </c>
      <c r="BN33" s="2">
        <v>65.253720000000001</v>
      </c>
      <c r="BO33" s="2">
        <v>1.1427210000000001</v>
      </c>
      <c r="BP33" s="2">
        <v>642.13549999999998</v>
      </c>
      <c r="BQ33" s="2">
        <v>5.8118349999999999E-2</v>
      </c>
      <c r="BR33" s="2">
        <v>739.84479999999996</v>
      </c>
      <c r="BS33" s="2">
        <v>42.567140000000002</v>
      </c>
      <c r="BT33" s="2">
        <v>395.21559999999999</v>
      </c>
      <c r="BU33" s="2">
        <v>450.3578</v>
      </c>
      <c r="BV33" s="2">
        <v>299.69589999999999</v>
      </c>
      <c r="BW33" s="2">
        <v>-62.197560000000003</v>
      </c>
      <c r="BX33" s="2">
        <v>-7.0553379999999999</v>
      </c>
      <c r="BY33" s="2">
        <v>1427.8979999999999</v>
      </c>
      <c r="BZ33" s="2">
        <v>25.508279999999999</v>
      </c>
      <c r="CA33" s="2">
        <v>23.441579999999998</v>
      </c>
      <c r="CB33" s="2">
        <v>298.66289999999998</v>
      </c>
      <c r="CC33" s="2">
        <v>300.46269999999998</v>
      </c>
      <c r="CD33" s="2">
        <v>26.307649999999999</v>
      </c>
      <c r="CE33" s="2">
        <v>26.710799999999999</v>
      </c>
      <c r="CF33" s="2">
        <v>26.316389999999998</v>
      </c>
      <c r="CG33" s="2">
        <v>26.646699999999999</v>
      </c>
      <c r="CI33" s="2">
        <v>8.0574580000000005</v>
      </c>
      <c r="CJ33" s="2">
        <v>7.9031229999999999</v>
      </c>
      <c r="CK33" s="2">
        <v>223.69390000000001</v>
      </c>
      <c r="CL33" s="2">
        <v>0</v>
      </c>
      <c r="CM33" s="2">
        <v>0</v>
      </c>
      <c r="CN33" s="2" t="s">
        <v>95</v>
      </c>
      <c r="CO33" s="2">
        <v>13.87486</v>
      </c>
      <c r="CP33" s="2">
        <v>360</v>
      </c>
      <c r="CQ33" s="2">
        <f t="shared" si="2"/>
        <v>332.47661384202985</v>
      </c>
      <c r="CR33" s="2">
        <f t="shared" si="1"/>
        <v>23.547005593214632</v>
      </c>
    </row>
    <row r="34" spans="1:96" s="2" customFormat="1" x14ac:dyDescent="0.25">
      <c r="A34" s="5">
        <v>41821.604166666664</v>
      </c>
      <c r="B34" s="2">
        <v>-1.42388</v>
      </c>
      <c r="C34" s="2">
        <v>0.1756298</v>
      </c>
      <c r="D34" s="2">
        <v>0.39210739999999999</v>
      </c>
      <c r="E34" s="2">
        <v>0.1609796</v>
      </c>
      <c r="F34" s="2">
        <v>1.525351E-2</v>
      </c>
      <c r="G34" s="2">
        <v>1.654953E-2</v>
      </c>
      <c r="H34" s="2">
        <v>-1.240686E-3</v>
      </c>
      <c r="I34" s="2">
        <v>1.054594</v>
      </c>
      <c r="J34" s="2">
        <v>1.3671340000000001E-2</v>
      </c>
      <c r="K34" s="2">
        <v>0.15265970000000001</v>
      </c>
      <c r="L34" s="2">
        <v>0.78074909999999997</v>
      </c>
      <c r="M34" s="2">
        <v>1.8262859999999999E-2</v>
      </c>
      <c r="N34" s="2">
        <v>0.3132239</v>
      </c>
      <c r="O34" s="2">
        <v>7.272634</v>
      </c>
      <c r="P34" s="2">
        <v>7.2104039999999996</v>
      </c>
      <c r="Q34" s="2">
        <v>-49.74118</v>
      </c>
      <c r="R34" s="2">
        <v>7.4926550000000001</v>
      </c>
      <c r="S34" s="2">
        <v>159.74119999999999</v>
      </c>
      <c r="T34" s="2">
        <v>4.6596549999999999</v>
      </c>
      <c r="U34" s="2">
        <v>-5.5024949999999997</v>
      </c>
      <c r="V34" s="2">
        <v>0.82981340000000003</v>
      </c>
      <c r="W34" s="2">
        <v>27.462119999999999</v>
      </c>
      <c r="X34" s="2">
        <v>110</v>
      </c>
      <c r="Y34" s="2">
        <v>18000</v>
      </c>
      <c r="Z34" s="2">
        <v>0</v>
      </c>
      <c r="AA34" s="2">
        <v>0</v>
      </c>
      <c r="AB34" s="2">
        <v>0</v>
      </c>
      <c r="AC34" s="2">
        <v>0</v>
      </c>
      <c r="AD34" s="2">
        <v>0</v>
      </c>
      <c r="AE34" s="2">
        <v>0</v>
      </c>
      <c r="AF34" s="2">
        <v>-5.1943860000000001E-2</v>
      </c>
      <c r="AG34" s="2">
        <v>-15.146990000000001</v>
      </c>
      <c r="AH34" s="2">
        <v>-0.48184909999999997</v>
      </c>
      <c r="AI34" s="2">
        <v>1.7568330000000001</v>
      </c>
      <c r="AJ34" s="2">
        <v>-0.3929145</v>
      </c>
      <c r="AK34" s="2">
        <v>-0.28312399999999999</v>
      </c>
      <c r="AL34" s="2">
        <v>-4.6103600000000002E-2</v>
      </c>
      <c r="AM34" s="2">
        <v>0.6589486</v>
      </c>
      <c r="AN34" s="2">
        <v>-0.31160759999999998</v>
      </c>
      <c r="AO34" s="2">
        <v>0.1072244</v>
      </c>
      <c r="AP34" s="2">
        <v>-6.0865880000000004E-3</v>
      </c>
      <c r="AQ34" s="2">
        <v>0.22706960000000001</v>
      </c>
      <c r="AR34" s="2">
        <v>5.6807459999999997E-2</v>
      </c>
      <c r="AS34" s="2">
        <v>1.995564E-3</v>
      </c>
      <c r="AT34" s="2">
        <v>-4.1985509999999999E-4</v>
      </c>
      <c r="AU34" s="2">
        <v>578.02890000000002</v>
      </c>
      <c r="AV34" s="2">
        <v>11.99503</v>
      </c>
      <c r="AW34" s="2">
        <v>98.550319999999999</v>
      </c>
      <c r="AX34" s="2">
        <v>25.845179999999999</v>
      </c>
      <c r="AY34" s="2">
        <v>1.1423209999999999</v>
      </c>
      <c r="AZ34" s="2">
        <v>-4.6103600000000002E-2</v>
      </c>
      <c r="BA34" s="2">
        <v>-14.85127</v>
      </c>
      <c r="BB34" s="2">
        <v>-5.014704E-3</v>
      </c>
      <c r="BC34" s="2">
        <v>-8.2555740000000001E-4</v>
      </c>
      <c r="BD34" s="2">
        <v>-0.25391399999999997</v>
      </c>
      <c r="BE34" s="2">
        <v>-4.1801199999999997E-2</v>
      </c>
      <c r="BF34" s="2">
        <v>0</v>
      </c>
      <c r="BG34" s="2">
        <v>0</v>
      </c>
      <c r="BH34" s="2">
        <v>88</v>
      </c>
      <c r="BI34" s="2">
        <v>0</v>
      </c>
      <c r="BJ34" s="2">
        <v>26.118539999999999</v>
      </c>
      <c r="BK34" s="2">
        <v>1.971541</v>
      </c>
      <c r="BL34" s="2">
        <v>3.3846370000000001</v>
      </c>
      <c r="BM34" s="2">
        <v>14.262370000000001</v>
      </c>
      <c r="BN34" s="2">
        <v>58.24971</v>
      </c>
      <c r="BO34" s="2">
        <v>1.14025</v>
      </c>
      <c r="BP34" s="2">
        <v>605.1078</v>
      </c>
      <c r="BQ34" s="2">
        <v>6.9446820000000006E-2</v>
      </c>
      <c r="BR34" s="2">
        <v>680.72220000000004</v>
      </c>
      <c r="BS34" s="2">
        <v>38.758429999999997</v>
      </c>
      <c r="BT34" s="2">
        <v>415.20920000000001</v>
      </c>
      <c r="BU34" s="2">
        <v>452.0652</v>
      </c>
      <c r="BV34" s="2">
        <v>300.08089999999999</v>
      </c>
      <c r="BW34" s="2">
        <v>-44.560969999999998</v>
      </c>
      <c r="BX34" s="2">
        <v>-7.7049770000000004</v>
      </c>
      <c r="BY34" s="2">
        <v>1440.6790000000001</v>
      </c>
      <c r="BZ34" s="2">
        <v>25.671019999999999</v>
      </c>
      <c r="CA34" s="2">
        <v>23.542999999999999</v>
      </c>
      <c r="CB34" s="2">
        <v>298.86439999999999</v>
      </c>
      <c r="CC34" s="2">
        <v>301.2346</v>
      </c>
      <c r="CD34" s="2">
        <v>27.170919999999999</v>
      </c>
      <c r="CE34" s="2">
        <v>27.466539999999998</v>
      </c>
      <c r="CF34" s="2">
        <v>27.13195</v>
      </c>
      <c r="CG34" s="2">
        <v>27.417560000000002</v>
      </c>
      <c r="CI34" s="2">
        <v>7.4331969999999998</v>
      </c>
      <c r="CJ34" s="2">
        <v>7.3800939999999997</v>
      </c>
      <c r="CK34" s="2">
        <v>218.4006</v>
      </c>
      <c r="CL34" s="2">
        <v>0</v>
      </c>
      <c r="CM34" s="2">
        <v>0</v>
      </c>
      <c r="CN34" s="2" t="s">
        <v>95</v>
      </c>
      <c r="CO34" s="2">
        <v>13.975630000000001</v>
      </c>
      <c r="CP34" s="2">
        <v>360</v>
      </c>
      <c r="CQ34" s="2">
        <f t="shared" si="2"/>
        <v>331.38184792581472</v>
      </c>
      <c r="CR34" s="2">
        <f t="shared" si="1"/>
        <v>24.484872512425266</v>
      </c>
    </row>
    <row r="35" spans="1:96" s="2" customFormat="1" x14ac:dyDescent="0.25">
      <c r="A35" s="5">
        <v>41821.625</v>
      </c>
      <c r="B35" s="2">
        <v>-15.758929999999999</v>
      </c>
      <c r="C35" s="2">
        <v>0.1261254</v>
      </c>
      <c r="D35" s="2">
        <v>0.33269189999999998</v>
      </c>
      <c r="E35" s="2">
        <v>0.25228469999999997</v>
      </c>
      <c r="F35" s="2">
        <v>-1.5806199999999999E-2</v>
      </c>
      <c r="G35" s="2">
        <v>-9.0579209999999993E-2</v>
      </c>
      <c r="H35" s="2">
        <v>-1.3765289999999999E-2</v>
      </c>
      <c r="I35" s="2">
        <v>0.89524879999999996</v>
      </c>
      <c r="J35" s="2">
        <v>0.23977770000000001</v>
      </c>
      <c r="K35" s="2">
        <v>0.10083590000000001</v>
      </c>
      <c r="L35" s="2">
        <v>1.160363</v>
      </c>
      <c r="M35" s="2">
        <v>4.5640409999999999E-2</v>
      </c>
      <c r="N35" s="2">
        <v>0.31555939999999999</v>
      </c>
      <c r="O35" s="2">
        <v>6.631157</v>
      </c>
      <c r="P35" s="2">
        <v>6.5388640000000002</v>
      </c>
      <c r="Q35" s="2">
        <v>-51.697569999999999</v>
      </c>
      <c r="R35" s="2">
        <v>9.5560159999999996</v>
      </c>
      <c r="S35" s="2">
        <v>161.69759999999999</v>
      </c>
      <c r="T35" s="2">
        <v>4.0528789999999999</v>
      </c>
      <c r="U35" s="2">
        <v>-5.1313700000000004</v>
      </c>
      <c r="V35" s="2">
        <v>0.74762759999999995</v>
      </c>
      <c r="W35" s="2">
        <v>28.120010000000001</v>
      </c>
      <c r="X35" s="2">
        <v>110</v>
      </c>
      <c r="Y35" s="2">
        <v>18000</v>
      </c>
      <c r="Z35" s="2">
        <v>0</v>
      </c>
      <c r="AA35" s="2">
        <v>0</v>
      </c>
      <c r="AB35" s="2">
        <v>0</v>
      </c>
      <c r="AC35" s="2">
        <v>0</v>
      </c>
      <c r="AD35" s="2">
        <v>0</v>
      </c>
      <c r="AE35" s="2">
        <v>0</v>
      </c>
      <c r="AF35" s="2">
        <v>-6.1669729999999999E-2</v>
      </c>
      <c r="AG35" s="2">
        <v>125.51179999999999</v>
      </c>
      <c r="AH35" s="2">
        <v>-23.534749999999999</v>
      </c>
      <c r="AI35" s="2">
        <v>1.0668150000000001</v>
      </c>
      <c r="AJ35" s="2">
        <v>-0.28769359999999999</v>
      </c>
      <c r="AK35" s="2">
        <v>-0.61843440000000005</v>
      </c>
      <c r="AL35" s="2">
        <v>-6.3786270000000006E-2</v>
      </c>
      <c r="AM35" s="2">
        <v>0.76071900000000003</v>
      </c>
      <c r="AN35" s="2">
        <v>5.8194410000000002E-2</v>
      </c>
      <c r="AO35" s="2">
        <v>0.54608820000000002</v>
      </c>
      <c r="AP35" s="2">
        <v>5.1396409999999997E-2</v>
      </c>
      <c r="AQ35" s="2">
        <v>0.32677640000000002</v>
      </c>
      <c r="AR35" s="2">
        <v>-2.3549529999999999E-2</v>
      </c>
      <c r="AS35" s="2">
        <v>-0.1633011</v>
      </c>
      <c r="AT35" s="2">
        <v>-2.05574E-2</v>
      </c>
      <c r="AU35" s="2">
        <v>574.85249999999996</v>
      </c>
      <c r="AV35" s="2">
        <v>11.644360000000001</v>
      </c>
      <c r="AW35" s="2">
        <v>98.520290000000003</v>
      </c>
      <c r="AX35" s="2">
        <v>26.542819999999999</v>
      </c>
      <c r="AY35" s="2">
        <v>1.13951</v>
      </c>
      <c r="AZ35" s="2">
        <v>-6.3786270000000006E-2</v>
      </c>
      <c r="BA35" s="2">
        <v>125.4072</v>
      </c>
      <c r="BB35" s="2">
        <v>4.220438E-2</v>
      </c>
      <c r="BC35" s="2">
        <v>-4.008784E-2</v>
      </c>
      <c r="BD35" s="2">
        <v>2.085963</v>
      </c>
      <c r="BE35" s="2">
        <v>-1.981352</v>
      </c>
      <c r="BF35" s="2">
        <v>0</v>
      </c>
      <c r="BG35" s="2">
        <v>0</v>
      </c>
      <c r="BH35" s="2">
        <v>88</v>
      </c>
      <c r="BI35" s="2">
        <v>0</v>
      </c>
      <c r="BJ35" s="2">
        <v>26.869859999999999</v>
      </c>
      <c r="BK35" s="2">
        <v>1.9069149999999999</v>
      </c>
      <c r="BL35" s="2">
        <v>3.537944</v>
      </c>
      <c r="BM35" s="2">
        <v>13.760300000000001</v>
      </c>
      <c r="BN35" s="2">
        <v>53.898949999999999</v>
      </c>
      <c r="BO35" s="2">
        <v>1.137316</v>
      </c>
      <c r="BP35" s="2">
        <v>738.80899999999997</v>
      </c>
      <c r="BQ35" s="2">
        <v>3.656131E-2</v>
      </c>
      <c r="BR35" s="2">
        <v>833.26599999999996</v>
      </c>
      <c r="BS35" s="2">
        <v>30.42989</v>
      </c>
      <c r="BT35" s="2">
        <v>388.90499999999997</v>
      </c>
      <c r="BU35" s="2">
        <v>452.93200000000002</v>
      </c>
      <c r="BV35" s="2">
        <v>301.09480000000002</v>
      </c>
      <c r="BW35" s="2">
        <v>-77.107389999999995</v>
      </c>
      <c r="BX35" s="2">
        <v>-13.08039</v>
      </c>
      <c r="BY35" s="2">
        <v>1548.1880000000001</v>
      </c>
      <c r="BZ35" s="2">
        <v>25.870100000000001</v>
      </c>
      <c r="CA35" s="2">
        <v>23.447379999999999</v>
      </c>
      <c r="CB35" s="2">
        <v>299.11410000000001</v>
      </c>
      <c r="CC35" s="2">
        <v>302.35169999999999</v>
      </c>
      <c r="CD35" s="2">
        <v>28.092759999999998</v>
      </c>
      <c r="CE35" s="2">
        <v>28.084990000000001</v>
      </c>
      <c r="CF35" s="2">
        <v>27.935359999999999</v>
      </c>
      <c r="CG35" s="2">
        <v>28.054010000000002</v>
      </c>
      <c r="CI35" s="2">
        <v>6.7238870000000004</v>
      </c>
      <c r="CJ35" s="2">
        <v>6.6441229999999996</v>
      </c>
      <c r="CK35" s="2">
        <v>220.1925</v>
      </c>
      <c r="CL35" s="2">
        <v>0</v>
      </c>
      <c r="CM35" s="2">
        <v>0</v>
      </c>
      <c r="CN35" s="2" t="s">
        <v>95</v>
      </c>
      <c r="CO35" s="2">
        <v>13.838889999999999</v>
      </c>
      <c r="CP35" s="2">
        <v>360</v>
      </c>
      <c r="CQ35" s="2">
        <f t="shared" si="2"/>
        <v>330.43047565506191</v>
      </c>
      <c r="CR35" s="2">
        <f t="shared" si="1"/>
        <v>25.529820696469947</v>
      </c>
    </row>
    <row r="36" spans="1:96" s="2" customFormat="1" x14ac:dyDescent="0.25">
      <c r="A36" s="5">
        <v>41821.645833333336</v>
      </c>
      <c r="B36" s="2">
        <v>-8.8658870000000007</v>
      </c>
      <c r="C36" s="2">
        <v>0.23328119999999999</v>
      </c>
      <c r="D36" s="2">
        <v>0.4529048</v>
      </c>
      <c r="E36" s="2">
        <v>0.14595369999999999</v>
      </c>
      <c r="F36" s="2">
        <v>5.791292E-3</v>
      </c>
      <c r="G36" s="2">
        <v>-5.8518559999999997E-2</v>
      </c>
      <c r="H36" s="2">
        <v>-7.759485E-3</v>
      </c>
      <c r="I36" s="2">
        <v>1.2047600000000001</v>
      </c>
      <c r="J36" s="2">
        <v>-0.14395140000000001</v>
      </c>
      <c r="K36" s="2">
        <v>0.20483879999999999</v>
      </c>
      <c r="L36" s="2">
        <v>1.203427</v>
      </c>
      <c r="M36" s="2">
        <v>-1.079071E-2</v>
      </c>
      <c r="N36" s="2">
        <v>0.35712080000000002</v>
      </c>
      <c r="O36" s="2">
        <v>7.7816580000000002</v>
      </c>
      <c r="P36" s="2">
        <v>7.6988260000000004</v>
      </c>
      <c r="Q36" s="2">
        <v>-55.223509999999997</v>
      </c>
      <c r="R36" s="2">
        <v>8.3569449999999996</v>
      </c>
      <c r="S36" s="2">
        <v>165.2235</v>
      </c>
      <c r="T36" s="2">
        <v>4.3912300000000002</v>
      </c>
      <c r="U36" s="2">
        <v>-6.323677</v>
      </c>
      <c r="V36" s="2">
        <v>0.82360230000000001</v>
      </c>
      <c r="W36" s="2">
        <v>28.678349999999998</v>
      </c>
      <c r="X36" s="2">
        <v>110</v>
      </c>
      <c r="Y36" s="2">
        <v>18000</v>
      </c>
      <c r="Z36" s="2">
        <v>0</v>
      </c>
      <c r="AA36" s="2">
        <v>0</v>
      </c>
      <c r="AB36" s="2">
        <v>0</v>
      </c>
      <c r="AC36" s="2">
        <v>0</v>
      </c>
      <c r="AD36" s="2">
        <v>0</v>
      </c>
      <c r="AE36" s="2">
        <v>0</v>
      </c>
      <c r="AF36" s="2">
        <v>-3.0561649999999999E-2</v>
      </c>
      <c r="AG36" s="2">
        <v>73.611540000000005</v>
      </c>
      <c r="AH36" s="2">
        <v>-13.44237</v>
      </c>
      <c r="AI36" s="2">
        <v>1.209503</v>
      </c>
      <c r="AJ36" s="2">
        <v>-7.9483269999999995E-2</v>
      </c>
      <c r="AK36" s="2">
        <v>0.1170197</v>
      </c>
      <c r="AL36" s="2">
        <v>-3.246164E-2</v>
      </c>
      <c r="AM36" s="2">
        <v>0.75919610000000004</v>
      </c>
      <c r="AN36" s="2">
        <v>-0.1086903</v>
      </c>
      <c r="AO36" s="2">
        <v>0.37097960000000002</v>
      </c>
      <c r="AP36" s="2">
        <v>3.013265E-2</v>
      </c>
      <c r="AQ36" s="2">
        <v>0.22910539999999999</v>
      </c>
      <c r="AR36" s="2">
        <v>2.0398280000000001E-2</v>
      </c>
      <c r="AS36" s="2">
        <v>-0.10802680000000001</v>
      </c>
      <c r="AT36" s="2">
        <v>-1.176485E-2</v>
      </c>
      <c r="AU36" s="2">
        <v>572.20920000000001</v>
      </c>
      <c r="AV36" s="2">
        <v>10.845879999999999</v>
      </c>
      <c r="AW36" s="2">
        <v>98.502960000000002</v>
      </c>
      <c r="AX36" s="2">
        <v>27.203060000000001</v>
      </c>
      <c r="AY36" s="2">
        <v>1.137276</v>
      </c>
      <c r="AZ36" s="2">
        <v>-3.246164E-2</v>
      </c>
      <c r="BA36" s="2">
        <v>73.523669999999996</v>
      </c>
      <c r="BB36" s="2">
        <v>2.4661160000000001E-2</v>
      </c>
      <c r="BC36" s="2">
        <v>-2.2761170000000001E-2</v>
      </c>
      <c r="BD36" s="2">
        <v>1.140547</v>
      </c>
      <c r="BE36" s="2">
        <v>-1.052675</v>
      </c>
      <c r="BF36" s="2">
        <v>0</v>
      </c>
      <c r="BG36" s="2">
        <v>0</v>
      </c>
      <c r="BH36" s="2">
        <v>88</v>
      </c>
      <c r="BI36" s="2">
        <v>0</v>
      </c>
      <c r="BJ36" s="2">
        <v>27.554659999999998</v>
      </c>
      <c r="BK36" s="2">
        <v>1.7758039999999999</v>
      </c>
      <c r="BL36" s="2">
        <v>3.6825670000000001</v>
      </c>
      <c r="BM36" s="2">
        <v>12.785030000000001</v>
      </c>
      <c r="BN36" s="2">
        <v>48.221890000000002</v>
      </c>
      <c r="BO36" s="2">
        <v>1.134954</v>
      </c>
      <c r="BP36" s="2">
        <v>714.6925</v>
      </c>
      <c r="BQ36" s="2">
        <v>2.9706380000000001E-2</v>
      </c>
      <c r="BR36" s="2">
        <v>801.44060000000002</v>
      </c>
      <c r="BS36" s="2">
        <v>23.834009999999999</v>
      </c>
      <c r="BT36" s="2">
        <v>391.46080000000001</v>
      </c>
      <c r="BU36" s="2">
        <v>454.37479999999999</v>
      </c>
      <c r="BV36" s="2">
        <v>301.73759999999999</v>
      </c>
      <c r="BW36" s="2">
        <v>-78.542770000000004</v>
      </c>
      <c r="BX36" s="2">
        <v>-15.6287</v>
      </c>
      <c r="BY36" s="2">
        <v>1486.471</v>
      </c>
      <c r="BZ36" s="2">
        <v>26.016200000000001</v>
      </c>
      <c r="CA36" s="2">
        <v>23.490539999999999</v>
      </c>
      <c r="CB36" s="2">
        <v>299.29129999999998</v>
      </c>
      <c r="CC36" s="2">
        <v>303.0342</v>
      </c>
      <c r="CD36" s="2">
        <v>28.812360000000002</v>
      </c>
      <c r="CE36" s="2">
        <v>28.369980000000002</v>
      </c>
      <c r="CF36" s="2">
        <v>28.33146</v>
      </c>
      <c r="CG36" s="2">
        <v>28.25038</v>
      </c>
      <c r="CI36" s="2">
        <v>7.8822419999999997</v>
      </c>
      <c r="CJ36" s="2">
        <v>7.8140150000000004</v>
      </c>
      <c r="CK36" s="2">
        <v>223.20269999999999</v>
      </c>
      <c r="CL36" s="2">
        <v>0</v>
      </c>
      <c r="CM36" s="2">
        <v>0</v>
      </c>
      <c r="CN36" s="2" t="s">
        <v>95</v>
      </c>
      <c r="CO36" s="2">
        <v>13.85582</v>
      </c>
      <c r="CP36" s="2">
        <v>360</v>
      </c>
      <c r="CQ36" s="2">
        <f t="shared" si="2"/>
        <v>329.69368615674955</v>
      </c>
      <c r="CR36" s="2">
        <f t="shared" si="1"/>
        <v>26.5129048329757</v>
      </c>
    </row>
    <row r="37" spans="1:96" s="2" customFormat="1" x14ac:dyDescent="0.25">
      <c r="A37" s="5">
        <v>41821.666666666664</v>
      </c>
      <c r="B37" s="2">
        <v>-4.8798269999999997</v>
      </c>
      <c r="C37" s="2">
        <v>0.13637270000000001</v>
      </c>
      <c r="D37" s="2">
        <v>0.3464256</v>
      </c>
      <c r="E37" s="2">
        <v>0.13539870000000001</v>
      </c>
      <c r="F37" s="2">
        <v>2.9849560000000001E-2</v>
      </c>
      <c r="G37" s="2">
        <v>-3.1968829999999997E-2</v>
      </c>
      <c r="H37" s="2">
        <v>-4.2743829999999997E-3</v>
      </c>
      <c r="I37" s="2">
        <v>1.047301</v>
      </c>
      <c r="J37" s="2">
        <v>-0.33291690000000002</v>
      </c>
      <c r="K37" s="2">
        <v>0.1144637</v>
      </c>
      <c r="L37" s="2">
        <v>1.08005</v>
      </c>
      <c r="M37" s="2">
        <v>-3.6064209999999999E-2</v>
      </c>
      <c r="N37" s="2">
        <v>0.3080116</v>
      </c>
      <c r="O37" s="2">
        <v>8.4847579999999994</v>
      </c>
      <c r="P37" s="2">
        <v>8.4375</v>
      </c>
      <c r="Q37" s="2">
        <v>-55.040649999999999</v>
      </c>
      <c r="R37" s="2">
        <v>6.0451269999999999</v>
      </c>
      <c r="S37" s="2">
        <v>165.04060000000001</v>
      </c>
      <c r="T37" s="2">
        <v>4.834651</v>
      </c>
      <c r="U37" s="2">
        <v>-6.9150200000000002</v>
      </c>
      <c r="V37" s="2">
        <v>0.87736210000000003</v>
      </c>
      <c r="W37" s="2">
        <v>28.93693</v>
      </c>
      <c r="X37" s="2">
        <v>110</v>
      </c>
      <c r="Y37" s="2">
        <v>18000</v>
      </c>
      <c r="Z37" s="2">
        <v>0</v>
      </c>
      <c r="AA37" s="2">
        <v>0</v>
      </c>
      <c r="AB37" s="2">
        <v>0</v>
      </c>
      <c r="AC37" s="2">
        <v>0</v>
      </c>
      <c r="AD37" s="2">
        <v>0</v>
      </c>
      <c r="AE37" s="2">
        <v>0</v>
      </c>
      <c r="AF37" s="2">
        <v>7.0256429999999998E-3</v>
      </c>
      <c r="AG37" s="2">
        <v>35.730049999999999</v>
      </c>
      <c r="AH37" s="2">
        <v>-7.1172740000000001</v>
      </c>
      <c r="AI37" s="2">
        <v>0.81533940000000005</v>
      </c>
      <c r="AJ37" s="2">
        <v>0.196322</v>
      </c>
      <c r="AK37" s="2">
        <v>0.16271939999999999</v>
      </c>
      <c r="AL37" s="2">
        <v>7.0785580000000004E-3</v>
      </c>
      <c r="AM37" s="2">
        <v>0.64132270000000002</v>
      </c>
      <c r="AN37" s="2">
        <v>-0.2348287</v>
      </c>
      <c r="AO37" s="2">
        <v>0.1511054</v>
      </c>
      <c r="AP37" s="2">
        <v>1.464444E-2</v>
      </c>
      <c r="AQ37" s="2">
        <v>0.2093112</v>
      </c>
      <c r="AR37" s="2">
        <v>6.1291869999999998E-2</v>
      </c>
      <c r="AS37" s="2">
        <v>-5.2060009999999997E-2</v>
      </c>
      <c r="AT37" s="2">
        <v>-6.234229E-3</v>
      </c>
      <c r="AU37" s="2">
        <v>571.09770000000003</v>
      </c>
      <c r="AV37" s="2">
        <v>10.612679999999999</v>
      </c>
      <c r="AW37" s="2">
        <v>98.504189999999994</v>
      </c>
      <c r="AX37" s="2">
        <v>27.490739999999999</v>
      </c>
      <c r="AY37" s="2">
        <v>1.1363380000000001</v>
      </c>
      <c r="AZ37" s="2">
        <v>7.0785580000000004E-3</v>
      </c>
      <c r="BA37" s="2">
        <v>35.732439999999997</v>
      </c>
      <c r="BB37" s="2">
        <v>1.1969509999999999E-2</v>
      </c>
      <c r="BC37" s="2">
        <v>-1.2022420000000001E-2</v>
      </c>
      <c r="BD37" s="2">
        <v>0.54272640000000005</v>
      </c>
      <c r="BE37" s="2">
        <v>-0.54512570000000005</v>
      </c>
      <c r="BF37" s="2">
        <v>0</v>
      </c>
      <c r="BG37" s="2">
        <v>0</v>
      </c>
      <c r="BH37" s="2">
        <v>88</v>
      </c>
      <c r="BI37" s="2">
        <v>0</v>
      </c>
      <c r="BJ37" s="2">
        <v>27.832689999999999</v>
      </c>
      <c r="BK37" s="2">
        <v>1.736461</v>
      </c>
      <c r="BL37" s="2">
        <v>3.742848</v>
      </c>
      <c r="BM37" s="2">
        <v>12.49023</v>
      </c>
      <c r="BN37" s="2">
        <v>46.394109999999998</v>
      </c>
      <c r="BO37" s="2">
        <v>1.1338779999999999</v>
      </c>
      <c r="BP37" s="2">
        <v>594.87070000000006</v>
      </c>
      <c r="BQ37" s="2">
        <v>3.5933409999999999E-2</v>
      </c>
      <c r="BR37" s="2">
        <v>675.50260000000003</v>
      </c>
      <c r="BS37" s="2">
        <v>23.693049999999999</v>
      </c>
      <c r="BT37" s="2">
        <v>398.1619</v>
      </c>
      <c r="BU37" s="2">
        <v>455.10079999999999</v>
      </c>
      <c r="BV37" s="2">
        <v>301.65719999999999</v>
      </c>
      <c r="BW37" s="2">
        <v>-71.341309999999993</v>
      </c>
      <c r="BX37" s="2">
        <v>-14.40236</v>
      </c>
      <c r="BY37" s="2">
        <v>1281.9380000000001</v>
      </c>
      <c r="BZ37" s="2">
        <v>26.12856</v>
      </c>
      <c r="CA37" s="2">
        <v>23.665209999999998</v>
      </c>
      <c r="CB37" s="2">
        <v>299.42590000000001</v>
      </c>
      <c r="CC37" s="2">
        <v>302.9375</v>
      </c>
      <c r="CD37" s="2">
        <v>28.811419999999998</v>
      </c>
      <c r="CE37" s="2">
        <v>28.657900000000001</v>
      </c>
      <c r="CF37" s="2">
        <v>28.317489999999999</v>
      </c>
      <c r="CG37" s="2">
        <v>28.11797</v>
      </c>
      <c r="CI37" s="2">
        <v>8.6187609999999992</v>
      </c>
      <c r="CJ37" s="2">
        <v>8.5801499999999997</v>
      </c>
      <c r="CK37" s="2">
        <v>222.99010000000001</v>
      </c>
      <c r="CL37" s="2">
        <v>0</v>
      </c>
      <c r="CM37" s="2">
        <v>0</v>
      </c>
      <c r="CN37" s="2" t="s">
        <v>95</v>
      </c>
      <c r="CO37" s="2">
        <v>13.79461</v>
      </c>
      <c r="CP37" s="2">
        <v>360</v>
      </c>
      <c r="CQ37" s="2">
        <f t="shared" si="2"/>
        <v>329.36432208596216</v>
      </c>
      <c r="CR37" s="2">
        <f t="shared" si="1"/>
        <v>26.922010255502801</v>
      </c>
    </row>
    <row r="38" spans="1:96" s="2" customFormat="1" x14ac:dyDescent="0.25">
      <c r="A38" s="5">
        <v>41821.6875</v>
      </c>
      <c r="B38" s="2">
        <v>2.9960260000000001</v>
      </c>
      <c r="C38" s="2">
        <v>0.23596420000000001</v>
      </c>
      <c r="D38" s="2">
        <v>0.45585100000000001</v>
      </c>
      <c r="E38" s="2">
        <v>0.15403700000000001</v>
      </c>
      <c r="F38" s="2">
        <v>9.0820020000000001E-2</v>
      </c>
      <c r="G38" s="2">
        <v>-9.3225659999999991E-3</v>
      </c>
      <c r="H38" s="2">
        <v>2.6261629999999999E-3</v>
      </c>
      <c r="I38" s="2">
        <v>1.3030060000000001</v>
      </c>
      <c r="J38" s="2">
        <v>-0.32292670000000001</v>
      </c>
      <c r="K38" s="2">
        <v>0.20487759999999999</v>
      </c>
      <c r="L38" s="2">
        <v>0.96763180000000004</v>
      </c>
      <c r="M38" s="2">
        <v>-3.472832E-2</v>
      </c>
      <c r="N38" s="2">
        <v>0.33806079999999999</v>
      </c>
      <c r="O38" s="2">
        <v>8.2390039999999996</v>
      </c>
      <c r="P38" s="2">
        <v>8.1697349999999993</v>
      </c>
      <c r="Q38" s="2">
        <v>-58.662480000000002</v>
      </c>
      <c r="R38" s="2">
        <v>7.4270740000000002</v>
      </c>
      <c r="S38" s="2">
        <v>168.66249999999999</v>
      </c>
      <c r="T38" s="2">
        <v>4.2489059999999998</v>
      </c>
      <c r="U38" s="2">
        <v>-6.9779260000000001</v>
      </c>
      <c r="V38" s="2">
        <v>0.80495799999999995</v>
      </c>
      <c r="W38" s="2">
        <v>29.0975</v>
      </c>
      <c r="X38" s="2">
        <v>110</v>
      </c>
      <c r="Y38" s="2">
        <v>18000</v>
      </c>
      <c r="Z38" s="2">
        <v>0</v>
      </c>
      <c r="AA38" s="2">
        <v>0</v>
      </c>
      <c r="AB38" s="2">
        <v>0</v>
      </c>
      <c r="AC38" s="2">
        <v>0</v>
      </c>
      <c r="AD38" s="2">
        <v>0</v>
      </c>
      <c r="AE38" s="2">
        <v>0</v>
      </c>
      <c r="AF38" s="2">
        <v>-0.10910739999999999</v>
      </c>
      <c r="AG38" s="2">
        <v>31.596810000000001</v>
      </c>
      <c r="AH38" s="2">
        <v>1.015371</v>
      </c>
      <c r="AI38" s="2">
        <v>1.2996730000000001</v>
      </c>
      <c r="AJ38" s="2">
        <v>-0.78493670000000004</v>
      </c>
      <c r="AK38" s="2">
        <v>-0.3473927</v>
      </c>
      <c r="AL38" s="2">
        <v>-0.1211834</v>
      </c>
      <c r="AM38" s="2">
        <v>0.66405630000000004</v>
      </c>
      <c r="AN38" s="2">
        <v>-0.18896270000000001</v>
      </c>
      <c r="AO38" s="2">
        <v>0.29672169999999998</v>
      </c>
      <c r="AP38" s="2">
        <v>1.2712330000000001E-2</v>
      </c>
      <c r="AQ38" s="2">
        <v>0.2213668</v>
      </c>
      <c r="AR38" s="2">
        <v>0.11562799999999999</v>
      </c>
      <c r="AS38" s="2">
        <v>-4.9437429999999997E-2</v>
      </c>
      <c r="AT38" s="2">
        <v>8.900221E-4</v>
      </c>
      <c r="AU38" s="2">
        <v>569.01679999999999</v>
      </c>
      <c r="AV38" s="2">
        <v>11.175850000000001</v>
      </c>
      <c r="AW38" s="2">
        <v>98.491579999999999</v>
      </c>
      <c r="AX38" s="2">
        <v>27.573129999999999</v>
      </c>
      <c r="AY38" s="2">
        <v>1.135535</v>
      </c>
      <c r="AZ38" s="2">
        <v>-0.1211834</v>
      </c>
      <c r="BA38" s="2">
        <v>31.018080000000001</v>
      </c>
      <c r="BB38" s="2">
        <v>1.0365040000000001E-2</v>
      </c>
      <c r="BC38" s="2">
        <v>1.7110350000000001E-3</v>
      </c>
      <c r="BD38" s="2">
        <v>0.49672490000000002</v>
      </c>
      <c r="BE38" s="2">
        <v>8.1998150000000006E-2</v>
      </c>
      <c r="BF38" s="2">
        <v>0</v>
      </c>
      <c r="BG38" s="2">
        <v>0</v>
      </c>
      <c r="BH38" s="2">
        <v>88</v>
      </c>
      <c r="BI38" s="2">
        <v>0</v>
      </c>
      <c r="BJ38" s="2">
        <v>27.860199999999999</v>
      </c>
      <c r="BK38" s="2">
        <v>1.8141419999999999</v>
      </c>
      <c r="BL38" s="2">
        <v>3.7488489999999999</v>
      </c>
      <c r="BM38" s="2">
        <v>13.047790000000001</v>
      </c>
      <c r="BN38" s="2">
        <v>48.391970000000001</v>
      </c>
      <c r="BO38" s="2">
        <v>1.1334470000000001</v>
      </c>
      <c r="BP38" s="2">
        <v>461.24689999999998</v>
      </c>
      <c r="BQ38" s="2">
        <v>3.3764750000000003E-2</v>
      </c>
      <c r="BR38" s="2">
        <v>537.57100000000003</v>
      </c>
      <c r="BS38" s="2">
        <v>17.660250000000001</v>
      </c>
      <c r="BT38" s="2">
        <v>397.05959999999999</v>
      </c>
      <c r="BU38" s="2">
        <v>455.72340000000003</v>
      </c>
      <c r="BV38" s="2">
        <v>301.65159999999997</v>
      </c>
      <c r="BW38" s="2">
        <v>-72.40831</v>
      </c>
      <c r="BX38" s="2">
        <v>-13.744479999999999</v>
      </c>
      <c r="BY38" s="2">
        <v>1044.623</v>
      </c>
      <c r="BZ38" s="2">
        <v>26.20036</v>
      </c>
      <c r="CA38" s="2">
        <v>23.570799999999998</v>
      </c>
      <c r="CB38" s="2">
        <v>299.5127</v>
      </c>
      <c r="CC38" s="2">
        <v>302.70620000000002</v>
      </c>
      <c r="CD38" s="2">
        <v>28.21902</v>
      </c>
      <c r="CE38" s="2">
        <v>28.28012</v>
      </c>
      <c r="CF38" s="2">
        <v>27.82939</v>
      </c>
      <c r="CG38" s="2">
        <v>27.712589999999999</v>
      </c>
      <c r="CI38" s="2">
        <v>8.3344140000000007</v>
      </c>
      <c r="CJ38" s="2">
        <v>8.2780470000000008</v>
      </c>
      <c r="CK38" s="2">
        <v>226.11</v>
      </c>
      <c r="CL38" s="2">
        <v>0</v>
      </c>
      <c r="CM38" s="2">
        <v>0</v>
      </c>
      <c r="CN38" s="2" t="s">
        <v>95</v>
      </c>
      <c r="CO38" s="2">
        <v>13.57738</v>
      </c>
      <c r="CP38" s="2">
        <v>360</v>
      </c>
      <c r="CQ38" s="2">
        <f t="shared" si="2"/>
        <v>328.29618186232096</v>
      </c>
      <c r="CR38" s="2">
        <f t="shared" si="1"/>
        <v>26.962710566805328</v>
      </c>
    </row>
    <row r="39" spans="1:96" s="2" customFormat="1" x14ac:dyDescent="0.25">
      <c r="A39" s="5">
        <v>41821.708333333336</v>
      </c>
      <c r="B39" s="2">
        <v>-19.665369999999999</v>
      </c>
      <c r="C39" s="2">
        <v>0.15788759999999999</v>
      </c>
      <c r="D39" s="2">
        <v>0.37299539999999998</v>
      </c>
      <c r="E39" s="2">
        <v>0.1429801</v>
      </c>
      <c r="F39" s="2">
        <v>-3.1722430000000003E-2</v>
      </c>
      <c r="G39" s="2">
        <v>-4.1578549999999999E-2</v>
      </c>
      <c r="H39" s="2">
        <v>-1.7247950000000001E-2</v>
      </c>
      <c r="I39" s="2">
        <v>1.177279</v>
      </c>
      <c r="J39" s="2">
        <v>0.1353859</v>
      </c>
      <c r="K39" s="2">
        <v>0.13446520000000001</v>
      </c>
      <c r="L39" s="2">
        <v>1.0461590000000001</v>
      </c>
      <c r="M39" s="2">
        <v>3.5707610000000001E-2</v>
      </c>
      <c r="N39" s="2">
        <v>0.36079640000000002</v>
      </c>
      <c r="O39" s="2">
        <v>9.8571519999999992</v>
      </c>
      <c r="P39" s="2">
        <v>9.7856749999999995</v>
      </c>
      <c r="Q39" s="2">
        <v>-55.598300000000002</v>
      </c>
      <c r="R39" s="2">
        <v>6.8975020000000002</v>
      </c>
      <c r="S39" s="2">
        <v>165.59829999999999</v>
      </c>
      <c r="T39" s="2">
        <v>5.5288310000000003</v>
      </c>
      <c r="U39" s="2">
        <v>-8.0741110000000003</v>
      </c>
      <c r="V39" s="2">
        <v>1.022707</v>
      </c>
      <c r="W39" s="2">
        <v>29.258040000000001</v>
      </c>
      <c r="X39" s="2">
        <v>110</v>
      </c>
      <c r="Y39" s="2">
        <v>18000</v>
      </c>
      <c r="Z39" s="2">
        <v>0</v>
      </c>
      <c r="AA39" s="2">
        <v>0</v>
      </c>
      <c r="AB39" s="2">
        <v>0</v>
      </c>
      <c r="AC39" s="2">
        <v>0</v>
      </c>
      <c r="AD39" s="2">
        <v>0</v>
      </c>
      <c r="AE39" s="2">
        <v>0</v>
      </c>
      <c r="AF39" s="2">
        <v>2.9388290000000001E-2</v>
      </c>
      <c r="AG39" s="2">
        <v>42.683480000000003</v>
      </c>
      <c r="AH39" s="2">
        <v>-22.249759999999998</v>
      </c>
      <c r="AI39" s="2">
        <v>0.73703790000000002</v>
      </c>
      <c r="AJ39" s="2">
        <v>0.39746930000000003</v>
      </c>
      <c r="AK39" s="2">
        <v>-4.0140870000000002E-2</v>
      </c>
      <c r="AL39" s="2">
        <v>5.2178259999999997E-2</v>
      </c>
      <c r="AM39" s="2">
        <v>0.59069260000000001</v>
      </c>
      <c r="AN39" s="2">
        <v>-0.19663420000000001</v>
      </c>
      <c r="AO39" s="2">
        <v>0.2352737</v>
      </c>
      <c r="AP39" s="2">
        <v>1.7937499999999999E-2</v>
      </c>
      <c r="AQ39" s="2">
        <v>0.20450399999999999</v>
      </c>
      <c r="AR39" s="2">
        <v>-4.7221479999999998E-3</v>
      </c>
      <c r="AS39" s="2">
        <v>-7.3092019999999994E-2</v>
      </c>
      <c r="AT39" s="2">
        <v>-1.9514650000000001E-2</v>
      </c>
      <c r="AU39" s="2">
        <v>567.37530000000004</v>
      </c>
      <c r="AV39" s="2">
        <v>11.060359999999999</v>
      </c>
      <c r="AW39" s="2">
        <v>98.484170000000006</v>
      </c>
      <c r="AX39" s="2">
        <v>27.747620000000001</v>
      </c>
      <c r="AY39" s="2">
        <v>1.134857</v>
      </c>
      <c r="AZ39" s="2">
        <v>5.2178259999999997E-2</v>
      </c>
      <c r="BA39" s="2">
        <v>43.767490000000002</v>
      </c>
      <c r="BB39" s="2">
        <v>1.4590499999999999E-2</v>
      </c>
      <c r="BC39" s="2">
        <v>-3.7380480000000001E-2</v>
      </c>
      <c r="BD39" s="2">
        <v>0.69399869999999997</v>
      </c>
      <c r="BE39" s="2">
        <v>-1.778006</v>
      </c>
      <c r="BF39" s="2">
        <v>0</v>
      </c>
      <c r="BG39" s="2">
        <v>0</v>
      </c>
      <c r="BH39" s="2">
        <v>88</v>
      </c>
      <c r="BI39" s="2">
        <v>0</v>
      </c>
      <c r="BJ39" s="2">
        <v>28.118130000000001</v>
      </c>
      <c r="BK39" s="2">
        <v>1.7921400000000001</v>
      </c>
      <c r="BL39" s="2">
        <v>3.805596</v>
      </c>
      <c r="BM39" s="2">
        <v>12.87851</v>
      </c>
      <c r="BN39" s="2">
        <v>47.09225</v>
      </c>
      <c r="BO39" s="2">
        <v>1.1324270000000001</v>
      </c>
      <c r="BP39" s="2">
        <v>462.7602</v>
      </c>
      <c r="BQ39" s="2">
        <v>2.568173E-2</v>
      </c>
      <c r="BR39" s="2">
        <v>539.58420000000001</v>
      </c>
      <c r="BS39" s="2">
        <v>13.70697</v>
      </c>
      <c r="BT39" s="2">
        <v>392.24599999999998</v>
      </c>
      <c r="BU39" s="2">
        <v>455.36309999999997</v>
      </c>
      <c r="BV39" s="2">
        <v>301.60019999999997</v>
      </c>
      <c r="BW39" s="2">
        <v>-76.901769999999999</v>
      </c>
      <c r="BX39" s="2">
        <v>-13.78468</v>
      </c>
      <c r="BY39" s="2">
        <v>1010.422</v>
      </c>
      <c r="BZ39" s="2">
        <v>26.286480000000001</v>
      </c>
      <c r="CA39" s="2">
        <v>23.556640000000002</v>
      </c>
      <c r="CB39" s="2">
        <v>299.60640000000001</v>
      </c>
      <c r="CC39" s="2">
        <v>302.59350000000001</v>
      </c>
      <c r="CD39" s="2">
        <v>28.222619999999999</v>
      </c>
      <c r="CE39" s="2">
        <v>28.313279999999999</v>
      </c>
      <c r="CF39" s="2">
        <v>27.942299999999999</v>
      </c>
      <c r="CG39" s="2">
        <v>27.668150000000001</v>
      </c>
      <c r="CI39" s="2">
        <v>10.05369</v>
      </c>
      <c r="CJ39" s="2">
        <v>9.9939820000000008</v>
      </c>
      <c r="CK39" s="2">
        <v>223.41149999999999</v>
      </c>
      <c r="CL39" s="2">
        <v>0</v>
      </c>
      <c r="CM39" s="2">
        <v>0</v>
      </c>
      <c r="CN39" s="2" t="s">
        <v>95</v>
      </c>
      <c r="CO39" s="2">
        <v>13.122820000000001</v>
      </c>
      <c r="CP39" s="2">
        <v>360</v>
      </c>
      <c r="CQ39" s="2">
        <f t="shared" si="2"/>
        <v>327.56369637106138</v>
      </c>
      <c r="CR39" s="2">
        <f t="shared" si="1"/>
        <v>27.34741646606809</v>
      </c>
    </row>
    <row r="40" spans="1:96" s="2" customFormat="1" x14ac:dyDescent="0.25">
      <c r="A40" s="5">
        <v>41821.729166666664</v>
      </c>
      <c r="B40" s="2">
        <v>-8.924156</v>
      </c>
      <c r="C40" s="2">
        <v>7.0275089999999998E-2</v>
      </c>
      <c r="D40" s="2">
        <v>0.24897440000000001</v>
      </c>
      <c r="E40" s="2">
        <v>0.16086310000000001</v>
      </c>
      <c r="F40" s="2">
        <v>4.8500870000000001E-2</v>
      </c>
      <c r="G40" s="2">
        <v>-1.309395E-2</v>
      </c>
      <c r="H40" s="2">
        <v>-7.8352319999999993E-3</v>
      </c>
      <c r="I40" s="2">
        <v>0.89877720000000005</v>
      </c>
      <c r="J40" s="2">
        <v>-7.7648640000000005E-2</v>
      </c>
      <c r="K40" s="2">
        <v>5.9586199999999999E-2</v>
      </c>
      <c r="L40" s="2">
        <v>1.0140309999999999</v>
      </c>
      <c r="M40" s="2">
        <v>1.708892E-2</v>
      </c>
      <c r="N40" s="2">
        <v>0.36162949999999999</v>
      </c>
      <c r="O40" s="2">
        <v>9.4461019999999998</v>
      </c>
      <c r="P40" s="2">
        <v>9.4041990000000002</v>
      </c>
      <c r="Q40" s="2">
        <v>-53.265009999999997</v>
      </c>
      <c r="R40" s="2">
        <v>5.3949129999999998</v>
      </c>
      <c r="S40" s="2">
        <v>163.26499999999999</v>
      </c>
      <c r="T40" s="2">
        <v>5.62479</v>
      </c>
      <c r="U40" s="2">
        <v>-7.5366330000000001</v>
      </c>
      <c r="V40" s="2">
        <v>1.0383599999999999</v>
      </c>
      <c r="W40" s="2">
        <v>29.550059999999998</v>
      </c>
      <c r="X40" s="2">
        <v>110</v>
      </c>
      <c r="Y40" s="2">
        <v>18000</v>
      </c>
      <c r="Z40" s="2">
        <v>0</v>
      </c>
      <c r="AA40" s="2">
        <v>0</v>
      </c>
      <c r="AB40" s="2">
        <v>0</v>
      </c>
      <c r="AC40" s="2">
        <v>0</v>
      </c>
      <c r="AD40" s="2">
        <v>0</v>
      </c>
      <c r="AE40" s="2">
        <v>0</v>
      </c>
      <c r="AF40" s="2">
        <v>-3.4018310000000001E-3</v>
      </c>
      <c r="AG40" s="2">
        <v>53.115699999999997</v>
      </c>
      <c r="AH40" s="2">
        <v>-12.221869999999999</v>
      </c>
      <c r="AI40" s="2">
        <v>0.61198719999999995</v>
      </c>
      <c r="AJ40" s="2">
        <v>2.6125309999999999E-2</v>
      </c>
      <c r="AK40" s="2">
        <v>-0.1302751</v>
      </c>
      <c r="AL40" s="2">
        <v>-6.416738E-4</v>
      </c>
      <c r="AM40" s="2">
        <v>0.56852400000000003</v>
      </c>
      <c r="AN40" s="2">
        <v>-0.1824595</v>
      </c>
      <c r="AO40" s="2">
        <v>0.16429560000000001</v>
      </c>
      <c r="AP40" s="2">
        <v>2.1824199999999998E-2</v>
      </c>
      <c r="AQ40" s="2">
        <v>0.2267141</v>
      </c>
      <c r="AR40" s="2">
        <v>7.2799920000000004E-2</v>
      </c>
      <c r="AS40" s="2">
        <v>-3.5229499999999997E-2</v>
      </c>
      <c r="AT40" s="2">
        <v>-1.073056E-2</v>
      </c>
      <c r="AU40" s="2">
        <v>565.09849999999994</v>
      </c>
      <c r="AV40" s="2">
        <v>11.355600000000001</v>
      </c>
      <c r="AW40" s="2">
        <v>98.479929999999996</v>
      </c>
      <c r="AX40" s="2">
        <v>27.996490000000001</v>
      </c>
      <c r="AY40" s="2">
        <v>1.1336839999999999</v>
      </c>
      <c r="AZ40" s="2">
        <v>-6.416738E-4</v>
      </c>
      <c r="BA40" s="2">
        <v>53.251040000000003</v>
      </c>
      <c r="BB40" s="2">
        <v>1.7703859999999998E-2</v>
      </c>
      <c r="BC40" s="2">
        <v>-2.0464019999999999E-2</v>
      </c>
      <c r="BD40" s="2">
        <v>0.86804789999999998</v>
      </c>
      <c r="BE40" s="2">
        <v>-1.0033829999999999</v>
      </c>
      <c r="BF40" s="2">
        <v>0</v>
      </c>
      <c r="BG40" s="2">
        <v>0</v>
      </c>
      <c r="BH40" s="2">
        <v>88</v>
      </c>
      <c r="BI40" s="2">
        <v>0</v>
      </c>
      <c r="BJ40" s="2">
        <v>28.303999999999998</v>
      </c>
      <c r="BK40" s="2">
        <v>1.8337829999999999</v>
      </c>
      <c r="BL40" s="2">
        <v>3.8469739999999999</v>
      </c>
      <c r="BM40" s="2">
        <v>13.16963</v>
      </c>
      <c r="BN40" s="2">
        <v>47.668190000000003</v>
      </c>
      <c r="BO40" s="2">
        <v>1.1314610000000001</v>
      </c>
      <c r="BP40" s="2">
        <v>384.35410000000002</v>
      </c>
      <c r="BQ40" s="2">
        <v>2.7821829999999999E-2</v>
      </c>
      <c r="BR40" s="2">
        <v>456.6431</v>
      </c>
      <c r="BS40" s="2">
        <v>12.71541</v>
      </c>
      <c r="BT40" s="2">
        <v>396.55349999999999</v>
      </c>
      <c r="BU40" s="2">
        <v>456.12720000000002</v>
      </c>
      <c r="BV40" s="2">
        <v>301.70179999999999</v>
      </c>
      <c r="BW40" s="2">
        <v>-73.226699999999994</v>
      </c>
      <c r="BX40" s="2">
        <v>-13.65305</v>
      </c>
      <c r="BY40" s="2">
        <v>854.91840000000002</v>
      </c>
      <c r="BZ40" s="2">
        <v>26.310269999999999</v>
      </c>
      <c r="CA40" s="2">
        <v>23.841940000000001</v>
      </c>
      <c r="CB40" s="2">
        <v>299.63900000000001</v>
      </c>
      <c r="CC40" s="2">
        <v>302.71080000000001</v>
      </c>
      <c r="CD40" s="2">
        <v>28.308499999999999</v>
      </c>
      <c r="CE40" s="2">
        <v>28.42792</v>
      </c>
      <c r="CF40" s="2">
        <v>28.09151</v>
      </c>
      <c r="CG40" s="2">
        <v>27.594809999999999</v>
      </c>
      <c r="CI40" s="2">
        <v>9.6318570000000001</v>
      </c>
      <c r="CJ40" s="2">
        <v>9.5931569999999997</v>
      </c>
      <c r="CK40" s="2">
        <v>221.1765</v>
      </c>
      <c r="CL40" s="2">
        <v>0</v>
      </c>
      <c r="CM40" s="2">
        <v>0</v>
      </c>
      <c r="CN40" s="2" t="s">
        <v>95</v>
      </c>
      <c r="CO40" s="2">
        <v>12.996869999999999</v>
      </c>
      <c r="CP40" s="2">
        <v>360</v>
      </c>
      <c r="CQ40" s="2">
        <f t="shared" si="2"/>
        <v>326.5331239697411</v>
      </c>
      <c r="CR40" s="2">
        <f t="shared" si="1"/>
        <v>27.627718000947269</v>
      </c>
    </row>
    <row r="41" spans="1:96" s="2" customFormat="1" x14ac:dyDescent="0.25">
      <c r="A41" s="5">
        <v>41821.75</v>
      </c>
      <c r="B41" s="2">
        <v>-12.7281</v>
      </c>
      <c r="C41" s="2">
        <v>9.9592399999999998E-2</v>
      </c>
      <c r="D41" s="2">
        <v>0.29645569999999999</v>
      </c>
      <c r="E41" s="2">
        <v>0.1642498</v>
      </c>
      <c r="F41" s="2">
        <v>6.6372440000000005E-2</v>
      </c>
      <c r="G41" s="2">
        <v>-1.629829E-2</v>
      </c>
      <c r="H41" s="2">
        <v>-1.117978E-2</v>
      </c>
      <c r="I41" s="2">
        <v>1.053436</v>
      </c>
      <c r="J41" s="2">
        <v>-1.136798E-2</v>
      </c>
      <c r="K41" s="2">
        <v>8.1524340000000001E-2</v>
      </c>
      <c r="L41" s="2">
        <v>0.99713680000000005</v>
      </c>
      <c r="M41" s="2">
        <v>3.2828660000000003E-2</v>
      </c>
      <c r="N41" s="2">
        <v>0.41101880000000002</v>
      </c>
      <c r="O41" s="2">
        <v>10.462339999999999</v>
      </c>
      <c r="P41" s="2">
        <v>10.41253</v>
      </c>
      <c r="Q41" s="2">
        <v>-56.88223</v>
      </c>
      <c r="R41" s="2">
        <v>5.5887789999999997</v>
      </c>
      <c r="S41" s="2">
        <v>166.88220000000001</v>
      </c>
      <c r="T41" s="2">
        <v>5.6890000000000001</v>
      </c>
      <c r="U41" s="2">
        <v>-8.7209699999999994</v>
      </c>
      <c r="V41" s="2">
        <v>1.0854569999999999</v>
      </c>
      <c r="W41" s="2">
        <v>29.65549</v>
      </c>
      <c r="X41" s="2">
        <v>110</v>
      </c>
      <c r="Y41" s="2">
        <v>18000</v>
      </c>
      <c r="Z41" s="2">
        <v>0</v>
      </c>
      <c r="AA41" s="2">
        <v>0</v>
      </c>
      <c r="AB41" s="2">
        <v>0</v>
      </c>
      <c r="AC41" s="2">
        <v>0</v>
      </c>
      <c r="AD41" s="2">
        <v>0</v>
      </c>
      <c r="AE41" s="2">
        <v>0</v>
      </c>
      <c r="AF41" s="2">
        <v>7.1729920000000004E-3</v>
      </c>
      <c r="AG41" s="2">
        <v>47.226039999999998</v>
      </c>
      <c r="AH41" s="2">
        <v>-15.61856</v>
      </c>
      <c r="AI41" s="2">
        <v>0.78174630000000001</v>
      </c>
      <c r="AJ41" s="2">
        <v>4.8935119999999999E-2</v>
      </c>
      <c r="AK41" s="2">
        <v>-4.0564780000000002E-2</v>
      </c>
      <c r="AL41" s="2">
        <v>1.7426730000000001E-2</v>
      </c>
      <c r="AM41" s="2">
        <v>0.57359280000000001</v>
      </c>
      <c r="AN41" s="2">
        <v>-0.25005539999999998</v>
      </c>
      <c r="AO41" s="2">
        <v>0.1628433</v>
      </c>
      <c r="AP41" s="2">
        <v>1.9560279999999999E-2</v>
      </c>
      <c r="AQ41" s="2">
        <v>0.2330286</v>
      </c>
      <c r="AR41" s="2">
        <v>9.981669E-2</v>
      </c>
      <c r="AS41" s="2">
        <v>-3.8259300000000003E-2</v>
      </c>
      <c r="AT41" s="2">
        <v>-1.3718630000000001E-2</v>
      </c>
      <c r="AU41" s="2">
        <v>563.80970000000002</v>
      </c>
      <c r="AV41" s="2">
        <v>11.29097</v>
      </c>
      <c r="AW41" s="2">
        <v>98.471739999999997</v>
      </c>
      <c r="AX41" s="2">
        <v>28.10952</v>
      </c>
      <c r="AY41" s="2">
        <v>1.1332009999999999</v>
      </c>
      <c r="AZ41" s="2">
        <v>1.7426730000000001E-2</v>
      </c>
      <c r="BA41" s="2">
        <v>47.727080000000001</v>
      </c>
      <c r="BB41" s="2">
        <v>1.583708E-2</v>
      </c>
      <c r="BC41" s="2">
        <v>-2.6090820000000001E-2</v>
      </c>
      <c r="BD41" s="2">
        <v>0.7738623</v>
      </c>
      <c r="BE41" s="2">
        <v>-1.2748999999999999</v>
      </c>
      <c r="BF41" s="2">
        <v>0</v>
      </c>
      <c r="BG41" s="2">
        <v>0</v>
      </c>
      <c r="BH41" s="2">
        <v>88</v>
      </c>
      <c r="BI41" s="2">
        <v>0</v>
      </c>
      <c r="BJ41" s="2">
        <v>28.429929999999999</v>
      </c>
      <c r="BK41" s="2">
        <v>1.8195209999999999</v>
      </c>
      <c r="BL41" s="2">
        <v>3.8752209999999998</v>
      </c>
      <c r="BM41" s="2">
        <v>13.06175</v>
      </c>
      <c r="BN41" s="2">
        <v>46.9527</v>
      </c>
      <c r="BO41" s="2">
        <v>1.1310020000000001</v>
      </c>
      <c r="BP41" s="2">
        <v>285.06790000000001</v>
      </c>
      <c r="BQ41" s="2">
        <v>2.5379229999999999E-2</v>
      </c>
      <c r="BR41" s="2">
        <v>354.68299999999999</v>
      </c>
      <c r="BS41" s="2">
        <v>8.9380520000000008</v>
      </c>
      <c r="BT41" s="2">
        <v>395.745</v>
      </c>
      <c r="BU41" s="2">
        <v>456.42200000000003</v>
      </c>
      <c r="BV41" s="2">
        <v>301.56310000000002</v>
      </c>
      <c r="BW41" s="2">
        <v>-73.173220000000001</v>
      </c>
      <c r="BX41" s="2">
        <v>-12.496270000000001</v>
      </c>
      <c r="BY41" s="2">
        <v>664.83150000000001</v>
      </c>
      <c r="BZ41" s="2">
        <v>26.353680000000001</v>
      </c>
      <c r="CA41" s="2">
        <v>23.554590000000001</v>
      </c>
      <c r="CB41" s="2">
        <v>299.6961</v>
      </c>
      <c r="CC41" s="2">
        <v>301.97430000000003</v>
      </c>
      <c r="CD41" s="2">
        <v>28.283049999999999</v>
      </c>
      <c r="CE41" s="2">
        <v>28.268899999999999</v>
      </c>
      <c r="CF41" s="2">
        <v>27.97054</v>
      </c>
      <c r="CG41" s="2">
        <v>27.204920000000001</v>
      </c>
      <c r="CI41" s="2">
        <v>10.66752</v>
      </c>
      <c r="CJ41" s="2">
        <v>10.628</v>
      </c>
      <c r="CK41" s="2">
        <v>224.4623</v>
      </c>
      <c r="CL41" s="2">
        <v>0</v>
      </c>
      <c r="CM41" s="2">
        <v>0</v>
      </c>
      <c r="CN41" s="2" t="s">
        <v>95</v>
      </c>
      <c r="CO41" s="2">
        <v>12.663500000000001</v>
      </c>
      <c r="CP41" s="2">
        <v>360</v>
      </c>
      <c r="CQ41" s="2">
        <f t="shared" si="2"/>
        <v>325.93779676625542</v>
      </c>
      <c r="CR41" s="2">
        <f t="shared" si="1"/>
        <v>27.818957634721954</v>
      </c>
    </row>
    <row r="42" spans="1:96" s="2" customFormat="1" x14ac:dyDescent="0.25">
      <c r="A42" s="5">
        <v>41821.770833333336</v>
      </c>
      <c r="B42" s="2">
        <v>-15.87984</v>
      </c>
      <c r="C42" s="2">
        <v>7.7436969999999994E-2</v>
      </c>
      <c r="D42" s="2">
        <v>0.26141310000000001</v>
      </c>
      <c r="E42" s="2">
        <v>0.167268</v>
      </c>
      <c r="F42" s="2">
        <v>6.6903290000000004E-2</v>
      </c>
      <c r="G42" s="2">
        <v>-3.663251E-2</v>
      </c>
      <c r="H42" s="2">
        <v>-1.3948540000000001E-2</v>
      </c>
      <c r="I42" s="2">
        <v>1.062344</v>
      </c>
      <c r="J42" s="2">
        <v>-8.0531320000000003E-2</v>
      </c>
      <c r="K42" s="2">
        <v>5.8019809999999998E-2</v>
      </c>
      <c r="L42" s="2">
        <v>0.97679530000000003</v>
      </c>
      <c r="M42" s="2">
        <v>3.6105690000000003E-2</v>
      </c>
      <c r="N42" s="2">
        <v>0.40057320000000002</v>
      </c>
      <c r="O42" s="2">
        <v>10.59099</v>
      </c>
      <c r="P42" s="2">
        <v>10.543049999999999</v>
      </c>
      <c r="Q42" s="2">
        <v>-62.163939999999997</v>
      </c>
      <c r="R42" s="2">
        <v>5.4494389999999999</v>
      </c>
      <c r="S42" s="2">
        <v>172.16390000000001</v>
      </c>
      <c r="T42" s="2">
        <v>4.9230159999999996</v>
      </c>
      <c r="U42" s="2">
        <v>-9.3231020000000004</v>
      </c>
      <c r="V42" s="2">
        <v>0.98131849999999998</v>
      </c>
      <c r="W42" s="2">
        <v>29.674589999999998</v>
      </c>
      <c r="X42" s="2">
        <v>110</v>
      </c>
      <c r="Y42" s="2">
        <v>18000</v>
      </c>
      <c r="Z42" s="2">
        <v>0</v>
      </c>
      <c r="AA42" s="2">
        <v>0</v>
      </c>
      <c r="AB42" s="2">
        <v>0</v>
      </c>
      <c r="AC42" s="2">
        <v>0</v>
      </c>
      <c r="AD42" s="2">
        <v>0</v>
      </c>
      <c r="AE42" s="2">
        <v>0</v>
      </c>
      <c r="AF42" s="2">
        <v>3.843576E-3</v>
      </c>
      <c r="AG42" s="2">
        <v>53.881770000000003</v>
      </c>
      <c r="AH42" s="2">
        <v>-19.19284</v>
      </c>
      <c r="AI42" s="2">
        <v>1.489908</v>
      </c>
      <c r="AJ42" s="2">
        <v>0.12785879999999999</v>
      </c>
      <c r="AK42" s="2">
        <v>-8.8502620000000004E-2</v>
      </c>
      <c r="AL42" s="2">
        <v>1.7784040000000001E-2</v>
      </c>
      <c r="AM42" s="2">
        <v>0.629077</v>
      </c>
      <c r="AN42" s="2">
        <v>-0.33502409999999999</v>
      </c>
      <c r="AO42" s="2">
        <v>0.23293510000000001</v>
      </c>
      <c r="AP42" s="2">
        <v>2.2355380000000001E-2</v>
      </c>
      <c r="AQ42" s="2">
        <v>0.2436651</v>
      </c>
      <c r="AR42" s="2">
        <v>0.11187859999999999</v>
      </c>
      <c r="AS42" s="2">
        <v>-6.7995429999999996E-2</v>
      </c>
      <c r="AT42" s="2">
        <v>-1.6858620000000001E-2</v>
      </c>
      <c r="AU42" s="2">
        <v>563.5018</v>
      </c>
      <c r="AV42" s="2">
        <v>11.022539999999999</v>
      </c>
      <c r="AW42" s="2">
        <v>98.472769999999997</v>
      </c>
      <c r="AX42" s="2">
        <v>28.165030000000002</v>
      </c>
      <c r="AY42" s="2">
        <v>1.1331659999999999</v>
      </c>
      <c r="AZ42" s="2">
        <v>1.7784040000000001E-2</v>
      </c>
      <c r="BA42" s="2">
        <v>54.54712</v>
      </c>
      <c r="BB42" s="2">
        <v>1.808649E-2</v>
      </c>
      <c r="BC42" s="2">
        <v>-3.202696E-2</v>
      </c>
      <c r="BD42" s="2">
        <v>0.86323819999999996</v>
      </c>
      <c r="BE42" s="2">
        <v>-1.528594</v>
      </c>
      <c r="BF42" s="2">
        <v>0</v>
      </c>
      <c r="BG42" s="2">
        <v>0</v>
      </c>
      <c r="BH42" s="2">
        <v>88</v>
      </c>
      <c r="BI42" s="2">
        <v>0</v>
      </c>
      <c r="BJ42" s="2">
        <v>28.41817</v>
      </c>
      <c r="BK42" s="2">
        <v>1.782033</v>
      </c>
      <c r="BL42" s="2">
        <v>3.872582</v>
      </c>
      <c r="BM42" s="2">
        <v>12.793139999999999</v>
      </c>
      <c r="BN42" s="2">
        <v>46.016669999999998</v>
      </c>
      <c r="BO42" s="2">
        <v>1.1311150000000001</v>
      </c>
      <c r="BP42" s="2">
        <v>128.94040000000001</v>
      </c>
      <c r="BQ42" s="2">
        <v>4.4320119999999998E-2</v>
      </c>
      <c r="BR42" s="2">
        <v>202.84360000000001</v>
      </c>
      <c r="BS42" s="2">
        <v>7.701022</v>
      </c>
      <c r="BT42" s="2">
        <v>390.13589999999999</v>
      </c>
      <c r="BU42" s="2">
        <v>456.3381</v>
      </c>
      <c r="BV42" s="2">
        <v>301.39269999999999</v>
      </c>
      <c r="BW42" s="2">
        <v>-77.722470000000001</v>
      </c>
      <c r="BX42" s="2">
        <v>-11.520250000000001</v>
      </c>
      <c r="BY42" s="2">
        <v>466.10430000000002</v>
      </c>
      <c r="BZ42" s="2">
        <v>26.38561</v>
      </c>
      <c r="CA42" s="2">
        <v>23.508330000000001</v>
      </c>
      <c r="CB42" s="2">
        <v>299.73480000000001</v>
      </c>
      <c r="CC42" s="2">
        <v>302.21780000000001</v>
      </c>
      <c r="CD42" s="2">
        <v>28.1553</v>
      </c>
      <c r="CE42" s="2">
        <v>28.065049999999999</v>
      </c>
      <c r="CF42" s="2">
        <v>27.86186</v>
      </c>
      <c r="CG42" s="2">
        <v>27.07564</v>
      </c>
      <c r="CI42" s="2">
        <v>10.74451</v>
      </c>
      <c r="CJ42" s="2">
        <v>10.708769999999999</v>
      </c>
      <c r="CK42" s="2">
        <v>229.12270000000001</v>
      </c>
      <c r="CL42" s="2">
        <v>0</v>
      </c>
      <c r="CM42" s="2">
        <v>0</v>
      </c>
      <c r="CN42" s="2" t="s">
        <v>95</v>
      </c>
      <c r="CO42" s="2">
        <v>12.421670000000001</v>
      </c>
      <c r="CP42" s="2">
        <v>360</v>
      </c>
      <c r="CQ42" s="2">
        <f t="shared" si="2"/>
        <v>325.81641652200085</v>
      </c>
      <c r="CR42" s="2">
        <f t="shared" si="1"/>
        <v>27.801097201339218</v>
      </c>
    </row>
    <row r="43" spans="1:96" s="2" customFormat="1" x14ac:dyDescent="0.25">
      <c r="A43" s="5">
        <v>41821.791666666664</v>
      </c>
      <c r="B43" s="2">
        <v>-13.738060000000001</v>
      </c>
      <c r="C43" s="2">
        <v>3.6970709999999997E-2</v>
      </c>
      <c r="D43" s="2">
        <v>0.18059749999999999</v>
      </c>
      <c r="E43" s="2">
        <v>0.15074319999999999</v>
      </c>
      <c r="F43" s="2">
        <v>3.4921599999999997E-2</v>
      </c>
      <c r="G43" s="2">
        <v>-3.5145700000000002E-2</v>
      </c>
      <c r="H43" s="2">
        <v>-1.2063340000000001E-2</v>
      </c>
      <c r="I43" s="2">
        <v>0.87109320000000001</v>
      </c>
      <c r="J43" s="2">
        <v>-7.3150339999999994E-2</v>
      </c>
      <c r="K43" s="2">
        <v>3.259898E-2</v>
      </c>
      <c r="L43" s="2">
        <v>0.98761030000000005</v>
      </c>
      <c r="M43" s="2">
        <v>1.0365249999999999E-3</v>
      </c>
      <c r="N43" s="2">
        <v>0.35672160000000003</v>
      </c>
      <c r="O43" s="2">
        <v>9.6243660000000002</v>
      </c>
      <c r="P43" s="2">
        <v>9.5860559999999992</v>
      </c>
      <c r="Q43" s="2">
        <v>-66.22757</v>
      </c>
      <c r="R43" s="2">
        <v>5.1103990000000001</v>
      </c>
      <c r="S43" s="2">
        <v>176.2276</v>
      </c>
      <c r="T43" s="2">
        <v>3.8641770000000002</v>
      </c>
      <c r="U43" s="2">
        <v>-8.7726760000000006</v>
      </c>
      <c r="V43" s="2">
        <v>0.82492900000000002</v>
      </c>
      <c r="W43" s="2">
        <v>29.519490000000001</v>
      </c>
      <c r="X43" s="2">
        <v>110</v>
      </c>
      <c r="Y43" s="2">
        <v>18000</v>
      </c>
      <c r="Z43" s="2">
        <v>0</v>
      </c>
      <c r="AA43" s="2">
        <v>0</v>
      </c>
      <c r="AB43" s="2">
        <v>0</v>
      </c>
      <c r="AC43" s="2">
        <v>0</v>
      </c>
      <c r="AD43" s="2">
        <v>0</v>
      </c>
      <c r="AE43" s="2">
        <v>0</v>
      </c>
      <c r="AF43" s="2">
        <v>-2.0708210000000001E-2</v>
      </c>
      <c r="AG43" s="2">
        <v>64.444320000000005</v>
      </c>
      <c r="AH43" s="2">
        <v>-17.717410000000001</v>
      </c>
      <c r="AI43" s="2">
        <v>1.4993810000000001</v>
      </c>
      <c r="AJ43" s="2">
        <v>-0.18340699999999999</v>
      </c>
      <c r="AK43" s="2">
        <v>-0.13679740000000001</v>
      </c>
      <c r="AL43" s="2">
        <v>-1.2630819999999999E-2</v>
      </c>
      <c r="AM43" s="2">
        <v>0.54587669999999999</v>
      </c>
      <c r="AN43" s="2">
        <v>-0.13883580000000001</v>
      </c>
      <c r="AO43" s="2">
        <v>0.26425399999999999</v>
      </c>
      <c r="AP43" s="2">
        <v>2.6575149999999999E-2</v>
      </c>
      <c r="AQ43" s="2">
        <v>0.21669279999999999</v>
      </c>
      <c r="AR43" s="2">
        <v>5.345768E-2</v>
      </c>
      <c r="AS43" s="2">
        <v>-7.0724990000000001E-2</v>
      </c>
      <c r="AT43" s="2">
        <v>-1.555759E-2</v>
      </c>
      <c r="AU43" s="2">
        <v>562.60530000000006</v>
      </c>
      <c r="AV43" s="2">
        <v>11.390840000000001</v>
      </c>
      <c r="AW43" s="2">
        <v>98.457210000000003</v>
      </c>
      <c r="AX43" s="2">
        <v>27.961069999999999</v>
      </c>
      <c r="AY43" s="2">
        <v>1.1335329999999999</v>
      </c>
      <c r="AZ43" s="2">
        <v>-1.2630819999999999E-2</v>
      </c>
      <c r="BA43" s="2">
        <v>64.843360000000004</v>
      </c>
      <c r="BB43" s="2">
        <v>2.1466300000000001E-2</v>
      </c>
      <c r="BC43" s="2">
        <v>-2.9543690000000001E-2</v>
      </c>
      <c r="BD43" s="2">
        <v>1.0604709999999999</v>
      </c>
      <c r="BE43" s="2">
        <v>-1.459508</v>
      </c>
      <c r="BF43" s="2">
        <v>0</v>
      </c>
      <c r="BG43" s="2">
        <v>0</v>
      </c>
      <c r="BH43" s="2">
        <v>88</v>
      </c>
      <c r="BI43" s="2">
        <v>0</v>
      </c>
      <c r="BJ43" s="2">
        <v>28.203710000000001</v>
      </c>
      <c r="BK43" s="2">
        <v>1.835669</v>
      </c>
      <c r="BL43" s="2">
        <v>3.824567</v>
      </c>
      <c r="BM43" s="2">
        <v>13.187569999999999</v>
      </c>
      <c r="BN43" s="2">
        <v>47.9968</v>
      </c>
      <c r="BO43" s="2">
        <v>1.131697</v>
      </c>
      <c r="BP43" s="2">
        <v>29.288150000000002</v>
      </c>
      <c r="BQ43" s="2">
        <v>0.10640670000000001</v>
      </c>
      <c r="BR43" s="2">
        <v>104.5711</v>
      </c>
      <c r="BS43" s="2">
        <v>6.6825219999999996</v>
      </c>
      <c r="BT43" s="2">
        <v>387.19290000000001</v>
      </c>
      <c r="BU43" s="2">
        <v>455.79329999999999</v>
      </c>
      <c r="BV43" s="2">
        <v>300.99979999999999</v>
      </c>
      <c r="BW43" s="2">
        <v>-78.231790000000004</v>
      </c>
      <c r="BX43" s="2">
        <v>-9.6313680000000002</v>
      </c>
      <c r="BY43" s="2">
        <v>312.25740000000002</v>
      </c>
      <c r="BZ43" s="2">
        <v>26.34432</v>
      </c>
      <c r="CA43" s="2">
        <v>23.39227</v>
      </c>
      <c r="CB43" s="2">
        <v>299.68290000000002</v>
      </c>
      <c r="CC43" s="2">
        <v>301.03809999999999</v>
      </c>
      <c r="CD43" s="2">
        <v>27.783909999999999</v>
      </c>
      <c r="CE43" s="2">
        <v>27.69087</v>
      </c>
      <c r="CF43" s="2">
        <v>27.567519999999998</v>
      </c>
      <c r="CG43" s="2">
        <v>26.67895</v>
      </c>
      <c r="CI43" s="2">
        <v>9.6854289999999992</v>
      </c>
      <c r="CJ43" s="2">
        <v>9.6557230000000001</v>
      </c>
      <c r="CK43" s="2">
        <v>232.9211</v>
      </c>
      <c r="CL43" s="2">
        <v>0</v>
      </c>
      <c r="CM43" s="2">
        <v>0</v>
      </c>
      <c r="CN43" s="2" t="s">
        <v>95</v>
      </c>
      <c r="CO43" s="2">
        <v>12.244759999999999</v>
      </c>
      <c r="CP43" s="2">
        <v>360</v>
      </c>
      <c r="CQ43" s="2">
        <f t="shared" si="2"/>
        <v>325.12924135587792</v>
      </c>
      <c r="CR43" s="2">
        <f t="shared" si="1"/>
        <v>27.475939106931616</v>
      </c>
    </row>
    <row r="44" spans="1:96" s="2" customFormat="1" x14ac:dyDescent="0.25">
      <c r="A44" s="5">
        <v>41821.8125</v>
      </c>
      <c r="B44" s="2">
        <v>-6.5370340000000002</v>
      </c>
      <c r="C44" s="2">
        <v>5.2090129999999998E-2</v>
      </c>
      <c r="D44" s="2">
        <v>0.2143272</v>
      </c>
      <c r="E44" s="2">
        <v>0.1827541</v>
      </c>
      <c r="F44" s="2">
        <v>6.0326730000000002E-2</v>
      </c>
      <c r="G44" s="2">
        <v>-0.1011755</v>
      </c>
      <c r="H44" s="2">
        <v>-5.7379450000000004E-3</v>
      </c>
      <c r="I44" s="2">
        <v>0.8614946</v>
      </c>
      <c r="J44" s="2">
        <v>-0.22463050000000001</v>
      </c>
      <c r="K44" s="2">
        <v>4.5689519999999997E-2</v>
      </c>
      <c r="L44" s="2">
        <v>0.92500179999999999</v>
      </c>
      <c r="M44" s="2">
        <v>-4.7535900000000002E-3</v>
      </c>
      <c r="N44" s="2">
        <v>0.36128500000000002</v>
      </c>
      <c r="O44" s="2">
        <v>9.2807899999999997</v>
      </c>
      <c r="P44" s="2">
        <v>9.2499070000000003</v>
      </c>
      <c r="Q44" s="2">
        <v>-62.941249999999997</v>
      </c>
      <c r="R44" s="2">
        <v>4.6725190000000003</v>
      </c>
      <c r="S44" s="2">
        <v>172.94130000000001</v>
      </c>
      <c r="T44" s="2">
        <v>4.2078220000000002</v>
      </c>
      <c r="U44" s="2">
        <v>-8.2374200000000002</v>
      </c>
      <c r="V44" s="2">
        <v>0.8681354</v>
      </c>
      <c r="W44" s="2">
        <v>29.414999999999999</v>
      </c>
      <c r="X44" s="2">
        <v>110</v>
      </c>
      <c r="Y44" s="2">
        <v>18000</v>
      </c>
      <c r="Z44" s="2">
        <v>0</v>
      </c>
      <c r="AA44" s="2">
        <v>0</v>
      </c>
      <c r="AB44" s="2">
        <v>0</v>
      </c>
      <c r="AC44" s="2">
        <v>0</v>
      </c>
      <c r="AD44" s="2">
        <v>0</v>
      </c>
      <c r="AE44" s="2">
        <v>0</v>
      </c>
      <c r="AF44" s="2">
        <v>-1.50029E-3</v>
      </c>
      <c r="AG44" s="2">
        <v>40.065219999999997</v>
      </c>
      <c r="AH44" s="2">
        <v>-9.0279749999999996</v>
      </c>
      <c r="AI44" s="2">
        <v>0.37443559999999998</v>
      </c>
      <c r="AJ44" s="2">
        <v>-1.757717E-2</v>
      </c>
      <c r="AK44" s="2">
        <v>5.0283429999999997E-2</v>
      </c>
      <c r="AL44" s="2">
        <v>2.6464460000000001E-4</v>
      </c>
      <c r="AM44" s="2">
        <v>0.57852990000000004</v>
      </c>
      <c r="AN44" s="2">
        <v>-0.20350470000000001</v>
      </c>
      <c r="AO44" s="2">
        <v>0.31856069999999997</v>
      </c>
      <c r="AP44" s="2">
        <v>1.6456370000000001E-2</v>
      </c>
      <c r="AQ44" s="2">
        <v>0.25511460000000002</v>
      </c>
      <c r="AR44" s="2">
        <v>8.7323929999999994E-2</v>
      </c>
      <c r="AS44" s="2">
        <v>-0.14336960000000001</v>
      </c>
      <c r="AT44" s="2">
        <v>-7.9243930000000001E-3</v>
      </c>
      <c r="AU44" s="2">
        <v>561.6644</v>
      </c>
      <c r="AV44" s="2">
        <v>11.51886</v>
      </c>
      <c r="AW44" s="2">
        <v>98.462040000000002</v>
      </c>
      <c r="AX44" s="2">
        <v>27.840350000000001</v>
      </c>
      <c r="AY44" s="2">
        <v>1.1339680000000001</v>
      </c>
      <c r="AZ44" s="2">
        <v>2.6464460000000001E-4</v>
      </c>
      <c r="BA44" s="2">
        <v>40.153530000000003</v>
      </c>
      <c r="BB44" s="2">
        <v>1.32669E-2</v>
      </c>
      <c r="BC44" s="2">
        <v>-1.5031839999999999E-2</v>
      </c>
      <c r="BD44" s="2">
        <v>0.66388340000000001</v>
      </c>
      <c r="BE44" s="2">
        <v>-0.75220189999999998</v>
      </c>
      <c r="BF44" s="2">
        <v>0</v>
      </c>
      <c r="BG44" s="2">
        <v>0</v>
      </c>
      <c r="BH44" s="2">
        <v>88</v>
      </c>
      <c r="BI44" s="2">
        <v>0</v>
      </c>
      <c r="BJ44" s="2">
        <v>28.013169999999999</v>
      </c>
      <c r="BK44" s="2">
        <v>1.8506769999999999</v>
      </c>
      <c r="BL44" s="2">
        <v>3.782575</v>
      </c>
      <c r="BM44" s="2">
        <v>13.303800000000001</v>
      </c>
      <c r="BN44" s="2">
        <v>48.926389999999998</v>
      </c>
      <c r="BO44" s="2">
        <v>1.1321669999999999</v>
      </c>
      <c r="BP44" s="2">
        <v>-44.650030000000001</v>
      </c>
      <c r="BQ44" s="2">
        <v>0.18219340000000001</v>
      </c>
      <c r="BR44" s="2">
        <v>25.527339999999999</v>
      </c>
      <c r="BS44" s="2">
        <v>4.6146089999999997</v>
      </c>
      <c r="BT44" s="2">
        <v>389.5659</v>
      </c>
      <c r="BU44" s="2">
        <v>455.12860000000001</v>
      </c>
      <c r="BV44" s="2">
        <v>300.59969999999998</v>
      </c>
      <c r="BW44" s="2">
        <v>-73.388499999999993</v>
      </c>
      <c r="BX44" s="2">
        <v>-7.8257409999999998</v>
      </c>
      <c r="BY44" s="2">
        <v>124.0254</v>
      </c>
      <c r="BZ44" s="2">
        <v>26.298459999999999</v>
      </c>
      <c r="CA44" s="2">
        <v>23.531179999999999</v>
      </c>
      <c r="CB44" s="2">
        <v>299.62529999999998</v>
      </c>
      <c r="CC44" s="2">
        <v>300.54559999999998</v>
      </c>
      <c r="CD44" s="2">
        <v>27.63353</v>
      </c>
      <c r="CE44" s="2">
        <v>27.520119999999999</v>
      </c>
      <c r="CF44" s="2">
        <v>27.348459999999999</v>
      </c>
      <c r="CG44" s="2">
        <v>25.97559</v>
      </c>
      <c r="CI44" s="2">
        <v>9.3891329999999993</v>
      </c>
      <c r="CJ44" s="2">
        <v>9.3658059999999992</v>
      </c>
      <c r="CK44" s="2">
        <v>230.05510000000001</v>
      </c>
      <c r="CL44" s="2">
        <v>0</v>
      </c>
      <c r="CM44" s="2">
        <v>0</v>
      </c>
      <c r="CN44" s="2" t="s">
        <v>95</v>
      </c>
      <c r="CO44" s="2">
        <v>12.06667</v>
      </c>
      <c r="CP44" s="2">
        <v>360</v>
      </c>
      <c r="CQ44" s="2">
        <f t="shared" si="2"/>
        <v>324.43944862127091</v>
      </c>
      <c r="CR44" s="2">
        <f t="shared" si="1"/>
        <v>27.191458458706546</v>
      </c>
    </row>
    <row r="45" spans="1:96" s="2" customFormat="1" x14ac:dyDescent="0.25">
      <c r="A45" s="5">
        <v>41821.833333333336</v>
      </c>
      <c r="B45" s="2">
        <v>-152.15690000000001</v>
      </c>
      <c r="C45" s="2">
        <v>4.0699279999999997E-2</v>
      </c>
      <c r="D45" s="2">
        <v>0.1895645</v>
      </c>
      <c r="E45" s="2">
        <v>0.97131749999999994</v>
      </c>
      <c r="F45" s="2">
        <v>0.21116889999999999</v>
      </c>
      <c r="G45" s="2">
        <v>1.159263E-2</v>
      </c>
      <c r="H45" s="2">
        <v>-0.1337197</v>
      </c>
      <c r="I45" s="2">
        <v>0.60572859999999995</v>
      </c>
      <c r="J45" s="2">
        <v>3.1525490000000003E-2</v>
      </c>
      <c r="K45" s="2">
        <v>-3.2284640000000003E-2</v>
      </c>
      <c r="L45" s="2">
        <v>0.75951800000000003</v>
      </c>
      <c r="M45" s="2">
        <v>1.5779850000000002E-2</v>
      </c>
      <c r="N45" s="2">
        <v>0.33801589999999998</v>
      </c>
      <c r="O45" s="2">
        <v>8.0123529999999992</v>
      </c>
      <c r="P45" s="2">
        <v>7.9840840000000002</v>
      </c>
      <c r="Q45" s="2">
        <v>-56.548769999999998</v>
      </c>
      <c r="R45" s="2">
        <v>4.8112750000000002</v>
      </c>
      <c r="S45" s="2">
        <v>166.5488</v>
      </c>
      <c r="T45" s="2">
        <v>4.4010350000000003</v>
      </c>
      <c r="U45" s="2">
        <v>-6.6615989999999998</v>
      </c>
      <c r="V45" s="2">
        <v>0.67535069999999997</v>
      </c>
      <c r="W45" s="2">
        <v>29.86486</v>
      </c>
      <c r="X45" s="2">
        <v>110</v>
      </c>
      <c r="Y45" s="2">
        <v>18000</v>
      </c>
      <c r="Z45" s="2">
        <v>0</v>
      </c>
      <c r="AA45" s="2">
        <v>0</v>
      </c>
      <c r="AB45" s="2">
        <v>0</v>
      </c>
      <c r="AC45" s="2">
        <v>0</v>
      </c>
      <c r="AD45" s="2">
        <v>0</v>
      </c>
      <c r="AE45" s="2">
        <v>0</v>
      </c>
      <c r="AF45" s="2">
        <v>-0.2091015</v>
      </c>
      <c r="AG45" s="2">
        <v>60.014119999999998</v>
      </c>
      <c r="AH45" s="2">
        <v>-155.1301</v>
      </c>
      <c r="AI45" s="2">
        <v>0.48189729999999997</v>
      </c>
      <c r="AJ45" s="2">
        <v>-9.4942769999999996E-2</v>
      </c>
      <c r="AK45" s="2">
        <v>9.6193609999999999E-2</v>
      </c>
      <c r="AL45" s="2">
        <v>2.550728E-2</v>
      </c>
      <c r="AM45" s="2">
        <v>0.4386158</v>
      </c>
      <c r="AN45" s="2">
        <v>-7.8647700000000001E-2</v>
      </c>
      <c r="AO45" s="2">
        <v>0.14350199999999999</v>
      </c>
      <c r="AP45" s="2">
        <v>2.9549470000000001E-2</v>
      </c>
      <c r="AQ45" s="2">
        <v>0.96990240000000005</v>
      </c>
      <c r="AR45" s="2">
        <v>0.21967</v>
      </c>
      <c r="AS45" s="2">
        <v>-8.0794100000000004E-3</v>
      </c>
      <c r="AT45" s="2">
        <v>-0.1363326</v>
      </c>
      <c r="AU45" s="2">
        <v>561.82650000000001</v>
      </c>
      <c r="AV45" s="2">
        <v>11.86237</v>
      </c>
      <c r="AW45" s="2">
        <v>98.491529999999997</v>
      </c>
      <c r="AX45" s="2">
        <v>28.239100000000001</v>
      </c>
      <c r="AY45" s="2">
        <v>1.13259</v>
      </c>
      <c r="AZ45" s="2">
        <v>2.550728E-2</v>
      </c>
      <c r="BA45" s="2">
        <v>72.100700000000003</v>
      </c>
      <c r="BB45" s="2">
        <v>2.3865870000000001E-2</v>
      </c>
      <c r="BC45" s="2">
        <v>-0.2584746</v>
      </c>
      <c r="BD45" s="2">
        <v>1.229522</v>
      </c>
      <c r="BE45" s="2">
        <v>-13.3161</v>
      </c>
      <c r="BF45" s="2">
        <v>0</v>
      </c>
      <c r="BG45" s="2">
        <v>0</v>
      </c>
      <c r="BH45" s="2">
        <v>88</v>
      </c>
      <c r="BI45" s="2">
        <v>0</v>
      </c>
      <c r="BJ45" s="2">
        <v>27.55631</v>
      </c>
      <c r="BK45" s="2">
        <v>1.906226</v>
      </c>
      <c r="BL45" s="2">
        <v>3.6828850000000002</v>
      </c>
      <c r="BM45" s="2">
        <v>13.723929999999999</v>
      </c>
      <c r="BN45" s="2">
        <v>51.759030000000003</v>
      </c>
      <c r="BO45" s="2">
        <v>1.133699</v>
      </c>
      <c r="BP45" s="2">
        <v>-53.622239999999998</v>
      </c>
      <c r="BQ45" s="2">
        <v>0.2232082</v>
      </c>
      <c r="BR45" s="2">
        <v>10.356350000000001</v>
      </c>
      <c r="BS45" s="2">
        <v>2.2900680000000002</v>
      </c>
      <c r="BT45" s="2">
        <v>392.00299999999999</v>
      </c>
      <c r="BU45" s="2">
        <v>453.69150000000002</v>
      </c>
      <c r="BV45" s="2">
        <v>300.12950000000001</v>
      </c>
      <c r="BW45" s="2">
        <v>-68.060779999999994</v>
      </c>
      <c r="BX45" s="2">
        <v>-6.3722620000000001</v>
      </c>
      <c r="BY45" s="2">
        <v>13.967840000000001</v>
      </c>
      <c r="BZ45" s="2">
        <v>26.233139999999999</v>
      </c>
      <c r="CA45" s="2">
        <v>23.59769</v>
      </c>
      <c r="CB45" s="2">
        <v>299.54939999999999</v>
      </c>
      <c r="CC45" s="2">
        <v>300.01690000000002</v>
      </c>
      <c r="CD45" s="2">
        <v>27.298110000000001</v>
      </c>
      <c r="CE45" s="2">
        <v>27.204049999999999</v>
      </c>
      <c r="CF45" s="2">
        <v>26.961600000000001</v>
      </c>
      <c r="CG45" s="2">
        <v>24.53145</v>
      </c>
      <c r="CI45" s="2">
        <v>8.0888419999999996</v>
      </c>
      <c r="CJ45" s="2">
        <v>8.0630590000000009</v>
      </c>
      <c r="CK45" s="2">
        <v>224.17490000000001</v>
      </c>
      <c r="CL45" s="2">
        <v>0</v>
      </c>
      <c r="CM45" s="2">
        <v>0</v>
      </c>
      <c r="CN45" s="2" t="s">
        <v>95</v>
      </c>
      <c r="CO45" s="2">
        <v>11.96388</v>
      </c>
      <c r="CP45" s="2">
        <v>360</v>
      </c>
      <c r="CQ45" s="2">
        <f t="shared" si="2"/>
        <v>324.86572388651507</v>
      </c>
      <c r="CR45" s="2">
        <f t="shared" si="1"/>
        <v>26.515048805718958</v>
      </c>
    </row>
    <row r="46" spans="1:96" s="2" customFormat="1" x14ac:dyDescent="0.25">
      <c r="A46" s="5">
        <v>41821.854166666664</v>
      </c>
      <c r="B46" s="2">
        <v>2.1750029999999998</v>
      </c>
      <c r="C46" s="2">
        <v>3.3652260000000003E-2</v>
      </c>
      <c r="D46" s="2">
        <v>0.1727842</v>
      </c>
      <c r="E46" s="2">
        <v>0.46685969999999999</v>
      </c>
      <c r="F46" s="2">
        <v>7.9223559999999998E-2</v>
      </c>
      <c r="G46" s="2">
        <v>-0.34826629999999997</v>
      </c>
      <c r="H46" s="2">
        <v>1.9205699999999999E-3</v>
      </c>
      <c r="I46" s="2">
        <v>0.5005792</v>
      </c>
      <c r="J46" s="2">
        <v>-0.15629319999999999</v>
      </c>
      <c r="K46" s="2">
        <v>3.1586740000000002E-3</v>
      </c>
      <c r="L46" s="2">
        <v>1.0316829999999999</v>
      </c>
      <c r="M46" s="2">
        <v>2.9686810000000001E-2</v>
      </c>
      <c r="N46" s="2">
        <v>0.27213409999999999</v>
      </c>
      <c r="O46" s="2">
        <v>7.3883150000000004</v>
      </c>
      <c r="P46" s="2">
        <v>7.3581709999999996</v>
      </c>
      <c r="Q46" s="2">
        <v>-50.719670000000001</v>
      </c>
      <c r="R46" s="2">
        <v>5.1738629999999999</v>
      </c>
      <c r="S46" s="2">
        <v>160.71969999999999</v>
      </c>
      <c r="T46" s="2">
        <v>4.658582</v>
      </c>
      <c r="U46" s="2">
        <v>-5.6956449999999998</v>
      </c>
      <c r="V46" s="2">
        <v>0.55266950000000004</v>
      </c>
      <c r="W46" s="2">
        <v>31.29646</v>
      </c>
      <c r="X46" s="2">
        <v>110</v>
      </c>
      <c r="Y46" s="2">
        <v>18000</v>
      </c>
      <c r="Z46" s="2">
        <v>0</v>
      </c>
      <c r="AA46" s="2">
        <v>0</v>
      </c>
      <c r="AB46" s="2">
        <v>0</v>
      </c>
      <c r="AC46" s="2">
        <v>0</v>
      </c>
      <c r="AD46" s="2">
        <v>0</v>
      </c>
      <c r="AE46" s="2">
        <v>0</v>
      </c>
      <c r="AF46" s="2">
        <v>1.613469E-2</v>
      </c>
      <c r="AG46" s="2">
        <v>62.92521</v>
      </c>
      <c r="AH46" s="2">
        <v>-1.8114030000000001</v>
      </c>
      <c r="AI46" s="2">
        <v>1.0701689999999999</v>
      </c>
      <c r="AJ46" s="2">
        <v>-0.2267788</v>
      </c>
      <c r="AK46" s="2">
        <v>0.90057039999999999</v>
      </c>
      <c r="AL46" s="2">
        <v>-1.4882680000000001E-3</v>
      </c>
      <c r="AM46" s="2">
        <v>0.41592630000000003</v>
      </c>
      <c r="AN46" s="2">
        <v>-8.1936049999999996E-2</v>
      </c>
      <c r="AO46" s="2">
        <v>0.23129479999999999</v>
      </c>
      <c r="AP46" s="2">
        <v>2.5413020000000001E-2</v>
      </c>
      <c r="AQ46" s="2">
        <v>0.49009059999999999</v>
      </c>
      <c r="AR46" s="2">
        <v>8.9646260000000005E-2</v>
      </c>
      <c r="AS46" s="2">
        <v>-0.3764093</v>
      </c>
      <c r="AT46" s="2">
        <v>-1.5995040000000001E-3</v>
      </c>
      <c r="AU46" s="2">
        <v>562.33180000000004</v>
      </c>
      <c r="AV46" s="2">
        <v>11.99783</v>
      </c>
      <c r="AW46" s="2">
        <v>98.488730000000004</v>
      </c>
      <c r="AX46" s="2">
        <v>29.636700000000001</v>
      </c>
      <c r="AY46" s="2">
        <v>1.1272139999999999</v>
      </c>
      <c r="AZ46" s="2">
        <v>-1.4882680000000001E-3</v>
      </c>
      <c r="BA46" s="2">
        <v>62.007770000000001</v>
      </c>
      <c r="BB46" s="2">
        <v>2.0645030000000002E-2</v>
      </c>
      <c r="BC46" s="2">
        <v>-3.0220680000000001E-3</v>
      </c>
      <c r="BD46" s="2">
        <v>1.0747690000000001</v>
      </c>
      <c r="BE46" s="2">
        <v>-0.1573273</v>
      </c>
      <c r="BF46" s="2">
        <v>0</v>
      </c>
      <c r="BG46" s="2">
        <v>0</v>
      </c>
      <c r="BH46" s="2">
        <v>88</v>
      </c>
      <c r="BI46" s="2">
        <v>0</v>
      </c>
      <c r="BJ46" s="2">
        <v>27.230460000000001</v>
      </c>
      <c r="BK46" s="2">
        <v>1.9248209999999999</v>
      </c>
      <c r="BL46" s="2">
        <v>3.6134900000000001</v>
      </c>
      <c r="BM46" s="2">
        <v>13.87284</v>
      </c>
      <c r="BN46" s="2">
        <v>53.26764</v>
      </c>
      <c r="BO46" s="2">
        <v>1.135189</v>
      </c>
      <c r="BP46" s="2">
        <v>-26.424679999999999</v>
      </c>
      <c r="BQ46" s="2">
        <v>0.27514379999999999</v>
      </c>
      <c r="BR46" s="2">
        <v>0.79887410000000003</v>
      </c>
      <c r="BS46" s="2">
        <v>0.64512000000000003</v>
      </c>
      <c r="BT46" s="2">
        <v>425.8621</v>
      </c>
      <c r="BU46" s="2">
        <v>452.44060000000002</v>
      </c>
      <c r="BV46" s="2">
        <v>299.90109999999999</v>
      </c>
      <c r="BW46" s="2">
        <v>-32.803519999999999</v>
      </c>
      <c r="BX46" s="2">
        <v>-6.225085</v>
      </c>
      <c r="BY46" s="2">
        <v>0.41470659999999998</v>
      </c>
      <c r="BZ46" s="2">
        <v>26.172999999999998</v>
      </c>
      <c r="CA46" s="2">
        <v>23.611509999999999</v>
      </c>
      <c r="CB46" s="2">
        <v>299.4787</v>
      </c>
      <c r="CC46" s="2">
        <v>299.69889999999998</v>
      </c>
      <c r="CD46" s="2">
        <v>26.993089999999999</v>
      </c>
      <c r="CE46" s="2">
        <v>26.924309999999998</v>
      </c>
      <c r="CF46" s="2">
        <v>26.73997</v>
      </c>
      <c r="CG46" s="2">
        <v>23.112269999999999</v>
      </c>
      <c r="CI46" s="2">
        <v>7.5058220000000002</v>
      </c>
      <c r="CJ46" s="2">
        <v>7.4809320000000001</v>
      </c>
      <c r="CK46" s="2">
        <v>219.12469999999999</v>
      </c>
      <c r="CL46" s="2">
        <v>0</v>
      </c>
      <c r="CM46" s="2">
        <v>0</v>
      </c>
      <c r="CN46" s="2" t="s">
        <v>95</v>
      </c>
      <c r="CO46" s="2">
        <v>11.935930000000001</v>
      </c>
      <c r="CP46" s="2">
        <v>360</v>
      </c>
      <c r="CQ46" s="2">
        <f t="shared" si="2"/>
        <v>326.67501178283976</v>
      </c>
      <c r="CR46" s="2">
        <f t="shared" si="1"/>
        <v>26.043658585640198</v>
      </c>
    </row>
    <row r="47" spans="1:96" s="2" customFormat="1" x14ac:dyDescent="0.25">
      <c r="A47" s="5">
        <v>41821.875</v>
      </c>
      <c r="B47" s="2">
        <v>-2.0040010000000001</v>
      </c>
      <c r="C47" s="2">
        <v>2.0028979999999998E-2</v>
      </c>
      <c r="D47" s="2">
        <v>0.1331041</v>
      </c>
      <c r="E47" s="2">
        <v>0.20176669999999999</v>
      </c>
      <c r="F47" s="2">
        <v>2.8810929999999998E-2</v>
      </c>
      <c r="G47" s="2">
        <v>-7.5115199999999993E-2</v>
      </c>
      <c r="H47" s="2">
        <v>-1.764406E-3</v>
      </c>
      <c r="I47" s="2">
        <v>0.44404179999999999</v>
      </c>
      <c r="J47" s="2">
        <v>-5.9618820000000003E-2</v>
      </c>
      <c r="K47" s="2">
        <v>2.3203870000000001E-3</v>
      </c>
      <c r="L47" s="2">
        <v>0.74025620000000003</v>
      </c>
      <c r="M47" s="2">
        <v>1.7564090000000001E-2</v>
      </c>
      <c r="N47" s="2">
        <v>0.25989119999999999</v>
      </c>
      <c r="O47" s="2">
        <v>6.4519029999999997</v>
      </c>
      <c r="P47" s="2">
        <v>6.4291640000000001</v>
      </c>
      <c r="Q47" s="2">
        <v>-48.546750000000003</v>
      </c>
      <c r="R47" s="2">
        <v>4.8086739999999999</v>
      </c>
      <c r="S47" s="2">
        <v>158.54679999999999</v>
      </c>
      <c r="T47" s="2">
        <v>4.2561439999999999</v>
      </c>
      <c r="U47" s="2">
        <v>-4.8186289999999996</v>
      </c>
      <c r="V47" s="2">
        <v>0.51493940000000005</v>
      </c>
      <c r="W47" s="2">
        <v>30.43993</v>
      </c>
      <c r="X47" s="2">
        <v>110</v>
      </c>
      <c r="Y47" s="2">
        <v>18000</v>
      </c>
      <c r="Z47" s="2">
        <v>0</v>
      </c>
      <c r="AA47" s="2">
        <v>0</v>
      </c>
      <c r="AB47" s="2">
        <v>0</v>
      </c>
      <c r="AC47" s="2">
        <v>0</v>
      </c>
      <c r="AD47" s="2">
        <v>0</v>
      </c>
      <c r="AE47" s="2">
        <v>0</v>
      </c>
      <c r="AF47" s="2">
        <v>-1.3045289999999999E-2</v>
      </c>
      <c r="AG47" s="2">
        <v>61.375860000000003</v>
      </c>
      <c r="AH47" s="2">
        <v>-5.8505710000000004</v>
      </c>
      <c r="AI47" s="2">
        <v>1.4504919999999999</v>
      </c>
      <c r="AJ47" s="2">
        <v>-0.27836709999999998</v>
      </c>
      <c r="AK47" s="2">
        <v>0.58491740000000003</v>
      </c>
      <c r="AL47" s="2">
        <v>-2.3538750000000001E-2</v>
      </c>
      <c r="AM47" s="2">
        <v>0.45326630000000001</v>
      </c>
      <c r="AN47" s="2">
        <v>-7.7200699999999997E-2</v>
      </c>
      <c r="AO47" s="2">
        <v>0.1299534</v>
      </c>
      <c r="AP47" s="2">
        <v>2.4924439999999999E-2</v>
      </c>
      <c r="AQ47" s="2">
        <v>0.24133299999999999</v>
      </c>
      <c r="AR47" s="2">
        <v>3.9023519999999999E-2</v>
      </c>
      <c r="AS47" s="2">
        <v>-9.2173619999999998E-2</v>
      </c>
      <c r="AT47" s="2">
        <v>-5.151086E-3</v>
      </c>
      <c r="AU47" s="2">
        <v>565.80319999999995</v>
      </c>
      <c r="AV47" s="2">
        <v>12.379899999999999</v>
      </c>
      <c r="AW47" s="2">
        <v>98.502080000000007</v>
      </c>
      <c r="AX47" s="2">
        <v>28.73742</v>
      </c>
      <c r="AY47" s="2">
        <v>1.130514</v>
      </c>
      <c r="AZ47" s="2">
        <v>-2.3538750000000001E-2</v>
      </c>
      <c r="BA47" s="2">
        <v>60.815640000000002</v>
      </c>
      <c r="BB47" s="2">
        <v>2.0319940000000002E-2</v>
      </c>
      <c r="BC47" s="2">
        <v>-9.8264790000000008E-3</v>
      </c>
      <c r="BD47" s="2">
        <v>1.0848359999999999</v>
      </c>
      <c r="BE47" s="2">
        <v>-0.52461360000000001</v>
      </c>
      <c r="BF47" s="2">
        <v>0</v>
      </c>
      <c r="BG47" s="2">
        <v>0</v>
      </c>
      <c r="BH47" s="2">
        <v>88</v>
      </c>
      <c r="BI47" s="2">
        <v>0</v>
      </c>
      <c r="BJ47" s="2">
        <v>26.578959999999999</v>
      </c>
      <c r="BK47" s="2">
        <v>1.9883980000000001</v>
      </c>
      <c r="BL47" s="2">
        <v>3.4776790000000002</v>
      </c>
      <c r="BM47" s="2">
        <v>14.362220000000001</v>
      </c>
      <c r="BN47" s="2">
        <v>57.176000000000002</v>
      </c>
      <c r="BO47" s="2">
        <v>1.137343</v>
      </c>
      <c r="BP47" s="2">
        <v>-29.331880000000002</v>
      </c>
      <c r="BQ47" s="2">
        <v>1.1821069999999999E-2</v>
      </c>
      <c r="BR47" s="2">
        <v>-3.605982</v>
      </c>
      <c r="BS47" s="2">
        <v>-9.2004889999999992E-3</v>
      </c>
      <c r="BT47" s="2">
        <v>424.6164</v>
      </c>
      <c r="BU47" s="2">
        <v>450.35149999999999</v>
      </c>
      <c r="BV47" s="2">
        <v>299.34129999999999</v>
      </c>
      <c r="BW47" s="2">
        <v>-30.63504</v>
      </c>
      <c r="BX47" s="2">
        <v>-4.8999449999999998</v>
      </c>
      <c r="BY47" s="2">
        <v>0.2338866</v>
      </c>
      <c r="BZ47" s="2">
        <v>26.073820000000001</v>
      </c>
      <c r="CA47" s="2">
        <v>23.39283</v>
      </c>
      <c r="CB47" s="2">
        <v>299.3569</v>
      </c>
      <c r="CC47" s="2">
        <v>299.04399999999998</v>
      </c>
      <c r="CD47" s="2">
        <v>26.4236</v>
      </c>
      <c r="CE47" s="2">
        <v>26.36666</v>
      </c>
      <c r="CF47" s="2">
        <v>26.221920000000001</v>
      </c>
      <c r="CG47" s="2">
        <v>22.651730000000001</v>
      </c>
      <c r="CI47" s="2">
        <v>6.5659270000000003</v>
      </c>
      <c r="CJ47" s="2">
        <v>6.5457140000000003</v>
      </c>
      <c r="CK47" s="2">
        <v>216.99440000000001</v>
      </c>
      <c r="CL47" s="2">
        <v>0</v>
      </c>
      <c r="CM47" s="2">
        <v>0</v>
      </c>
      <c r="CN47" s="2" t="s">
        <v>95</v>
      </c>
      <c r="CO47" s="2">
        <v>11.922180000000001</v>
      </c>
      <c r="CP47" s="2">
        <v>360</v>
      </c>
      <c r="CQ47" s="2">
        <f t="shared" si="2"/>
        <v>327.67101639446184</v>
      </c>
      <c r="CR47" s="2">
        <f t="shared" si="1"/>
        <v>25.119303909769851</v>
      </c>
    </row>
    <row r="48" spans="1:96" s="2" customFormat="1" x14ac:dyDescent="0.25">
      <c r="A48" s="5">
        <v>41821.895833333336</v>
      </c>
      <c r="B48" s="2">
        <v>47.846179999999997</v>
      </c>
      <c r="C48" s="2">
        <v>8.455712E-2</v>
      </c>
      <c r="D48" s="2">
        <v>0.27294190000000002</v>
      </c>
      <c r="E48" s="2">
        <v>0.68122530000000003</v>
      </c>
      <c r="F48" s="2">
        <v>0.29952790000000001</v>
      </c>
      <c r="G48" s="2">
        <v>0.40009860000000003</v>
      </c>
      <c r="H48" s="2">
        <v>4.1957929999999997E-2</v>
      </c>
      <c r="I48" s="2">
        <v>0.59895350000000003</v>
      </c>
      <c r="J48" s="2">
        <v>0.30426989999999998</v>
      </c>
      <c r="K48" s="2">
        <v>2.4012809999999999E-2</v>
      </c>
      <c r="L48" s="2">
        <v>0.78984390000000004</v>
      </c>
      <c r="M48" s="2">
        <v>7.0521120000000007E-2</v>
      </c>
      <c r="N48" s="2">
        <v>0.23795169999999999</v>
      </c>
      <c r="O48" s="2">
        <v>6.0418269999999996</v>
      </c>
      <c r="P48" s="2">
        <v>5.9820500000000001</v>
      </c>
      <c r="Q48" s="2">
        <v>-58.098599999999998</v>
      </c>
      <c r="R48" s="2">
        <v>8.0569120000000005</v>
      </c>
      <c r="S48" s="2">
        <v>168.0986</v>
      </c>
      <c r="T48" s="2">
        <v>3.1612640000000001</v>
      </c>
      <c r="U48" s="2">
        <v>-5.0785229999999997</v>
      </c>
      <c r="V48" s="2">
        <v>0.37776419999999999</v>
      </c>
      <c r="W48" s="2">
        <v>29.289960000000001</v>
      </c>
      <c r="X48" s="2">
        <v>110</v>
      </c>
      <c r="Y48" s="2">
        <v>18000</v>
      </c>
      <c r="Z48" s="2">
        <v>0</v>
      </c>
      <c r="AA48" s="2">
        <v>0</v>
      </c>
      <c r="AB48" s="2">
        <v>0</v>
      </c>
      <c r="AC48" s="2">
        <v>0</v>
      </c>
      <c r="AD48" s="2">
        <v>0</v>
      </c>
      <c r="AE48" s="2">
        <v>0</v>
      </c>
      <c r="AF48" s="2">
        <v>2.3106809999999998E-2</v>
      </c>
      <c r="AG48" s="2">
        <v>89.878259999999997</v>
      </c>
      <c r="AH48" s="2">
        <v>41.947249999999997</v>
      </c>
      <c r="AI48" s="2">
        <v>1.6451309999999999</v>
      </c>
      <c r="AJ48" s="2">
        <v>-0.54619459999999997</v>
      </c>
      <c r="AK48" s="2">
        <v>-0.55196880000000004</v>
      </c>
      <c r="AL48" s="2">
        <v>-7.6265680000000002E-2</v>
      </c>
      <c r="AM48" s="2">
        <v>0.40870489999999998</v>
      </c>
      <c r="AN48" s="2">
        <v>1.9291160000000002E-2</v>
      </c>
      <c r="AO48" s="2">
        <v>0.17155039999999999</v>
      </c>
      <c r="AP48" s="2">
        <v>3.4640129999999998E-2</v>
      </c>
      <c r="AQ48" s="2">
        <v>0.66181279999999998</v>
      </c>
      <c r="AR48" s="2">
        <v>0.29350219999999999</v>
      </c>
      <c r="AS48" s="2">
        <v>0.37226120000000001</v>
      </c>
      <c r="AT48" s="2">
        <v>3.6784949999999997E-2</v>
      </c>
      <c r="AU48" s="2">
        <v>570.26819999999998</v>
      </c>
      <c r="AV48" s="2">
        <v>12.5977</v>
      </c>
      <c r="AW48" s="2">
        <v>98.522859999999994</v>
      </c>
      <c r="AX48" s="2">
        <v>27.570959999999999</v>
      </c>
      <c r="AY48" s="2">
        <v>1.1350370000000001</v>
      </c>
      <c r="AZ48" s="2">
        <v>-7.6265680000000002E-2</v>
      </c>
      <c r="BA48" s="2">
        <v>84.521919999999994</v>
      </c>
      <c r="BB48" s="2">
        <v>2.835447E-2</v>
      </c>
      <c r="BC48" s="2">
        <v>7.1018029999999996E-2</v>
      </c>
      <c r="BD48" s="2">
        <v>1.5283519999999999</v>
      </c>
      <c r="BE48" s="2">
        <v>3.8279860000000001</v>
      </c>
      <c r="BF48" s="2">
        <v>0</v>
      </c>
      <c r="BG48" s="2">
        <v>0</v>
      </c>
      <c r="BH48" s="2">
        <v>88</v>
      </c>
      <c r="BI48" s="2">
        <v>0</v>
      </c>
      <c r="BJ48" s="2">
        <v>26.059740000000001</v>
      </c>
      <c r="BK48" s="2">
        <v>2.0242800000000001</v>
      </c>
      <c r="BL48" s="2">
        <v>3.3726449999999999</v>
      </c>
      <c r="BM48" s="2">
        <v>14.64676</v>
      </c>
      <c r="BN48" s="2">
        <v>60.020539999999997</v>
      </c>
      <c r="BO48" s="2">
        <v>1.1393139999999999</v>
      </c>
      <c r="BP48" s="2">
        <v>-59.525170000000003</v>
      </c>
      <c r="BQ48" s="2">
        <v>-0.24857699999999999</v>
      </c>
      <c r="BR48" s="2">
        <v>-2.8623029999999998</v>
      </c>
      <c r="BS48" s="2">
        <v>0.68950029999999995</v>
      </c>
      <c r="BT48" s="2">
        <v>392.86470000000003</v>
      </c>
      <c r="BU48" s="2">
        <v>448.8381</v>
      </c>
      <c r="BV48" s="2">
        <v>298.66919999999999</v>
      </c>
      <c r="BW48" s="2">
        <v>-58.31015</v>
      </c>
      <c r="BX48" s="2">
        <v>-2.3367770000000001</v>
      </c>
      <c r="BY48" s="2">
        <v>0.18769920000000001</v>
      </c>
      <c r="BZ48" s="2">
        <v>25.92586</v>
      </c>
      <c r="CA48" s="2">
        <v>23.33417</v>
      </c>
      <c r="CB48" s="2">
        <v>299.16930000000002</v>
      </c>
      <c r="CC48" s="2">
        <v>298.5428</v>
      </c>
      <c r="CD48" s="2">
        <v>25.972439999999999</v>
      </c>
      <c r="CE48" s="2">
        <v>25.886590000000002</v>
      </c>
      <c r="CF48" s="2">
        <v>25.717130000000001</v>
      </c>
      <c r="CG48" s="2">
        <v>22.760639999999999</v>
      </c>
      <c r="CI48" s="2">
        <v>6.1018080000000001</v>
      </c>
      <c r="CJ48" s="2">
        <v>6.0544409999999997</v>
      </c>
      <c r="CK48" s="2">
        <v>225.18459999999999</v>
      </c>
      <c r="CL48" s="2">
        <v>0</v>
      </c>
      <c r="CM48" s="2">
        <v>0</v>
      </c>
      <c r="CN48" s="2" t="s">
        <v>95</v>
      </c>
      <c r="CO48" s="2">
        <v>11.925470000000001</v>
      </c>
      <c r="CP48" s="2">
        <v>360</v>
      </c>
      <c r="CQ48" s="2">
        <f t="shared" si="2"/>
        <v>328.91134802905975</v>
      </c>
      <c r="CR48" s="2">
        <f t="shared" si="1"/>
        <v>24.402915599045169</v>
      </c>
    </row>
    <row r="49" spans="1:96" s="2" customFormat="1" x14ac:dyDescent="0.25">
      <c r="A49" s="5">
        <v>41821.916666666664</v>
      </c>
      <c r="B49" s="2">
        <v>-6.1276549999999999</v>
      </c>
      <c r="C49" s="2">
        <v>3.6939310000000003E-2</v>
      </c>
      <c r="D49" s="2">
        <v>0.18025930000000001</v>
      </c>
      <c r="E49" s="2">
        <v>0.33786100000000002</v>
      </c>
      <c r="F49" s="2">
        <v>-1.6796519999999999E-2</v>
      </c>
      <c r="G49" s="2">
        <v>4.260825E-2</v>
      </c>
      <c r="H49" s="2">
        <v>-5.3650959999999998E-3</v>
      </c>
      <c r="I49" s="2">
        <v>0.53560039999999998</v>
      </c>
      <c r="J49" s="2">
        <v>0.19101560000000001</v>
      </c>
      <c r="K49" s="2">
        <v>-2.8701519999999999E-3</v>
      </c>
      <c r="L49" s="2">
        <v>0.70187169999999999</v>
      </c>
      <c r="M49" s="2">
        <v>3.2366409999999998E-2</v>
      </c>
      <c r="N49" s="2">
        <v>0.23508080000000001</v>
      </c>
      <c r="O49" s="2">
        <v>6.2029030000000001</v>
      </c>
      <c r="P49" s="2">
        <v>6.1687649999999996</v>
      </c>
      <c r="Q49" s="2">
        <v>-71.799220000000005</v>
      </c>
      <c r="R49" s="2">
        <v>6.0090510000000004</v>
      </c>
      <c r="S49" s="2">
        <v>181.79920000000001</v>
      </c>
      <c r="T49" s="2">
        <v>1.9268000000000001</v>
      </c>
      <c r="U49" s="2">
        <v>-5.8601200000000002</v>
      </c>
      <c r="V49" s="2">
        <v>0.31707580000000002</v>
      </c>
      <c r="W49" s="2">
        <v>28.832280000000001</v>
      </c>
      <c r="X49" s="2">
        <v>110</v>
      </c>
      <c r="Y49" s="2">
        <v>18000</v>
      </c>
      <c r="Z49" s="2">
        <v>0</v>
      </c>
      <c r="AA49" s="2">
        <v>0</v>
      </c>
      <c r="AB49" s="2">
        <v>0</v>
      </c>
      <c r="AC49" s="2">
        <v>0</v>
      </c>
      <c r="AD49" s="2">
        <v>0</v>
      </c>
      <c r="AE49" s="2">
        <v>0</v>
      </c>
      <c r="AF49" s="2">
        <v>3.2424370000000001E-2</v>
      </c>
      <c r="AG49" s="2">
        <v>61.33672</v>
      </c>
      <c r="AH49" s="2">
        <v>-9.9281570000000006</v>
      </c>
      <c r="AI49" s="2">
        <v>1.6384970000000001</v>
      </c>
      <c r="AJ49" s="2">
        <v>0.36964530000000001</v>
      </c>
      <c r="AK49" s="2">
        <v>0.71430419999999994</v>
      </c>
      <c r="AL49" s="2">
        <v>2.8728009999999998E-2</v>
      </c>
      <c r="AM49" s="2">
        <v>0.38979150000000001</v>
      </c>
      <c r="AN49" s="2">
        <v>9.7552909999999993E-3</v>
      </c>
      <c r="AO49" s="2">
        <v>0.11292049999999999</v>
      </c>
      <c r="AP49" s="2">
        <v>2.5056950000000001E-2</v>
      </c>
      <c r="AQ49" s="2">
        <v>0.35494690000000001</v>
      </c>
      <c r="AR49" s="2">
        <v>-1.7907240000000001E-2</v>
      </c>
      <c r="AS49" s="2">
        <v>2.6904930000000001E-2</v>
      </c>
      <c r="AT49" s="2">
        <v>-8.6926429999999999E-3</v>
      </c>
      <c r="AU49" s="2">
        <v>574.26670000000001</v>
      </c>
      <c r="AV49" s="2">
        <v>12.5916</v>
      </c>
      <c r="AW49" s="2">
        <v>98.528530000000003</v>
      </c>
      <c r="AX49" s="2">
        <v>27.119499999999999</v>
      </c>
      <c r="AY49" s="2">
        <v>1.1368240000000001</v>
      </c>
      <c r="AZ49" s="2">
        <v>2.8728009999999998E-2</v>
      </c>
      <c r="BA49" s="2">
        <v>61.138959999999997</v>
      </c>
      <c r="BB49" s="2">
        <v>2.0621069999999998E-2</v>
      </c>
      <c r="BC49" s="2">
        <v>-1.6924709999999999E-2</v>
      </c>
      <c r="BD49" s="2">
        <v>1.1032360000000001</v>
      </c>
      <c r="BE49" s="2">
        <v>-0.90547869999999997</v>
      </c>
      <c r="BF49" s="2">
        <v>0</v>
      </c>
      <c r="BG49" s="2">
        <v>0</v>
      </c>
      <c r="BH49" s="2">
        <v>88</v>
      </c>
      <c r="BI49" s="2">
        <v>0</v>
      </c>
      <c r="BJ49" s="2">
        <v>25.970960000000002</v>
      </c>
      <c r="BK49" s="2">
        <v>2.025242</v>
      </c>
      <c r="BL49" s="2">
        <v>3.354968</v>
      </c>
      <c r="BM49" s="2">
        <v>14.65807</v>
      </c>
      <c r="BN49" s="2">
        <v>60.36544</v>
      </c>
      <c r="BO49" s="2">
        <v>1.1398900000000001</v>
      </c>
      <c r="BP49" s="2">
        <v>-59.505859999999998</v>
      </c>
      <c r="BQ49" s="2">
        <v>-0.38706249999999998</v>
      </c>
      <c r="BR49" s="2">
        <v>-2.7281749999999998</v>
      </c>
      <c r="BS49" s="2">
        <v>1.045946</v>
      </c>
      <c r="BT49" s="2">
        <v>392.68700000000001</v>
      </c>
      <c r="BU49" s="2">
        <v>448.41879999999998</v>
      </c>
      <c r="BV49" s="2">
        <v>298.49009999999998</v>
      </c>
      <c r="BW49" s="2">
        <v>-57.406309999999998</v>
      </c>
      <c r="BX49" s="2">
        <v>-1.674577</v>
      </c>
      <c r="BY49" s="2">
        <v>0.19482469999999999</v>
      </c>
      <c r="BZ49" s="2">
        <v>25.80179</v>
      </c>
      <c r="CA49" s="2">
        <v>23.4923</v>
      </c>
      <c r="CB49" s="2">
        <v>299.01260000000002</v>
      </c>
      <c r="CC49" s="2">
        <v>298.46510000000001</v>
      </c>
      <c r="CD49" s="2">
        <v>25.79665</v>
      </c>
      <c r="CE49" s="2">
        <v>25.717960000000001</v>
      </c>
      <c r="CF49" s="2">
        <v>25.624110000000002</v>
      </c>
      <c r="CG49" s="2">
        <v>22.730460000000001</v>
      </c>
      <c r="CI49" s="2">
        <v>6.1637230000000001</v>
      </c>
      <c r="CJ49" s="2">
        <v>6.1325570000000003</v>
      </c>
      <c r="CK49" s="2">
        <v>238.11199999999999</v>
      </c>
      <c r="CL49" s="2">
        <v>0</v>
      </c>
      <c r="CM49" s="2">
        <v>0</v>
      </c>
      <c r="CN49" s="2" t="s">
        <v>95</v>
      </c>
      <c r="CO49" s="2">
        <v>11.92431</v>
      </c>
      <c r="CP49" s="2">
        <v>360</v>
      </c>
      <c r="CQ49" s="2">
        <f t="shared" si="2"/>
        <v>330.70127199535199</v>
      </c>
      <c r="CR49" s="2">
        <f t="shared" si="1"/>
        <v>24.282217814403118</v>
      </c>
    </row>
    <row r="50" spans="1:96" s="2" customFormat="1" x14ac:dyDescent="0.25">
      <c r="A50" s="5">
        <v>41821.9375</v>
      </c>
      <c r="B50" s="2">
        <v>-6.1242559999999999</v>
      </c>
      <c r="C50" s="2">
        <v>5.8457059999999998E-2</v>
      </c>
      <c r="D50" s="2">
        <v>0.22693959999999999</v>
      </c>
      <c r="E50" s="2">
        <v>0.16850470000000001</v>
      </c>
      <c r="F50" s="2">
        <v>-6.0114260000000003E-2</v>
      </c>
      <c r="G50" s="2">
        <v>-0.1021352</v>
      </c>
      <c r="H50" s="2">
        <v>-5.3704850000000004E-3</v>
      </c>
      <c r="I50" s="2">
        <v>0.77360370000000001</v>
      </c>
      <c r="J50" s="2">
        <v>0.38155670000000003</v>
      </c>
      <c r="K50" s="2">
        <v>2.888253E-2</v>
      </c>
      <c r="L50" s="2">
        <v>0.7974907</v>
      </c>
      <c r="M50" s="2">
        <v>4.2640490000000003E-2</v>
      </c>
      <c r="N50" s="2">
        <v>0.22869690000000001</v>
      </c>
      <c r="O50" s="2">
        <v>5.686617</v>
      </c>
      <c r="P50" s="2">
        <v>5.6011009999999999</v>
      </c>
      <c r="Q50" s="2">
        <v>-56.68573</v>
      </c>
      <c r="R50" s="2">
        <v>9.9330149999999993</v>
      </c>
      <c r="S50" s="2">
        <v>166.6857</v>
      </c>
      <c r="T50" s="2">
        <v>3.0762939999999999</v>
      </c>
      <c r="U50" s="2">
        <v>-4.6806749999999999</v>
      </c>
      <c r="V50" s="2">
        <v>0.38979849999999999</v>
      </c>
      <c r="W50" s="2">
        <v>29.399049999999999</v>
      </c>
      <c r="X50" s="2">
        <v>110</v>
      </c>
      <c r="Y50" s="2">
        <v>18000</v>
      </c>
      <c r="Z50" s="2">
        <v>0</v>
      </c>
      <c r="AA50" s="2">
        <v>0</v>
      </c>
      <c r="AB50" s="2">
        <v>0</v>
      </c>
      <c r="AC50" s="2">
        <v>0</v>
      </c>
      <c r="AD50" s="2">
        <v>0</v>
      </c>
      <c r="AE50" s="2">
        <v>0</v>
      </c>
      <c r="AF50" s="2">
        <v>0.1324196</v>
      </c>
      <c r="AG50" s="2">
        <v>67.584310000000002</v>
      </c>
      <c r="AH50" s="2">
        <v>-10.31814</v>
      </c>
      <c r="AI50" s="2">
        <v>2.5594260000000002</v>
      </c>
      <c r="AJ50" s="2">
        <v>1.324211</v>
      </c>
      <c r="AK50" s="2">
        <v>1.427357</v>
      </c>
      <c r="AL50" s="2">
        <v>0.12727330000000001</v>
      </c>
      <c r="AM50" s="2">
        <v>0.37171209999999999</v>
      </c>
      <c r="AN50" s="2">
        <v>3.050727E-2</v>
      </c>
      <c r="AO50" s="2">
        <v>0.12174219999999999</v>
      </c>
      <c r="AP50" s="2">
        <v>2.758644E-2</v>
      </c>
      <c r="AQ50" s="2">
        <v>0.1917732</v>
      </c>
      <c r="AR50" s="2">
        <v>-6.3494430000000004E-2</v>
      </c>
      <c r="AS50" s="2">
        <v>-0.1174391</v>
      </c>
      <c r="AT50" s="2">
        <v>-9.0481899999999994E-3</v>
      </c>
      <c r="AU50" s="2">
        <v>573.25429999999994</v>
      </c>
      <c r="AV50" s="2">
        <v>12.4811</v>
      </c>
      <c r="AW50" s="2">
        <v>98.558940000000007</v>
      </c>
      <c r="AX50" s="2">
        <v>27.695360000000001</v>
      </c>
      <c r="AY50" s="2">
        <v>1.135054</v>
      </c>
      <c r="AZ50" s="2">
        <v>0.12727330000000001</v>
      </c>
      <c r="BA50" s="2">
        <v>67.310919999999996</v>
      </c>
      <c r="BB50" s="2">
        <v>2.2696250000000001E-2</v>
      </c>
      <c r="BC50" s="2">
        <v>-1.7549970000000002E-2</v>
      </c>
      <c r="BD50" s="2">
        <v>1.2057279999999999</v>
      </c>
      <c r="BE50" s="2">
        <v>-0.93233440000000001</v>
      </c>
      <c r="BF50" s="2">
        <v>0</v>
      </c>
      <c r="BG50" s="2">
        <v>0</v>
      </c>
      <c r="BH50" s="2">
        <v>88</v>
      </c>
      <c r="BI50" s="2">
        <v>0</v>
      </c>
      <c r="BJ50" s="2">
        <v>25.820650000000001</v>
      </c>
      <c r="BK50" s="2">
        <v>2.0095589999999999</v>
      </c>
      <c r="BL50" s="2">
        <v>3.3253490000000001</v>
      </c>
      <c r="BM50" s="2">
        <v>14.551880000000001</v>
      </c>
      <c r="BN50" s="2">
        <v>60.431530000000002</v>
      </c>
      <c r="BO50" s="2">
        <v>1.1405989999999999</v>
      </c>
      <c r="BP50" s="2">
        <v>-45.9664</v>
      </c>
      <c r="BQ50" s="2">
        <v>-0.33546579999999998</v>
      </c>
      <c r="BR50" s="2">
        <v>-2.1191689999999999</v>
      </c>
      <c r="BS50" s="2">
        <v>0.73956440000000001</v>
      </c>
      <c r="BT50" s="2">
        <v>405.00889999999998</v>
      </c>
      <c r="BU50" s="2">
        <v>448.11660000000001</v>
      </c>
      <c r="BV50" s="2">
        <v>298.43729999999999</v>
      </c>
      <c r="BW50" s="2">
        <v>-44.766210000000001</v>
      </c>
      <c r="BX50" s="2">
        <v>-1.6585449999999999</v>
      </c>
      <c r="BY50" s="2">
        <v>0.20956530000000001</v>
      </c>
      <c r="BZ50" s="2">
        <v>25.723469999999999</v>
      </c>
      <c r="CA50" s="2">
        <v>23.835439999999998</v>
      </c>
      <c r="CB50" s="2">
        <v>298.91649999999998</v>
      </c>
      <c r="CC50" s="2">
        <v>298.37130000000002</v>
      </c>
      <c r="CD50" s="2">
        <v>25.739599999999999</v>
      </c>
      <c r="CE50" s="2">
        <v>25.669229999999999</v>
      </c>
      <c r="CF50" s="2">
        <v>25.526990000000001</v>
      </c>
      <c r="CG50" s="2">
        <v>23.36177</v>
      </c>
      <c r="CI50" s="2">
        <v>5.7185649999999999</v>
      </c>
      <c r="CJ50" s="2">
        <v>5.6388170000000004</v>
      </c>
      <c r="CK50" s="2">
        <v>224.21719999999999</v>
      </c>
      <c r="CL50" s="2">
        <v>0</v>
      </c>
      <c r="CM50" s="2">
        <v>0</v>
      </c>
      <c r="CN50" s="2" t="s">
        <v>95</v>
      </c>
      <c r="CO50" s="2">
        <v>11.91506</v>
      </c>
      <c r="CP50" s="2">
        <v>360</v>
      </c>
      <c r="CQ50" s="2">
        <f t="shared" si="2"/>
        <v>330.64931634109797</v>
      </c>
      <c r="CR50" s="2">
        <f t="shared" si="1"/>
        <v>24.079944989596044</v>
      </c>
    </row>
    <row r="51" spans="1:96" s="2" customFormat="1" x14ac:dyDescent="0.25">
      <c r="A51" s="5">
        <v>41821.958333333336</v>
      </c>
      <c r="B51" s="2">
        <v>-6.6630140000000004</v>
      </c>
      <c r="C51" s="2">
        <v>3.9013319999999997E-2</v>
      </c>
      <c r="D51" s="2">
        <v>0.18525939999999999</v>
      </c>
      <c r="E51" s="2">
        <v>0.17912110000000001</v>
      </c>
      <c r="F51" s="2">
        <v>-6.7036360000000003E-2</v>
      </c>
      <c r="G51" s="2">
        <v>-0.1061426</v>
      </c>
      <c r="H51" s="2">
        <v>-5.8343860000000004E-3</v>
      </c>
      <c r="I51" s="2">
        <v>0.57256110000000005</v>
      </c>
      <c r="J51" s="2">
        <v>0.2391297</v>
      </c>
      <c r="K51" s="2">
        <v>1.32193E-2</v>
      </c>
      <c r="L51" s="2">
        <v>0.77817029999999998</v>
      </c>
      <c r="M51" s="2">
        <v>3.1673100000000003E-2</v>
      </c>
      <c r="N51" s="2">
        <v>0.20510639999999999</v>
      </c>
      <c r="O51" s="2">
        <v>5.1020399999999997</v>
      </c>
      <c r="P51" s="2">
        <v>5.0286429999999998</v>
      </c>
      <c r="Q51" s="2">
        <v>-37.216859999999997</v>
      </c>
      <c r="R51" s="2">
        <v>9.7152139999999996</v>
      </c>
      <c r="S51" s="2">
        <v>147.21690000000001</v>
      </c>
      <c r="T51" s="2">
        <v>4.0045780000000004</v>
      </c>
      <c r="U51" s="2">
        <v>-3.0414880000000002</v>
      </c>
      <c r="V51" s="2">
        <v>0.45549719999999999</v>
      </c>
      <c r="W51" s="2">
        <v>29.023299999999999</v>
      </c>
      <c r="X51" s="2">
        <v>110</v>
      </c>
      <c r="Y51" s="2">
        <v>18000</v>
      </c>
      <c r="Z51" s="2">
        <v>0</v>
      </c>
      <c r="AA51" s="2">
        <v>0</v>
      </c>
      <c r="AB51" s="2">
        <v>0</v>
      </c>
      <c r="AC51" s="2">
        <v>0</v>
      </c>
      <c r="AD51" s="2">
        <v>0</v>
      </c>
      <c r="AE51" s="2">
        <v>0</v>
      </c>
      <c r="AF51" s="2">
        <v>7.1792540000000002E-2</v>
      </c>
      <c r="AG51" s="2">
        <v>49.397300000000001</v>
      </c>
      <c r="AH51" s="2">
        <v>-9.7030879999999993</v>
      </c>
      <c r="AI51" s="2">
        <v>2.7119260000000001</v>
      </c>
      <c r="AJ51" s="2">
        <v>0.83648820000000002</v>
      </c>
      <c r="AK51" s="2">
        <v>1.375642</v>
      </c>
      <c r="AL51" s="2">
        <v>7.1662429999999999E-2</v>
      </c>
      <c r="AM51" s="2">
        <v>0.37328430000000001</v>
      </c>
      <c r="AN51" s="2">
        <v>-4.4909659999999997E-2</v>
      </c>
      <c r="AO51" s="2">
        <v>5.9191140000000003E-2</v>
      </c>
      <c r="AP51" s="2">
        <v>2.024198E-2</v>
      </c>
      <c r="AQ51" s="2">
        <v>0.18246470000000001</v>
      </c>
      <c r="AR51" s="2">
        <v>-6.0131730000000001E-2</v>
      </c>
      <c r="AS51" s="2">
        <v>-0.1129429</v>
      </c>
      <c r="AT51" s="2">
        <v>-8.496389E-3</v>
      </c>
      <c r="AU51" s="2">
        <v>574.67499999999995</v>
      </c>
      <c r="AV51" s="2">
        <v>12.461370000000001</v>
      </c>
      <c r="AW51" s="2">
        <v>98.580410000000001</v>
      </c>
      <c r="AX51" s="2">
        <v>27.326840000000001</v>
      </c>
      <c r="AY51" s="2">
        <v>1.1367160000000001</v>
      </c>
      <c r="AZ51" s="2">
        <v>7.1662429999999999E-2</v>
      </c>
      <c r="BA51" s="2">
        <v>49.390419999999999</v>
      </c>
      <c r="BB51" s="2">
        <v>1.6670009999999999E-2</v>
      </c>
      <c r="BC51" s="2">
        <v>-1.65399E-2</v>
      </c>
      <c r="BD51" s="2">
        <v>0.88200149999999999</v>
      </c>
      <c r="BE51" s="2">
        <v>-0.87511720000000004</v>
      </c>
      <c r="BF51" s="2">
        <v>0</v>
      </c>
      <c r="BG51" s="2">
        <v>0</v>
      </c>
      <c r="BH51" s="2">
        <v>88.001660000000001</v>
      </c>
      <c r="BI51" s="2">
        <v>0</v>
      </c>
      <c r="BJ51" s="2">
        <v>25.371420000000001</v>
      </c>
      <c r="BK51" s="2">
        <v>2.0065599999999999</v>
      </c>
      <c r="BL51" s="2">
        <v>3.23787</v>
      </c>
      <c r="BM51" s="2">
        <v>14.55203</v>
      </c>
      <c r="BN51" s="2">
        <v>61.971609999999998</v>
      </c>
      <c r="BO51" s="2">
        <v>1.142684</v>
      </c>
      <c r="BP51" s="2">
        <v>-31.294989999999999</v>
      </c>
      <c r="BQ51" s="2">
        <v>-0.22993459999999999</v>
      </c>
      <c r="BR51" s="2">
        <v>-1.582938</v>
      </c>
      <c r="BS51" s="2">
        <v>0.33636270000000001</v>
      </c>
      <c r="BT51" s="2">
        <v>417.8313</v>
      </c>
      <c r="BU51" s="2">
        <v>447.20699999999999</v>
      </c>
      <c r="BV51" s="2">
        <v>298.16559999999998</v>
      </c>
      <c r="BW51" s="2">
        <v>-30.308430000000001</v>
      </c>
      <c r="BX51" s="2">
        <v>-0.9327356</v>
      </c>
      <c r="BY51" s="2">
        <v>0.2270086</v>
      </c>
      <c r="BZ51" s="2">
        <v>25.641359999999999</v>
      </c>
      <c r="CA51" s="2">
        <v>23.897950000000002</v>
      </c>
      <c r="CB51" s="2">
        <v>298.815</v>
      </c>
      <c r="CC51" s="2">
        <v>298.05970000000002</v>
      </c>
      <c r="CD51" s="2">
        <v>25.42557</v>
      </c>
      <c r="CE51" s="2">
        <v>25.412030000000001</v>
      </c>
      <c r="CF51" s="2">
        <v>25.278970000000001</v>
      </c>
      <c r="CG51" s="2">
        <v>23.71359</v>
      </c>
      <c r="CI51" s="2">
        <v>5.1989799999999997</v>
      </c>
      <c r="CJ51" s="2">
        <v>5.1310320000000003</v>
      </c>
      <c r="CK51" s="2">
        <v>205.97540000000001</v>
      </c>
      <c r="CL51" s="2">
        <v>0</v>
      </c>
      <c r="CM51" s="2">
        <v>0</v>
      </c>
      <c r="CN51" s="2" t="s">
        <v>95</v>
      </c>
      <c r="CO51" s="2">
        <v>11.91812</v>
      </c>
      <c r="CP51" s="2">
        <v>360</v>
      </c>
      <c r="CQ51" s="2">
        <f t="shared" si="2"/>
        <v>330.99063195187227</v>
      </c>
      <c r="CR51" s="2">
        <f t="shared" si="1"/>
        <v>23.481764240362175</v>
      </c>
    </row>
    <row r="52" spans="1:96" s="2" customFormat="1" x14ac:dyDescent="0.25">
      <c r="A52" s="5">
        <v>41821.979166666664</v>
      </c>
      <c r="B52" s="2">
        <v>-10.695029999999999</v>
      </c>
      <c r="C52" s="2">
        <v>2.319332E-2</v>
      </c>
      <c r="D52" s="2">
        <v>0.14262130000000001</v>
      </c>
      <c r="E52" s="2">
        <v>0.36596319999999999</v>
      </c>
      <c r="F52" s="2">
        <v>4.6938239999999999E-2</v>
      </c>
      <c r="G52" s="2">
        <v>5.5830299999999999E-2</v>
      </c>
      <c r="H52" s="2">
        <v>-9.3360769999999999E-3</v>
      </c>
      <c r="I52" s="2">
        <v>0.4662714</v>
      </c>
      <c r="J52" s="2">
        <v>-0.15034030000000001</v>
      </c>
      <c r="K52" s="2">
        <v>-2.3283850000000001E-3</v>
      </c>
      <c r="L52" s="2">
        <v>1.2339169999999999</v>
      </c>
      <c r="M52" s="2">
        <v>-2.0207139999999998E-2</v>
      </c>
      <c r="N52" s="2">
        <v>0.27079880000000001</v>
      </c>
      <c r="O52" s="2">
        <v>6.2991869999999999</v>
      </c>
      <c r="P52" s="2">
        <v>6.2503390000000003</v>
      </c>
      <c r="Q52" s="2">
        <v>-49.898319999999998</v>
      </c>
      <c r="R52" s="2">
        <v>7.1328880000000003</v>
      </c>
      <c r="S52" s="2">
        <v>159.89830000000001</v>
      </c>
      <c r="T52" s="2">
        <v>4.026122</v>
      </c>
      <c r="U52" s="2">
        <v>-4.7808979999999996</v>
      </c>
      <c r="V52" s="2">
        <v>0.47781299999999999</v>
      </c>
      <c r="W52" s="2">
        <v>28.278690000000001</v>
      </c>
      <c r="X52" s="2">
        <v>110</v>
      </c>
      <c r="Y52" s="2">
        <v>18000</v>
      </c>
      <c r="Z52" s="2">
        <v>0</v>
      </c>
      <c r="AA52" s="2">
        <v>0</v>
      </c>
      <c r="AB52" s="2">
        <v>0</v>
      </c>
      <c r="AC52" s="2">
        <v>0</v>
      </c>
      <c r="AD52" s="2">
        <v>0</v>
      </c>
      <c r="AE52" s="2">
        <v>0</v>
      </c>
      <c r="AF52" s="2">
        <v>-0.25271389999999999</v>
      </c>
      <c r="AG52" s="2">
        <v>35.421680000000002</v>
      </c>
      <c r="AH52" s="2">
        <v>-12.83043</v>
      </c>
      <c r="AI52" s="2">
        <v>6.6010410000000004</v>
      </c>
      <c r="AJ52" s="2">
        <v>-1.1700919999999999</v>
      </c>
      <c r="AK52" s="2">
        <v>7.2879829999999997</v>
      </c>
      <c r="AL52" s="2">
        <v>-0.24296090000000001</v>
      </c>
      <c r="AM52" s="2">
        <v>0.4422393</v>
      </c>
      <c r="AN52" s="2">
        <v>-7.2866810000000004E-2</v>
      </c>
      <c r="AO52" s="2">
        <v>0.34997699999999998</v>
      </c>
      <c r="AP52" s="2">
        <v>1.472362E-2</v>
      </c>
      <c r="AQ52" s="2">
        <v>0.37648959999999998</v>
      </c>
      <c r="AR52" s="2">
        <v>5.6267739999999997E-2</v>
      </c>
      <c r="AS52" s="2">
        <v>7.6812510000000001E-3</v>
      </c>
      <c r="AT52" s="2">
        <v>-1.1200150000000001E-2</v>
      </c>
      <c r="AU52" s="2">
        <v>574.3288</v>
      </c>
      <c r="AV52" s="2">
        <v>12.1623</v>
      </c>
      <c r="AW52" s="2">
        <v>98.639020000000002</v>
      </c>
      <c r="AX52" s="2">
        <v>26.63185</v>
      </c>
      <c r="AY52" s="2">
        <v>1.140234</v>
      </c>
      <c r="AZ52" s="2">
        <v>-0.24296090000000001</v>
      </c>
      <c r="BA52" s="2">
        <v>35.925629999999998</v>
      </c>
      <c r="BB52" s="2">
        <v>1.207714E-2</v>
      </c>
      <c r="BC52" s="2">
        <v>-2.1830229999999999E-2</v>
      </c>
      <c r="BD52" s="2">
        <v>0.6240348</v>
      </c>
      <c r="BE52" s="2">
        <v>-1.1279840000000001</v>
      </c>
      <c r="BF52" s="2">
        <v>0</v>
      </c>
      <c r="BG52" s="2">
        <v>0</v>
      </c>
      <c r="BH52" s="2">
        <v>88</v>
      </c>
      <c r="BI52" s="2">
        <v>0</v>
      </c>
      <c r="BJ52" s="2">
        <v>25.343969999999999</v>
      </c>
      <c r="BK52" s="2">
        <v>1.965403</v>
      </c>
      <c r="BL52" s="2">
        <v>3.2328760000000001</v>
      </c>
      <c r="BM52" s="2">
        <v>14.254849999999999</v>
      </c>
      <c r="BN52" s="2">
        <v>60.794249999999998</v>
      </c>
      <c r="BO52" s="2">
        <v>1.143222</v>
      </c>
      <c r="BP52" s="2">
        <v>-30.747679999999999</v>
      </c>
      <c r="BQ52" s="2">
        <v>-0.67720139999999995</v>
      </c>
      <c r="BR52" s="2">
        <v>-1.216534</v>
      </c>
      <c r="BS52" s="2">
        <v>0.62223240000000002</v>
      </c>
      <c r="BT52" s="2">
        <v>418.05739999999997</v>
      </c>
      <c r="BU52" s="2">
        <v>446.96629999999999</v>
      </c>
      <c r="BV52" s="2">
        <v>298.07150000000001</v>
      </c>
      <c r="BW52" s="2">
        <v>-29.517939999999999</v>
      </c>
      <c r="BX52" s="2">
        <v>-0.60902449999999997</v>
      </c>
      <c r="BY52" s="2">
        <v>0.221113</v>
      </c>
      <c r="BZ52" s="2">
        <v>25.538119999999999</v>
      </c>
      <c r="CA52" s="2">
        <v>23.866610000000001</v>
      </c>
      <c r="CB52" s="2">
        <v>298.68889999999999</v>
      </c>
      <c r="CC52" s="2">
        <v>297.98360000000002</v>
      </c>
      <c r="CD52" s="2">
        <v>25.415019999999998</v>
      </c>
      <c r="CE52" s="2">
        <v>25.38918</v>
      </c>
      <c r="CF52" s="2">
        <v>25.253599999999999</v>
      </c>
      <c r="CG52" s="2">
        <v>24.445589999999999</v>
      </c>
      <c r="CI52" s="2">
        <v>6.4417200000000001</v>
      </c>
      <c r="CJ52" s="2">
        <v>6.399483</v>
      </c>
      <c r="CK52" s="2">
        <v>217.2979</v>
      </c>
      <c r="CL52" s="2">
        <v>0</v>
      </c>
      <c r="CM52" s="2">
        <v>0</v>
      </c>
      <c r="CN52" s="2" t="s">
        <v>95</v>
      </c>
      <c r="CO52" s="2">
        <v>11.913349999999999</v>
      </c>
      <c r="CP52" s="2">
        <v>360</v>
      </c>
      <c r="CQ52" s="2">
        <f t="shared" si="2"/>
        <v>329.83003106068134</v>
      </c>
      <c r="CR52" s="2">
        <f t="shared" si="1"/>
        <v>23.447702716197849</v>
      </c>
    </row>
    <row r="53" spans="1:96" s="2" customFormat="1" x14ac:dyDescent="0.25">
      <c r="A53" s="5">
        <v>41822</v>
      </c>
      <c r="B53" s="2">
        <v>-2.5348649999999999</v>
      </c>
      <c r="C53" s="2">
        <v>3.7983700000000002E-2</v>
      </c>
      <c r="D53" s="2">
        <v>0.18247969999999999</v>
      </c>
      <c r="E53" s="2">
        <v>0.11937059999999999</v>
      </c>
      <c r="F53" s="2">
        <v>6.4516419999999996E-3</v>
      </c>
      <c r="G53" s="2">
        <v>-4.8807259999999998E-2</v>
      </c>
      <c r="H53" s="2">
        <v>-2.211888E-3</v>
      </c>
      <c r="I53" s="2">
        <v>0.57960250000000002</v>
      </c>
      <c r="J53" s="2">
        <v>-0.12093329999999999</v>
      </c>
      <c r="K53" s="2">
        <v>-1.034902E-2</v>
      </c>
      <c r="L53" s="2">
        <v>0.78210349999999995</v>
      </c>
      <c r="M53" s="2">
        <v>3.164981E-2</v>
      </c>
      <c r="N53" s="2">
        <v>0.30585210000000002</v>
      </c>
      <c r="O53" s="2">
        <v>7.5229309999999998</v>
      </c>
      <c r="P53" s="2">
        <v>7.5024629999999997</v>
      </c>
      <c r="Q53" s="2">
        <v>-57.454160000000002</v>
      </c>
      <c r="R53" s="2">
        <v>4.2249049999999997</v>
      </c>
      <c r="S53" s="2">
        <v>167.45419999999999</v>
      </c>
      <c r="T53" s="2">
        <v>4.0361450000000003</v>
      </c>
      <c r="U53" s="2">
        <v>-6.3242989999999999</v>
      </c>
      <c r="V53" s="2">
        <v>0.51469830000000005</v>
      </c>
      <c r="W53" s="2">
        <v>28.269259999999999</v>
      </c>
      <c r="X53" s="2">
        <v>110</v>
      </c>
      <c r="Y53" s="2">
        <v>18000</v>
      </c>
      <c r="Z53" s="2">
        <v>0</v>
      </c>
      <c r="AA53" s="2">
        <v>0</v>
      </c>
      <c r="AB53" s="2">
        <v>0</v>
      </c>
      <c r="AC53" s="2">
        <v>0</v>
      </c>
      <c r="AD53" s="2">
        <v>0</v>
      </c>
      <c r="AE53" s="2">
        <v>0</v>
      </c>
      <c r="AF53" s="2">
        <v>4.4619109999999998E-3</v>
      </c>
      <c r="AG53" s="2">
        <v>75.595060000000004</v>
      </c>
      <c r="AH53" s="2">
        <v>-7.2478030000000002</v>
      </c>
      <c r="AI53" s="2">
        <v>1.2259770000000001</v>
      </c>
      <c r="AJ53" s="2">
        <v>-4.7734779999999997E-2</v>
      </c>
      <c r="AK53" s="2">
        <v>0.47014319999999998</v>
      </c>
      <c r="AL53" s="2">
        <v>-8.1724980000000003E-3</v>
      </c>
      <c r="AM53" s="2">
        <v>0.45660610000000001</v>
      </c>
      <c r="AN53" s="2">
        <v>-0.11211119999999999</v>
      </c>
      <c r="AO53" s="2">
        <v>0.22754240000000001</v>
      </c>
      <c r="AP53" s="2">
        <v>3.0715610000000001E-2</v>
      </c>
      <c r="AQ53" s="2">
        <v>0.15908340000000001</v>
      </c>
      <c r="AR53" s="2">
        <v>2.1489749999999998E-2</v>
      </c>
      <c r="AS53" s="2">
        <v>-7.8977640000000002E-2</v>
      </c>
      <c r="AT53" s="2">
        <v>-6.3243320000000002E-3</v>
      </c>
      <c r="AU53" s="2">
        <v>564.35860000000002</v>
      </c>
      <c r="AV53" s="2">
        <v>11.88031</v>
      </c>
      <c r="AW53" s="2">
        <v>98.673140000000004</v>
      </c>
      <c r="AX53" s="2">
        <v>26.661049999999999</v>
      </c>
      <c r="AY53" s="2">
        <v>1.140692</v>
      </c>
      <c r="AZ53" s="2">
        <v>-8.1724980000000003E-3</v>
      </c>
      <c r="BA53" s="2">
        <v>74.946100000000001</v>
      </c>
      <c r="BB53" s="2">
        <v>2.474107E-2</v>
      </c>
      <c r="BC53" s="2">
        <v>-1.210666E-2</v>
      </c>
      <c r="BD53" s="2">
        <v>1.2708109999999999</v>
      </c>
      <c r="BE53" s="2">
        <v>-0.62185190000000001</v>
      </c>
      <c r="BF53" s="2">
        <v>0</v>
      </c>
      <c r="BG53" s="2">
        <v>0</v>
      </c>
      <c r="BH53" s="2">
        <v>88</v>
      </c>
      <c r="BI53" s="2">
        <v>0</v>
      </c>
      <c r="BJ53" s="2">
        <v>25.838750000000001</v>
      </c>
      <c r="BK53" s="2">
        <v>1.920658</v>
      </c>
      <c r="BL53" s="2">
        <v>3.3288250000000001</v>
      </c>
      <c r="BM53" s="2">
        <v>13.90728</v>
      </c>
      <c r="BN53" s="2">
        <v>57.697780000000002</v>
      </c>
      <c r="BO53" s="2">
        <v>1.142212</v>
      </c>
      <c r="BP53" s="2">
        <v>-33.568109999999997</v>
      </c>
      <c r="BQ53" s="2">
        <v>-0.25712649999999998</v>
      </c>
      <c r="BR53" s="2">
        <v>-1.5068889999999999</v>
      </c>
      <c r="BS53" s="2">
        <v>0.34718909999999997</v>
      </c>
      <c r="BT53" s="2">
        <v>416.34930000000003</v>
      </c>
      <c r="BU53" s="2">
        <v>448.06330000000003</v>
      </c>
      <c r="BV53" s="2">
        <v>298.59070000000003</v>
      </c>
      <c r="BW53" s="2">
        <v>-34.351439999999997</v>
      </c>
      <c r="BX53" s="2">
        <v>-2.6374089999999999</v>
      </c>
      <c r="BY53" s="2">
        <v>0.20023070000000001</v>
      </c>
      <c r="BZ53" s="2">
        <v>25.5396</v>
      </c>
      <c r="CA53" s="2">
        <v>23.855589999999999</v>
      </c>
      <c r="CB53" s="2">
        <v>298.68520000000001</v>
      </c>
      <c r="CC53" s="2">
        <v>298.46190000000001</v>
      </c>
      <c r="CD53" s="2">
        <v>25.74831</v>
      </c>
      <c r="CE53" s="2">
        <v>25.692499999999999</v>
      </c>
      <c r="CF53" s="2">
        <v>25.545819999999999</v>
      </c>
      <c r="CG53" s="2">
        <v>25.180710000000001</v>
      </c>
      <c r="CI53" s="2">
        <v>7.654401</v>
      </c>
      <c r="CJ53" s="2">
        <v>7.6347990000000001</v>
      </c>
      <c r="CK53" s="2">
        <v>224.33580000000001</v>
      </c>
      <c r="CL53" s="2">
        <v>0</v>
      </c>
      <c r="CM53" s="2">
        <v>0</v>
      </c>
      <c r="CN53" s="2" t="s">
        <v>95</v>
      </c>
      <c r="CO53" s="2">
        <v>11.90513</v>
      </c>
      <c r="CP53" s="2">
        <v>360</v>
      </c>
      <c r="CQ53" s="2">
        <f t="shared" si="2"/>
        <v>324.0237534796305</v>
      </c>
      <c r="CR53" s="2">
        <f t="shared" si="1"/>
        <v>24.103656587073473</v>
      </c>
    </row>
    <row r="54" spans="1:96" s="2" customFormat="1" x14ac:dyDescent="0.25">
      <c r="A54" s="5">
        <v>41822.020833333336</v>
      </c>
      <c r="B54" s="2">
        <v>-2.4203570000000001</v>
      </c>
      <c r="C54" s="2">
        <v>4.6416810000000003E-2</v>
      </c>
      <c r="D54" s="2">
        <v>0.2015882</v>
      </c>
      <c r="E54" s="2">
        <v>0.19585669999999999</v>
      </c>
      <c r="F54" s="2">
        <v>-2.7273700000000001E-2</v>
      </c>
      <c r="G54" s="2">
        <v>-4.8243040000000001E-2</v>
      </c>
      <c r="H54" s="2">
        <v>-2.109166E-3</v>
      </c>
      <c r="I54" s="2">
        <v>0.5068222</v>
      </c>
      <c r="J54" s="2">
        <v>5.348228E-2</v>
      </c>
      <c r="K54" s="2">
        <v>-1.547953E-2</v>
      </c>
      <c r="L54" s="2">
        <v>0.74629089999999998</v>
      </c>
      <c r="M54" s="2">
        <v>3.7574129999999997E-2</v>
      </c>
      <c r="N54" s="2">
        <v>0.27129300000000001</v>
      </c>
      <c r="O54" s="2">
        <v>6.5913880000000002</v>
      </c>
      <c r="P54" s="2">
        <v>6.5610480000000004</v>
      </c>
      <c r="Q54" s="2">
        <v>-54.716369999999998</v>
      </c>
      <c r="R54" s="2">
        <v>5.4955309999999997</v>
      </c>
      <c r="S54" s="2">
        <v>164.71639999999999</v>
      </c>
      <c r="T54" s="2">
        <v>3.7898299999999998</v>
      </c>
      <c r="U54" s="2">
        <v>-5.355817</v>
      </c>
      <c r="V54" s="2">
        <v>0.48394130000000002</v>
      </c>
      <c r="W54" s="2">
        <v>27.824750000000002</v>
      </c>
      <c r="X54" s="2">
        <v>110</v>
      </c>
      <c r="Y54" s="2">
        <v>18000</v>
      </c>
      <c r="Z54" s="2">
        <v>0</v>
      </c>
      <c r="AA54" s="2">
        <v>0</v>
      </c>
      <c r="AB54" s="2">
        <v>0</v>
      </c>
      <c r="AC54" s="2">
        <v>0</v>
      </c>
      <c r="AD54" s="2">
        <v>0</v>
      </c>
      <c r="AE54" s="2">
        <v>0</v>
      </c>
      <c r="AF54" s="2">
        <v>3.3956939999999998E-2</v>
      </c>
      <c r="AG54" s="2">
        <v>76.080150000000003</v>
      </c>
      <c r="AH54" s="2">
        <v>-7.1531789999999997</v>
      </c>
      <c r="AI54" s="2">
        <v>2.7033269999999998</v>
      </c>
      <c r="AJ54" s="2">
        <v>0.48823270000000002</v>
      </c>
      <c r="AK54" s="2">
        <v>1.082992</v>
      </c>
      <c r="AL54" s="2">
        <v>2.0856380000000001E-2</v>
      </c>
      <c r="AM54" s="2">
        <v>0.39242009999999999</v>
      </c>
      <c r="AN54" s="2">
        <v>-3.2221809999999997E-2</v>
      </c>
      <c r="AO54" s="2">
        <v>0.15684020000000001</v>
      </c>
      <c r="AP54" s="2">
        <v>3.090004E-2</v>
      </c>
      <c r="AQ54" s="2">
        <v>0.20754439999999999</v>
      </c>
      <c r="AR54" s="2">
        <v>-2.2647400000000002E-2</v>
      </c>
      <c r="AS54" s="2">
        <v>-6.8740209999999996E-2</v>
      </c>
      <c r="AT54" s="2">
        <v>-6.2334799999999996E-3</v>
      </c>
      <c r="AU54" s="2">
        <v>572.86130000000003</v>
      </c>
      <c r="AV54" s="2">
        <v>12.25892</v>
      </c>
      <c r="AW54" s="2">
        <v>98.661580000000001</v>
      </c>
      <c r="AX54" s="2">
        <v>26.17024</v>
      </c>
      <c r="AY54" s="2">
        <v>1.1422079999999999</v>
      </c>
      <c r="AZ54" s="2">
        <v>2.0856380000000001E-2</v>
      </c>
      <c r="BA54" s="2">
        <v>75.396100000000004</v>
      </c>
      <c r="BB54" s="2">
        <v>2.523918E-2</v>
      </c>
      <c r="BC54" s="2">
        <v>-1.2138619999999999E-2</v>
      </c>
      <c r="BD54" s="2">
        <v>1.3178559999999999</v>
      </c>
      <c r="BE54" s="2">
        <v>-0.63381419999999999</v>
      </c>
      <c r="BF54" s="2">
        <v>0</v>
      </c>
      <c r="BG54" s="2">
        <v>0</v>
      </c>
      <c r="BH54" s="2">
        <v>88</v>
      </c>
      <c r="BI54" s="2">
        <v>0</v>
      </c>
      <c r="BJ54" s="2">
        <v>25.32621</v>
      </c>
      <c r="BK54" s="2">
        <v>1.9729289999999999</v>
      </c>
      <c r="BL54" s="2">
        <v>3.229149</v>
      </c>
      <c r="BM54" s="2">
        <v>14.31029</v>
      </c>
      <c r="BN54" s="2">
        <v>61.097479999999997</v>
      </c>
      <c r="BO54" s="2">
        <v>1.1443399999999999</v>
      </c>
      <c r="BP54" s="2">
        <v>-35.050069999999998</v>
      </c>
      <c r="BQ54" s="2">
        <v>-0.11989089999999999</v>
      </c>
      <c r="BR54" s="2">
        <v>-1.778724</v>
      </c>
      <c r="BS54" s="2">
        <v>0.20744699999999999</v>
      </c>
      <c r="BT54" s="2">
        <v>413.625</v>
      </c>
      <c r="BU54" s="2">
        <v>446.68889999999999</v>
      </c>
      <c r="BV54" s="2">
        <v>298.15190000000001</v>
      </c>
      <c r="BW54" s="2">
        <v>-34.433190000000003</v>
      </c>
      <c r="BX54" s="2">
        <v>-1.3692880000000001</v>
      </c>
      <c r="BY54" s="2">
        <v>0.21816489999999999</v>
      </c>
      <c r="BZ54" s="2">
        <v>25.509409999999999</v>
      </c>
      <c r="CA54" s="2">
        <v>23.722270000000002</v>
      </c>
      <c r="CB54" s="2">
        <v>298.65449999999998</v>
      </c>
      <c r="CC54" s="2">
        <v>297.99059999999997</v>
      </c>
      <c r="CD54" s="2">
        <v>25.354890000000001</v>
      </c>
      <c r="CE54" s="2">
        <v>25.324010000000001</v>
      </c>
      <c r="CF54" s="2">
        <v>25.156389999999998</v>
      </c>
      <c r="CG54" s="2">
        <v>24.972860000000001</v>
      </c>
      <c r="CI54" s="2">
        <v>6.7309970000000003</v>
      </c>
      <c r="CJ54" s="2">
        <v>6.7045240000000002</v>
      </c>
      <c r="CK54" s="2">
        <v>221.82910000000001</v>
      </c>
      <c r="CL54" s="2">
        <v>0</v>
      </c>
      <c r="CM54" s="2">
        <v>0</v>
      </c>
      <c r="CN54" s="2" t="s">
        <v>95</v>
      </c>
      <c r="CO54" s="2">
        <v>11.897629999999999</v>
      </c>
      <c r="CP54" s="2">
        <v>360</v>
      </c>
      <c r="CQ54" s="2">
        <f t="shared" si="2"/>
        <v>328.40557208570215</v>
      </c>
      <c r="CR54" s="2">
        <f t="shared" si="1"/>
        <v>23.422064767288859</v>
      </c>
    </row>
    <row r="55" spans="1:96" s="2" customFormat="1" x14ac:dyDescent="0.25">
      <c r="A55" s="5">
        <v>41822.041666666664</v>
      </c>
      <c r="B55" s="2">
        <v>-0.67513719999999999</v>
      </c>
      <c r="C55" s="2">
        <v>4.9244990000000002E-2</v>
      </c>
      <c r="D55" s="2">
        <v>0.2079183</v>
      </c>
      <c r="E55" s="2">
        <v>0.1243523</v>
      </c>
      <c r="F55" s="2">
        <v>-2.7235450000000001E-2</v>
      </c>
      <c r="G55" s="2">
        <v>-7.9616519999999996E-2</v>
      </c>
      <c r="H55" s="2">
        <v>-5.8991830000000003E-4</v>
      </c>
      <c r="I55" s="2">
        <v>0.4274656</v>
      </c>
      <c r="J55" s="2">
        <v>0.1276283</v>
      </c>
      <c r="K55" s="2">
        <v>-1.297238E-2</v>
      </c>
      <c r="L55" s="2">
        <v>0.96620510000000004</v>
      </c>
      <c r="M55" s="2">
        <v>4.1237740000000002E-2</v>
      </c>
      <c r="N55" s="2">
        <v>0.23725940000000001</v>
      </c>
      <c r="O55" s="2">
        <v>6.0387380000000004</v>
      </c>
      <c r="P55" s="2">
        <v>5.9807870000000003</v>
      </c>
      <c r="Q55" s="2">
        <v>-43.591160000000002</v>
      </c>
      <c r="R55" s="2">
        <v>7.9349109999999996</v>
      </c>
      <c r="S55" s="2">
        <v>153.59119999999999</v>
      </c>
      <c r="T55" s="2">
        <v>4.3317569999999996</v>
      </c>
      <c r="U55" s="2">
        <v>-4.1238080000000004</v>
      </c>
      <c r="V55" s="2">
        <v>0.55364340000000001</v>
      </c>
      <c r="W55" s="2">
        <v>28.694790000000001</v>
      </c>
      <c r="X55" s="2">
        <v>110</v>
      </c>
      <c r="Y55" s="2">
        <v>18000</v>
      </c>
      <c r="Z55" s="2">
        <v>0</v>
      </c>
      <c r="AA55" s="2">
        <v>0</v>
      </c>
      <c r="AB55" s="2">
        <v>0</v>
      </c>
      <c r="AC55" s="2">
        <v>0</v>
      </c>
      <c r="AD55" s="2">
        <v>0</v>
      </c>
      <c r="AE55" s="2">
        <v>0</v>
      </c>
      <c r="AF55" s="2">
        <v>1.571044E-3</v>
      </c>
      <c r="AG55" s="2">
        <v>67.845889999999997</v>
      </c>
      <c r="AH55" s="2">
        <v>-4.9147420000000004</v>
      </c>
      <c r="AI55" s="2">
        <v>1.840749</v>
      </c>
      <c r="AJ55" s="2">
        <v>5.6723450000000002E-2</v>
      </c>
      <c r="AK55" s="2">
        <v>0.1423874</v>
      </c>
      <c r="AL55" s="2">
        <v>-1.2649179999999999E-2</v>
      </c>
      <c r="AM55" s="2">
        <v>0.3713822</v>
      </c>
      <c r="AN55" s="2">
        <v>-5.8374290000000002E-2</v>
      </c>
      <c r="AO55" s="2">
        <v>8.632708E-2</v>
      </c>
      <c r="AP55" s="2">
        <v>2.74983E-2</v>
      </c>
      <c r="AQ55" s="2">
        <v>0.13023299999999999</v>
      </c>
      <c r="AR55" s="2">
        <v>-1.9053239999999999E-2</v>
      </c>
      <c r="AS55" s="2">
        <v>-9.0374070000000001E-2</v>
      </c>
      <c r="AT55" s="2">
        <v>-4.2943809999999999E-3</v>
      </c>
      <c r="AU55" s="2">
        <v>574.34360000000004</v>
      </c>
      <c r="AV55" s="2">
        <v>12.41521</v>
      </c>
      <c r="AW55" s="2">
        <v>98.682509999999994</v>
      </c>
      <c r="AX55" s="2">
        <v>27.009979999999999</v>
      </c>
      <c r="AY55" s="2">
        <v>1.1391389999999999</v>
      </c>
      <c r="AZ55" s="2">
        <v>-1.2649179999999999E-2</v>
      </c>
      <c r="BA55" s="2">
        <v>67.095860000000002</v>
      </c>
      <c r="BB55" s="2">
        <v>2.2583220000000001E-2</v>
      </c>
      <c r="BC55" s="2">
        <v>-8.3629940000000003E-3</v>
      </c>
      <c r="BD55" s="2">
        <v>1.1911259999999999</v>
      </c>
      <c r="BE55" s="2">
        <v>-0.44109680000000001</v>
      </c>
      <c r="BF55" s="2">
        <v>0</v>
      </c>
      <c r="BG55" s="2">
        <v>0</v>
      </c>
      <c r="BH55" s="2">
        <v>88</v>
      </c>
      <c r="BI55" s="2">
        <v>0</v>
      </c>
      <c r="BJ55" s="2">
        <v>25.070920000000001</v>
      </c>
      <c r="BK55" s="2">
        <v>2.0026619999999999</v>
      </c>
      <c r="BL55" s="2">
        <v>3.1804160000000001</v>
      </c>
      <c r="BM55" s="2">
        <v>14.53839</v>
      </c>
      <c r="BN55" s="2">
        <v>62.968559999999997</v>
      </c>
      <c r="BO55" s="2">
        <v>1.1450530000000001</v>
      </c>
      <c r="BP55" s="2">
        <v>-34.323239999999998</v>
      </c>
      <c r="BQ55" s="2">
        <v>-0.2075697</v>
      </c>
      <c r="BR55" s="2">
        <v>-1.677789</v>
      </c>
      <c r="BS55" s="2">
        <v>0.34345550000000002</v>
      </c>
      <c r="BT55" s="2">
        <v>413.57679999999999</v>
      </c>
      <c r="BU55" s="2">
        <v>445.87880000000001</v>
      </c>
      <c r="BV55" s="2">
        <v>297.88959999999997</v>
      </c>
      <c r="BW55" s="2">
        <v>-32.905920000000002</v>
      </c>
      <c r="BX55" s="2">
        <v>-0.60392610000000002</v>
      </c>
      <c r="BY55" s="2">
        <v>0.23413519999999999</v>
      </c>
      <c r="BZ55" s="2">
        <v>25.432749999999999</v>
      </c>
      <c r="CA55" s="2">
        <v>23.652529999999999</v>
      </c>
      <c r="CB55" s="2">
        <v>298.56299999999999</v>
      </c>
      <c r="CC55" s="2">
        <v>297.76</v>
      </c>
      <c r="CD55" s="2">
        <v>25.12012</v>
      </c>
      <c r="CE55" s="2">
        <v>25.103449999999999</v>
      </c>
      <c r="CF55" s="2">
        <v>24.980129999999999</v>
      </c>
      <c r="CG55" s="2">
        <v>24.823180000000001</v>
      </c>
      <c r="CI55" s="2">
        <v>6.1715900000000001</v>
      </c>
      <c r="CJ55" s="2">
        <v>6.1204830000000001</v>
      </c>
      <c r="CK55" s="2">
        <v>211.9016</v>
      </c>
      <c r="CL55" s="2">
        <v>0</v>
      </c>
      <c r="CM55" s="2">
        <v>0</v>
      </c>
      <c r="CN55" s="2" t="s">
        <v>95</v>
      </c>
      <c r="CO55" s="2">
        <v>11.89123</v>
      </c>
      <c r="CP55" s="2">
        <v>360</v>
      </c>
      <c r="CQ55" s="2">
        <f t="shared" si="2"/>
        <v>330.10902727288504</v>
      </c>
      <c r="CR55" s="2">
        <f t="shared" si="1"/>
        <v>23.088336225386215</v>
      </c>
    </row>
    <row r="56" spans="1:96" s="2" customFormat="1" x14ac:dyDescent="0.25">
      <c r="A56" s="5">
        <v>41822.0625</v>
      </c>
      <c r="B56" s="2">
        <v>-20.55742</v>
      </c>
      <c r="C56" s="2">
        <v>1.3015179999999999E-2</v>
      </c>
      <c r="D56" s="2">
        <v>0.10677490000000001</v>
      </c>
      <c r="E56" s="2">
        <v>0.48943890000000001</v>
      </c>
      <c r="F56" s="2">
        <v>-0.1246662</v>
      </c>
      <c r="G56" s="2">
        <v>0.1470931</v>
      </c>
      <c r="H56" s="2">
        <v>-1.7923939999999999E-2</v>
      </c>
      <c r="I56" s="2">
        <v>0.56158359999999996</v>
      </c>
      <c r="J56" s="2">
        <v>-0.12291150000000001</v>
      </c>
      <c r="K56" s="2">
        <v>-2.4365039999999999E-3</v>
      </c>
      <c r="L56" s="2">
        <v>0.55602589999999996</v>
      </c>
      <c r="M56" s="2">
        <v>1.113748E-2</v>
      </c>
      <c r="N56" s="2">
        <v>0.26700879999999999</v>
      </c>
      <c r="O56" s="2">
        <v>6.395804</v>
      </c>
      <c r="P56" s="2">
        <v>6.3802009999999996</v>
      </c>
      <c r="Q56" s="2">
        <v>-31.35577</v>
      </c>
      <c r="R56" s="2">
        <v>4.0007429999999999</v>
      </c>
      <c r="S56" s="2">
        <v>141.35579999999999</v>
      </c>
      <c r="T56" s="2">
        <v>5.4483870000000003</v>
      </c>
      <c r="U56" s="2">
        <v>-3.3199459999999998</v>
      </c>
      <c r="V56" s="2">
        <v>0.67482209999999998</v>
      </c>
      <c r="W56" s="2">
        <v>28.040780000000002</v>
      </c>
      <c r="X56" s="2">
        <v>110</v>
      </c>
      <c r="Y56" s="2">
        <v>18000</v>
      </c>
      <c r="Z56" s="2">
        <v>0</v>
      </c>
      <c r="AA56" s="2">
        <v>0</v>
      </c>
      <c r="AB56" s="2">
        <v>0</v>
      </c>
      <c r="AC56" s="2">
        <v>0</v>
      </c>
      <c r="AD56" s="2">
        <v>0</v>
      </c>
      <c r="AE56" s="2">
        <v>0</v>
      </c>
      <c r="AF56" s="2">
        <v>-5.3887329999999997E-3</v>
      </c>
      <c r="AG56" s="2">
        <v>69.835210000000004</v>
      </c>
      <c r="AH56" s="2">
        <v>-24.80283</v>
      </c>
      <c r="AI56" s="2">
        <v>2.444582</v>
      </c>
      <c r="AJ56" s="2">
        <v>0.10352790000000001</v>
      </c>
      <c r="AK56" s="2">
        <v>-0.27223209999999998</v>
      </c>
      <c r="AL56" s="2">
        <v>1.307531E-2</v>
      </c>
      <c r="AM56" s="2">
        <v>0.35139599999999999</v>
      </c>
      <c r="AN56" s="2">
        <v>-6.3621330000000004E-2</v>
      </c>
      <c r="AO56" s="2">
        <v>7.1515380000000003E-2</v>
      </c>
      <c r="AP56" s="2">
        <v>2.9018329999999998E-2</v>
      </c>
      <c r="AQ56" s="2">
        <v>0.48196899999999998</v>
      </c>
      <c r="AR56" s="2">
        <v>-0.1147529</v>
      </c>
      <c r="AS56" s="2">
        <v>0.13586909999999999</v>
      </c>
      <c r="AT56" s="2">
        <v>-2.1625499999999999E-2</v>
      </c>
      <c r="AU56" s="2">
        <v>575.65070000000003</v>
      </c>
      <c r="AV56" s="2">
        <v>12.38794</v>
      </c>
      <c r="AW56" s="2">
        <v>98.680440000000004</v>
      </c>
      <c r="AX56" s="2">
        <v>26.366849999999999</v>
      </c>
      <c r="AY56" s="2">
        <v>1.141594</v>
      </c>
      <c r="AZ56" s="2">
        <v>1.307531E-2</v>
      </c>
      <c r="BA56" s="2">
        <v>70.804730000000006</v>
      </c>
      <c r="BB56" s="2">
        <v>2.3833279999999998E-2</v>
      </c>
      <c r="BC56" s="2">
        <v>-4.2297330000000001E-2</v>
      </c>
      <c r="BD56" s="2">
        <v>1.2514510000000001</v>
      </c>
      <c r="BE56" s="2">
        <v>-2.220971</v>
      </c>
      <c r="BF56" s="2">
        <v>0</v>
      </c>
      <c r="BG56" s="2">
        <v>0</v>
      </c>
      <c r="BH56" s="2">
        <v>88</v>
      </c>
      <c r="BI56" s="2">
        <v>0</v>
      </c>
      <c r="BJ56" s="2">
        <v>24.727180000000001</v>
      </c>
      <c r="BK56" s="2">
        <v>2.0003150000000001</v>
      </c>
      <c r="BL56" s="2">
        <v>3.1158359999999998</v>
      </c>
      <c r="BM56" s="2">
        <v>14.53811</v>
      </c>
      <c r="BN56" s="2">
        <v>64.198359999999994</v>
      </c>
      <c r="BO56" s="2">
        <v>1.14663</v>
      </c>
      <c r="BP56" s="2">
        <v>-40.19415</v>
      </c>
      <c r="BQ56" s="2">
        <v>-0.22521289999999999</v>
      </c>
      <c r="BR56" s="2">
        <v>-1.905904</v>
      </c>
      <c r="BS56" s="2">
        <v>0.42609999999999998</v>
      </c>
      <c r="BT56" s="2">
        <v>406.98989999999998</v>
      </c>
      <c r="BU56" s="2">
        <v>444.85210000000001</v>
      </c>
      <c r="BV56" s="2">
        <v>297.55900000000003</v>
      </c>
      <c r="BW56" s="2">
        <v>-37.513959999999997</v>
      </c>
      <c r="BX56" s="2">
        <v>0.34817930000000002</v>
      </c>
      <c r="BY56" s="2">
        <v>0.25551030000000002</v>
      </c>
      <c r="BZ56" s="2">
        <v>25.32573</v>
      </c>
      <c r="CA56" s="2">
        <v>23.629049999999999</v>
      </c>
      <c r="CB56" s="2">
        <v>298.43450000000001</v>
      </c>
      <c r="CC56" s="2">
        <v>297.47059999999999</v>
      </c>
      <c r="CD56" s="2">
        <v>24.80321</v>
      </c>
      <c r="CE56" s="2">
        <v>24.781230000000001</v>
      </c>
      <c r="CF56" s="2">
        <v>24.696400000000001</v>
      </c>
      <c r="CG56" s="2">
        <v>24.584910000000001</v>
      </c>
      <c r="CI56" s="2">
        <v>6.5870709999999999</v>
      </c>
      <c r="CJ56" s="2">
        <v>6.5720260000000001</v>
      </c>
      <c r="CK56" s="2">
        <v>200.46299999999999</v>
      </c>
      <c r="CL56" s="2">
        <v>0</v>
      </c>
      <c r="CM56" s="2">
        <v>0</v>
      </c>
      <c r="CN56" s="2" t="s">
        <v>95</v>
      </c>
      <c r="CO56" s="2">
        <v>11.881970000000001</v>
      </c>
      <c r="CP56" s="2">
        <v>360</v>
      </c>
      <c r="CQ56" s="2">
        <f t="shared" si="2"/>
        <v>330.15831076232661</v>
      </c>
      <c r="CR56" s="2">
        <f t="shared" si="1"/>
        <v>22.645617698868413</v>
      </c>
    </row>
    <row r="57" spans="1:96" s="2" customFormat="1" x14ac:dyDescent="0.25">
      <c r="A57" s="5">
        <v>41822.083333333336</v>
      </c>
      <c r="B57" s="2">
        <v>23.413519999999998</v>
      </c>
      <c r="C57" s="2">
        <v>6.9910890000000003E-2</v>
      </c>
      <c r="D57" s="2">
        <v>0.24704110000000001</v>
      </c>
      <c r="E57" s="2">
        <v>0.19224350000000001</v>
      </c>
      <c r="F57" s="2">
        <v>0.1255841</v>
      </c>
      <c r="G57" s="2">
        <v>-3.2589350000000003E-2</v>
      </c>
      <c r="H57" s="2">
        <v>2.0344020000000001E-2</v>
      </c>
      <c r="I57" s="2">
        <v>0.82589670000000004</v>
      </c>
      <c r="J57" s="2">
        <v>-0.190716</v>
      </c>
      <c r="K57" s="2">
        <v>6.0720320000000001E-2</v>
      </c>
      <c r="L57" s="2">
        <v>0.4578332</v>
      </c>
      <c r="M57" s="2">
        <v>-6.1332210000000003E-3</v>
      </c>
      <c r="N57" s="2">
        <v>0.25133460000000002</v>
      </c>
      <c r="O57" s="2">
        <v>5.6734309999999999</v>
      </c>
      <c r="P57" s="2">
        <v>5.6536920000000004</v>
      </c>
      <c r="Q57" s="2">
        <v>-41.646940000000001</v>
      </c>
      <c r="R57" s="2">
        <v>4.777711</v>
      </c>
      <c r="S57" s="2">
        <v>151.64689999999999</v>
      </c>
      <c r="T57" s="2">
        <v>4.2247570000000003</v>
      </c>
      <c r="U57" s="2">
        <v>-3.7570960000000002</v>
      </c>
      <c r="V57" s="2">
        <v>0.52434999999999998</v>
      </c>
      <c r="W57" s="2">
        <v>26.902950000000001</v>
      </c>
      <c r="X57" s="2">
        <v>110</v>
      </c>
      <c r="Y57" s="2">
        <v>18000</v>
      </c>
      <c r="Z57" s="2">
        <v>0</v>
      </c>
      <c r="AA57" s="2">
        <v>0</v>
      </c>
      <c r="AB57" s="2">
        <v>0</v>
      </c>
      <c r="AC57" s="2">
        <v>0</v>
      </c>
      <c r="AD57" s="2">
        <v>0</v>
      </c>
      <c r="AE57" s="2">
        <v>0</v>
      </c>
      <c r="AF57" s="2">
        <v>-0.22776830000000001</v>
      </c>
      <c r="AG57" s="2">
        <v>44.108519999999999</v>
      </c>
      <c r="AH57" s="2">
        <v>20.570789999999999</v>
      </c>
      <c r="AI57" s="2">
        <v>3.5133399999999999</v>
      </c>
      <c r="AJ57" s="2">
        <v>-1.92859</v>
      </c>
      <c r="AK57" s="2">
        <v>0.54944859999999995</v>
      </c>
      <c r="AL57" s="2">
        <v>-0.27725139999999998</v>
      </c>
      <c r="AM57" s="2">
        <v>0.3353429</v>
      </c>
      <c r="AN57" s="2">
        <v>-9.5618159999999994E-2</v>
      </c>
      <c r="AO57" s="2">
        <v>6.6728549999999998E-2</v>
      </c>
      <c r="AP57" s="2">
        <v>1.7018849999999999E-2</v>
      </c>
      <c r="AQ57" s="2">
        <v>0.1950105</v>
      </c>
      <c r="AR57" s="2">
        <v>0.1371483</v>
      </c>
      <c r="AS57" s="2">
        <v>-4.1191310000000002E-2</v>
      </c>
      <c r="AT57" s="2">
        <v>1.7873969999999999E-2</v>
      </c>
      <c r="AU57" s="2">
        <v>581.06460000000004</v>
      </c>
      <c r="AV57" s="2">
        <v>12.42855</v>
      </c>
      <c r="AW57" s="2">
        <v>98.646609999999995</v>
      </c>
      <c r="AX57" s="2">
        <v>25.23564</v>
      </c>
      <c r="AY57" s="2">
        <v>1.1455299999999999</v>
      </c>
      <c r="AZ57" s="2">
        <v>-0.27725139999999998</v>
      </c>
      <c r="BA57" s="2">
        <v>41.526000000000003</v>
      </c>
      <c r="BB57" s="2">
        <v>1.406084E-2</v>
      </c>
      <c r="BC57" s="2">
        <v>3.5422170000000003E-2</v>
      </c>
      <c r="BD57" s="2">
        <v>0.73383330000000002</v>
      </c>
      <c r="BE57" s="2">
        <v>1.848678</v>
      </c>
      <c r="BF57" s="2">
        <v>0</v>
      </c>
      <c r="BG57" s="2">
        <v>0</v>
      </c>
      <c r="BH57" s="2">
        <v>88</v>
      </c>
      <c r="BI57" s="2">
        <v>0</v>
      </c>
      <c r="BJ57" s="2">
        <v>24.268619999999999</v>
      </c>
      <c r="BK57" s="2">
        <v>2.010446</v>
      </c>
      <c r="BL57" s="2">
        <v>3.0316450000000001</v>
      </c>
      <c r="BM57" s="2">
        <v>14.634270000000001</v>
      </c>
      <c r="BN57" s="2">
        <v>66.315330000000003</v>
      </c>
      <c r="BO57" s="2">
        <v>1.148328</v>
      </c>
      <c r="BP57" s="2">
        <v>-59.572659999999999</v>
      </c>
      <c r="BQ57" s="2">
        <v>-0.17815610000000001</v>
      </c>
      <c r="BR57" s="2">
        <v>-2.8806590000000001</v>
      </c>
      <c r="BS57" s="2">
        <v>0.51150490000000004</v>
      </c>
      <c r="BT57" s="2">
        <v>386.94580000000002</v>
      </c>
      <c r="BU57" s="2">
        <v>443.12630000000001</v>
      </c>
      <c r="BV57" s="2">
        <v>297.0865</v>
      </c>
      <c r="BW57" s="2">
        <v>-54.743119999999998</v>
      </c>
      <c r="BX57" s="2">
        <v>1.4373750000000001</v>
      </c>
      <c r="BY57" s="2">
        <v>0.27590229999999999</v>
      </c>
      <c r="BZ57" s="2">
        <v>25.171279999999999</v>
      </c>
      <c r="CA57" s="2">
        <v>23.220379999999999</v>
      </c>
      <c r="CB57" s="2">
        <v>298.24770000000001</v>
      </c>
      <c r="CC57" s="2">
        <v>296.94929999999999</v>
      </c>
      <c r="CD57" s="2">
        <v>24.42418</v>
      </c>
      <c r="CE57" s="2">
        <v>24.41423</v>
      </c>
      <c r="CF57" s="2">
        <v>24.269839999999999</v>
      </c>
      <c r="CG57" s="2">
        <v>24.14386</v>
      </c>
      <c r="CI57" s="2">
        <v>5.8812709999999999</v>
      </c>
      <c r="CJ57" s="2">
        <v>5.8613809999999997</v>
      </c>
      <c r="CK57" s="2">
        <v>209.6885</v>
      </c>
      <c r="CL57" s="2">
        <v>0</v>
      </c>
      <c r="CM57" s="2">
        <v>0</v>
      </c>
      <c r="CN57" s="2" t="s">
        <v>95</v>
      </c>
      <c r="CO57" s="2">
        <v>11.869540000000001</v>
      </c>
      <c r="CP57" s="2">
        <v>360</v>
      </c>
      <c r="CQ57" s="2">
        <f t="shared" si="2"/>
        <v>332.11859006792798</v>
      </c>
      <c r="CR57" s="2">
        <f t="shared" si="1"/>
        <v>22.067696627117765</v>
      </c>
    </row>
    <row r="58" spans="1:96" s="2" customFormat="1" x14ac:dyDescent="0.25">
      <c r="A58" s="5">
        <v>41822.104166666664</v>
      </c>
      <c r="B58" s="2">
        <v>9.7069159999999997</v>
      </c>
      <c r="C58" s="2">
        <v>4.0847500000000002E-2</v>
      </c>
      <c r="D58" s="2">
        <v>0.18896360000000001</v>
      </c>
      <c r="E58" s="2">
        <v>0.25927299999999998</v>
      </c>
      <c r="F58" s="2">
        <v>3.034472E-4</v>
      </c>
      <c r="G58" s="2">
        <v>-5.1530899999999998E-2</v>
      </c>
      <c r="H58" s="2">
        <v>8.4459570000000005E-3</v>
      </c>
      <c r="I58" s="2">
        <v>0.47122120000000001</v>
      </c>
      <c r="J58" s="2">
        <v>6.5526899999999999E-2</v>
      </c>
      <c r="K58" s="2">
        <v>6.9690990000000003E-3</v>
      </c>
      <c r="L58" s="2">
        <v>0.54089149999999997</v>
      </c>
      <c r="M58" s="2">
        <v>3.5020559999999999E-2</v>
      </c>
      <c r="N58" s="2">
        <v>0.26129839999999999</v>
      </c>
      <c r="O58" s="2">
        <v>5.7895599999999998</v>
      </c>
      <c r="P58" s="2">
        <v>5.7623160000000002</v>
      </c>
      <c r="Q58" s="2">
        <v>-50.908050000000003</v>
      </c>
      <c r="R58" s="2">
        <v>5.5564619999999998</v>
      </c>
      <c r="S58" s="2">
        <v>160.90809999999999</v>
      </c>
      <c r="T58" s="2">
        <v>3.6335359999999999</v>
      </c>
      <c r="U58" s="2">
        <v>-4.4723300000000004</v>
      </c>
      <c r="V58" s="2">
        <v>0.47585290000000002</v>
      </c>
      <c r="W58" s="2">
        <v>27.219259999999998</v>
      </c>
      <c r="X58" s="2">
        <v>110</v>
      </c>
      <c r="Y58" s="2">
        <v>18000</v>
      </c>
      <c r="Z58" s="2">
        <v>0</v>
      </c>
      <c r="AA58" s="2">
        <v>0</v>
      </c>
      <c r="AB58" s="2">
        <v>0</v>
      </c>
      <c r="AC58" s="2">
        <v>0</v>
      </c>
      <c r="AD58" s="2">
        <v>0</v>
      </c>
      <c r="AE58" s="2">
        <v>0</v>
      </c>
      <c r="AF58" s="2">
        <v>4.0487229999999999E-2</v>
      </c>
      <c r="AG58" s="2">
        <v>68.861080000000001</v>
      </c>
      <c r="AH58" s="2">
        <v>5.3649250000000004</v>
      </c>
      <c r="AI58" s="2">
        <v>2.305402</v>
      </c>
      <c r="AJ58" s="2">
        <v>1.5223739999999999E-2</v>
      </c>
      <c r="AK58" s="2">
        <v>-0.46645829999999999</v>
      </c>
      <c r="AL58" s="2">
        <v>7.9938319999999993E-3</v>
      </c>
      <c r="AM58" s="2">
        <v>0.31956990000000002</v>
      </c>
      <c r="AN58" s="2">
        <v>-4.1724400000000002E-2</v>
      </c>
      <c r="AO58" s="2">
        <v>4.6987439999999998E-2</v>
      </c>
      <c r="AP58" s="2">
        <v>2.7531110000000001E-2</v>
      </c>
      <c r="AQ58" s="2">
        <v>0.25292100000000001</v>
      </c>
      <c r="AR58" s="2">
        <v>5.8962700000000003E-3</v>
      </c>
      <c r="AS58" s="2">
        <v>-5.7207880000000003E-2</v>
      </c>
      <c r="AT58" s="2">
        <v>4.6680050000000002E-3</v>
      </c>
      <c r="AU58" s="2">
        <v>589.60019999999997</v>
      </c>
      <c r="AV58" s="2">
        <v>12.53185</v>
      </c>
      <c r="AW58" s="2">
        <v>98.615790000000004</v>
      </c>
      <c r="AX58" s="2">
        <v>25.534099999999999</v>
      </c>
      <c r="AY58" s="2">
        <v>1.1439550000000001</v>
      </c>
      <c r="AZ58" s="2">
        <v>7.9938319999999993E-3</v>
      </c>
      <c r="BA58" s="2">
        <v>67.175920000000005</v>
      </c>
      <c r="BB58" s="2">
        <v>2.311436E-2</v>
      </c>
      <c r="BC58" s="2">
        <v>9.3790409999999994E-3</v>
      </c>
      <c r="BD58" s="2">
        <v>1.198752</v>
      </c>
      <c r="BE58" s="2">
        <v>0.4864137</v>
      </c>
      <c r="BF58" s="2">
        <v>0</v>
      </c>
      <c r="BG58" s="2">
        <v>0</v>
      </c>
      <c r="BH58" s="2">
        <v>88.001339999999999</v>
      </c>
      <c r="BI58" s="2">
        <v>0</v>
      </c>
      <c r="BJ58" s="2">
        <v>23.857150000000001</v>
      </c>
      <c r="BK58" s="2">
        <v>2.031317</v>
      </c>
      <c r="BL58" s="2">
        <v>2.957503</v>
      </c>
      <c r="BM58" s="2">
        <v>14.80667</v>
      </c>
      <c r="BN58" s="2">
        <v>68.683499999999995</v>
      </c>
      <c r="BO58" s="2">
        <v>1.149429</v>
      </c>
      <c r="BP58" s="2">
        <v>-65.89555</v>
      </c>
      <c r="BQ58" s="2">
        <v>-0.28236230000000001</v>
      </c>
      <c r="BR58" s="2">
        <v>-3.0143460000000002</v>
      </c>
      <c r="BS58" s="2">
        <v>0.84717180000000003</v>
      </c>
      <c r="BT58" s="2">
        <v>379.50040000000001</v>
      </c>
      <c r="BU58" s="2">
        <v>441.53440000000001</v>
      </c>
      <c r="BV58" s="2">
        <v>296.60250000000002</v>
      </c>
      <c r="BW58" s="2">
        <v>-59.315620000000003</v>
      </c>
      <c r="BX58" s="2">
        <v>2.7184200000000001</v>
      </c>
      <c r="BY58" s="2">
        <v>0.2945757</v>
      </c>
      <c r="BZ58" s="2">
        <v>25.069739999999999</v>
      </c>
      <c r="CA58" s="2">
        <v>22.817969999999999</v>
      </c>
      <c r="CB58" s="2">
        <v>298.13209999999998</v>
      </c>
      <c r="CC58" s="2">
        <v>296.46100000000001</v>
      </c>
      <c r="CD58" s="2">
        <v>24.089320000000001</v>
      </c>
      <c r="CE58" s="2">
        <v>24.07338</v>
      </c>
      <c r="CF58" s="2">
        <v>23.89377</v>
      </c>
      <c r="CG58" s="2">
        <v>23.773209999999999</v>
      </c>
      <c r="CI58" s="2">
        <v>5.9372109999999996</v>
      </c>
      <c r="CJ58" s="2">
        <v>5.9122130000000004</v>
      </c>
      <c r="CK58" s="2">
        <v>218.92660000000001</v>
      </c>
      <c r="CL58" s="2">
        <v>0</v>
      </c>
      <c r="CM58" s="2">
        <v>0</v>
      </c>
      <c r="CN58" s="2" t="s">
        <v>95</v>
      </c>
      <c r="CO58" s="2">
        <v>11.85675</v>
      </c>
      <c r="CP58" s="2">
        <v>360</v>
      </c>
      <c r="CQ58" s="2">
        <f t="shared" si="2"/>
        <v>337.43978258646985</v>
      </c>
      <c r="CR58" s="2">
        <f t="shared" si="1"/>
        <v>21.557833018379188</v>
      </c>
    </row>
    <row r="59" spans="1:96" s="2" customFormat="1" x14ac:dyDescent="0.25">
      <c r="A59" s="5">
        <v>41822.125</v>
      </c>
      <c r="B59" s="2">
        <v>-1.143618</v>
      </c>
      <c r="C59" s="2">
        <v>4.3701749999999998E-2</v>
      </c>
      <c r="D59" s="2">
        <v>0.19539429999999999</v>
      </c>
      <c r="E59" s="2">
        <v>0.1322402</v>
      </c>
      <c r="F59" s="2">
        <v>-2.7398169999999999E-2</v>
      </c>
      <c r="G59" s="2">
        <v>2.7326949999999999E-2</v>
      </c>
      <c r="H59" s="2">
        <v>-9.9444950000000007E-4</v>
      </c>
      <c r="I59" s="2">
        <v>0.47030420000000001</v>
      </c>
      <c r="J59" s="2">
        <v>3.7484629999999998E-2</v>
      </c>
      <c r="K59" s="2">
        <v>1.227341E-2</v>
      </c>
      <c r="L59" s="2">
        <v>0.51790170000000002</v>
      </c>
      <c r="M59" s="2">
        <v>3.6152379999999998E-2</v>
      </c>
      <c r="N59" s="2">
        <v>0.27161059999999998</v>
      </c>
      <c r="O59" s="2">
        <v>6.3760479999999999</v>
      </c>
      <c r="P59" s="2">
        <v>6.3547719999999996</v>
      </c>
      <c r="Q59" s="2">
        <v>-53.398470000000003</v>
      </c>
      <c r="R59" s="2">
        <v>4.6790010000000004</v>
      </c>
      <c r="S59" s="2">
        <v>163.39850000000001</v>
      </c>
      <c r="T59" s="2">
        <v>3.7890000000000001</v>
      </c>
      <c r="U59" s="2">
        <v>-5.101623</v>
      </c>
      <c r="V59" s="2">
        <v>0.47825010000000001</v>
      </c>
      <c r="W59" s="2">
        <v>26.97485</v>
      </c>
      <c r="X59" s="2">
        <v>110</v>
      </c>
      <c r="Y59" s="2">
        <v>18000</v>
      </c>
      <c r="Z59" s="2">
        <v>0</v>
      </c>
      <c r="AA59" s="2">
        <v>0</v>
      </c>
      <c r="AB59" s="2">
        <v>0</v>
      </c>
      <c r="AC59" s="2">
        <v>0</v>
      </c>
      <c r="AD59" s="2">
        <v>0</v>
      </c>
      <c r="AE59" s="2">
        <v>0</v>
      </c>
      <c r="AF59" s="2">
        <v>0.11498029999999999</v>
      </c>
      <c r="AG59" s="2">
        <v>61.60398</v>
      </c>
      <c r="AH59" s="2">
        <v>-4.971298</v>
      </c>
      <c r="AI59" s="2">
        <v>1.967222</v>
      </c>
      <c r="AJ59" s="2">
        <v>0.32643460000000002</v>
      </c>
      <c r="AK59" s="2">
        <v>5.4666909999999999E-2</v>
      </c>
      <c r="AL59" s="2">
        <v>0.1026072</v>
      </c>
      <c r="AM59" s="2">
        <v>0.30457719999999999</v>
      </c>
      <c r="AN59" s="2">
        <v>-2.6714769999999999E-2</v>
      </c>
      <c r="AO59" s="2">
        <v>5.8777950000000002E-2</v>
      </c>
      <c r="AP59" s="2">
        <v>2.4988130000000001E-2</v>
      </c>
      <c r="AQ59" s="2">
        <v>0.1179767</v>
      </c>
      <c r="AR59" s="2">
        <v>-2.3533120000000001E-2</v>
      </c>
      <c r="AS59" s="2">
        <v>1.9182009999999999E-2</v>
      </c>
      <c r="AT59" s="2">
        <v>-4.3228620000000002E-3</v>
      </c>
      <c r="AU59" s="2">
        <v>594.3759</v>
      </c>
      <c r="AV59" s="2">
        <v>12.46128</v>
      </c>
      <c r="AW59" s="2">
        <v>98.595269999999999</v>
      </c>
      <c r="AX59" s="2">
        <v>25.301490000000001</v>
      </c>
      <c r="AY59" s="2">
        <v>1.1446559999999999</v>
      </c>
      <c r="AZ59" s="2">
        <v>0.1026072</v>
      </c>
      <c r="BA59" s="2">
        <v>60.971040000000002</v>
      </c>
      <c r="BB59" s="2">
        <v>2.1134859999999998E-2</v>
      </c>
      <c r="BC59" s="2">
        <v>-8.7617809999999997E-3</v>
      </c>
      <c r="BD59" s="2">
        <v>1.081162</v>
      </c>
      <c r="BE59" s="2">
        <v>-0.44821240000000001</v>
      </c>
      <c r="BF59" s="2">
        <v>0</v>
      </c>
      <c r="BG59" s="2">
        <v>0</v>
      </c>
      <c r="BH59" s="2">
        <v>88</v>
      </c>
      <c r="BI59" s="2">
        <v>0</v>
      </c>
      <c r="BJ59" s="2">
        <v>23.526209999999999</v>
      </c>
      <c r="BK59" s="2">
        <v>2.0291329999999999</v>
      </c>
      <c r="BL59" s="2">
        <v>2.8991820000000001</v>
      </c>
      <c r="BM59" s="2">
        <v>14.80725</v>
      </c>
      <c r="BN59" s="2">
        <v>69.989840000000001</v>
      </c>
      <c r="BO59" s="2">
        <v>1.150358</v>
      </c>
      <c r="BP59" s="2">
        <v>-63.491619999999998</v>
      </c>
      <c r="BQ59" s="2">
        <v>-0.2594071</v>
      </c>
      <c r="BR59" s="2">
        <v>-2.848821</v>
      </c>
      <c r="BS59" s="2">
        <v>0.73156940000000004</v>
      </c>
      <c r="BT59" s="2">
        <v>380.56689999999998</v>
      </c>
      <c r="BU59" s="2">
        <v>440.47820000000002</v>
      </c>
      <c r="BV59" s="2">
        <v>296.31459999999998</v>
      </c>
      <c r="BW59" s="2">
        <v>-56.547750000000001</v>
      </c>
      <c r="BX59" s="2">
        <v>3.3634770000000001</v>
      </c>
      <c r="BY59" s="2">
        <v>0.33486900000000003</v>
      </c>
      <c r="BZ59" s="2">
        <v>24.918089999999999</v>
      </c>
      <c r="CA59" s="2">
        <v>22.818570000000001</v>
      </c>
      <c r="CB59" s="2">
        <v>297.9468</v>
      </c>
      <c r="CC59" s="2">
        <v>296.14879999999999</v>
      </c>
      <c r="CD59" s="2">
        <v>23.80423</v>
      </c>
      <c r="CE59" s="2">
        <v>23.79119</v>
      </c>
      <c r="CF59" s="2">
        <v>23.58954</v>
      </c>
      <c r="CG59" s="2">
        <v>23.48507</v>
      </c>
      <c r="CI59" s="2">
        <v>6.5511330000000001</v>
      </c>
      <c r="CJ59" s="2">
        <v>6.5341709999999997</v>
      </c>
      <c r="CK59" s="2">
        <v>221.10419999999999</v>
      </c>
      <c r="CL59" s="2">
        <v>0</v>
      </c>
      <c r="CM59" s="2">
        <v>0</v>
      </c>
      <c r="CN59" s="2" t="s">
        <v>95</v>
      </c>
      <c r="CO59" s="2">
        <v>11.85018</v>
      </c>
      <c r="CP59" s="2">
        <v>360</v>
      </c>
      <c r="CQ59" s="2">
        <f t="shared" si="2"/>
        <v>339.97883160179606</v>
      </c>
      <c r="CR59" s="2">
        <f t="shared" si="1"/>
        <v>21.156292926710865</v>
      </c>
    </row>
    <row r="60" spans="1:96" s="2" customFormat="1" x14ac:dyDescent="0.25">
      <c r="A60" s="5">
        <v>41822.145833333336</v>
      </c>
      <c r="B60" s="2">
        <v>1.6626099999999999</v>
      </c>
      <c r="C60" s="2">
        <v>4.9125660000000002E-2</v>
      </c>
      <c r="D60" s="2">
        <v>0.20709959999999999</v>
      </c>
      <c r="E60" s="2">
        <v>0.1676134</v>
      </c>
      <c r="F60" s="2">
        <v>-5.7210749999999998E-2</v>
      </c>
      <c r="G60" s="2">
        <v>-2.3569799999999998E-2</v>
      </c>
      <c r="H60" s="2">
        <v>1.4448309999999999E-3</v>
      </c>
      <c r="I60" s="2">
        <v>0.55763410000000002</v>
      </c>
      <c r="J60" s="2">
        <v>9.6523460000000005E-2</v>
      </c>
      <c r="K60" s="2">
        <v>-8.4276119999999999E-4</v>
      </c>
      <c r="L60" s="2">
        <v>0.76925940000000004</v>
      </c>
      <c r="M60" s="2">
        <v>4.2881969999999998E-2</v>
      </c>
      <c r="N60" s="2">
        <v>0.25727840000000002</v>
      </c>
      <c r="O60" s="2">
        <v>6.7499729999999998</v>
      </c>
      <c r="P60" s="2">
        <v>6.7142840000000001</v>
      </c>
      <c r="Q60" s="2">
        <v>-58.364930000000001</v>
      </c>
      <c r="R60" s="2">
        <v>5.8897469999999998</v>
      </c>
      <c r="S60" s="2">
        <v>168.36490000000001</v>
      </c>
      <c r="T60" s="2">
        <v>3.5217010000000002</v>
      </c>
      <c r="U60" s="2">
        <v>-5.7165869999999996</v>
      </c>
      <c r="V60" s="2">
        <v>0.46403559999999999</v>
      </c>
      <c r="W60" s="2">
        <v>26.78886</v>
      </c>
      <c r="X60" s="2">
        <v>110</v>
      </c>
      <c r="Y60" s="2">
        <v>18000</v>
      </c>
      <c r="Z60" s="2">
        <v>0</v>
      </c>
      <c r="AA60" s="2">
        <v>0</v>
      </c>
      <c r="AB60" s="2">
        <v>0</v>
      </c>
      <c r="AC60" s="2">
        <v>0</v>
      </c>
      <c r="AD60" s="2">
        <v>0</v>
      </c>
      <c r="AE60" s="2">
        <v>0</v>
      </c>
      <c r="AF60" s="2">
        <v>6.9261719999999999E-2</v>
      </c>
      <c r="AG60" s="2">
        <v>53.674999999999997</v>
      </c>
      <c r="AH60" s="2">
        <v>-1.6848479999999999</v>
      </c>
      <c r="AI60" s="2">
        <v>2.3501699999999999</v>
      </c>
      <c r="AJ60" s="2">
        <v>0.44147799999999998</v>
      </c>
      <c r="AK60" s="2">
        <v>0.96350369999999996</v>
      </c>
      <c r="AL60" s="2">
        <v>5.3905950000000001E-2</v>
      </c>
      <c r="AM60" s="2">
        <v>0.32494630000000002</v>
      </c>
      <c r="AN60" s="2">
        <v>-5.5581480000000003E-2</v>
      </c>
      <c r="AO60" s="2">
        <v>0.10793750000000001</v>
      </c>
      <c r="AP60" s="2">
        <v>2.167577E-2</v>
      </c>
      <c r="AQ60" s="2">
        <v>0.1497732</v>
      </c>
      <c r="AR60" s="2">
        <v>-4.9157270000000003E-2</v>
      </c>
      <c r="AS60" s="2">
        <v>-3.770428E-2</v>
      </c>
      <c r="AT60" s="2">
        <v>-1.4641560000000001E-3</v>
      </c>
      <c r="AU60" s="2">
        <v>594.51179999999999</v>
      </c>
      <c r="AV60" s="2">
        <v>12.47343</v>
      </c>
      <c r="AW60" s="2">
        <v>98.596599999999995</v>
      </c>
      <c r="AX60" s="2">
        <v>25.115970000000001</v>
      </c>
      <c r="AY60" s="2">
        <v>1.145381</v>
      </c>
      <c r="AZ60" s="2">
        <v>5.3905950000000001E-2</v>
      </c>
      <c r="BA60" s="2">
        <v>52.88888</v>
      </c>
      <c r="BB60" s="2">
        <v>1.8325939999999999E-2</v>
      </c>
      <c r="BC60" s="2">
        <v>-2.970164E-3</v>
      </c>
      <c r="BD60" s="2">
        <v>0.93817010000000001</v>
      </c>
      <c r="BE60" s="2">
        <v>-0.1520533</v>
      </c>
      <c r="BF60" s="2">
        <v>0</v>
      </c>
      <c r="BG60" s="2">
        <v>0</v>
      </c>
      <c r="BH60" s="2">
        <v>88</v>
      </c>
      <c r="BI60" s="2">
        <v>0</v>
      </c>
      <c r="BJ60" s="2">
        <v>23.345939999999999</v>
      </c>
      <c r="BK60" s="2">
        <v>2.0367310000000001</v>
      </c>
      <c r="BL60" s="2">
        <v>2.867842</v>
      </c>
      <c r="BM60" s="2">
        <v>14.871740000000001</v>
      </c>
      <c r="BN60" s="2">
        <v>71.019620000000003</v>
      </c>
      <c r="BO60" s="2">
        <v>1.1507829999999999</v>
      </c>
      <c r="BP60" s="2">
        <v>-53.80968</v>
      </c>
      <c r="BQ60" s="2">
        <v>-0.29849520000000002</v>
      </c>
      <c r="BR60" s="2">
        <v>-2.3559679999999998</v>
      </c>
      <c r="BS60" s="2">
        <v>0.69676660000000001</v>
      </c>
      <c r="BT60" s="2">
        <v>389.2167</v>
      </c>
      <c r="BU60" s="2">
        <v>439.97370000000001</v>
      </c>
      <c r="BV60" s="2">
        <v>296.16500000000002</v>
      </c>
      <c r="BW60" s="2">
        <v>-47.016249999999999</v>
      </c>
      <c r="BX60" s="2">
        <v>3.7406869999999999</v>
      </c>
      <c r="BY60" s="2">
        <v>0.32872570000000001</v>
      </c>
      <c r="BZ60" s="2">
        <v>24.755949999999999</v>
      </c>
      <c r="CA60" s="2">
        <v>22.91066</v>
      </c>
      <c r="CB60" s="2">
        <v>297.7491</v>
      </c>
      <c r="CC60" s="2">
        <v>296.01179999999999</v>
      </c>
      <c r="CD60" s="2">
        <v>23.631209999999999</v>
      </c>
      <c r="CE60" s="2">
        <v>23.58953</v>
      </c>
      <c r="CF60" s="2">
        <v>23.404949999999999</v>
      </c>
      <c r="CG60" s="2">
        <v>23.347999999999999</v>
      </c>
      <c r="CI60" s="2">
        <v>6.8858259999999998</v>
      </c>
      <c r="CJ60" s="2">
        <v>6.8555010000000003</v>
      </c>
      <c r="CK60" s="2">
        <v>225.34370000000001</v>
      </c>
      <c r="CL60" s="2">
        <v>0</v>
      </c>
      <c r="CM60" s="2">
        <v>0</v>
      </c>
      <c r="CN60" s="2" t="s">
        <v>95</v>
      </c>
      <c r="CO60" s="2">
        <v>11.839560000000001</v>
      </c>
      <c r="CP60" s="2">
        <v>360</v>
      </c>
      <c r="CQ60" s="2">
        <f t="shared" si="2"/>
        <v>339.84059909775164</v>
      </c>
      <c r="CR60" s="2">
        <f t="shared" ref="CR60:CR123" si="3">IF(BL60="NAN","NAN",BL60/8.3143/(BJ60+273.15)*18*1000)</f>
        <v>20.940318559471589</v>
      </c>
    </row>
    <row r="61" spans="1:96" s="2" customFormat="1" x14ac:dyDescent="0.25">
      <c r="A61" s="5">
        <v>41822.166666666664</v>
      </c>
      <c r="B61" s="2">
        <v>5.1574549999999997</v>
      </c>
      <c r="C61" s="2">
        <v>5.0919880000000001E-2</v>
      </c>
      <c r="D61" s="2">
        <v>0.21064559999999999</v>
      </c>
      <c r="E61" s="2">
        <v>0.2684974</v>
      </c>
      <c r="F61" s="2">
        <v>-7.8903790000000001E-2</v>
      </c>
      <c r="G61" s="2">
        <v>9.9235790000000001E-3</v>
      </c>
      <c r="H61" s="2">
        <v>4.4733139999999999E-3</v>
      </c>
      <c r="I61" s="2">
        <v>0.48409550000000001</v>
      </c>
      <c r="J61" s="2">
        <v>2.6246419999999999E-2</v>
      </c>
      <c r="K61" s="2">
        <v>-1.716256E-3</v>
      </c>
      <c r="L61" s="2">
        <v>0.474997</v>
      </c>
      <c r="M61" s="2">
        <v>4.4338349999999999E-2</v>
      </c>
      <c r="N61" s="2">
        <v>0.2543108</v>
      </c>
      <c r="O61" s="2">
        <v>5.9495420000000001</v>
      </c>
      <c r="P61" s="2">
        <v>5.9278510000000004</v>
      </c>
      <c r="Q61" s="2">
        <v>-43.880189999999999</v>
      </c>
      <c r="R61" s="2">
        <v>4.8908820000000004</v>
      </c>
      <c r="S61" s="2">
        <v>153.8802</v>
      </c>
      <c r="T61" s="2">
        <v>4.2727440000000003</v>
      </c>
      <c r="U61" s="2">
        <v>-4.1088979999999999</v>
      </c>
      <c r="V61" s="2">
        <v>0.56809739999999997</v>
      </c>
      <c r="W61" s="2">
        <v>26.237400000000001</v>
      </c>
      <c r="X61" s="2">
        <v>110</v>
      </c>
      <c r="Y61" s="2">
        <v>18000</v>
      </c>
      <c r="Z61" s="2">
        <v>0</v>
      </c>
      <c r="AA61" s="2">
        <v>0</v>
      </c>
      <c r="AB61" s="2">
        <v>0</v>
      </c>
      <c r="AC61" s="2">
        <v>0</v>
      </c>
      <c r="AD61" s="2">
        <v>0</v>
      </c>
      <c r="AE61" s="2">
        <v>0</v>
      </c>
      <c r="AF61" s="2">
        <v>9.7336870000000006E-2</v>
      </c>
      <c r="AG61" s="2">
        <v>53.791310000000003</v>
      </c>
      <c r="AH61" s="2">
        <v>1.7858560000000001</v>
      </c>
      <c r="AI61" s="2">
        <v>5.3384260000000001</v>
      </c>
      <c r="AJ61" s="2">
        <v>1.317196</v>
      </c>
      <c r="AK61" s="2">
        <v>0.23074430000000001</v>
      </c>
      <c r="AL61" s="2">
        <v>7.5549130000000006E-2</v>
      </c>
      <c r="AM61" s="2">
        <v>0.28888219999999998</v>
      </c>
      <c r="AN61" s="2">
        <v>-5.6503890000000001E-2</v>
      </c>
      <c r="AO61" s="2">
        <v>4.3272100000000001E-2</v>
      </c>
      <c r="AP61" s="2">
        <v>2.1598639999999999E-2</v>
      </c>
      <c r="AQ61" s="2">
        <v>0.24337729999999999</v>
      </c>
      <c r="AR61" s="2">
        <v>-7.0495779999999994E-2</v>
      </c>
      <c r="AS61" s="2">
        <v>4.0537439999999998E-3</v>
      </c>
      <c r="AT61" s="2">
        <v>1.548961E-3</v>
      </c>
      <c r="AU61" s="2">
        <v>606.0675</v>
      </c>
      <c r="AV61" s="2">
        <v>12.43351</v>
      </c>
      <c r="AW61" s="2">
        <v>98.603710000000007</v>
      </c>
      <c r="AX61" s="2">
        <v>24.576029999999999</v>
      </c>
      <c r="AY61" s="2">
        <v>1.1475789999999999</v>
      </c>
      <c r="AZ61" s="2">
        <v>7.5549130000000006E-2</v>
      </c>
      <c r="BA61" s="2">
        <v>52.700690000000002</v>
      </c>
      <c r="BB61" s="2">
        <v>1.8578959999999999E-2</v>
      </c>
      <c r="BC61" s="2">
        <v>3.2087930000000001E-3</v>
      </c>
      <c r="BD61" s="2">
        <v>0.9300022</v>
      </c>
      <c r="BE61" s="2">
        <v>0.16062180000000001</v>
      </c>
      <c r="BF61" s="2">
        <v>0</v>
      </c>
      <c r="BG61" s="2">
        <v>0</v>
      </c>
      <c r="BH61" s="2">
        <v>88</v>
      </c>
      <c r="BI61" s="2">
        <v>0</v>
      </c>
      <c r="BJ61" s="2">
        <v>22.794519999999999</v>
      </c>
      <c r="BK61" s="2">
        <v>2.0489679999999999</v>
      </c>
      <c r="BL61" s="2">
        <v>2.7739189999999998</v>
      </c>
      <c r="BM61" s="2">
        <v>14.988960000000001</v>
      </c>
      <c r="BN61" s="2">
        <v>73.865449999999996</v>
      </c>
      <c r="BO61" s="2">
        <v>1.1528879999999999</v>
      </c>
      <c r="BP61" s="2">
        <v>-64.482820000000004</v>
      </c>
      <c r="BQ61" s="2">
        <v>-0.18194779999999999</v>
      </c>
      <c r="BR61" s="2">
        <v>-3.027047</v>
      </c>
      <c r="BS61" s="2">
        <v>0.54057440000000001</v>
      </c>
      <c r="BT61" s="2">
        <v>377.25400000000002</v>
      </c>
      <c r="BU61" s="2">
        <v>438.16919999999999</v>
      </c>
      <c r="BV61" s="2">
        <v>295.65929999999997</v>
      </c>
      <c r="BW61" s="2">
        <v>-56.008450000000003</v>
      </c>
      <c r="BX61" s="2">
        <v>4.9067460000000001</v>
      </c>
      <c r="BY61" s="2">
        <v>0.41103329999999999</v>
      </c>
      <c r="BZ61" s="2">
        <v>24.686520000000002</v>
      </c>
      <c r="CA61" s="2">
        <v>22.589449999999999</v>
      </c>
      <c r="CB61" s="2">
        <v>297.6755</v>
      </c>
      <c r="CC61" s="2">
        <v>295.50170000000003</v>
      </c>
      <c r="CD61" s="2">
        <v>23.112760000000002</v>
      </c>
      <c r="CE61" s="2">
        <v>23.10793</v>
      </c>
      <c r="CF61" s="2">
        <v>22.92334</v>
      </c>
      <c r="CG61" s="2">
        <v>22.90925</v>
      </c>
      <c r="CI61" s="2">
        <v>6.1577500000000001</v>
      </c>
      <c r="CJ61" s="2">
        <v>6.1362050000000004</v>
      </c>
      <c r="CK61" s="2">
        <v>212.1908</v>
      </c>
      <c r="CL61" s="2">
        <v>0</v>
      </c>
      <c r="CM61" s="2">
        <v>0</v>
      </c>
      <c r="CN61" s="2" t="s">
        <v>95</v>
      </c>
      <c r="CO61" s="2">
        <v>11.83142</v>
      </c>
      <c r="CP61" s="2">
        <v>360</v>
      </c>
      <c r="CQ61" s="2">
        <f t="shared" si="2"/>
        <v>345.79408558145889</v>
      </c>
      <c r="CR61" s="2">
        <f t="shared" si="3"/>
        <v>20.292253868934331</v>
      </c>
    </row>
    <row r="62" spans="1:96" s="2" customFormat="1" x14ac:dyDescent="0.25">
      <c r="A62" s="5">
        <v>41822.1875</v>
      </c>
      <c r="B62" s="2">
        <v>14.596069999999999</v>
      </c>
      <c r="C62" s="2">
        <v>3.9536889999999998E-2</v>
      </c>
      <c r="D62" s="2">
        <v>0.18545729999999999</v>
      </c>
      <c r="E62" s="2">
        <v>0.1799954</v>
      </c>
      <c r="F62" s="2">
        <v>-1.437066E-2</v>
      </c>
      <c r="G62" s="2">
        <v>2.2676539999999999E-2</v>
      </c>
      <c r="H62" s="2">
        <v>1.263857E-2</v>
      </c>
      <c r="I62" s="2">
        <v>0.40392119999999998</v>
      </c>
      <c r="J62" s="2">
        <v>-8.6293329999999994E-3</v>
      </c>
      <c r="K62" s="2">
        <v>-2.3803560000000001E-3</v>
      </c>
      <c r="L62" s="2">
        <v>0.4164851</v>
      </c>
      <c r="M62" s="2">
        <v>3.4311939999999999E-2</v>
      </c>
      <c r="N62" s="2">
        <v>0.28303260000000002</v>
      </c>
      <c r="O62" s="2">
        <v>6.101667</v>
      </c>
      <c r="P62" s="2">
        <v>6.0885939999999996</v>
      </c>
      <c r="Q62" s="2">
        <v>-42.992609999999999</v>
      </c>
      <c r="R62" s="2">
        <v>3.749406</v>
      </c>
      <c r="S62" s="2">
        <v>152.99260000000001</v>
      </c>
      <c r="T62" s="2">
        <v>4.453449</v>
      </c>
      <c r="U62" s="2">
        <v>-4.151834</v>
      </c>
      <c r="V62" s="2">
        <v>0.58347990000000005</v>
      </c>
      <c r="W62" s="2">
        <v>25.7818</v>
      </c>
      <c r="X62" s="2">
        <v>110</v>
      </c>
      <c r="Y62" s="2">
        <v>18000</v>
      </c>
      <c r="Z62" s="2">
        <v>0</v>
      </c>
      <c r="AA62" s="2">
        <v>0</v>
      </c>
      <c r="AB62" s="2">
        <v>0</v>
      </c>
      <c r="AC62" s="2">
        <v>0</v>
      </c>
      <c r="AD62" s="2">
        <v>0</v>
      </c>
      <c r="AE62" s="2">
        <v>0</v>
      </c>
      <c r="AF62" s="2">
        <v>1.687723E-2</v>
      </c>
      <c r="AG62" s="2">
        <v>75.973609999999994</v>
      </c>
      <c r="AH62" s="2">
        <v>9.8053950000000007</v>
      </c>
      <c r="AI62" s="2">
        <v>5.2129770000000004</v>
      </c>
      <c r="AJ62" s="2">
        <v>-0.22679369999999999</v>
      </c>
      <c r="AK62" s="2">
        <v>9.1565820000000006E-2</v>
      </c>
      <c r="AL62" s="2">
        <v>-2.723625E-2</v>
      </c>
      <c r="AM62" s="2">
        <v>0.32151400000000002</v>
      </c>
      <c r="AN62" s="2">
        <v>-1.270249E-2</v>
      </c>
      <c r="AO62" s="2">
        <v>4.5794599999999998E-2</v>
      </c>
      <c r="AP62" s="2">
        <v>3.0241580000000001E-2</v>
      </c>
      <c r="AQ62" s="2">
        <v>0.1635877</v>
      </c>
      <c r="AR62" s="2">
        <v>-1.2525359999999999E-2</v>
      </c>
      <c r="AS62" s="2">
        <v>1.6355850000000002E-2</v>
      </c>
      <c r="AT62" s="2">
        <v>8.4903760000000009E-3</v>
      </c>
      <c r="AU62" s="2">
        <v>613.42160000000001</v>
      </c>
      <c r="AV62" s="2">
        <v>12.447469999999999</v>
      </c>
      <c r="AW62" s="2">
        <v>98.619690000000006</v>
      </c>
      <c r="AX62" s="2">
        <v>24.123919999999998</v>
      </c>
      <c r="AY62" s="2">
        <v>1.1495150000000001</v>
      </c>
      <c r="AZ62" s="2">
        <v>-2.723625E-2</v>
      </c>
      <c r="BA62" s="2">
        <v>73.789450000000002</v>
      </c>
      <c r="BB62" s="2">
        <v>2.6284680000000001E-2</v>
      </c>
      <c r="BC62" s="2">
        <v>1.7828799999999999E-2</v>
      </c>
      <c r="BD62" s="2">
        <v>1.301412</v>
      </c>
      <c r="BE62" s="2">
        <v>0.88274220000000003</v>
      </c>
      <c r="BF62" s="2">
        <v>0</v>
      </c>
      <c r="BG62" s="2">
        <v>0</v>
      </c>
      <c r="BH62" s="2">
        <v>88.077669999999998</v>
      </c>
      <c r="BI62" s="2">
        <v>0</v>
      </c>
      <c r="BJ62" s="2">
        <v>22.332450000000001</v>
      </c>
      <c r="BK62" s="2">
        <v>2.0544920000000002</v>
      </c>
      <c r="BL62" s="2">
        <v>2.6969720000000001</v>
      </c>
      <c r="BM62" s="2">
        <v>15.05288</v>
      </c>
      <c r="BN62" s="2">
        <v>76.177760000000006</v>
      </c>
      <c r="BO62" s="2">
        <v>1.1547499999999999</v>
      </c>
      <c r="BP62" s="2">
        <v>-69.598129999999998</v>
      </c>
      <c r="BQ62" s="2">
        <v>-0.24636569999999999</v>
      </c>
      <c r="BR62" s="2">
        <v>-3.131157</v>
      </c>
      <c r="BS62" s="2">
        <v>0.76329199999999997</v>
      </c>
      <c r="BT62" s="2">
        <v>370.86419999999998</v>
      </c>
      <c r="BU62" s="2">
        <v>436.56790000000001</v>
      </c>
      <c r="BV62" s="2">
        <v>295.15980000000002</v>
      </c>
      <c r="BW62" s="2">
        <v>-59.476100000000002</v>
      </c>
      <c r="BX62" s="2">
        <v>6.2275840000000002</v>
      </c>
      <c r="BY62" s="2">
        <v>0.47024589999999999</v>
      </c>
      <c r="BZ62" s="2">
        <v>24.582239999999999</v>
      </c>
      <c r="CA62" s="2">
        <v>22.324809999999999</v>
      </c>
      <c r="CB62" s="2">
        <v>297.56380000000001</v>
      </c>
      <c r="CC62" s="2">
        <v>295.03469999999999</v>
      </c>
      <c r="CD62" s="2">
        <v>22.696200000000001</v>
      </c>
      <c r="CE62" s="2">
        <v>22.69021</v>
      </c>
      <c r="CF62" s="2">
        <v>22.510660000000001</v>
      </c>
      <c r="CG62" s="2">
        <v>22.42895</v>
      </c>
      <c r="CI62" s="2">
        <v>6.3210189999999997</v>
      </c>
      <c r="CJ62" s="2">
        <v>6.3080870000000004</v>
      </c>
      <c r="CK62" s="2">
        <v>211.6885</v>
      </c>
      <c r="CL62" s="2">
        <v>0</v>
      </c>
      <c r="CM62" s="2">
        <v>0</v>
      </c>
      <c r="CN62" s="2" t="s">
        <v>95</v>
      </c>
      <c r="CO62" s="2">
        <v>11.81982</v>
      </c>
      <c r="CP62" s="2">
        <v>360</v>
      </c>
      <c r="CQ62" s="2">
        <f t="shared" si="2"/>
        <v>349.40189473293731</v>
      </c>
      <c r="CR62" s="2">
        <f t="shared" si="3"/>
        <v>19.760210220709773</v>
      </c>
    </row>
    <row r="63" spans="1:96" s="2" customFormat="1" x14ac:dyDescent="0.25">
      <c r="A63" s="5">
        <v>41822.208333333336</v>
      </c>
      <c r="B63" s="2">
        <v>-99.472250000000003</v>
      </c>
      <c r="C63" s="2">
        <v>2.4777199999999999E-2</v>
      </c>
      <c r="D63" s="2">
        <v>0.14655270000000001</v>
      </c>
      <c r="E63" s="2">
        <v>0.8011395</v>
      </c>
      <c r="F63" s="2">
        <v>-3.0582399999999999E-2</v>
      </c>
      <c r="G63" s="2">
        <v>9.5478060000000003E-2</v>
      </c>
      <c r="H63" s="2">
        <v>-8.5824999999999999E-2</v>
      </c>
      <c r="I63" s="2">
        <v>0.49352829999999998</v>
      </c>
      <c r="J63" s="2">
        <v>2.5814380000000001E-2</v>
      </c>
      <c r="K63" s="2">
        <v>3.3456240000000002E-3</v>
      </c>
      <c r="L63" s="2">
        <v>0.43708999999999998</v>
      </c>
      <c r="M63" s="2">
        <v>2.121551E-2</v>
      </c>
      <c r="N63" s="2">
        <v>0.31210569999999999</v>
      </c>
      <c r="O63" s="2">
        <v>6.41425</v>
      </c>
      <c r="P63" s="2">
        <v>6.3957940000000004</v>
      </c>
      <c r="Q63" s="2">
        <v>-38.522860000000001</v>
      </c>
      <c r="R63" s="2">
        <v>4.344919</v>
      </c>
      <c r="S63" s="2">
        <v>148.52289999999999</v>
      </c>
      <c r="T63" s="2">
        <v>5.0038</v>
      </c>
      <c r="U63" s="2">
        <v>-3.983466</v>
      </c>
      <c r="V63" s="2">
        <v>0.70072449999999997</v>
      </c>
      <c r="W63" s="2">
        <v>24.791219999999999</v>
      </c>
      <c r="X63" s="2">
        <v>110</v>
      </c>
      <c r="Y63" s="2">
        <v>18000</v>
      </c>
      <c r="Z63" s="2">
        <v>0</v>
      </c>
      <c r="AA63" s="2">
        <v>0</v>
      </c>
      <c r="AB63" s="2">
        <v>0</v>
      </c>
      <c r="AC63" s="2">
        <v>0</v>
      </c>
      <c r="AD63" s="2">
        <v>0</v>
      </c>
      <c r="AE63" s="2">
        <v>0</v>
      </c>
      <c r="AF63" s="2">
        <v>-0.19989799999999999</v>
      </c>
      <c r="AG63" s="2">
        <v>50.47627</v>
      </c>
      <c r="AH63" s="2">
        <v>-102.0363</v>
      </c>
      <c r="AI63" s="2">
        <v>3.5085670000000002</v>
      </c>
      <c r="AJ63" s="2">
        <v>1.7072440000000001E-2</v>
      </c>
      <c r="AK63" s="2">
        <v>4.447603E-2</v>
      </c>
      <c r="AL63" s="2">
        <v>-3.4018279999999998E-2</v>
      </c>
      <c r="AM63" s="2">
        <v>0.25009629999999999</v>
      </c>
      <c r="AN63" s="2">
        <v>-1.6400690000000001E-3</v>
      </c>
      <c r="AO63" s="2">
        <v>4.4365330000000001E-2</v>
      </c>
      <c r="AP63" s="2">
        <v>2.4020079999999999E-2</v>
      </c>
      <c r="AQ63" s="2">
        <v>0.78583670000000005</v>
      </c>
      <c r="AR63" s="2">
        <v>-2.9970589999999998E-2</v>
      </c>
      <c r="AS63" s="2">
        <v>8.8604359999999993E-2</v>
      </c>
      <c r="AT63" s="2">
        <v>-8.8037279999999996E-2</v>
      </c>
      <c r="AU63" s="2">
        <v>617.9819</v>
      </c>
      <c r="AV63" s="2">
        <v>12.41733</v>
      </c>
      <c r="AW63" s="2">
        <v>98.643709999999999</v>
      </c>
      <c r="AX63" s="2">
        <v>23.148610000000001</v>
      </c>
      <c r="AY63" s="2">
        <v>1.1536249999999999</v>
      </c>
      <c r="AZ63" s="2">
        <v>-3.4018279999999998E-2</v>
      </c>
      <c r="BA63" s="2">
        <v>58.608989999999999</v>
      </c>
      <c r="BB63" s="2">
        <v>2.0956120000000002E-2</v>
      </c>
      <c r="BC63" s="2">
        <v>-0.1868358</v>
      </c>
      <c r="BD63" s="2">
        <v>1.0274319999999999</v>
      </c>
      <c r="BE63" s="2">
        <v>-9.1601440000000007</v>
      </c>
      <c r="BF63" s="2">
        <v>0</v>
      </c>
      <c r="BG63" s="2">
        <v>0</v>
      </c>
      <c r="BH63" s="2">
        <v>88</v>
      </c>
      <c r="BI63" s="2">
        <v>0</v>
      </c>
      <c r="BJ63" s="2">
        <v>21.992550000000001</v>
      </c>
      <c r="BK63" s="2">
        <v>2.0494140000000001</v>
      </c>
      <c r="BL63" s="2">
        <v>2.6416770000000001</v>
      </c>
      <c r="BM63" s="2">
        <v>15.032970000000001</v>
      </c>
      <c r="BN63" s="2">
        <v>77.580060000000003</v>
      </c>
      <c r="BO63" s="2">
        <v>1.156291</v>
      </c>
      <c r="BP63" s="2">
        <v>-69.058480000000003</v>
      </c>
      <c r="BQ63" s="2">
        <v>-0.60460910000000001</v>
      </c>
      <c r="BR63" s="2">
        <v>-2.253844</v>
      </c>
      <c r="BS63" s="2">
        <v>0.95591470000000001</v>
      </c>
      <c r="BT63" s="2">
        <v>369.37619999999998</v>
      </c>
      <c r="BU63" s="2">
        <v>435.22489999999999</v>
      </c>
      <c r="BV63" s="2">
        <v>294.82839999999999</v>
      </c>
      <c r="BW63" s="2">
        <v>-59.034579999999998</v>
      </c>
      <c r="BX63" s="2">
        <v>6.8141379999999998</v>
      </c>
      <c r="BY63" s="2">
        <v>2.002354</v>
      </c>
      <c r="BZ63" s="2">
        <v>24.443709999999999</v>
      </c>
      <c r="CA63" s="2">
        <v>22.13411</v>
      </c>
      <c r="CB63" s="2">
        <v>297.40559999999999</v>
      </c>
      <c r="CC63" s="2">
        <v>294.71210000000002</v>
      </c>
      <c r="CD63" s="2">
        <v>22.357040000000001</v>
      </c>
      <c r="CE63" s="2">
        <v>22.340129999999998</v>
      </c>
      <c r="CF63" s="2">
        <v>22.180029999999999</v>
      </c>
      <c r="CG63" s="2">
        <v>22.196020000000001</v>
      </c>
      <c r="CI63" s="2">
        <v>6.6754389999999999</v>
      </c>
      <c r="CJ63" s="2">
        <v>6.6571540000000002</v>
      </c>
      <c r="CK63" s="2">
        <v>207.10159999999999</v>
      </c>
      <c r="CL63" s="2">
        <v>0</v>
      </c>
      <c r="CM63" s="2">
        <v>0</v>
      </c>
      <c r="CN63" s="2" t="s">
        <v>95</v>
      </c>
      <c r="CO63" s="2">
        <v>11.815</v>
      </c>
      <c r="CP63" s="2">
        <v>360</v>
      </c>
      <c r="CQ63" s="2">
        <f t="shared" si="2"/>
        <v>350.75913144175513</v>
      </c>
      <c r="CR63" s="2">
        <f t="shared" si="3"/>
        <v>19.377364292191842</v>
      </c>
    </row>
    <row r="64" spans="1:96" s="2" customFormat="1" x14ac:dyDescent="0.25">
      <c r="A64" s="5">
        <v>41822.229166666664</v>
      </c>
      <c r="B64" s="2">
        <v>-86.016980000000004</v>
      </c>
      <c r="C64" s="2">
        <v>7.8255149999999996E-2</v>
      </c>
      <c r="D64" s="2">
        <v>0.26033469999999997</v>
      </c>
      <c r="E64" s="2">
        <v>0.77743580000000001</v>
      </c>
      <c r="F64" s="2">
        <v>-0.1107815</v>
      </c>
      <c r="G64" s="2">
        <v>3.8069159999999998E-2</v>
      </c>
      <c r="H64" s="2">
        <v>-7.4150149999999998E-2</v>
      </c>
      <c r="I64" s="2">
        <v>0.53651490000000002</v>
      </c>
      <c r="J64" s="2">
        <v>1.156221E-2</v>
      </c>
      <c r="K64" s="2">
        <v>1.9046380000000002E-2</v>
      </c>
      <c r="L64" s="2">
        <v>0.53119640000000001</v>
      </c>
      <c r="M64" s="2">
        <v>6.5042849999999999E-2</v>
      </c>
      <c r="N64" s="2">
        <v>0.36410389999999998</v>
      </c>
      <c r="O64" s="2">
        <v>6.6245159999999998</v>
      </c>
      <c r="P64" s="2">
        <v>6.6017869999999998</v>
      </c>
      <c r="Q64" s="2">
        <v>-47.104059999999997</v>
      </c>
      <c r="R64" s="2">
        <v>4.7446520000000003</v>
      </c>
      <c r="S64" s="2">
        <v>157.10409999999999</v>
      </c>
      <c r="T64" s="2">
        <v>4.4936410000000002</v>
      </c>
      <c r="U64" s="2">
        <v>-4.8364089999999997</v>
      </c>
      <c r="V64" s="2">
        <v>0.62473889999999999</v>
      </c>
      <c r="W64" s="2">
        <v>24.665199999999999</v>
      </c>
      <c r="X64" s="2">
        <v>110</v>
      </c>
      <c r="Y64" s="2">
        <v>18000</v>
      </c>
      <c r="Z64" s="2">
        <v>0</v>
      </c>
      <c r="AA64" s="2">
        <v>0</v>
      </c>
      <c r="AB64" s="2">
        <v>0</v>
      </c>
      <c r="AC64" s="2">
        <v>0</v>
      </c>
      <c r="AD64" s="2">
        <v>0</v>
      </c>
      <c r="AE64" s="2">
        <v>0</v>
      </c>
      <c r="AF64" s="2">
        <v>-0.2022658</v>
      </c>
      <c r="AG64" s="2">
        <v>66.490520000000004</v>
      </c>
      <c r="AH64" s="2">
        <v>-89.680840000000003</v>
      </c>
      <c r="AI64" s="2">
        <v>9.6173450000000003</v>
      </c>
      <c r="AJ64" s="2">
        <v>-0.26535740000000002</v>
      </c>
      <c r="AK64" s="2">
        <v>-0.24212610000000001</v>
      </c>
      <c r="AL64" s="2">
        <v>-6.3280729999999993E-2</v>
      </c>
      <c r="AM64" s="2">
        <v>0.32800620000000003</v>
      </c>
      <c r="AN64" s="2">
        <v>-2.453876E-2</v>
      </c>
      <c r="AO64" s="2">
        <v>7.0473590000000003E-2</v>
      </c>
      <c r="AP64" s="2">
        <v>3.0006339999999999E-2</v>
      </c>
      <c r="AQ64" s="2">
        <v>0.75623910000000005</v>
      </c>
      <c r="AR64" s="2">
        <v>-0.1063819</v>
      </c>
      <c r="AS64" s="2">
        <v>2.8380889999999999E-2</v>
      </c>
      <c r="AT64" s="2">
        <v>-7.7308539999999995E-2</v>
      </c>
      <c r="AU64" s="2">
        <v>622.58429999999998</v>
      </c>
      <c r="AV64" s="2">
        <v>12.346080000000001</v>
      </c>
      <c r="AW64" s="2">
        <v>98.68853</v>
      </c>
      <c r="AX64" s="2">
        <v>23.034050000000001</v>
      </c>
      <c r="AY64" s="2">
        <v>1.1546460000000001</v>
      </c>
      <c r="AZ64" s="2">
        <v>-6.3280729999999993E-2</v>
      </c>
      <c r="BA64" s="2">
        <v>73.215479999999999</v>
      </c>
      <c r="BB64" s="2">
        <v>2.6348549999999998E-2</v>
      </c>
      <c r="BC64" s="2">
        <v>-0.1653336</v>
      </c>
      <c r="BD64" s="2">
        <v>1.274904</v>
      </c>
      <c r="BE64" s="2">
        <v>-7.9998519999999997</v>
      </c>
      <c r="BF64" s="2">
        <v>0</v>
      </c>
      <c r="BG64" s="2">
        <v>0</v>
      </c>
      <c r="BH64" s="2">
        <v>88.001000000000005</v>
      </c>
      <c r="BI64" s="2">
        <v>0</v>
      </c>
      <c r="BJ64" s="2">
        <v>21.767019999999999</v>
      </c>
      <c r="BK64" s="2">
        <v>2.0643579999999999</v>
      </c>
      <c r="BL64" s="2">
        <v>2.6055440000000001</v>
      </c>
      <c r="BM64" s="2">
        <v>15.154170000000001</v>
      </c>
      <c r="BN64" s="2">
        <v>79.229479999999995</v>
      </c>
      <c r="BO64" s="2">
        <v>1.1573929999999999</v>
      </c>
      <c r="BP64" s="2">
        <v>-61.347839999999998</v>
      </c>
      <c r="BQ64" s="2">
        <v>0.95793090000000003</v>
      </c>
      <c r="BR64" s="2">
        <v>6.2230840000000001</v>
      </c>
      <c r="BS64" s="2">
        <v>4.1663110000000003</v>
      </c>
      <c r="BT64" s="2">
        <v>371.12580000000003</v>
      </c>
      <c r="BU64" s="2">
        <v>434.53039999999999</v>
      </c>
      <c r="BV64" s="2">
        <v>294.5292</v>
      </c>
      <c r="BW64" s="2">
        <v>-55.548940000000002</v>
      </c>
      <c r="BX64" s="2">
        <v>7.855664</v>
      </c>
      <c r="BY64" s="2">
        <v>9.3240920000000003</v>
      </c>
      <c r="BZ64" s="2">
        <v>24.344889999999999</v>
      </c>
      <c r="CA64" s="2">
        <v>22.042290000000001</v>
      </c>
      <c r="CB64" s="2">
        <v>297.29669999999999</v>
      </c>
      <c r="CC64" s="2">
        <v>294.51280000000003</v>
      </c>
      <c r="CD64" s="2">
        <v>22.180669999999999</v>
      </c>
      <c r="CE64" s="2">
        <v>22.203309999999998</v>
      </c>
      <c r="CF64" s="2">
        <v>22.019659999999998</v>
      </c>
      <c r="CG64" s="2">
        <v>22.036740000000002</v>
      </c>
      <c r="CI64" s="2">
        <v>6.9219540000000004</v>
      </c>
      <c r="CJ64" s="2">
        <v>6.9049959999999997</v>
      </c>
      <c r="CK64" s="2">
        <v>214.7886</v>
      </c>
      <c r="CL64" s="2">
        <v>0</v>
      </c>
      <c r="CM64" s="2">
        <v>0</v>
      </c>
      <c r="CN64" s="2" t="s">
        <v>95</v>
      </c>
      <c r="CO64" s="2">
        <v>11.831060000000001</v>
      </c>
      <c r="CP64" s="2">
        <v>360</v>
      </c>
      <c r="CQ64" s="2">
        <f t="shared" si="2"/>
        <v>353.07434842304599</v>
      </c>
      <c r="CR64" s="2">
        <f t="shared" si="3"/>
        <v>19.12693530339844</v>
      </c>
    </row>
    <row r="65" spans="1:96" s="2" customFormat="1" x14ac:dyDescent="0.25">
      <c r="A65" s="5">
        <v>41822.25</v>
      </c>
      <c r="B65" s="2">
        <v>-21.95429</v>
      </c>
      <c r="C65" s="2">
        <v>6.0330170000000002E-2</v>
      </c>
      <c r="D65" s="2">
        <v>0.2283905</v>
      </c>
      <c r="E65" s="2">
        <v>0.43611739999999999</v>
      </c>
      <c r="F65" s="2">
        <v>-7.482859E-2</v>
      </c>
      <c r="G65" s="2">
        <v>-3.766721E-2</v>
      </c>
      <c r="H65" s="2">
        <v>-1.8893719999999999E-2</v>
      </c>
      <c r="I65" s="2">
        <v>0.4812652</v>
      </c>
      <c r="J65" s="2">
        <v>4.4142439999999998E-2</v>
      </c>
      <c r="K65" s="2">
        <v>-1.4109909999999999E-3</v>
      </c>
      <c r="L65" s="2">
        <v>0.68721310000000002</v>
      </c>
      <c r="M65" s="2">
        <v>5.2143130000000003E-2</v>
      </c>
      <c r="N65" s="2">
        <v>0.32003789999999999</v>
      </c>
      <c r="O65" s="2">
        <v>6.6009890000000002</v>
      </c>
      <c r="P65" s="2">
        <v>6.570036</v>
      </c>
      <c r="Q65" s="2">
        <v>-41.903379999999999</v>
      </c>
      <c r="R65" s="2">
        <v>5.5466360000000003</v>
      </c>
      <c r="S65" s="2">
        <v>151.9034</v>
      </c>
      <c r="T65" s="2">
        <v>4.8899039999999996</v>
      </c>
      <c r="U65" s="2">
        <v>-4.3879799999999998</v>
      </c>
      <c r="V65" s="2">
        <v>0.65531320000000004</v>
      </c>
      <c r="W65" s="2">
        <v>24.268059999999998</v>
      </c>
      <c r="X65" s="2">
        <v>110</v>
      </c>
      <c r="Y65" s="2">
        <v>18000</v>
      </c>
      <c r="Z65" s="2">
        <v>0</v>
      </c>
      <c r="AA65" s="2">
        <v>0</v>
      </c>
      <c r="AB65" s="2">
        <v>0</v>
      </c>
      <c r="AC65" s="2">
        <v>0</v>
      </c>
      <c r="AD65" s="2">
        <v>0</v>
      </c>
      <c r="AE65" s="2">
        <v>0</v>
      </c>
      <c r="AF65" s="2">
        <v>2.4489919999999998E-2</v>
      </c>
      <c r="AG65" s="2">
        <v>48.04636</v>
      </c>
      <c r="AH65" s="2">
        <v>-24.795380000000002</v>
      </c>
      <c r="AI65" s="2">
        <v>3.1636679999999999</v>
      </c>
      <c r="AJ65" s="2">
        <v>0.14466870000000001</v>
      </c>
      <c r="AK65" s="2">
        <v>0.16263759999999999</v>
      </c>
      <c r="AL65" s="2">
        <v>5.2343649999999999E-2</v>
      </c>
      <c r="AM65" s="2">
        <v>0.24708749999999999</v>
      </c>
      <c r="AN65" s="2">
        <v>-2.732559E-2</v>
      </c>
      <c r="AO65" s="2">
        <v>5.6566940000000003E-2</v>
      </c>
      <c r="AP65" s="2">
        <v>2.0253050000000002E-2</v>
      </c>
      <c r="AQ65" s="2">
        <v>0.4194272</v>
      </c>
      <c r="AR65" s="2">
        <v>-7.041965E-2</v>
      </c>
      <c r="AS65" s="2">
        <v>-4.4647159999999998E-2</v>
      </c>
      <c r="AT65" s="2">
        <v>-2.133875E-2</v>
      </c>
      <c r="AU65" s="2">
        <v>620.38890000000004</v>
      </c>
      <c r="AV65" s="2">
        <v>12.51568</v>
      </c>
      <c r="AW65" s="2">
        <v>98.723920000000007</v>
      </c>
      <c r="AX65" s="2">
        <v>22.61965</v>
      </c>
      <c r="AY65" s="2">
        <v>1.156587</v>
      </c>
      <c r="AZ65" s="2">
        <v>5.2343649999999999E-2</v>
      </c>
      <c r="BA65" s="2">
        <v>49.417450000000002</v>
      </c>
      <c r="BB65" s="2">
        <v>1.7694029999999999E-2</v>
      </c>
      <c r="BC65" s="2">
        <v>-4.554776E-2</v>
      </c>
      <c r="BD65" s="2">
        <v>0.87097729999999995</v>
      </c>
      <c r="BE65" s="2">
        <v>-2.2420599999999999</v>
      </c>
      <c r="BF65" s="2">
        <v>0</v>
      </c>
      <c r="BG65" s="2">
        <v>0</v>
      </c>
      <c r="BH65" s="2">
        <v>88</v>
      </c>
      <c r="BI65" s="2">
        <v>0</v>
      </c>
      <c r="BJ65" s="2">
        <v>21.72109</v>
      </c>
      <c r="BK65" s="2">
        <v>2.0615420000000002</v>
      </c>
      <c r="BL65" s="2">
        <v>2.5982440000000002</v>
      </c>
      <c r="BM65" s="2">
        <v>15.13585</v>
      </c>
      <c r="BN65" s="2">
        <v>79.343649999999997</v>
      </c>
      <c r="BO65" s="2">
        <v>1.1581159999999999</v>
      </c>
      <c r="BP65" s="2">
        <v>-36.798740000000002</v>
      </c>
      <c r="BQ65" s="2">
        <v>0.6227201</v>
      </c>
      <c r="BR65" s="2">
        <v>52.326630000000002</v>
      </c>
      <c r="BS65" s="2">
        <v>32.129260000000002</v>
      </c>
      <c r="BT65" s="2">
        <v>378.30970000000002</v>
      </c>
      <c r="BU65" s="2">
        <v>435.30579999999998</v>
      </c>
      <c r="BV65" s="2">
        <v>294.77870000000001</v>
      </c>
      <c r="BW65" s="2">
        <v>-49.812179999999998</v>
      </c>
      <c r="BX65" s="2">
        <v>7.1839269999999997</v>
      </c>
      <c r="BY65" s="2">
        <v>111.5462</v>
      </c>
      <c r="BZ65" s="2">
        <v>24.44932</v>
      </c>
      <c r="CA65" s="2">
        <v>22.11505</v>
      </c>
      <c r="CB65" s="2">
        <v>297.43520000000001</v>
      </c>
      <c r="CC65" s="2">
        <v>294.87889999999999</v>
      </c>
      <c r="CD65" s="2">
        <v>22.143439999999998</v>
      </c>
      <c r="CE65" s="2">
        <v>22.161799999999999</v>
      </c>
      <c r="CF65" s="2">
        <v>21.978919999999999</v>
      </c>
      <c r="CG65" s="2">
        <v>22.066880000000001</v>
      </c>
      <c r="CI65" s="2">
        <v>6.9046029999999998</v>
      </c>
      <c r="CJ65" s="2">
        <v>6.8772710000000004</v>
      </c>
      <c r="CK65" s="2">
        <v>209.715</v>
      </c>
      <c r="CL65" s="2">
        <v>0</v>
      </c>
      <c r="CM65" s="2">
        <v>0</v>
      </c>
      <c r="CN65" s="2" t="s">
        <v>95</v>
      </c>
      <c r="CO65" s="2">
        <v>11.93352</v>
      </c>
      <c r="CP65" s="2">
        <v>360</v>
      </c>
      <c r="CQ65" s="2">
        <f t="shared" si="2"/>
        <v>351.21111282580353</v>
      </c>
      <c r="CR65" s="2">
        <f t="shared" si="3"/>
        <v>19.076317942374512</v>
      </c>
    </row>
    <row r="66" spans="1:96" s="2" customFormat="1" x14ac:dyDescent="0.25">
      <c r="A66" s="5">
        <v>41822.270833333336</v>
      </c>
      <c r="B66" s="2">
        <v>19.224240000000002</v>
      </c>
      <c r="C66" s="2">
        <v>2.4773739999999999E-2</v>
      </c>
      <c r="D66" s="2">
        <v>0.14614669999999999</v>
      </c>
      <c r="E66" s="2">
        <v>0.15308840000000001</v>
      </c>
      <c r="F66" s="2">
        <v>-1.047993E-2</v>
      </c>
      <c r="G66" s="2">
        <v>1.8499669999999999E-2</v>
      </c>
      <c r="H66" s="2">
        <v>1.6497270000000001E-2</v>
      </c>
      <c r="I66" s="2">
        <v>0.58200770000000002</v>
      </c>
      <c r="J66" s="2">
        <v>-0.18115059999999999</v>
      </c>
      <c r="K66" s="2">
        <v>9.7858910000000001E-4</v>
      </c>
      <c r="L66" s="2">
        <v>0.75671829999999995</v>
      </c>
      <c r="M66" s="2">
        <v>2.1336440000000002E-2</v>
      </c>
      <c r="N66" s="2">
        <v>0.35063909999999998</v>
      </c>
      <c r="O66" s="2">
        <v>7.0847619999999996</v>
      </c>
      <c r="P66" s="2">
        <v>7.0634959999999998</v>
      </c>
      <c r="Q66" s="2">
        <v>-39.701839999999997</v>
      </c>
      <c r="R66" s="2">
        <v>4.4378460000000004</v>
      </c>
      <c r="S66" s="2">
        <v>149.70179999999999</v>
      </c>
      <c r="T66" s="2">
        <v>5.4344999999999999</v>
      </c>
      <c r="U66" s="2">
        <v>-4.5120930000000001</v>
      </c>
      <c r="V66" s="2">
        <v>0.95151019999999997</v>
      </c>
      <c r="W66" s="2">
        <v>23.520890000000001</v>
      </c>
      <c r="X66" s="2">
        <v>110</v>
      </c>
      <c r="Y66" s="2">
        <v>18000</v>
      </c>
      <c r="Z66" s="2">
        <v>0</v>
      </c>
      <c r="AA66" s="2">
        <v>0</v>
      </c>
      <c r="AB66" s="2">
        <v>0</v>
      </c>
      <c r="AC66" s="2">
        <v>0</v>
      </c>
      <c r="AD66" s="2">
        <v>0</v>
      </c>
      <c r="AE66" s="2">
        <v>0</v>
      </c>
      <c r="AF66" s="2">
        <v>6.1522390000000003E-2</v>
      </c>
      <c r="AG66" s="2">
        <v>60.604979999999998</v>
      </c>
      <c r="AH66" s="2">
        <v>15.396800000000001</v>
      </c>
      <c r="AI66" s="2">
        <v>2.041566</v>
      </c>
      <c r="AJ66" s="2">
        <v>-7.8049419999999994E-2</v>
      </c>
      <c r="AK66" s="2">
        <v>0.27225850000000001</v>
      </c>
      <c r="AL66" s="2">
        <v>1.2363849999999999E-2</v>
      </c>
      <c r="AM66" s="2">
        <v>0.24477099999999999</v>
      </c>
      <c r="AN66" s="2">
        <v>-3.3700229999999998E-2</v>
      </c>
      <c r="AO66" s="2">
        <v>4.9559770000000003E-2</v>
      </c>
      <c r="AP66" s="2">
        <v>2.3856240000000001E-2</v>
      </c>
      <c r="AQ66" s="2">
        <v>0.12817300000000001</v>
      </c>
      <c r="AR66" s="2">
        <v>-5.9062089999999999E-3</v>
      </c>
      <c r="AS66" s="2">
        <v>1.1720639999999999E-2</v>
      </c>
      <c r="AT66" s="2">
        <v>1.321276E-2</v>
      </c>
      <c r="AU66" s="2">
        <v>621.79570000000001</v>
      </c>
      <c r="AV66" s="2">
        <v>12.41943</v>
      </c>
      <c r="AW66" s="2">
        <v>98.755250000000004</v>
      </c>
      <c r="AX66" s="2">
        <v>21.893799999999999</v>
      </c>
      <c r="AY66" s="2">
        <v>1.1598809999999999</v>
      </c>
      <c r="AZ66" s="2">
        <v>1.2363849999999999E-2</v>
      </c>
      <c r="BA66" s="2">
        <v>58.209220000000002</v>
      </c>
      <c r="BB66" s="2">
        <v>2.0827490000000001E-2</v>
      </c>
      <c r="BC66" s="2">
        <v>2.833105E-2</v>
      </c>
      <c r="BD66" s="2">
        <v>1.015034</v>
      </c>
      <c r="BE66" s="2">
        <v>1.3807229999999999</v>
      </c>
      <c r="BF66" s="2">
        <v>0</v>
      </c>
      <c r="BG66" s="2">
        <v>0</v>
      </c>
      <c r="BH66" s="2">
        <v>88</v>
      </c>
      <c r="BI66" s="2">
        <v>0</v>
      </c>
      <c r="BJ66" s="2">
        <v>21.79879</v>
      </c>
      <c r="BK66" s="2">
        <v>2.0598030000000001</v>
      </c>
      <c r="BL66" s="2">
        <v>2.6106050000000001</v>
      </c>
      <c r="BM66" s="2">
        <v>15.1191</v>
      </c>
      <c r="BN66" s="2">
        <v>78.90137</v>
      </c>
      <c r="BO66" s="2">
        <v>1.158237</v>
      </c>
      <c r="BP66" s="2">
        <v>-17.324210000000001</v>
      </c>
      <c r="BQ66" s="2">
        <v>0.5139068</v>
      </c>
      <c r="BR66" s="2">
        <v>109.18940000000001</v>
      </c>
      <c r="BS66" s="2">
        <v>55.61703</v>
      </c>
      <c r="BT66" s="2">
        <v>366.24169999999998</v>
      </c>
      <c r="BU66" s="2">
        <v>437.13830000000002</v>
      </c>
      <c r="BV66" s="2">
        <v>295.05770000000001</v>
      </c>
      <c r="BW66" s="2">
        <v>-63.503680000000003</v>
      </c>
      <c r="BX66" s="2">
        <v>7.3929099999999996</v>
      </c>
      <c r="BY66" s="2">
        <v>235.10120000000001</v>
      </c>
      <c r="BZ66" s="2">
        <v>24.532710000000002</v>
      </c>
      <c r="CA66" s="2">
        <v>22.159469999999999</v>
      </c>
      <c r="CB66" s="2">
        <v>297.53719999999998</v>
      </c>
      <c r="CC66" s="2">
        <v>295.25740000000002</v>
      </c>
      <c r="CD66" s="2">
        <v>22.25271</v>
      </c>
      <c r="CE66" s="2">
        <v>22.279409999999999</v>
      </c>
      <c r="CF66" s="2">
        <v>22.12227</v>
      </c>
      <c r="CG66" s="2">
        <v>22.70861</v>
      </c>
      <c r="CI66" s="2">
        <v>7.389583</v>
      </c>
      <c r="CJ66" s="2">
        <v>7.3670179999999998</v>
      </c>
      <c r="CK66" s="2">
        <v>209.4494</v>
      </c>
      <c r="CL66" s="2">
        <v>0</v>
      </c>
      <c r="CM66" s="2">
        <v>0</v>
      </c>
      <c r="CN66" s="2" t="s">
        <v>95</v>
      </c>
      <c r="CO66" s="2">
        <v>12.0382</v>
      </c>
      <c r="CP66" s="2">
        <v>360</v>
      </c>
      <c r="CQ66" s="2">
        <f t="shared" si="2"/>
        <v>351.03225896960288</v>
      </c>
      <c r="CR66" s="2">
        <f t="shared" si="3"/>
        <v>19.162023165813576</v>
      </c>
    </row>
    <row r="67" spans="1:96" s="2" customFormat="1" x14ac:dyDescent="0.25">
      <c r="A67" s="5">
        <v>41822.291666666664</v>
      </c>
      <c r="B67" s="2">
        <v>15.31241</v>
      </c>
      <c r="C67" s="2">
        <v>4.7973509999999997E-2</v>
      </c>
      <c r="D67" s="2">
        <v>0.20338390000000001</v>
      </c>
      <c r="E67" s="2">
        <v>0.1798516</v>
      </c>
      <c r="F67" s="2">
        <v>-2.6167800000000001E-2</v>
      </c>
      <c r="G67" s="2">
        <v>3.602549E-2</v>
      </c>
      <c r="H67" s="2">
        <v>1.3141709999999999E-2</v>
      </c>
      <c r="I67" s="2">
        <v>0.56613389999999997</v>
      </c>
      <c r="J67" s="2">
        <v>-5.0062539999999999E-3</v>
      </c>
      <c r="K67" s="2">
        <v>-8.4364040000000002E-4</v>
      </c>
      <c r="L67" s="2">
        <v>0.59674269999999996</v>
      </c>
      <c r="M67" s="2">
        <v>4.1356410000000003E-2</v>
      </c>
      <c r="N67" s="2">
        <v>0.33076179999999999</v>
      </c>
      <c r="O67" s="2">
        <v>7.9326530000000002</v>
      </c>
      <c r="P67" s="2">
        <v>7.9114370000000003</v>
      </c>
      <c r="Q67" s="2">
        <v>-41.405119999999997</v>
      </c>
      <c r="R67" s="2">
        <v>4.1889770000000004</v>
      </c>
      <c r="S67" s="2">
        <v>151.4051</v>
      </c>
      <c r="T67" s="2">
        <v>5.9340070000000003</v>
      </c>
      <c r="U67" s="2">
        <v>-5.2324570000000001</v>
      </c>
      <c r="V67" s="2">
        <v>1.0044059999999999</v>
      </c>
      <c r="W67" s="2">
        <v>23.680569999999999</v>
      </c>
      <c r="X67" s="2">
        <v>110</v>
      </c>
      <c r="Y67" s="2">
        <v>18000</v>
      </c>
      <c r="Z67" s="2">
        <v>0</v>
      </c>
      <c r="AA67" s="2">
        <v>0</v>
      </c>
      <c r="AB67" s="2">
        <v>0</v>
      </c>
      <c r="AC67" s="2">
        <v>0</v>
      </c>
      <c r="AD67" s="2">
        <v>0</v>
      </c>
      <c r="AE67" s="2">
        <v>0</v>
      </c>
      <c r="AF67" s="2">
        <v>2.887263E-2</v>
      </c>
      <c r="AG67" s="2">
        <v>59.75468</v>
      </c>
      <c r="AH67" s="2">
        <v>11.54523</v>
      </c>
      <c r="AI67" s="2">
        <v>1.214399</v>
      </c>
      <c r="AJ67" s="2">
        <v>-7.4901430000000005E-2</v>
      </c>
      <c r="AK67" s="2">
        <v>7.2295899999999996E-2</v>
      </c>
      <c r="AL67" s="2">
        <v>-1.2993950000000001E-2</v>
      </c>
      <c r="AM67" s="2">
        <v>0.25070320000000001</v>
      </c>
      <c r="AN67" s="2">
        <v>-4.3660369999999997E-2</v>
      </c>
      <c r="AO67" s="2">
        <v>5.3964659999999998E-2</v>
      </c>
      <c r="AP67" s="2">
        <v>2.3644579999999998E-2</v>
      </c>
      <c r="AQ67" s="2">
        <v>0.15190139999999999</v>
      </c>
      <c r="AR67" s="2">
        <v>-2.0193470000000002E-2</v>
      </c>
      <c r="AS67" s="2">
        <v>2.8600159999999999E-2</v>
      </c>
      <c r="AT67" s="2">
        <v>9.9085679999999995E-3</v>
      </c>
      <c r="AU67" s="2">
        <v>621.49620000000004</v>
      </c>
      <c r="AV67" s="2">
        <v>12.54438</v>
      </c>
      <c r="AW67" s="2">
        <v>98.799160000000001</v>
      </c>
      <c r="AX67" s="2">
        <v>22.036149999999999</v>
      </c>
      <c r="AY67" s="2">
        <v>1.1597599999999999</v>
      </c>
      <c r="AZ67" s="2">
        <v>-1.2993950000000001E-2</v>
      </c>
      <c r="BA67" s="2">
        <v>57.692779999999999</v>
      </c>
      <c r="BB67" s="2">
        <v>2.0637180000000001E-2</v>
      </c>
      <c r="BC67" s="2">
        <v>2.1229399999999999E-2</v>
      </c>
      <c r="BD67" s="2">
        <v>1.0163679999999999</v>
      </c>
      <c r="BE67" s="2">
        <v>1.0455350000000001</v>
      </c>
      <c r="BF67" s="2">
        <v>0</v>
      </c>
      <c r="BG67" s="2">
        <v>0</v>
      </c>
      <c r="BH67" s="2">
        <v>88</v>
      </c>
      <c r="BI67" s="2">
        <v>0</v>
      </c>
      <c r="BJ67" s="2">
        <v>22.011330000000001</v>
      </c>
      <c r="BK67" s="2">
        <v>2.0694020000000002</v>
      </c>
      <c r="BL67" s="2">
        <v>2.6447159999999998</v>
      </c>
      <c r="BM67" s="2">
        <v>15.178610000000001</v>
      </c>
      <c r="BN67" s="2">
        <v>78.246639999999999</v>
      </c>
      <c r="BO67" s="2">
        <v>1.1577299999999999</v>
      </c>
      <c r="BP67" s="2">
        <v>24.664650000000002</v>
      </c>
      <c r="BQ67" s="2">
        <v>0.4488414</v>
      </c>
      <c r="BR67" s="2">
        <v>175.30879999999999</v>
      </c>
      <c r="BS67" s="2">
        <v>78.443110000000004</v>
      </c>
      <c r="BT67" s="2">
        <v>367.3777</v>
      </c>
      <c r="BU67" s="2">
        <v>439.57859999999999</v>
      </c>
      <c r="BV67" s="2">
        <v>295.45499999999998</v>
      </c>
      <c r="BW67" s="2">
        <v>-64.687039999999996</v>
      </c>
      <c r="BX67" s="2">
        <v>7.5139680000000002</v>
      </c>
      <c r="BY67" s="2">
        <v>397.35919999999999</v>
      </c>
      <c r="BZ67" s="2">
        <v>24.627320000000001</v>
      </c>
      <c r="CA67" s="2">
        <v>22.243189999999998</v>
      </c>
      <c r="CB67" s="2">
        <v>297.64350000000002</v>
      </c>
      <c r="CC67" s="2">
        <v>295.69779999999997</v>
      </c>
      <c r="CD67" s="2">
        <v>22.87697</v>
      </c>
      <c r="CE67" s="2">
        <v>23.144279999999998</v>
      </c>
      <c r="CF67" s="2">
        <v>23.176649999999999</v>
      </c>
      <c r="CG67" s="2">
        <v>23.606809999999999</v>
      </c>
      <c r="CI67" s="2">
        <v>8.2805590000000002</v>
      </c>
      <c r="CJ67" s="2">
        <v>8.2576400000000003</v>
      </c>
      <c r="CK67" s="2">
        <v>210.8794</v>
      </c>
      <c r="CL67" s="2">
        <v>0</v>
      </c>
      <c r="CM67" s="2">
        <v>0</v>
      </c>
      <c r="CN67" s="2" t="s">
        <v>95</v>
      </c>
      <c r="CO67" s="2">
        <v>12.247540000000001</v>
      </c>
      <c r="CP67" s="2">
        <v>360</v>
      </c>
      <c r="CQ67" s="2">
        <f t="shared" si="2"/>
        <v>350.87644686193573</v>
      </c>
      <c r="CR67" s="2">
        <f t="shared" si="3"/>
        <v>19.398421793675947</v>
      </c>
    </row>
    <row r="68" spans="1:96" s="2" customFormat="1" x14ac:dyDescent="0.25">
      <c r="A68" s="5">
        <v>41822.3125</v>
      </c>
      <c r="B68" s="2">
        <v>24.333559999999999</v>
      </c>
      <c r="C68" s="2">
        <v>4.249961E-2</v>
      </c>
      <c r="D68" s="2">
        <v>0.19154070000000001</v>
      </c>
      <c r="E68" s="2">
        <v>0.19707060000000001</v>
      </c>
      <c r="F68" s="2">
        <v>-1.2639849999999999E-2</v>
      </c>
      <c r="G68" s="2">
        <v>1.073788E-2</v>
      </c>
      <c r="H68" s="2">
        <v>2.0908329999999999E-2</v>
      </c>
      <c r="I68" s="2">
        <v>0.62753809999999999</v>
      </c>
      <c r="J68" s="2">
        <v>-5.3719360000000001E-2</v>
      </c>
      <c r="K68" s="2">
        <v>2.2746019999999999E-2</v>
      </c>
      <c r="L68" s="2">
        <v>0.83065990000000001</v>
      </c>
      <c r="M68" s="2">
        <v>2.8785689999999999E-2</v>
      </c>
      <c r="N68" s="2">
        <v>0.35078379999999998</v>
      </c>
      <c r="O68" s="2">
        <v>7.9939349999999996</v>
      </c>
      <c r="P68" s="2">
        <v>7.962847</v>
      </c>
      <c r="Q68" s="2">
        <v>-41.306820000000002</v>
      </c>
      <c r="R68" s="2">
        <v>5.0512480000000002</v>
      </c>
      <c r="S68" s="2">
        <v>151.30680000000001</v>
      </c>
      <c r="T68" s="2">
        <v>5.9815969999999998</v>
      </c>
      <c r="U68" s="2">
        <v>-5.2561970000000002</v>
      </c>
      <c r="V68" s="2">
        <v>1.052413</v>
      </c>
      <c r="W68" s="2">
        <v>24.10821</v>
      </c>
      <c r="X68" s="2">
        <v>110</v>
      </c>
      <c r="Y68" s="2">
        <v>18000</v>
      </c>
      <c r="Z68" s="2">
        <v>0</v>
      </c>
      <c r="AA68" s="2">
        <v>0</v>
      </c>
      <c r="AB68" s="2">
        <v>0</v>
      </c>
      <c r="AC68" s="2">
        <v>0</v>
      </c>
      <c r="AD68" s="2">
        <v>0</v>
      </c>
      <c r="AE68" s="2">
        <v>0</v>
      </c>
      <c r="AF68" s="2">
        <v>4.7973340000000003E-3</v>
      </c>
      <c r="AG68" s="2">
        <v>79.150149999999996</v>
      </c>
      <c r="AH68" s="2">
        <v>19.323910000000001</v>
      </c>
      <c r="AI68" s="2">
        <v>1.4611000000000001</v>
      </c>
      <c r="AJ68" s="2">
        <v>-1.6531799999999999E-2</v>
      </c>
      <c r="AK68" s="2">
        <v>9.6224130000000005E-2</v>
      </c>
      <c r="AL68" s="2">
        <v>-5.7568370000000001E-2</v>
      </c>
      <c r="AM68" s="2">
        <v>0.29675810000000002</v>
      </c>
      <c r="AN68" s="2">
        <v>-4.2968489999999998E-2</v>
      </c>
      <c r="AO68" s="2">
        <v>6.5592129999999998E-2</v>
      </c>
      <c r="AP68" s="2">
        <v>3.1158330000000001E-2</v>
      </c>
      <c r="AQ68" s="2">
        <v>0.1658258</v>
      </c>
      <c r="AR68" s="2">
        <v>-6.8706799999999997E-3</v>
      </c>
      <c r="AS68" s="2">
        <v>2.0108669999999999E-3</v>
      </c>
      <c r="AT68" s="2">
        <v>1.6603840000000002E-2</v>
      </c>
      <c r="AU68" s="2">
        <v>617.56100000000004</v>
      </c>
      <c r="AV68" s="2">
        <v>12.677440000000001</v>
      </c>
      <c r="AW68" s="2">
        <v>98.827600000000004</v>
      </c>
      <c r="AX68" s="2">
        <v>22.442139999999998</v>
      </c>
      <c r="AY68" s="2">
        <v>1.158412</v>
      </c>
      <c r="AZ68" s="2">
        <v>-5.7568370000000001E-2</v>
      </c>
      <c r="BA68" s="2">
        <v>76.026319999999998</v>
      </c>
      <c r="BB68" s="2">
        <v>2.7057999999999999E-2</v>
      </c>
      <c r="BC68" s="2">
        <v>3.5307709999999999E-2</v>
      </c>
      <c r="BD68" s="2">
        <v>1.355305</v>
      </c>
      <c r="BE68" s="2">
        <v>1.768524</v>
      </c>
      <c r="BF68" s="2">
        <v>0</v>
      </c>
      <c r="BG68" s="2">
        <v>0</v>
      </c>
      <c r="BH68" s="2">
        <v>88</v>
      </c>
      <c r="BI68" s="2">
        <v>0</v>
      </c>
      <c r="BJ68" s="2">
        <v>22.475380000000001</v>
      </c>
      <c r="BK68" s="2">
        <v>2.076101</v>
      </c>
      <c r="BL68" s="2">
        <v>2.720558</v>
      </c>
      <c r="BM68" s="2">
        <v>15.203849999999999</v>
      </c>
      <c r="BN68" s="2">
        <v>76.311580000000006</v>
      </c>
      <c r="BO68" s="2">
        <v>1.156401</v>
      </c>
      <c r="BP68" s="2">
        <v>87.216880000000003</v>
      </c>
      <c r="BQ68" s="2">
        <v>0.38265009999999999</v>
      </c>
      <c r="BR68" s="2">
        <v>249.97049999999999</v>
      </c>
      <c r="BS68" s="2">
        <v>94.902299999999997</v>
      </c>
      <c r="BT68" s="2">
        <v>375.07010000000002</v>
      </c>
      <c r="BU68" s="2">
        <v>442.92140000000001</v>
      </c>
      <c r="BV68" s="2">
        <v>296.11630000000002</v>
      </c>
      <c r="BW68" s="2">
        <v>-60.876919999999998</v>
      </c>
      <c r="BX68" s="2">
        <v>6.9743620000000002</v>
      </c>
      <c r="BY68" s="2">
        <v>580.16989999999998</v>
      </c>
      <c r="BZ68" s="2">
        <v>24.756979999999999</v>
      </c>
      <c r="CA68" s="2">
        <v>22.327069999999999</v>
      </c>
      <c r="CB68" s="2">
        <v>297.78190000000001</v>
      </c>
      <c r="CC68" s="2">
        <v>296.23790000000002</v>
      </c>
      <c r="CD68" s="2">
        <v>24.17389</v>
      </c>
      <c r="CE68" s="2">
        <v>24.211410000000001</v>
      </c>
      <c r="CF68" s="2">
        <v>23.890309999999999</v>
      </c>
      <c r="CG68" s="2">
        <v>24.341239999999999</v>
      </c>
      <c r="CI68" s="2">
        <v>8.3439879999999995</v>
      </c>
      <c r="CJ68" s="2">
        <v>8.314781</v>
      </c>
      <c r="CK68" s="2">
        <v>210.62790000000001</v>
      </c>
      <c r="CL68" s="2">
        <v>0</v>
      </c>
      <c r="CM68" s="2">
        <v>0</v>
      </c>
      <c r="CN68" s="2" t="s">
        <v>95</v>
      </c>
      <c r="CO68" s="2">
        <v>12.72725</v>
      </c>
      <c r="CP68" s="2">
        <v>360</v>
      </c>
      <c r="CQ68" s="2">
        <f t="shared" si="2"/>
        <v>349.03381889608789</v>
      </c>
      <c r="CR68" s="2">
        <f t="shared" si="3"/>
        <v>19.923383151409762</v>
      </c>
    </row>
    <row r="69" spans="1:96" s="2" customFormat="1" x14ac:dyDescent="0.25">
      <c r="A69" s="5">
        <v>41822.333333333336</v>
      </c>
      <c r="B69" s="2">
        <v>23.02299</v>
      </c>
      <c r="C69" s="2">
        <v>7.6110800000000006E-2</v>
      </c>
      <c r="D69" s="2">
        <v>0.25645079999999998</v>
      </c>
      <c r="E69" s="2">
        <v>0.1719262</v>
      </c>
      <c r="F69" s="2">
        <v>-7.6054599999999997E-3</v>
      </c>
      <c r="G69" s="2">
        <v>7.4657219999999996E-2</v>
      </c>
      <c r="H69" s="2">
        <v>1.9801590000000001E-2</v>
      </c>
      <c r="I69" s="2">
        <v>0.71121840000000003</v>
      </c>
      <c r="J69" s="2">
        <v>0.1287199</v>
      </c>
      <c r="K69" s="2">
        <v>5.5236290000000004E-3</v>
      </c>
      <c r="L69" s="2">
        <v>0.94781859999999996</v>
      </c>
      <c r="M69" s="2">
        <v>6.5534640000000005E-2</v>
      </c>
      <c r="N69" s="2">
        <v>0.37034790000000001</v>
      </c>
      <c r="O69" s="2">
        <v>8.7747480000000007</v>
      </c>
      <c r="P69" s="2">
        <v>8.7271470000000004</v>
      </c>
      <c r="Q69" s="2">
        <v>-44.50882</v>
      </c>
      <c r="R69" s="2">
        <v>5.9658129999999998</v>
      </c>
      <c r="S69" s="2">
        <v>154.50880000000001</v>
      </c>
      <c r="T69" s="2">
        <v>6.2237010000000001</v>
      </c>
      <c r="U69" s="2">
        <v>-6.1178929999999996</v>
      </c>
      <c r="V69" s="2">
        <v>1.1097129999999999</v>
      </c>
      <c r="W69" s="2">
        <v>24.453710000000001</v>
      </c>
      <c r="X69" s="2">
        <v>110</v>
      </c>
      <c r="Y69" s="2">
        <v>18000</v>
      </c>
      <c r="Z69" s="2">
        <v>0</v>
      </c>
      <c r="AA69" s="2">
        <v>0</v>
      </c>
      <c r="AB69" s="2">
        <v>0</v>
      </c>
      <c r="AC69" s="2">
        <v>0</v>
      </c>
      <c r="AD69" s="2">
        <v>0</v>
      </c>
      <c r="AE69" s="2">
        <v>0</v>
      </c>
      <c r="AF69" s="2">
        <v>-5.7048450000000001E-2</v>
      </c>
      <c r="AG69" s="2">
        <v>96.763450000000006</v>
      </c>
      <c r="AH69" s="2">
        <v>16.925840000000001</v>
      </c>
      <c r="AI69" s="2">
        <v>2.733241</v>
      </c>
      <c r="AJ69" s="2">
        <v>-0.61422779999999999</v>
      </c>
      <c r="AK69" s="2">
        <v>-0.76414680000000001</v>
      </c>
      <c r="AL69" s="2">
        <v>-0.12061189999999999</v>
      </c>
      <c r="AM69" s="2">
        <v>0.31000179999999999</v>
      </c>
      <c r="AN69" s="2">
        <v>-7.385622E-2</v>
      </c>
      <c r="AO69" s="2">
        <v>7.6768890000000006E-2</v>
      </c>
      <c r="AP69" s="2">
        <v>3.8342319999999999E-2</v>
      </c>
      <c r="AQ69" s="2">
        <v>0.14348639999999999</v>
      </c>
      <c r="AR69" s="2">
        <v>2.148063E-3</v>
      </c>
      <c r="AS69" s="2">
        <v>6.3719570000000003E-2</v>
      </c>
      <c r="AT69" s="2">
        <v>1.4557560000000001E-2</v>
      </c>
      <c r="AU69" s="2">
        <v>610.98789999999997</v>
      </c>
      <c r="AV69" s="2">
        <v>12.63851</v>
      </c>
      <c r="AW69" s="2">
        <v>98.845569999999995</v>
      </c>
      <c r="AX69" s="2">
        <v>22.789190000000001</v>
      </c>
      <c r="AY69" s="2">
        <v>1.1572789999999999</v>
      </c>
      <c r="AZ69" s="2">
        <v>-0.12061189999999999</v>
      </c>
      <c r="BA69" s="2">
        <v>93.555260000000004</v>
      </c>
      <c r="BB69" s="2">
        <v>3.2973669999999997E-2</v>
      </c>
      <c r="BC69" s="2">
        <v>3.058978E-2</v>
      </c>
      <c r="BD69" s="2">
        <v>1.6642570000000001</v>
      </c>
      <c r="BE69" s="2">
        <v>1.5439369999999999</v>
      </c>
      <c r="BF69" s="2">
        <v>0</v>
      </c>
      <c r="BG69" s="2">
        <v>0</v>
      </c>
      <c r="BH69" s="2">
        <v>88</v>
      </c>
      <c r="BI69" s="2">
        <v>0</v>
      </c>
      <c r="BJ69" s="2">
        <v>22.87677</v>
      </c>
      <c r="BK69" s="2">
        <v>2.055879</v>
      </c>
      <c r="BL69" s="2">
        <v>2.7875869999999998</v>
      </c>
      <c r="BM69" s="2">
        <v>15.03534</v>
      </c>
      <c r="BN69" s="2">
        <v>73.751199999999997</v>
      </c>
      <c r="BO69" s="2">
        <v>1.1552579999999999</v>
      </c>
      <c r="BP69" s="2">
        <v>169.87809999999999</v>
      </c>
      <c r="BQ69" s="2">
        <v>0.31171529999999997</v>
      </c>
      <c r="BR69" s="2">
        <v>333.82190000000003</v>
      </c>
      <c r="BS69" s="2">
        <v>103.509</v>
      </c>
      <c r="BT69" s="2">
        <v>385.5247</v>
      </c>
      <c r="BU69" s="2">
        <v>445.95949999999999</v>
      </c>
      <c r="BV69" s="2">
        <v>296.68680000000001</v>
      </c>
      <c r="BW69" s="2">
        <v>-53.79081</v>
      </c>
      <c r="BX69" s="2">
        <v>6.6440109999999999</v>
      </c>
      <c r="BY69" s="2">
        <v>765.63340000000005</v>
      </c>
      <c r="BZ69" s="2">
        <v>24.88833</v>
      </c>
      <c r="CA69" s="2">
        <v>22.359749999999998</v>
      </c>
      <c r="CB69" s="2">
        <v>297.93360000000001</v>
      </c>
      <c r="CC69" s="2">
        <v>296.53100000000001</v>
      </c>
      <c r="CD69" s="2">
        <v>24.588170000000002</v>
      </c>
      <c r="CE69" s="2">
        <v>24.664390000000001</v>
      </c>
      <c r="CF69" s="2">
        <v>24.32028</v>
      </c>
      <c r="CG69" s="2">
        <v>24.566859999999998</v>
      </c>
      <c r="CI69" s="2">
        <v>9.1373010000000008</v>
      </c>
      <c r="CJ69" s="2">
        <v>9.092549</v>
      </c>
      <c r="CK69" s="2">
        <v>213.79990000000001</v>
      </c>
      <c r="CL69" s="2">
        <v>0</v>
      </c>
      <c r="CM69" s="2">
        <v>0</v>
      </c>
      <c r="CN69" s="2" t="s">
        <v>95</v>
      </c>
      <c r="CO69" s="2">
        <v>13.30707</v>
      </c>
      <c r="CP69" s="2">
        <v>360</v>
      </c>
      <c r="CQ69" s="2">
        <f t="shared" si="2"/>
        <v>345.66140793539614</v>
      </c>
      <c r="CR69" s="2">
        <f t="shared" si="3"/>
        <v>20.386574483047962</v>
      </c>
    </row>
    <row r="70" spans="1:96" s="2" customFormat="1" x14ac:dyDescent="0.25">
      <c r="A70" s="5">
        <v>41822.354166666664</v>
      </c>
      <c r="B70" s="2">
        <v>0.5687316</v>
      </c>
      <c r="C70" s="2">
        <v>0.10200389999999999</v>
      </c>
      <c r="D70" s="2">
        <v>0.29713390000000001</v>
      </c>
      <c r="E70" s="2">
        <v>0.20521829999999999</v>
      </c>
      <c r="F70" s="2">
        <v>-6.8208989999999997E-2</v>
      </c>
      <c r="G70" s="2">
        <v>-3.0720629999999999E-2</v>
      </c>
      <c r="H70" s="2">
        <v>4.8997250000000004E-4</v>
      </c>
      <c r="I70" s="2">
        <v>0.69654020000000005</v>
      </c>
      <c r="J70" s="2">
        <v>0.1905559</v>
      </c>
      <c r="K70" s="2">
        <v>3.1891299999999997E-2</v>
      </c>
      <c r="L70" s="2">
        <v>0.81849320000000003</v>
      </c>
      <c r="M70" s="2">
        <v>8.2327490000000003E-2</v>
      </c>
      <c r="N70" s="2">
        <v>0.31027339999999998</v>
      </c>
      <c r="O70" s="2">
        <v>7.9087269999999998</v>
      </c>
      <c r="P70" s="2">
        <v>7.8597530000000004</v>
      </c>
      <c r="Q70" s="2">
        <v>-41.50479</v>
      </c>
      <c r="R70" s="2">
        <v>6.3740290000000002</v>
      </c>
      <c r="S70" s="2">
        <v>151.50479999999999</v>
      </c>
      <c r="T70" s="2">
        <v>5.8861730000000003</v>
      </c>
      <c r="U70" s="2">
        <v>-5.20852</v>
      </c>
      <c r="V70" s="2">
        <v>1.0528690000000001</v>
      </c>
      <c r="W70" s="2">
        <v>24.906040000000001</v>
      </c>
      <c r="X70" s="2">
        <v>110</v>
      </c>
      <c r="Y70" s="2">
        <v>18000</v>
      </c>
      <c r="Z70" s="2">
        <v>0</v>
      </c>
      <c r="AA70" s="2">
        <v>0</v>
      </c>
      <c r="AB70" s="2">
        <v>0</v>
      </c>
      <c r="AC70" s="2">
        <v>0</v>
      </c>
      <c r="AD70" s="2">
        <v>0</v>
      </c>
      <c r="AE70" s="2">
        <v>0</v>
      </c>
      <c r="AF70" s="2">
        <v>0.17692840000000001</v>
      </c>
      <c r="AG70" s="2">
        <v>85.067670000000007</v>
      </c>
      <c r="AH70" s="2">
        <v>-4.6869529999999999</v>
      </c>
      <c r="AI70" s="2">
        <v>3.211522</v>
      </c>
      <c r="AJ70" s="2">
        <v>0.9006014</v>
      </c>
      <c r="AK70" s="2">
        <v>1.2609669999999999</v>
      </c>
      <c r="AL70" s="2">
        <v>0.15603919999999999</v>
      </c>
      <c r="AM70" s="2">
        <v>0.35837350000000001</v>
      </c>
      <c r="AN70" s="2">
        <v>-3.6072489999999999E-2</v>
      </c>
      <c r="AO70" s="2">
        <v>0.129805</v>
      </c>
      <c r="AP70" s="2">
        <v>3.4424299999999998E-2</v>
      </c>
      <c r="AQ70" s="2">
        <v>0.19070000000000001</v>
      </c>
      <c r="AR70" s="2">
        <v>-6.2713859999999996E-2</v>
      </c>
      <c r="AS70" s="2">
        <v>-4.741049E-2</v>
      </c>
      <c r="AT70" s="2">
        <v>-4.0378940000000002E-3</v>
      </c>
      <c r="AU70" s="2">
        <v>602.52919999999995</v>
      </c>
      <c r="AV70" s="2">
        <v>12.676830000000001</v>
      </c>
      <c r="AW70" s="2">
        <v>98.830929999999995</v>
      </c>
      <c r="AX70" s="2">
        <v>23.231200000000001</v>
      </c>
      <c r="AY70" s="2">
        <v>1.155346</v>
      </c>
      <c r="AZ70" s="2">
        <v>0.15603919999999999</v>
      </c>
      <c r="BA70" s="2">
        <v>83.9953</v>
      </c>
      <c r="BB70" s="2">
        <v>2.924477E-2</v>
      </c>
      <c r="BC70" s="2">
        <v>-8.3555750000000005E-3</v>
      </c>
      <c r="BD70" s="2">
        <v>1.5013099999999999</v>
      </c>
      <c r="BE70" s="2">
        <v>-0.42894199999999999</v>
      </c>
      <c r="BF70" s="2">
        <v>0</v>
      </c>
      <c r="BG70" s="2">
        <v>0</v>
      </c>
      <c r="BH70" s="2">
        <v>88</v>
      </c>
      <c r="BI70" s="2">
        <v>0</v>
      </c>
      <c r="BJ70" s="2">
        <v>23.316700000000001</v>
      </c>
      <c r="BK70" s="2">
        <v>2.0505960000000001</v>
      </c>
      <c r="BL70" s="2">
        <v>2.8629129999999998</v>
      </c>
      <c r="BM70" s="2">
        <v>14.974460000000001</v>
      </c>
      <c r="BN70" s="2">
        <v>71.62621</v>
      </c>
      <c r="BO70" s="2">
        <v>1.1537790000000001</v>
      </c>
      <c r="BP70" s="2">
        <v>239.7602</v>
      </c>
      <c r="BQ70" s="2">
        <v>0.25239470000000003</v>
      </c>
      <c r="BR70" s="2">
        <v>420.08620000000002</v>
      </c>
      <c r="BS70" s="2">
        <v>105.61620000000001</v>
      </c>
      <c r="BT70" s="2">
        <v>373.67970000000003</v>
      </c>
      <c r="BU70" s="2">
        <v>448.3895</v>
      </c>
      <c r="BV70" s="2">
        <v>297.25259999999997</v>
      </c>
      <c r="BW70" s="2">
        <v>-68.99794</v>
      </c>
      <c r="BX70" s="2">
        <v>5.7118349999999998</v>
      </c>
      <c r="BY70" s="2">
        <v>812.60159999999996</v>
      </c>
      <c r="BZ70" s="2">
        <v>24.965779999999999</v>
      </c>
      <c r="CA70" s="2">
        <v>22.476649999999999</v>
      </c>
      <c r="CB70" s="2">
        <v>298.02530000000002</v>
      </c>
      <c r="CC70" s="2">
        <v>296.91410000000002</v>
      </c>
      <c r="CD70" s="2">
        <v>25.03567</v>
      </c>
      <c r="CE70" s="2">
        <v>25.120329999999999</v>
      </c>
      <c r="CF70" s="2">
        <v>24.86702</v>
      </c>
      <c r="CG70" s="2">
        <v>24.455829999999999</v>
      </c>
      <c r="CI70" s="2">
        <v>8.21523</v>
      </c>
      <c r="CJ70" s="2">
        <v>8.1675869999999993</v>
      </c>
      <c r="CK70" s="2">
        <v>210.67760000000001</v>
      </c>
      <c r="CL70" s="2">
        <v>0</v>
      </c>
      <c r="CM70" s="2">
        <v>0</v>
      </c>
      <c r="CN70" s="2" t="s">
        <v>95</v>
      </c>
      <c r="CO70" s="2">
        <v>13.5768</v>
      </c>
      <c r="CP70" s="2">
        <v>360</v>
      </c>
      <c r="CQ70" s="2">
        <f t="shared" si="2"/>
        <v>341.4356644056088</v>
      </c>
      <c r="CR70" s="2">
        <f t="shared" si="3"/>
        <v>20.906389900104166</v>
      </c>
    </row>
    <row r="71" spans="1:96" s="2" customFormat="1" x14ac:dyDescent="0.25">
      <c r="A71" s="5">
        <v>41822.375</v>
      </c>
      <c r="B71" s="2">
        <v>7.4575699999999996</v>
      </c>
      <c r="C71" s="2">
        <v>9.6115720000000002E-2</v>
      </c>
      <c r="D71" s="2">
        <v>0.28860219999999998</v>
      </c>
      <c r="E71" s="2">
        <v>0.14462720000000001</v>
      </c>
      <c r="F71" s="2">
        <v>-1.829718E-2</v>
      </c>
      <c r="G71" s="2">
        <v>3.693946E-3</v>
      </c>
      <c r="H71" s="2">
        <v>6.4324869999999998E-3</v>
      </c>
      <c r="I71" s="2">
        <v>0.82781830000000001</v>
      </c>
      <c r="J71" s="2">
        <v>0.1632605</v>
      </c>
      <c r="K71" s="2">
        <v>6.3880569999999998E-2</v>
      </c>
      <c r="L71" s="2">
        <v>0.73805069999999995</v>
      </c>
      <c r="M71" s="2">
        <v>5.3448160000000002E-2</v>
      </c>
      <c r="N71" s="2">
        <v>0.32225690000000001</v>
      </c>
      <c r="O71" s="2">
        <v>8.0972980000000003</v>
      </c>
      <c r="P71" s="2">
        <v>8.0485830000000007</v>
      </c>
      <c r="Q71" s="2">
        <v>-46.237459999999999</v>
      </c>
      <c r="R71" s="2">
        <v>6.2826630000000003</v>
      </c>
      <c r="S71" s="2">
        <v>156.23750000000001</v>
      </c>
      <c r="T71" s="2">
        <v>5.5669709999999997</v>
      </c>
      <c r="U71" s="2">
        <v>-5.812799</v>
      </c>
      <c r="V71" s="2">
        <v>0.99239509999999997</v>
      </c>
      <c r="W71" s="2">
        <v>25.286950000000001</v>
      </c>
      <c r="X71" s="2">
        <v>110</v>
      </c>
      <c r="Y71" s="2">
        <v>18000</v>
      </c>
      <c r="Z71" s="2">
        <v>0</v>
      </c>
      <c r="AA71" s="2">
        <v>0</v>
      </c>
      <c r="AB71" s="2">
        <v>0</v>
      </c>
      <c r="AC71" s="2">
        <v>0</v>
      </c>
      <c r="AD71" s="2">
        <v>0</v>
      </c>
      <c r="AE71" s="2">
        <v>0</v>
      </c>
      <c r="AF71" s="2">
        <v>1.532603E-3</v>
      </c>
      <c r="AG71" s="2">
        <v>59.391100000000002</v>
      </c>
      <c r="AH71" s="2">
        <v>3.7389009999999998</v>
      </c>
      <c r="AI71" s="2">
        <v>3.467133</v>
      </c>
      <c r="AJ71" s="2">
        <v>3.9784430000000003E-2</v>
      </c>
      <c r="AK71" s="2">
        <v>0.31382919999999997</v>
      </c>
      <c r="AL71" s="2">
        <v>-2.5104950000000001E-2</v>
      </c>
      <c r="AM71" s="2">
        <v>0.37101420000000002</v>
      </c>
      <c r="AN71" s="2">
        <v>-9.3804180000000001E-2</v>
      </c>
      <c r="AO71" s="2">
        <v>7.9234959999999993E-2</v>
      </c>
      <c r="AP71" s="2">
        <v>2.3782870000000001E-2</v>
      </c>
      <c r="AQ71" s="2">
        <v>0.12909190000000001</v>
      </c>
      <c r="AR71" s="2">
        <v>-5.7505070000000002E-3</v>
      </c>
      <c r="AS71" s="2">
        <v>-6.8016650000000001E-3</v>
      </c>
      <c r="AT71" s="2">
        <v>3.2249689999999998E-3</v>
      </c>
      <c r="AU71" s="2">
        <v>596.90589999999997</v>
      </c>
      <c r="AV71" s="2">
        <v>12.498200000000001</v>
      </c>
      <c r="AW71" s="2">
        <v>98.838130000000007</v>
      </c>
      <c r="AX71" s="2">
        <v>23.631489999999999</v>
      </c>
      <c r="AY71" s="2">
        <v>1.1539710000000001</v>
      </c>
      <c r="AZ71" s="2">
        <v>-2.5104950000000001E-2</v>
      </c>
      <c r="BA71" s="2">
        <v>58.030200000000001</v>
      </c>
      <c r="BB71" s="2">
        <v>2.0036869999999998E-2</v>
      </c>
      <c r="BC71" s="2">
        <v>6.6006830000000004E-3</v>
      </c>
      <c r="BD71" s="2">
        <v>1.0236730000000001</v>
      </c>
      <c r="BE71" s="2">
        <v>0.33722530000000001</v>
      </c>
      <c r="BF71" s="2">
        <v>0</v>
      </c>
      <c r="BG71" s="2">
        <v>0</v>
      </c>
      <c r="BH71" s="2">
        <v>88</v>
      </c>
      <c r="BI71" s="2">
        <v>0</v>
      </c>
      <c r="BJ71" s="2">
        <v>23.799700000000001</v>
      </c>
      <c r="BK71" s="2">
        <v>2.0205389999999999</v>
      </c>
      <c r="BL71" s="2">
        <v>2.947349</v>
      </c>
      <c r="BM71" s="2">
        <v>14.73096</v>
      </c>
      <c r="BN71" s="2">
        <v>68.554450000000003</v>
      </c>
      <c r="BO71" s="2">
        <v>1.151864</v>
      </c>
      <c r="BP71" s="2">
        <v>342.87979999999999</v>
      </c>
      <c r="BQ71" s="2">
        <v>0.20590159999999999</v>
      </c>
      <c r="BR71" s="2">
        <v>523.40959999999995</v>
      </c>
      <c r="BS71" s="2">
        <v>107.42310000000001</v>
      </c>
      <c r="BT71" s="2">
        <v>378.09399999999999</v>
      </c>
      <c r="BU71" s="2">
        <v>451.20069999999998</v>
      </c>
      <c r="BV71" s="2">
        <v>297.89830000000001</v>
      </c>
      <c r="BW71" s="2">
        <v>-68.441689999999994</v>
      </c>
      <c r="BX71" s="2">
        <v>4.665038</v>
      </c>
      <c r="BY71" s="2">
        <v>1088.183</v>
      </c>
      <c r="BZ71" s="2">
        <v>25.048819999999999</v>
      </c>
      <c r="CA71" s="2">
        <v>22.649550000000001</v>
      </c>
      <c r="CB71" s="2">
        <v>298.12119999999999</v>
      </c>
      <c r="CC71" s="2">
        <v>297.90089999999998</v>
      </c>
      <c r="CD71" s="2">
        <v>25.36486</v>
      </c>
      <c r="CE71" s="2">
        <v>25.504639999999998</v>
      </c>
      <c r="CF71" s="2">
        <v>25.272269999999999</v>
      </c>
      <c r="CG71" s="2">
        <v>25.06831</v>
      </c>
      <c r="CI71" s="2">
        <v>8.3905399999999997</v>
      </c>
      <c r="CJ71" s="2">
        <v>8.345542</v>
      </c>
      <c r="CK71" s="2">
        <v>215.2722</v>
      </c>
      <c r="CL71" s="2">
        <v>0</v>
      </c>
      <c r="CM71" s="2">
        <v>0</v>
      </c>
      <c r="CN71" s="2" t="s">
        <v>95</v>
      </c>
      <c r="CO71" s="2">
        <v>14.042669999999999</v>
      </c>
      <c r="CP71" s="2">
        <v>360</v>
      </c>
      <c r="CQ71" s="2">
        <f t="shared" si="2"/>
        <v>338.68126780811571</v>
      </c>
      <c r="CR71" s="2">
        <f t="shared" si="3"/>
        <v>21.487974886447027</v>
      </c>
    </row>
    <row r="72" spans="1:96" s="2" customFormat="1" x14ac:dyDescent="0.25">
      <c r="A72" s="5">
        <v>41822.395833333336</v>
      </c>
      <c r="B72" s="2">
        <v>-194.85149999999999</v>
      </c>
      <c r="C72" s="2">
        <v>0.16186139999999999</v>
      </c>
      <c r="D72" s="2">
        <v>0.37504369999999998</v>
      </c>
      <c r="E72" s="2">
        <v>1.0774079999999999</v>
      </c>
      <c r="F72" s="2">
        <v>-0.48237560000000002</v>
      </c>
      <c r="G72" s="2">
        <v>6.1727850000000001E-2</v>
      </c>
      <c r="H72" s="2">
        <v>-0.1685392</v>
      </c>
      <c r="I72" s="2">
        <v>0.99681600000000004</v>
      </c>
      <c r="J72" s="2">
        <v>0.14989859999999999</v>
      </c>
      <c r="K72" s="2">
        <v>0.12908839999999999</v>
      </c>
      <c r="L72" s="2">
        <v>0.87125439999999998</v>
      </c>
      <c r="M72" s="2">
        <v>5.5864160000000003E-2</v>
      </c>
      <c r="N72" s="2">
        <v>0.36458439999999998</v>
      </c>
      <c r="O72" s="2">
        <v>7.9541339999999998</v>
      </c>
      <c r="P72" s="2">
        <v>7.8868669999999996</v>
      </c>
      <c r="Q72" s="2">
        <v>-52.625340000000001</v>
      </c>
      <c r="R72" s="2">
        <v>7.4488669999999999</v>
      </c>
      <c r="S72" s="2">
        <v>162.62530000000001</v>
      </c>
      <c r="T72" s="2">
        <v>4.7875079999999999</v>
      </c>
      <c r="U72" s="2">
        <v>-6.2675640000000001</v>
      </c>
      <c r="V72" s="2">
        <v>0.8126755</v>
      </c>
      <c r="W72" s="2">
        <v>26.13485</v>
      </c>
      <c r="X72" s="2">
        <v>110</v>
      </c>
      <c r="Y72" s="2">
        <v>18000</v>
      </c>
      <c r="Z72" s="2">
        <v>0</v>
      </c>
      <c r="AA72" s="2">
        <v>0</v>
      </c>
      <c r="AB72" s="2">
        <v>0</v>
      </c>
      <c r="AC72" s="2">
        <v>0</v>
      </c>
      <c r="AD72" s="2">
        <v>0</v>
      </c>
      <c r="AE72" s="2">
        <v>0</v>
      </c>
      <c r="AF72" s="2">
        <v>-0.17965039999999999</v>
      </c>
      <c r="AG72" s="2">
        <v>24.77225</v>
      </c>
      <c r="AH72" s="2">
        <v>-195.29580000000001</v>
      </c>
      <c r="AI72" s="2">
        <v>2.4555150000000001</v>
      </c>
      <c r="AJ72" s="2">
        <v>0.78410100000000005</v>
      </c>
      <c r="AK72" s="2">
        <v>-5.9819219999999999E-2</v>
      </c>
      <c r="AL72" s="2">
        <v>0.1472116</v>
      </c>
      <c r="AM72" s="2">
        <v>0.4878845</v>
      </c>
      <c r="AN72" s="2">
        <v>-0.1332392</v>
      </c>
      <c r="AO72" s="2">
        <v>0.119951</v>
      </c>
      <c r="AP72" s="2">
        <v>1.694437E-2</v>
      </c>
      <c r="AQ72" s="2">
        <v>1.04098</v>
      </c>
      <c r="AR72" s="2">
        <v>-0.45938600000000002</v>
      </c>
      <c r="AS72" s="2">
        <v>4.5162229999999998E-2</v>
      </c>
      <c r="AT72" s="2">
        <v>-0.1689234</v>
      </c>
      <c r="AU72" s="2">
        <v>590.64089999999999</v>
      </c>
      <c r="AV72" s="2">
        <v>12.272830000000001</v>
      </c>
      <c r="AW72" s="2">
        <v>98.840289999999996</v>
      </c>
      <c r="AX72" s="2">
        <v>24.49971</v>
      </c>
      <c r="AY72" s="2">
        <v>1.150746</v>
      </c>
      <c r="AZ72" s="2">
        <v>0.1472116</v>
      </c>
      <c r="BA72" s="2">
        <v>41.344259999999998</v>
      </c>
      <c r="BB72" s="2">
        <v>1.4162879999999999E-2</v>
      </c>
      <c r="BC72" s="2">
        <v>-0.34102480000000002</v>
      </c>
      <c r="BD72" s="2">
        <v>0.7180628</v>
      </c>
      <c r="BE72" s="2">
        <v>-17.29008</v>
      </c>
      <c r="BF72" s="2">
        <v>0</v>
      </c>
      <c r="BG72" s="2">
        <v>0</v>
      </c>
      <c r="BH72" s="2">
        <v>88</v>
      </c>
      <c r="BI72" s="2">
        <v>0</v>
      </c>
      <c r="BJ72" s="2">
        <v>24.170940000000002</v>
      </c>
      <c r="BK72" s="2">
        <v>1.978005</v>
      </c>
      <c r="BL72" s="2">
        <v>3.0137909999999999</v>
      </c>
      <c r="BM72" s="2">
        <v>14.40286</v>
      </c>
      <c r="BN72" s="2">
        <v>65.631789999999995</v>
      </c>
      <c r="BO72" s="2">
        <v>1.1507000000000001</v>
      </c>
      <c r="BP72" s="2">
        <v>432.57990000000001</v>
      </c>
      <c r="BQ72" s="2">
        <v>0.16771259999999999</v>
      </c>
      <c r="BR72" s="2">
        <v>591.05280000000005</v>
      </c>
      <c r="BS72" s="2">
        <v>99.463070000000002</v>
      </c>
      <c r="BT72" s="2">
        <v>394.61360000000002</v>
      </c>
      <c r="BU72" s="2">
        <v>453.6234</v>
      </c>
      <c r="BV72" s="2">
        <v>298.35860000000002</v>
      </c>
      <c r="BW72" s="2">
        <v>-54.687840000000001</v>
      </c>
      <c r="BX72" s="2">
        <v>4.3220140000000002</v>
      </c>
      <c r="BY72" s="2">
        <v>1172.8630000000001</v>
      </c>
      <c r="BZ72" s="2">
        <v>25.151260000000001</v>
      </c>
      <c r="CA72" s="2">
        <v>22.758459999999999</v>
      </c>
      <c r="CB72" s="2">
        <v>298.24439999999998</v>
      </c>
      <c r="CC72" s="2">
        <v>298.81610000000001</v>
      </c>
      <c r="CD72" s="2">
        <v>25.470389999999998</v>
      </c>
      <c r="CE72" s="2">
        <v>25.727779999999999</v>
      </c>
      <c r="CF72" s="2">
        <v>25.499099999999999</v>
      </c>
      <c r="CG72" s="2">
        <v>25.121089999999999</v>
      </c>
      <c r="CI72" s="2">
        <v>8.1660179999999993</v>
      </c>
      <c r="CJ72" s="2">
        <v>8.107799</v>
      </c>
      <c r="CK72" s="2">
        <v>221.03729999999999</v>
      </c>
      <c r="CL72" s="2">
        <v>0</v>
      </c>
      <c r="CM72" s="2">
        <v>0</v>
      </c>
      <c r="CN72" s="2" t="s">
        <v>95</v>
      </c>
      <c r="CO72" s="2">
        <v>14.15072</v>
      </c>
      <c r="CP72" s="2">
        <v>360</v>
      </c>
      <c r="CQ72" s="2">
        <f t="shared" si="2"/>
        <v>336.09959127383013</v>
      </c>
      <c r="CR72" s="2">
        <f t="shared" si="3"/>
        <v>21.944942573298924</v>
      </c>
    </row>
    <row r="73" spans="1:96" s="2" customFormat="1" x14ac:dyDescent="0.25">
      <c r="A73" s="5">
        <v>41822.416666666664</v>
      </c>
      <c r="B73" s="2">
        <v>-5155750</v>
      </c>
      <c r="C73" s="2">
        <v>6736.4250000000002</v>
      </c>
      <c r="D73" s="2">
        <v>0.22631999999999999</v>
      </c>
      <c r="E73" s="2">
        <v>0.87371739999999998</v>
      </c>
      <c r="F73" s="2">
        <v>9.7849939999999996E-2</v>
      </c>
      <c r="G73" s="2">
        <v>0.57877460000000003</v>
      </c>
      <c r="H73" s="2">
        <v>-3.9019770000000002E-2</v>
      </c>
      <c r="I73" s="2">
        <v>0.95256909999999995</v>
      </c>
      <c r="J73" s="2">
        <v>0.25368810000000003</v>
      </c>
      <c r="K73" s="2">
        <v>4.0846739999999999E-2</v>
      </c>
      <c r="L73" s="2">
        <v>1.350765</v>
      </c>
      <c r="M73" s="2">
        <v>-3.0904810000000001E-2</v>
      </c>
      <c r="N73" s="2">
        <v>0.35826780000000003</v>
      </c>
      <c r="O73" s="2">
        <v>8.7815740000000009</v>
      </c>
      <c r="P73" s="2">
        <v>8.7045519999999996</v>
      </c>
      <c r="Q73" s="2">
        <v>-57.452210000000001</v>
      </c>
      <c r="R73" s="2">
        <v>7.5858660000000002</v>
      </c>
      <c r="S73" s="2">
        <v>167.4522</v>
      </c>
      <c r="T73" s="2">
        <v>4.6830619999999996</v>
      </c>
      <c r="U73" s="2">
        <v>-7.3374499999999996</v>
      </c>
      <c r="V73" s="2">
        <v>0.66349130000000001</v>
      </c>
      <c r="W73" s="2">
        <v>27.712820000000001</v>
      </c>
      <c r="X73" s="2">
        <v>110</v>
      </c>
      <c r="Y73" s="2">
        <v>18000</v>
      </c>
      <c r="Z73" s="2">
        <v>0</v>
      </c>
      <c r="AA73" s="2">
        <v>0</v>
      </c>
      <c r="AB73" s="2">
        <v>0</v>
      </c>
      <c r="AC73" s="2">
        <v>0</v>
      </c>
      <c r="AD73" s="2">
        <v>0</v>
      </c>
      <c r="AE73" s="2">
        <v>0</v>
      </c>
      <c r="AF73" s="6">
        <v>1.631218E+18</v>
      </c>
      <c r="AG73" s="2">
        <v>1278008</v>
      </c>
      <c r="AH73" s="2">
        <v>-1241418</v>
      </c>
      <c r="AI73" s="2" t="s">
        <v>95</v>
      </c>
      <c r="AJ73" s="6">
        <v>2.879255E+19</v>
      </c>
      <c r="AK73" s="6">
        <v>-6.107897E+19</v>
      </c>
      <c r="AL73" s="6">
        <v>2.764751E+19</v>
      </c>
      <c r="AM73" s="6">
        <v>28872490000</v>
      </c>
      <c r="AN73" s="6">
        <v>176376500</v>
      </c>
      <c r="AO73" s="6">
        <v>-396672700</v>
      </c>
      <c r="AP73" s="6">
        <v>152634800</v>
      </c>
      <c r="AQ73" s="2">
        <v>4.1150289999999998</v>
      </c>
      <c r="AR73" s="2">
        <v>0.14158200000000001</v>
      </c>
      <c r="AS73" s="2">
        <v>0.43332189999999998</v>
      </c>
      <c r="AT73" s="2">
        <v>-9.3953049999999996E-3</v>
      </c>
      <c r="AU73" s="6">
        <v>-3.668201E+19</v>
      </c>
      <c r="AV73" s="6">
        <v>-215208600</v>
      </c>
      <c r="AW73" s="2">
        <v>98.852189999999993</v>
      </c>
      <c r="AX73" s="2">
        <v>26.061260000000001</v>
      </c>
      <c r="AY73" s="2">
        <v>131517.5</v>
      </c>
      <c r="AZ73" s="6">
        <v>2.764751E+19</v>
      </c>
      <c r="BA73" s="6">
        <v>372428800000</v>
      </c>
      <c r="BB73" s="6">
        <v>-2.601629E+19</v>
      </c>
      <c r="BC73" s="6">
        <v>3913281000</v>
      </c>
      <c r="BD73" s="6">
        <v>-372427500000</v>
      </c>
      <c r="BE73" s="2">
        <v>56.019269999999999</v>
      </c>
      <c r="BF73" s="2">
        <v>0</v>
      </c>
      <c r="BG73" s="2">
        <v>0</v>
      </c>
      <c r="BH73" s="2">
        <v>88.000659999999996</v>
      </c>
      <c r="BI73" s="2">
        <v>0</v>
      </c>
      <c r="BJ73" s="2">
        <v>24.498629999999999</v>
      </c>
      <c r="BK73" s="2">
        <v>1.922777</v>
      </c>
      <c r="BL73" s="2">
        <v>3.0735579999999998</v>
      </c>
      <c r="BM73" s="2">
        <v>13.985300000000001</v>
      </c>
      <c r="BN73" s="2">
        <v>62.558689999999999</v>
      </c>
      <c r="BO73" s="2">
        <v>1.1497040000000001</v>
      </c>
      <c r="BP73" s="2">
        <v>496.24610000000001</v>
      </c>
      <c r="BQ73" s="2">
        <v>0.14493739999999999</v>
      </c>
      <c r="BR73" s="2">
        <v>656.00530000000003</v>
      </c>
      <c r="BS73" s="2">
        <v>94.816860000000005</v>
      </c>
      <c r="BT73" s="2">
        <v>389.18110000000001</v>
      </c>
      <c r="BU73" s="2">
        <v>454.12349999999998</v>
      </c>
      <c r="BV73" s="2">
        <v>298.78469999999999</v>
      </c>
      <c r="BW73" s="2">
        <v>-62.695439999999998</v>
      </c>
      <c r="BX73" s="2">
        <v>2.246912</v>
      </c>
      <c r="BY73" s="2">
        <v>996.76</v>
      </c>
      <c r="BZ73" s="2">
        <v>25.25441</v>
      </c>
      <c r="CA73" s="2">
        <v>22.946079999999998</v>
      </c>
      <c r="CB73" s="2">
        <v>298.37079999999997</v>
      </c>
      <c r="CC73" s="2">
        <v>299.30779999999999</v>
      </c>
      <c r="CD73" s="2">
        <v>25.469470000000001</v>
      </c>
      <c r="CE73" s="2">
        <v>25.93815</v>
      </c>
      <c r="CF73" s="2">
        <v>25.604980000000001</v>
      </c>
      <c r="CG73" s="2">
        <v>25.02018</v>
      </c>
      <c r="CI73" s="2">
        <v>8.9719460000000009</v>
      </c>
      <c r="CJ73" s="2">
        <v>8.909402</v>
      </c>
      <c r="CK73" s="2">
        <v>224.9753</v>
      </c>
      <c r="CL73" s="2">
        <v>0</v>
      </c>
      <c r="CM73" s="2">
        <v>0</v>
      </c>
      <c r="CN73" s="2" t="s">
        <v>95</v>
      </c>
      <c r="CO73" s="2">
        <v>14.05128</v>
      </c>
      <c r="CP73" s="2">
        <v>360</v>
      </c>
      <c r="CQ73" s="2">
        <f t="shared" si="2"/>
        <v>-2.0980593869967065E+19</v>
      </c>
      <c r="CR73" s="2">
        <f t="shared" si="3"/>
        <v>22.355497507388502</v>
      </c>
    </row>
    <row r="74" spans="1:96" s="2" customFormat="1" x14ac:dyDescent="0.25">
      <c r="A74" s="5">
        <v>41822.4375</v>
      </c>
      <c r="B74" s="2">
        <v>-182.51820000000001</v>
      </c>
      <c r="C74" s="2">
        <v>0.2275083</v>
      </c>
      <c r="D74" s="2">
        <v>0.4452777</v>
      </c>
      <c r="E74" s="2">
        <v>0.7927033</v>
      </c>
      <c r="F74" s="2">
        <v>-0.2458108</v>
      </c>
      <c r="G74" s="2">
        <v>8.1688819999999995E-2</v>
      </c>
      <c r="H74" s="2">
        <v>-0.1583242</v>
      </c>
      <c r="I74" s="2">
        <v>1.209692</v>
      </c>
      <c r="J74" s="2">
        <v>0.41468949999999999</v>
      </c>
      <c r="K74" s="2">
        <v>0.18989120000000001</v>
      </c>
      <c r="L74" s="2">
        <v>1.11164</v>
      </c>
      <c r="M74" s="2">
        <v>5.7036900000000001E-2</v>
      </c>
      <c r="N74" s="2">
        <v>0.43570579999999998</v>
      </c>
      <c r="O74" s="2">
        <v>8.2683129999999991</v>
      </c>
      <c r="P74" s="2">
        <v>8.1613720000000001</v>
      </c>
      <c r="Q74" s="2">
        <v>-54.144590000000001</v>
      </c>
      <c r="R74" s="2">
        <v>9.2118939999999991</v>
      </c>
      <c r="S74" s="2">
        <v>164.1446</v>
      </c>
      <c r="T74" s="2">
        <v>4.7804549999999999</v>
      </c>
      <c r="U74" s="2">
        <v>-6.6147939999999998</v>
      </c>
      <c r="V74" s="2">
        <v>0.75105560000000005</v>
      </c>
      <c r="W74" s="2">
        <v>27.075379999999999</v>
      </c>
      <c r="X74" s="2">
        <v>110</v>
      </c>
      <c r="Y74" s="2">
        <v>18000</v>
      </c>
      <c r="Z74" s="2">
        <v>0</v>
      </c>
      <c r="AA74" s="2">
        <v>0</v>
      </c>
      <c r="AB74" s="2">
        <v>0</v>
      </c>
      <c r="AC74" s="2">
        <v>0</v>
      </c>
      <c r="AD74" s="2">
        <v>0</v>
      </c>
      <c r="AE74" s="2">
        <v>0</v>
      </c>
      <c r="AF74" s="2">
        <v>-0.44830340000000002</v>
      </c>
      <c r="AG74" s="2">
        <v>177.3802</v>
      </c>
      <c r="AH74" s="2">
        <v>-192.59569999999999</v>
      </c>
      <c r="AI74" s="2">
        <v>2.4501909999999998</v>
      </c>
      <c r="AJ74" s="2">
        <v>-0.15999189999999999</v>
      </c>
      <c r="AK74" s="2">
        <v>0.1655645</v>
      </c>
      <c r="AL74" s="2">
        <v>-0.18205730000000001</v>
      </c>
      <c r="AM74" s="2">
        <v>0.52517270000000005</v>
      </c>
      <c r="AN74" s="2">
        <v>5.672228E-2</v>
      </c>
      <c r="AO74" s="2">
        <v>0.1643965</v>
      </c>
      <c r="AP74" s="2">
        <v>7.8006430000000002E-2</v>
      </c>
      <c r="AQ74" s="2">
        <v>0.79822970000000004</v>
      </c>
      <c r="AR74" s="2">
        <v>-0.2507663</v>
      </c>
      <c r="AS74" s="2">
        <v>5.8944459999999997E-2</v>
      </c>
      <c r="AT74" s="2">
        <v>-0.16706589999999999</v>
      </c>
      <c r="AU74" s="2">
        <v>581.42600000000004</v>
      </c>
      <c r="AV74" s="2">
        <v>11.595079999999999</v>
      </c>
      <c r="AW74" s="2">
        <v>98.862089999999995</v>
      </c>
      <c r="AX74" s="2">
        <v>25.520949999999999</v>
      </c>
      <c r="AY74" s="2">
        <v>1.1474549999999999</v>
      </c>
      <c r="AZ74" s="2">
        <v>-0.18205730000000001</v>
      </c>
      <c r="BA74" s="2">
        <v>190.3357</v>
      </c>
      <c r="BB74" s="2">
        <v>6.4331810000000003E-2</v>
      </c>
      <c r="BC74" s="2">
        <v>-0.33057789999999998</v>
      </c>
      <c r="BD74" s="2">
        <v>3.130366</v>
      </c>
      <c r="BE74" s="2">
        <v>-16.085819999999998</v>
      </c>
      <c r="BF74" s="2">
        <v>0</v>
      </c>
      <c r="BG74" s="2">
        <v>0</v>
      </c>
      <c r="BH74" s="2">
        <v>88</v>
      </c>
      <c r="BI74" s="2">
        <v>0</v>
      </c>
      <c r="BJ74" s="2">
        <v>24.728459999999998</v>
      </c>
      <c r="BK74" s="2">
        <v>1.8794139999999999</v>
      </c>
      <c r="BL74" s="2">
        <v>3.116069</v>
      </c>
      <c r="BM74" s="2">
        <v>13.65935</v>
      </c>
      <c r="BN74" s="2">
        <v>60.313609999999997</v>
      </c>
      <c r="BO74" s="2">
        <v>1.149149</v>
      </c>
      <c r="BP74" s="2">
        <v>639.24770000000001</v>
      </c>
      <c r="BQ74" s="2">
        <v>0.1311407</v>
      </c>
      <c r="BR74" s="2">
        <v>807.36289999999997</v>
      </c>
      <c r="BS74" s="2">
        <v>105.43129999999999</v>
      </c>
      <c r="BT74" s="2">
        <v>393.61219999999997</v>
      </c>
      <c r="BU74" s="2">
        <v>456.29599999999999</v>
      </c>
      <c r="BV74" s="2">
        <v>299.35140000000001</v>
      </c>
      <c r="BW74" s="2">
        <v>-61.700850000000003</v>
      </c>
      <c r="BX74" s="2">
        <v>0.98292829999999998</v>
      </c>
      <c r="BY74" s="2">
        <v>1507.8309999999999</v>
      </c>
      <c r="BZ74" s="2">
        <v>25.34704</v>
      </c>
      <c r="CA74" s="2">
        <v>22.99389</v>
      </c>
      <c r="CB74" s="2">
        <v>298.48239999999998</v>
      </c>
      <c r="CC74" s="2">
        <v>299.87029999999999</v>
      </c>
      <c r="CD74" s="2">
        <v>25.632819999999999</v>
      </c>
      <c r="CE74" s="2">
        <v>26.374700000000001</v>
      </c>
      <c r="CF74" s="2">
        <v>26.14077</v>
      </c>
      <c r="CG74" s="2">
        <v>24.94032</v>
      </c>
      <c r="CI74" s="2">
        <v>8.5189219999999999</v>
      </c>
      <c r="CJ74" s="2">
        <v>8.4319930000000003</v>
      </c>
      <c r="CK74" s="2">
        <v>221.4316</v>
      </c>
      <c r="CL74" s="2">
        <v>0</v>
      </c>
      <c r="CM74" s="2">
        <v>0</v>
      </c>
      <c r="CN74" s="2" t="s">
        <v>95</v>
      </c>
      <c r="CO74" s="2">
        <v>14.14588</v>
      </c>
      <c r="CP74" s="2">
        <v>360</v>
      </c>
      <c r="CQ74" s="2">
        <f t="shared" si="2"/>
        <v>331.91788825763342</v>
      </c>
      <c r="CR74" s="2">
        <f t="shared" si="3"/>
        <v>22.647213805321748</v>
      </c>
    </row>
    <row r="75" spans="1:96" s="2" customFormat="1" x14ac:dyDescent="0.25">
      <c r="A75" s="5">
        <v>41822.458333333336</v>
      </c>
      <c r="B75" s="2">
        <v>-105.9568</v>
      </c>
      <c r="C75" s="2">
        <v>0.1815445</v>
      </c>
      <c r="D75" s="2">
        <v>0.39773039999999998</v>
      </c>
      <c r="E75" s="2">
        <v>0.88313450000000004</v>
      </c>
      <c r="F75" s="2">
        <v>-7.1181419999999995E-2</v>
      </c>
      <c r="G75" s="2">
        <v>1.3317529999999999E-2</v>
      </c>
      <c r="H75" s="2">
        <v>-9.1896699999999998E-2</v>
      </c>
      <c r="I75" s="2">
        <v>1.374233</v>
      </c>
      <c r="J75" s="2">
        <v>0.20735629999999999</v>
      </c>
      <c r="K75" s="2">
        <v>0.14141899999999999</v>
      </c>
      <c r="L75" s="2">
        <v>1.0267919999999999</v>
      </c>
      <c r="M75" s="2">
        <v>7.0884139999999998E-2</v>
      </c>
      <c r="N75" s="2">
        <v>0.42277609999999999</v>
      </c>
      <c r="O75" s="2">
        <v>9.1282969999999999</v>
      </c>
      <c r="P75" s="2">
        <v>9.0258719999999997</v>
      </c>
      <c r="Q75" s="2">
        <v>-63.138820000000003</v>
      </c>
      <c r="R75" s="2">
        <v>8.5801040000000004</v>
      </c>
      <c r="S75" s="2">
        <v>173.1388</v>
      </c>
      <c r="T75" s="2">
        <v>4.0781559999999999</v>
      </c>
      <c r="U75" s="2">
        <v>-8.0520370000000003</v>
      </c>
      <c r="V75" s="2">
        <v>0.7731652</v>
      </c>
      <c r="W75" s="2">
        <v>27.07583</v>
      </c>
      <c r="X75" s="2">
        <v>110</v>
      </c>
      <c r="Y75" s="2">
        <v>18000</v>
      </c>
      <c r="Z75" s="2">
        <v>0</v>
      </c>
      <c r="AA75" s="2">
        <v>0</v>
      </c>
      <c r="AB75" s="2">
        <v>0</v>
      </c>
      <c r="AC75" s="2">
        <v>0</v>
      </c>
      <c r="AD75" s="2">
        <v>0</v>
      </c>
      <c r="AE75" s="2">
        <v>0</v>
      </c>
      <c r="AF75" s="2">
        <v>-9.6744659999999996E-2</v>
      </c>
      <c r="AG75" s="2">
        <v>198.06440000000001</v>
      </c>
      <c r="AH75" s="2">
        <v>-117.7283</v>
      </c>
      <c r="AI75" s="2">
        <v>1.2088669999999999</v>
      </c>
      <c r="AJ75" s="2">
        <v>0.46438049999999997</v>
      </c>
      <c r="AK75" s="2">
        <v>0.10317900000000001</v>
      </c>
      <c r="AL75" s="2">
        <v>3.5360280000000001E-2</v>
      </c>
      <c r="AM75" s="2">
        <v>0.63779370000000002</v>
      </c>
      <c r="AN75" s="2">
        <v>3.5663720000000003E-2</v>
      </c>
      <c r="AO75" s="2">
        <v>0.27704380000000001</v>
      </c>
      <c r="AP75" s="2">
        <v>8.3788409999999994E-2</v>
      </c>
      <c r="AQ75" s="2">
        <v>0.87433369999999999</v>
      </c>
      <c r="AR75" s="2">
        <v>-7.5005649999999993E-2</v>
      </c>
      <c r="AS75" s="2">
        <v>-2.3732779999999998E-2</v>
      </c>
      <c r="AT75" s="2">
        <v>-0.10210610000000001</v>
      </c>
      <c r="AU75" s="2">
        <v>577.9434</v>
      </c>
      <c r="AV75" s="2">
        <v>11.43798</v>
      </c>
      <c r="AW75" s="2">
        <v>98.876909999999995</v>
      </c>
      <c r="AX75" s="2">
        <v>25.54251</v>
      </c>
      <c r="AY75" s="2">
        <v>1.14764</v>
      </c>
      <c r="AZ75" s="2">
        <v>3.5360280000000001E-2</v>
      </c>
      <c r="BA75" s="2">
        <v>204.44370000000001</v>
      </c>
      <c r="BB75" s="2">
        <v>6.8665589999999999E-2</v>
      </c>
      <c r="BC75" s="2">
        <v>-0.20077049999999999</v>
      </c>
      <c r="BD75" s="2">
        <v>3.3158349999999999</v>
      </c>
      <c r="BE75" s="2">
        <v>-9.6951319999999992</v>
      </c>
      <c r="BF75" s="2">
        <v>0</v>
      </c>
      <c r="BG75" s="2">
        <v>0</v>
      </c>
      <c r="BH75" s="2">
        <v>88</v>
      </c>
      <c r="BI75" s="2">
        <v>0</v>
      </c>
      <c r="BJ75" s="2">
        <v>25.043780000000002</v>
      </c>
      <c r="BK75" s="2">
        <v>1.850419</v>
      </c>
      <c r="BL75" s="2">
        <v>3.1752419999999999</v>
      </c>
      <c r="BM75" s="2">
        <v>13.4344</v>
      </c>
      <c r="BN75" s="2">
        <v>58.27646</v>
      </c>
      <c r="BO75" s="2">
        <v>1.1481779999999999</v>
      </c>
      <c r="BP75" s="2">
        <v>544.03740000000005</v>
      </c>
      <c r="BQ75" s="2">
        <v>0.12506639999999999</v>
      </c>
      <c r="BR75" s="2">
        <v>682.99519999999995</v>
      </c>
      <c r="BS75" s="2">
        <v>82.412099999999995</v>
      </c>
      <c r="BT75" s="2">
        <v>399.89120000000003</v>
      </c>
      <c r="BU75" s="2">
        <v>456.43689999999998</v>
      </c>
      <c r="BV75" s="2">
        <v>299.38479999999998</v>
      </c>
      <c r="BW75" s="2">
        <v>-55.624699999999997</v>
      </c>
      <c r="BX75" s="2">
        <v>0.92098199999999997</v>
      </c>
      <c r="BY75" s="2">
        <v>1280.529</v>
      </c>
      <c r="BZ75" s="2">
        <v>25.441859999999998</v>
      </c>
      <c r="CA75" s="2">
        <v>23.548870000000001</v>
      </c>
      <c r="CB75" s="2">
        <v>298.59879999999998</v>
      </c>
      <c r="CC75" s="2">
        <v>299.94490000000002</v>
      </c>
      <c r="CD75" s="2">
        <v>25.815570000000001</v>
      </c>
      <c r="CE75" s="2">
        <v>26.36872</v>
      </c>
      <c r="CF75" s="2">
        <v>26.031320000000001</v>
      </c>
      <c r="CG75" s="2">
        <v>24.74494</v>
      </c>
      <c r="CI75" s="2">
        <v>9.2795260000000006</v>
      </c>
      <c r="CJ75" s="2">
        <v>9.1914739999999995</v>
      </c>
      <c r="CK75" s="2">
        <v>229.7903</v>
      </c>
      <c r="CL75" s="2">
        <v>0</v>
      </c>
      <c r="CM75" s="2">
        <v>0</v>
      </c>
      <c r="CN75" s="2" t="s">
        <v>95</v>
      </c>
      <c r="CO75" s="2">
        <v>13.9621</v>
      </c>
      <c r="CP75" s="2">
        <v>360</v>
      </c>
      <c r="CQ75" s="2">
        <f t="shared" si="2"/>
        <v>329.9041429442338</v>
      </c>
      <c r="CR75" s="2">
        <f t="shared" si="3"/>
        <v>23.05287335755785</v>
      </c>
    </row>
    <row r="76" spans="1:96" s="2" customFormat="1" x14ac:dyDescent="0.25">
      <c r="A76" s="5">
        <v>41822.479166666664</v>
      </c>
      <c r="B76" s="2">
        <v>-37.536999999999999</v>
      </c>
      <c r="C76" s="2">
        <v>0.40912870000000001</v>
      </c>
      <c r="D76" s="2">
        <v>0.59661019999999998</v>
      </c>
      <c r="E76" s="2">
        <v>0.46744960000000002</v>
      </c>
      <c r="F76" s="2">
        <v>3.0754859999999998E-2</v>
      </c>
      <c r="G76" s="2">
        <v>-4.7260950000000003E-2</v>
      </c>
      <c r="H76" s="2">
        <v>-3.2505550000000001E-2</v>
      </c>
      <c r="I76" s="2">
        <v>1.795093</v>
      </c>
      <c r="J76" s="2">
        <v>0.84282400000000002</v>
      </c>
      <c r="K76" s="2">
        <v>0.33397870000000002</v>
      </c>
      <c r="L76" s="2">
        <v>1.245182</v>
      </c>
      <c r="M76" s="2">
        <v>0.12310219999999999</v>
      </c>
      <c r="N76" s="2">
        <v>0.41219060000000002</v>
      </c>
      <c r="O76" s="2">
        <v>9.1966800000000006</v>
      </c>
      <c r="P76" s="2">
        <v>9.0031809999999997</v>
      </c>
      <c r="Q76" s="2">
        <v>-59.637239999999998</v>
      </c>
      <c r="R76" s="2">
        <v>11.74921</v>
      </c>
      <c r="S76" s="2">
        <v>169.63720000000001</v>
      </c>
      <c r="T76" s="2">
        <v>4.5508490000000004</v>
      </c>
      <c r="U76" s="2">
        <v>-7.7683200000000001</v>
      </c>
      <c r="V76" s="2">
        <v>0.84956920000000002</v>
      </c>
      <c r="W76" s="2">
        <v>26.592199999999998</v>
      </c>
      <c r="X76" s="2">
        <v>110</v>
      </c>
      <c r="Y76" s="2">
        <v>18000</v>
      </c>
      <c r="Z76" s="2">
        <v>0</v>
      </c>
      <c r="AA76" s="2">
        <v>0</v>
      </c>
      <c r="AB76" s="2">
        <v>0</v>
      </c>
      <c r="AC76" s="2">
        <v>0</v>
      </c>
      <c r="AD76" s="2">
        <v>0</v>
      </c>
      <c r="AE76" s="2">
        <v>0</v>
      </c>
      <c r="AF76" s="2">
        <v>-0.1750671</v>
      </c>
      <c r="AG76" s="2">
        <v>91.195130000000006</v>
      </c>
      <c r="AH76" s="2">
        <v>-43.024279999999997</v>
      </c>
      <c r="AI76" s="2">
        <v>1.6102369999999999</v>
      </c>
      <c r="AJ76" s="2">
        <v>-0.5957112</v>
      </c>
      <c r="AK76" s="2">
        <v>1.758111E-2</v>
      </c>
      <c r="AL76" s="2">
        <v>-0.1331551</v>
      </c>
      <c r="AM76" s="2">
        <v>0.45962530000000001</v>
      </c>
      <c r="AN76" s="2">
        <v>-4.7963140000000001E-2</v>
      </c>
      <c r="AO76" s="2">
        <v>0.1068249</v>
      </c>
      <c r="AP76" s="2">
        <v>3.8173110000000003E-2</v>
      </c>
      <c r="AQ76" s="2">
        <v>0.45851579999999997</v>
      </c>
      <c r="AR76" s="2">
        <v>3.692293E-2</v>
      </c>
      <c r="AS76" s="2">
        <v>-6.0935910000000003E-2</v>
      </c>
      <c r="AT76" s="2">
        <v>-3.7257319999999997E-2</v>
      </c>
      <c r="AU76" s="2">
        <v>575.52409999999998</v>
      </c>
      <c r="AV76" s="2">
        <v>10.9587</v>
      </c>
      <c r="AW76" s="2">
        <v>98.866609999999994</v>
      </c>
      <c r="AX76" s="2">
        <v>25.127379999999999</v>
      </c>
      <c r="AY76" s="2">
        <v>1.1494200000000001</v>
      </c>
      <c r="AZ76" s="2">
        <v>-0.1331551</v>
      </c>
      <c r="BA76" s="2">
        <v>93.142390000000006</v>
      </c>
      <c r="BB76" s="2">
        <v>3.1090550000000002E-2</v>
      </c>
      <c r="BC76" s="2">
        <v>-7.3002600000000001E-2</v>
      </c>
      <c r="BD76" s="2">
        <v>1.4444870000000001</v>
      </c>
      <c r="BE76" s="2">
        <v>-3.3917470000000001</v>
      </c>
      <c r="BF76" s="2">
        <v>0</v>
      </c>
      <c r="BG76" s="2">
        <v>0</v>
      </c>
      <c r="BH76" s="2">
        <v>88</v>
      </c>
      <c r="BI76" s="2">
        <v>0</v>
      </c>
      <c r="BJ76" s="2">
        <v>25.28032</v>
      </c>
      <c r="BK76" s="2">
        <v>1.776878</v>
      </c>
      <c r="BL76" s="2">
        <v>3.2203059999999999</v>
      </c>
      <c r="BM76" s="2">
        <v>12.89026</v>
      </c>
      <c r="BN76" s="2">
        <v>55.177320000000002</v>
      </c>
      <c r="BO76" s="2">
        <v>1.147767</v>
      </c>
      <c r="BP76" s="2">
        <v>675.45709999999997</v>
      </c>
      <c r="BQ76" s="2">
        <v>0.10871550000000001</v>
      </c>
      <c r="BR76" s="2">
        <v>825.32349999999997</v>
      </c>
      <c r="BS76" s="2">
        <v>87.17653</v>
      </c>
      <c r="BT76" s="2">
        <v>393.96039999999999</v>
      </c>
      <c r="BU76" s="2">
        <v>456.65039999999999</v>
      </c>
      <c r="BV76" s="2">
        <v>299.79509999999999</v>
      </c>
      <c r="BW76" s="2">
        <v>-64.056830000000005</v>
      </c>
      <c r="BX76" s="2">
        <v>-1.366892</v>
      </c>
      <c r="BY76" s="2">
        <v>1531.07</v>
      </c>
      <c r="BZ76" s="2">
        <v>25.503550000000001</v>
      </c>
      <c r="CA76" s="2">
        <v>23.292020000000001</v>
      </c>
      <c r="CB76" s="2">
        <v>298.67669999999998</v>
      </c>
      <c r="CC76" s="2">
        <v>300.39980000000003</v>
      </c>
      <c r="CD76" s="2">
        <v>26.060220000000001</v>
      </c>
      <c r="CE76" s="2">
        <v>26.568390000000001</v>
      </c>
      <c r="CF76" s="2">
        <v>26.34562</v>
      </c>
      <c r="CG76" s="2">
        <v>24.719149999999999</v>
      </c>
      <c r="CI76" s="2">
        <v>9.3731019999999994</v>
      </c>
      <c r="CJ76" s="2">
        <v>9.2080470000000005</v>
      </c>
      <c r="CK76" s="2">
        <v>227.072</v>
      </c>
      <c r="CL76" s="2">
        <v>0</v>
      </c>
      <c r="CM76" s="2">
        <v>0</v>
      </c>
      <c r="CN76" s="2" t="s">
        <v>95</v>
      </c>
      <c r="CO76" s="2">
        <v>13.995480000000001</v>
      </c>
      <c r="CP76" s="2">
        <v>360</v>
      </c>
      <c r="CQ76" s="2">
        <f t="shared" si="2"/>
        <v>328.10073658312581</v>
      </c>
      <c r="CR76" s="2">
        <f t="shared" si="3"/>
        <v>23.361515397745666</v>
      </c>
    </row>
    <row r="77" spans="1:96" s="2" customFormat="1" x14ac:dyDescent="0.25">
      <c r="A77" s="5">
        <v>41822.5</v>
      </c>
      <c r="B77" s="2">
        <v>4.4240649999999997</v>
      </c>
      <c r="C77" s="2">
        <v>0.38636359999999997</v>
      </c>
      <c r="D77" s="2">
        <v>0.57994559999999995</v>
      </c>
      <c r="E77" s="2">
        <v>9.5055619999999993E-2</v>
      </c>
      <c r="F77" s="2">
        <v>4.4715400000000004E-3</v>
      </c>
      <c r="G77" s="2">
        <v>2.12065E-2</v>
      </c>
      <c r="H77" s="2">
        <v>3.8333320000000001E-3</v>
      </c>
      <c r="I77" s="2">
        <v>1.662938</v>
      </c>
      <c r="J77" s="2">
        <v>0.69904460000000002</v>
      </c>
      <c r="K77" s="2">
        <v>0.31039600000000001</v>
      </c>
      <c r="L77" s="2">
        <v>1.1899390000000001</v>
      </c>
      <c r="M77" s="2">
        <v>0.12952530000000001</v>
      </c>
      <c r="N77" s="2">
        <v>0.41076190000000001</v>
      </c>
      <c r="O77" s="2">
        <v>9.1324179999999995</v>
      </c>
      <c r="P77" s="2">
        <v>8.9702059999999992</v>
      </c>
      <c r="Q77" s="2">
        <v>-65.02261</v>
      </c>
      <c r="R77" s="2">
        <v>10.79524</v>
      </c>
      <c r="S77" s="2">
        <v>175.02260000000001</v>
      </c>
      <c r="T77" s="2">
        <v>3.787782</v>
      </c>
      <c r="U77" s="2">
        <v>-8.1312510000000007</v>
      </c>
      <c r="V77" s="2">
        <v>0.81411460000000002</v>
      </c>
      <c r="W77" s="2">
        <v>26.719090000000001</v>
      </c>
      <c r="X77" s="2">
        <v>110</v>
      </c>
      <c r="Y77" s="2">
        <v>18000</v>
      </c>
      <c r="Z77" s="2">
        <v>0</v>
      </c>
      <c r="AA77" s="2">
        <v>0</v>
      </c>
      <c r="AB77" s="2">
        <v>0</v>
      </c>
      <c r="AC77" s="2">
        <v>0</v>
      </c>
      <c r="AD77" s="2">
        <v>0</v>
      </c>
      <c r="AE77" s="2">
        <v>0</v>
      </c>
      <c r="AF77" s="2">
        <v>-6.7511779999999993E-2</v>
      </c>
      <c r="AG77" s="2">
        <v>42.243099999999998</v>
      </c>
      <c r="AH77" s="2">
        <v>1.7815460000000001</v>
      </c>
      <c r="AI77" s="2">
        <v>1.1403030000000001</v>
      </c>
      <c r="AJ77" s="2">
        <v>-0.2025256</v>
      </c>
      <c r="AK77" s="2">
        <v>-6.3178360000000003E-2</v>
      </c>
      <c r="AL77" s="2">
        <v>-8.4299120000000005E-2</v>
      </c>
      <c r="AM77" s="2">
        <v>0.57888539999999999</v>
      </c>
      <c r="AN77" s="2">
        <v>-0.32799699999999998</v>
      </c>
      <c r="AO77" s="2">
        <v>9.3458050000000001E-2</v>
      </c>
      <c r="AP77" s="2">
        <v>1.6989069999999998E-2</v>
      </c>
      <c r="AQ77" s="2">
        <v>0.1086854</v>
      </c>
      <c r="AR77" s="2">
        <v>4.8235090000000001E-2</v>
      </c>
      <c r="AS77" s="2">
        <v>8.6307150000000006E-3</v>
      </c>
      <c r="AT77" s="2">
        <v>1.543661E-3</v>
      </c>
      <c r="AU77" s="2">
        <v>572.69920000000002</v>
      </c>
      <c r="AV77" s="2">
        <v>11.042120000000001</v>
      </c>
      <c r="AW77" s="2">
        <v>98.850710000000007</v>
      </c>
      <c r="AX77" s="2">
        <v>25.241710000000001</v>
      </c>
      <c r="AY77" s="2">
        <v>1.1487400000000001</v>
      </c>
      <c r="AZ77" s="2">
        <v>-8.4299120000000005E-2</v>
      </c>
      <c r="BA77" s="2">
        <v>41.453339999999997</v>
      </c>
      <c r="BB77" s="2">
        <v>1.377827E-2</v>
      </c>
      <c r="BC77" s="2">
        <v>3.0090550000000001E-3</v>
      </c>
      <c r="BD77" s="2">
        <v>0.64820239999999996</v>
      </c>
      <c r="BE77" s="2">
        <v>0.14156179999999999</v>
      </c>
      <c r="BF77" s="2">
        <v>0</v>
      </c>
      <c r="BG77" s="2">
        <v>0</v>
      </c>
      <c r="BH77" s="2">
        <v>88</v>
      </c>
      <c r="BI77" s="2">
        <v>0</v>
      </c>
      <c r="BJ77" s="2">
        <v>25.534770000000002</v>
      </c>
      <c r="BK77" s="2">
        <v>1.785903</v>
      </c>
      <c r="BL77" s="2">
        <v>3.2693340000000002</v>
      </c>
      <c r="BM77" s="2">
        <v>12.94469</v>
      </c>
      <c r="BN77" s="2">
        <v>54.625900000000001</v>
      </c>
      <c r="BO77" s="2">
        <v>1.1466289999999999</v>
      </c>
      <c r="BP77" s="2">
        <v>568.74080000000004</v>
      </c>
      <c r="BQ77" s="2">
        <v>0.1038833</v>
      </c>
      <c r="BR77" s="2">
        <v>686.84490000000005</v>
      </c>
      <c r="BS77" s="2">
        <v>67.398989999999998</v>
      </c>
      <c r="BT77" s="2">
        <v>406.0908</v>
      </c>
      <c r="BU77" s="2">
        <v>456.79590000000002</v>
      </c>
      <c r="BV77" s="2">
        <v>299.99779999999998</v>
      </c>
      <c r="BW77" s="2">
        <v>-53.166539999999998</v>
      </c>
      <c r="BX77" s="2">
        <v>-2.461395</v>
      </c>
      <c r="BY77" s="2">
        <v>1305.55</v>
      </c>
      <c r="BZ77" s="2">
        <v>25.590039999999998</v>
      </c>
      <c r="CA77" s="2">
        <v>23.493259999999999</v>
      </c>
      <c r="CB77" s="2">
        <v>298.78129999999999</v>
      </c>
      <c r="CC77" s="2">
        <v>300.59870000000001</v>
      </c>
      <c r="CD77" s="2">
        <v>26.213010000000001</v>
      </c>
      <c r="CE77" s="2">
        <v>26.59845</v>
      </c>
      <c r="CF77" s="2">
        <v>26.282810000000001</v>
      </c>
      <c r="CG77" s="2">
        <v>24.889309999999998</v>
      </c>
      <c r="CI77" s="2">
        <v>9.2330640000000006</v>
      </c>
      <c r="CJ77" s="2">
        <v>9.0906780000000005</v>
      </c>
      <c r="CK77" s="2">
        <v>231.87790000000001</v>
      </c>
      <c r="CL77" s="2">
        <v>0</v>
      </c>
      <c r="CM77" s="2">
        <v>0</v>
      </c>
      <c r="CN77" s="2" t="s">
        <v>95</v>
      </c>
      <c r="CO77" s="2">
        <v>13.87523</v>
      </c>
      <c r="CP77" s="2">
        <v>360</v>
      </c>
      <c r="CQ77" s="2">
        <f t="shared" si="2"/>
        <v>326.66796802348745</v>
      </c>
      <c r="CR77" s="2">
        <f t="shared" si="3"/>
        <v>23.696981356771346</v>
      </c>
    </row>
    <row r="78" spans="1:96" s="2" customFormat="1" x14ac:dyDescent="0.25">
      <c r="A78" s="5">
        <v>41822.520833333336</v>
      </c>
      <c r="B78" s="2">
        <v>-1.320676</v>
      </c>
      <c r="C78" s="2">
        <v>0.1119294</v>
      </c>
      <c r="D78" s="2">
        <v>0.31219409999999997</v>
      </c>
      <c r="E78" s="2">
        <v>7.4678240000000007E-2</v>
      </c>
      <c r="F78" s="2">
        <v>-1.285886E-2</v>
      </c>
      <c r="G78" s="2">
        <v>1.5959959999999999E-2</v>
      </c>
      <c r="H78" s="2">
        <v>-1.1446640000000001E-3</v>
      </c>
      <c r="I78" s="2">
        <v>1.0462309999999999</v>
      </c>
      <c r="J78" s="2">
        <v>5.5418729999999999E-2</v>
      </c>
      <c r="K78" s="2">
        <v>8.4381300000000006E-2</v>
      </c>
      <c r="L78" s="2">
        <v>1.141975</v>
      </c>
      <c r="M78" s="2">
        <v>4.8777639999999997E-2</v>
      </c>
      <c r="N78" s="2">
        <v>0.39224419999999999</v>
      </c>
      <c r="O78" s="2">
        <v>9.5342570000000002</v>
      </c>
      <c r="P78" s="2">
        <v>9.4723670000000002</v>
      </c>
      <c r="Q78" s="2">
        <v>-63.026670000000003</v>
      </c>
      <c r="R78" s="2">
        <v>6.5260590000000001</v>
      </c>
      <c r="S78" s="2">
        <v>173.02670000000001</v>
      </c>
      <c r="T78" s="2">
        <v>4.2964320000000003</v>
      </c>
      <c r="U78" s="2">
        <v>-8.4419249999999995</v>
      </c>
      <c r="V78" s="2">
        <v>0.87030580000000002</v>
      </c>
      <c r="W78" s="2">
        <v>26.813590000000001</v>
      </c>
      <c r="X78" s="2">
        <v>110</v>
      </c>
      <c r="Y78" s="2">
        <v>18000</v>
      </c>
      <c r="Z78" s="2">
        <v>0</v>
      </c>
      <c r="AA78" s="2">
        <v>0</v>
      </c>
      <c r="AB78" s="2">
        <v>0</v>
      </c>
      <c r="AC78" s="2">
        <v>0</v>
      </c>
      <c r="AD78" s="2">
        <v>0</v>
      </c>
      <c r="AE78" s="2">
        <v>0</v>
      </c>
      <c r="AF78" s="2">
        <v>5.0776050000000003E-2</v>
      </c>
      <c r="AG78" s="2">
        <v>163.11510000000001</v>
      </c>
      <c r="AH78" s="2">
        <v>-11.48808</v>
      </c>
      <c r="AI78" s="2">
        <v>1.2709159999999999</v>
      </c>
      <c r="AJ78" s="2">
        <v>0.522397</v>
      </c>
      <c r="AK78" s="2">
        <v>-2.5323869999999998E-2</v>
      </c>
      <c r="AL78" s="2">
        <v>1.664554E-2</v>
      </c>
      <c r="AM78" s="2">
        <v>0.56142999999999998</v>
      </c>
      <c r="AN78" s="2">
        <v>-5.8121609999999997E-2</v>
      </c>
      <c r="AO78" s="2">
        <v>0.26027919999999999</v>
      </c>
      <c r="AP78" s="2">
        <v>6.6191819999999998E-2</v>
      </c>
      <c r="AQ78" s="2">
        <v>8.7091539999999995E-2</v>
      </c>
      <c r="AR78" s="2">
        <v>-5.0344530000000004E-3</v>
      </c>
      <c r="AS78" s="2">
        <v>-1.8881530000000001E-2</v>
      </c>
      <c r="AT78" s="2">
        <v>-9.9570160000000008E-3</v>
      </c>
      <c r="AU78" s="2">
        <v>569.96439999999996</v>
      </c>
      <c r="AV78" s="2">
        <v>10.99906</v>
      </c>
      <c r="AW78" s="2">
        <v>98.852620000000002</v>
      </c>
      <c r="AX78" s="2">
        <v>25.341049999999999</v>
      </c>
      <c r="AY78" s="2">
        <v>1.148404</v>
      </c>
      <c r="AZ78" s="2">
        <v>1.664554E-2</v>
      </c>
      <c r="BA78" s="2">
        <v>161.50800000000001</v>
      </c>
      <c r="BB78" s="2">
        <v>5.3439510000000003E-2</v>
      </c>
      <c r="BC78" s="2">
        <v>-1.9309E-2</v>
      </c>
      <c r="BD78" s="2">
        <v>2.516286</v>
      </c>
      <c r="BE78" s="2">
        <v>-0.90919570000000005</v>
      </c>
      <c r="BF78" s="2">
        <v>0</v>
      </c>
      <c r="BG78" s="2">
        <v>0</v>
      </c>
      <c r="BH78" s="2">
        <v>88</v>
      </c>
      <c r="BI78" s="2">
        <v>0</v>
      </c>
      <c r="BJ78" s="2">
        <v>25.725439999999999</v>
      </c>
      <c r="BK78" s="2">
        <v>1.783207</v>
      </c>
      <c r="BL78" s="2">
        <v>3.3065310000000001</v>
      </c>
      <c r="BM78" s="2">
        <v>12.9169</v>
      </c>
      <c r="BN78" s="2">
        <v>53.929830000000003</v>
      </c>
      <c r="BO78" s="2">
        <v>1.145724</v>
      </c>
      <c r="BP78" s="2">
        <v>799.87289999999996</v>
      </c>
      <c r="BQ78" s="2">
        <v>8.8344770000000003E-2</v>
      </c>
      <c r="BR78" s="2">
        <v>935.32590000000005</v>
      </c>
      <c r="BS78" s="2">
        <v>80.277979999999999</v>
      </c>
      <c r="BT78" s="2">
        <v>401.78719999999998</v>
      </c>
      <c r="BU78" s="2">
        <v>456.96230000000003</v>
      </c>
      <c r="BV78" s="2">
        <v>300.39949999999999</v>
      </c>
      <c r="BW78" s="2">
        <v>-59.937530000000002</v>
      </c>
      <c r="BX78" s="2">
        <v>-4.7624919999999999</v>
      </c>
      <c r="BY78" s="2">
        <v>1751.1379999999999</v>
      </c>
      <c r="BZ78" s="2">
        <v>25.676449999999999</v>
      </c>
      <c r="CA78" s="2">
        <v>23.776319999999998</v>
      </c>
      <c r="CB78" s="2">
        <v>298.88459999999998</v>
      </c>
      <c r="CC78" s="2">
        <v>301.32839999999999</v>
      </c>
      <c r="CD78" s="2">
        <v>26.58548</v>
      </c>
      <c r="CE78" s="2">
        <v>27.043500000000002</v>
      </c>
      <c r="CF78" s="2">
        <v>26.58175</v>
      </c>
      <c r="CG78" s="2">
        <v>24.538830000000001</v>
      </c>
      <c r="CI78" s="2">
        <v>9.6677029999999995</v>
      </c>
      <c r="CJ78" s="2">
        <v>9.6149540000000009</v>
      </c>
      <c r="CK78" s="2">
        <v>230.31649999999999</v>
      </c>
      <c r="CL78" s="2">
        <v>0</v>
      </c>
      <c r="CM78" s="2">
        <v>0</v>
      </c>
      <c r="CN78" s="2" t="s">
        <v>95</v>
      </c>
      <c r="CO78" s="2">
        <v>13.95058</v>
      </c>
      <c r="CP78" s="2">
        <v>360</v>
      </c>
      <c r="CQ78" s="2">
        <f t="shared" si="2"/>
        <v>325.20998707866869</v>
      </c>
      <c r="CR78" s="2">
        <f t="shared" si="3"/>
        <v>23.951305184205342</v>
      </c>
    </row>
    <row r="79" spans="1:96" s="2" customFormat="1" x14ac:dyDescent="0.25">
      <c r="A79" s="5">
        <v>41822.541666666664</v>
      </c>
      <c r="B79" s="2">
        <v>1.788281</v>
      </c>
      <c r="C79" s="2">
        <v>0.51200219999999996</v>
      </c>
      <c r="D79" s="2">
        <v>0.66801999999999995</v>
      </c>
      <c r="E79" s="2">
        <v>0.1029915</v>
      </c>
      <c r="F79" s="2">
        <v>1.5397279999999999E-2</v>
      </c>
      <c r="G79" s="2">
        <v>3.8017139999999998E-2</v>
      </c>
      <c r="H79" s="2">
        <v>1.551385E-3</v>
      </c>
      <c r="I79" s="2">
        <v>2.0289079999999999</v>
      </c>
      <c r="J79" s="2">
        <v>0.3880574</v>
      </c>
      <c r="K79" s="2">
        <v>0.44018990000000002</v>
      </c>
      <c r="L79" s="2">
        <v>1.3554459999999999</v>
      </c>
      <c r="M79" s="2">
        <v>7.3297929999999997E-2</v>
      </c>
      <c r="N79" s="2">
        <v>0.51667229999999997</v>
      </c>
      <c r="O79" s="2">
        <v>10.985279999999999</v>
      </c>
      <c r="P79" s="2">
        <v>10.813040000000001</v>
      </c>
      <c r="Q79" s="2">
        <v>-58.954320000000003</v>
      </c>
      <c r="R79" s="2">
        <v>10.142580000000001</v>
      </c>
      <c r="S79" s="2">
        <v>168.95429999999999</v>
      </c>
      <c r="T79" s="2">
        <v>5.576524</v>
      </c>
      <c r="U79" s="2">
        <v>-9.2641559999999998</v>
      </c>
      <c r="V79" s="2">
        <v>1.0997570000000001</v>
      </c>
      <c r="W79" s="2">
        <v>27.097110000000001</v>
      </c>
      <c r="X79" s="2">
        <v>110</v>
      </c>
      <c r="Y79" s="2">
        <v>18000</v>
      </c>
      <c r="Z79" s="2">
        <v>0</v>
      </c>
      <c r="AA79" s="2">
        <v>0</v>
      </c>
      <c r="AB79" s="2">
        <v>0</v>
      </c>
      <c r="AC79" s="2">
        <v>0</v>
      </c>
      <c r="AD79" s="2">
        <v>0</v>
      </c>
      <c r="AE79" s="2">
        <v>0</v>
      </c>
      <c r="AF79" s="2">
        <v>-1.0639279999999999E-2</v>
      </c>
      <c r="AG79" s="2">
        <v>115.7997</v>
      </c>
      <c r="AH79" s="2">
        <v>-5.4728139999999996</v>
      </c>
      <c r="AI79" s="2">
        <v>1.680231</v>
      </c>
      <c r="AJ79" s="2">
        <v>0.37843320000000003</v>
      </c>
      <c r="AK79" s="2">
        <v>0.35280440000000002</v>
      </c>
      <c r="AL79" s="2">
        <v>-3.9264439999999998E-2</v>
      </c>
      <c r="AM79" s="2">
        <v>0.69135210000000002</v>
      </c>
      <c r="AN79" s="2">
        <v>-0.33831299999999997</v>
      </c>
      <c r="AO79" s="2">
        <v>0.23045850000000001</v>
      </c>
      <c r="AP79" s="2">
        <v>4.6926160000000001E-2</v>
      </c>
      <c r="AQ79" s="2">
        <v>0.1129962</v>
      </c>
      <c r="AR79" s="2">
        <v>6.027768E-2</v>
      </c>
      <c r="AS79" s="2">
        <v>6.8631990000000004E-3</v>
      </c>
      <c r="AT79" s="2">
        <v>-4.7478210000000002E-3</v>
      </c>
      <c r="AU79" s="2">
        <v>568.17359999999996</v>
      </c>
      <c r="AV79" s="2">
        <v>10.57424</v>
      </c>
      <c r="AW79" s="2">
        <v>98.851140000000001</v>
      </c>
      <c r="AX79" s="2">
        <v>25.67849</v>
      </c>
      <c r="AY79" s="2">
        <v>1.1473420000000001</v>
      </c>
      <c r="AZ79" s="2">
        <v>-3.9264439999999998E-2</v>
      </c>
      <c r="BA79" s="2">
        <v>114.49979999999999</v>
      </c>
      <c r="BB79" s="2">
        <v>3.7787649999999999E-2</v>
      </c>
      <c r="BC79" s="2">
        <v>-9.1624949999999997E-3</v>
      </c>
      <c r="BD79" s="2">
        <v>1.7159629999999999</v>
      </c>
      <c r="BE79" s="2">
        <v>-0.41607499999999997</v>
      </c>
      <c r="BF79" s="2">
        <v>0</v>
      </c>
      <c r="BG79" s="2">
        <v>0</v>
      </c>
      <c r="BH79" s="2">
        <v>88</v>
      </c>
      <c r="BI79" s="2">
        <v>0</v>
      </c>
      <c r="BJ79" s="2">
        <v>26.045200000000001</v>
      </c>
      <c r="BK79" s="2">
        <v>1.7239910000000001</v>
      </c>
      <c r="BL79" s="2">
        <v>3.3697319999999999</v>
      </c>
      <c r="BM79" s="2">
        <v>12.47462</v>
      </c>
      <c r="BN79" s="2">
        <v>51.161070000000002</v>
      </c>
      <c r="BO79" s="2">
        <v>1.144784</v>
      </c>
      <c r="BP79" s="2">
        <v>797.154</v>
      </c>
      <c r="BQ79" s="2">
        <v>7.5973669999999993E-2</v>
      </c>
      <c r="BR79" s="2">
        <v>914.87969999999996</v>
      </c>
      <c r="BS79" s="2">
        <v>65.522319999999993</v>
      </c>
      <c r="BT79" s="2">
        <v>404.0487</v>
      </c>
      <c r="BU79" s="2">
        <v>456.25209999999998</v>
      </c>
      <c r="BV79" s="2">
        <v>300.50779999999997</v>
      </c>
      <c r="BW79" s="2">
        <v>-58.341419999999999</v>
      </c>
      <c r="BX79" s="2">
        <v>-6.1380439999999998</v>
      </c>
      <c r="BY79" s="2">
        <v>1730.0029999999999</v>
      </c>
      <c r="BZ79" s="2">
        <v>25.777139999999999</v>
      </c>
      <c r="CA79" s="2">
        <v>23.734100000000002</v>
      </c>
      <c r="CB79" s="2">
        <v>299.00360000000001</v>
      </c>
      <c r="CC79" s="2">
        <v>301.22680000000003</v>
      </c>
      <c r="CD79" s="2">
        <v>26.90992</v>
      </c>
      <c r="CE79" s="2">
        <v>27.315809999999999</v>
      </c>
      <c r="CF79" s="2">
        <v>26.8291</v>
      </c>
      <c r="CG79" s="2">
        <v>24.189540000000001</v>
      </c>
      <c r="CI79" s="2">
        <v>11.245509999999999</v>
      </c>
      <c r="CJ79" s="2">
        <v>11.095549999999999</v>
      </c>
      <c r="CK79" s="2">
        <v>226.48589999999999</v>
      </c>
      <c r="CL79" s="2">
        <v>0</v>
      </c>
      <c r="CM79" s="2">
        <v>0</v>
      </c>
      <c r="CN79" s="2" t="s">
        <v>95</v>
      </c>
      <c r="CO79" s="2">
        <v>13.86247</v>
      </c>
      <c r="CP79" s="2">
        <v>360</v>
      </c>
      <c r="CQ79" s="2">
        <f t="shared" si="2"/>
        <v>324.5595428580786</v>
      </c>
      <c r="CR79" s="2">
        <f t="shared" si="3"/>
        <v>24.383023349381173</v>
      </c>
    </row>
    <row r="80" spans="1:96" s="2" customFormat="1" x14ac:dyDescent="0.25">
      <c r="A80" s="5">
        <v>41822.5625</v>
      </c>
      <c r="B80" s="2">
        <v>35.039679999999997</v>
      </c>
      <c r="C80" s="2">
        <v>0.73402040000000002</v>
      </c>
      <c r="D80" s="2">
        <v>0.79968209999999995</v>
      </c>
      <c r="E80" s="2">
        <v>0.21092630000000001</v>
      </c>
      <c r="F80" s="2">
        <v>0.32568239999999998</v>
      </c>
      <c r="G80" s="2">
        <v>0.28019569999999999</v>
      </c>
      <c r="H80" s="2">
        <v>3.0385289999999999E-2</v>
      </c>
      <c r="I80" s="2">
        <v>2.3939659999999998</v>
      </c>
      <c r="J80" s="2">
        <v>2.4118080000000002</v>
      </c>
      <c r="K80" s="2">
        <v>0.56075370000000002</v>
      </c>
      <c r="L80" s="2">
        <v>1.866395</v>
      </c>
      <c r="M80" s="2">
        <v>0.30741600000000002</v>
      </c>
      <c r="N80" s="2">
        <v>0.54971979999999998</v>
      </c>
      <c r="O80" s="2">
        <v>12.570130000000001</v>
      </c>
      <c r="P80" s="2">
        <v>12.28726</v>
      </c>
      <c r="Q80" s="2">
        <v>-68.62097</v>
      </c>
      <c r="R80" s="2">
        <v>12.15096</v>
      </c>
      <c r="S80" s="2">
        <v>178.62100000000001</v>
      </c>
      <c r="T80" s="2">
        <v>4.4791460000000001</v>
      </c>
      <c r="U80" s="2">
        <v>-11.441800000000001</v>
      </c>
      <c r="V80" s="2">
        <v>1.0078689999999999</v>
      </c>
      <c r="W80" s="2">
        <v>26.985289999999999</v>
      </c>
      <c r="X80" s="2">
        <v>110</v>
      </c>
      <c r="Y80" s="2">
        <v>18000</v>
      </c>
      <c r="Z80" s="2">
        <v>0</v>
      </c>
      <c r="AA80" s="2">
        <v>0</v>
      </c>
      <c r="AB80" s="2">
        <v>0</v>
      </c>
      <c r="AC80" s="2">
        <v>0</v>
      </c>
      <c r="AD80" s="2">
        <v>0</v>
      </c>
      <c r="AE80" s="2">
        <v>0</v>
      </c>
      <c r="AF80" s="2">
        <v>0.27990920000000002</v>
      </c>
      <c r="AG80" s="2">
        <v>124.40470000000001</v>
      </c>
      <c r="AH80" s="2">
        <v>27.144690000000001</v>
      </c>
      <c r="AI80" s="2">
        <v>2.7325840000000001</v>
      </c>
      <c r="AJ80" s="2">
        <v>1.7705329999999999</v>
      </c>
      <c r="AK80" s="2">
        <v>-0.30690190000000001</v>
      </c>
      <c r="AL80" s="2">
        <v>0.19447139999999999</v>
      </c>
      <c r="AM80" s="2">
        <v>0.61700440000000001</v>
      </c>
      <c r="AN80" s="2">
        <v>-0.25943430000000001</v>
      </c>
      <c r="AO80" s="2">
        <v>0.25960280000000002</v>
      </c>
      <c r="AP80" s="2">
        <v>4.9454480000000002E-2</v>
      </c>
      <c r="AQ80" s="2">
        <v>0.21283179999999999</v>
      </c>
      <c r="AR80" s="2">
        <v>0.35764430000000003</v>
      </c>
      <c r="AS80" s="2">
        <v>0.24323449999999999</v>
      </c>
      <c r="AT80" s="2">
        <v>2.3539009999999999E-2</v>
      </c>
      <c r="AU80" s="2">
        <v>569.71799999999996</v>
      </c>
      <c r="AV80" s="2">
        <v>10.20947</v>
      </c>
      <c r="AW80" s="2">
        <v>98.85239</v>
      </c>
      <c r="AX80" s="2">
        <v>25.616409999999998</v>
      </c>
      <c r="AY80" s="2">
        <v>1.1478189999999999</v>
      </c>
      <c r="AZ80" s="2">
        <v>0.19447139999999999</v>
      </c>
      <c r="BA80" s="2">
        <v>120.66889999999999</v>
      </c>
      <c r="BB80" s="2">
        <v>3.990229E-2</v>
      </c>
      <c r="BC80" s="2">
        <v>4.5535560000000003E-2</v>
      </c>
      <c r="BD80" s="2">
        <v>1.7447410000000001</v>
      </c>
      <c r="BE80" s="2">
        <v>1.9910570000000001</v>
      </c>
      <c r="BF80" s="2">
        <v>0</v>
      </c>
      <c r="BG80" s="2">
        <v>0</v>
      </c>
      <c r="BH80" s="2">
        <v>88</v>
      </c>
      <c r="BI80" s="2">
        <v>0</v>
      </c>
      <c r="BJ80" s="2">
        <v>26.136939999999999</v>
      </c>
      <c r="BK80" s="2">
        <v>1.6664730000000001</v>
      </c>
      <c r="BL80" s="2">
        <v>3.3881749999999999</v>
      </c>
      <c r="BM80" s="2">
        <v>12.05472</v>
      </c>
      <c r="BN80" s="2">
        <v>49.184959999999997</v>
      </c>
      <c r="BO80" s="2">
        <v>1.1446700000000001</v>
      </c>
      <c r="BP80" s="2">
        <v>761.98850000000004</v>
      </c>
      <c r="BQ80" s="2">
        <v>6.8211110000000005E-2</v>
      </c>
      <c r="BR80" s="2">
        <v>867.46479999999997</v>
      </c>
      <c r="BS80" s="2">
        <v>51.769910000000003</v>
      </c>
      <c r="BT80" s="2">
        <v>401.18650000000002</v>
      </c>
      <c r="BU80" s="2">
        <v>454.89280000000002</v>
      </c>
      <c r="BV80" s="2">
        <v>300.42570000000001</v>
      </c>
      <c r="BW80" s="2">
        <v>-60.698140000000002</v>
      </c>
      <c r="BX80" s="2">
        <v>-6.9918420000000001</v>
      </c>
      <c r="BY80" s="2">
        <v>1642.0840000000001</v>
      </c>
      <c r="BZ80" s="2">
        <v>25.87724</v>
      </c>
      <c r="CA80" s="2">
        <v>23.6724</v>
      </c>
      <c r="CB80" s="2">
        <v>299.12240000000003</v>
      </c>
      <c r="CC80" s="2">
        <v>301.02269999999999</v>
      </c>
      <c r="CD80" s="2">
        <v>26.7515</v>
      </c>
      <c r="CE80" s="2">
        <v>27.068570000000001</v>
      </c>
      <c r="CF80" s="2">
        <v>26.501110000000001</v>
      </c>
      <c r="CG80" s="2">
        <v>23.099319999999999</v>
      </c>
      <c r="CI80" s="2">
        <v>12.74188</v>
      </c>
      <c r="CJ80" s="2">
        <v>12.48268</v>
      </c>
      <c r="CK80" s="2">
        <v>235.42240000000001</v>
      </c>
      <c r="CL80" s="2">
        <v>0</v>
      </c>
      <c r="CM80" s="2">
        <v>0</v>
      </c>
      <c r="CN80" s="2" t="s">
        <v>95</v>
      </c>
      <c r="CO80" s="2">
        <v>13.81948</v>
      </c>
      <c r="CP80" s="2">
        <v>360</v>
      </c>
      <c r="CQ80" s="2">
        <f t="shared" si="2"/>
        <v>325.3700320367567</v>
      </c>
      <c r="CR80" s="2">
        <f t="shared" si="3"/>
        <v>24.508959941077709</v>
      </c>
    </row>
    <row r="81" spans="1:96" s="2" customFormat="1" x14ac:dyDescent="0.25">
      <c r="A81" s="5">
        <v>41822.583333333336</v>
      </c>
      <c r="B81" s="2">
        <v>25.473269999999999</v>
      </c>
      <c r="C81" s="2">
        <v>0.27159860000000002</v>
      </c>
      <c r="D81" s="2">
        <v>0.48625980000000002</v>
      </c>
      <c r="E81" s="2">
        <v>0.18612519999999999</v>
      </c>
      <c r="F81" s="2">
        <v>0.2386942</v>
      </c>
      <c r="G81" s="2">
        <v>-5.4366759999999997E-3</v>
      </c>
      <c r="H81" s="2">
        <v>2.207346E-2</v>
      </c>
      <c r="I81" s="2">
        <v>1.7513620000000001</v>
      </c>
      <c r="J81" s="2">
        <v>-0.41296339999999998</v>
      </c>
      <c r="K81" s="2">
        <v>0.2346626</v>
      </c>
      <c r="L81" s="2">
        <v>1.1145050000000001</v>
      </c>
      <c r="M81" s="2">
        <v>-2.900705E-2</v>
      </c>
      <c r="N81" s="2">
        <v>0.40899720000000001</v>
      </c>
      <c r="O81" s="2">
        <v>10.424189999999999</v>
      </c>
      <c r="P81" s="2">
        <v>10.28027</v>
      </c>
      <c r="Q81" s="2">
        <v>-84.319890000000001</v>
      </c>
      <c r="R81" s="2">
        <v>9.5173469999999991</v>
      </c>
      <c r="S81" s="2">
        <v>194.31989999999999</v>
      </c>
      <c r="T81" s="2">
        <v>1.017482</v>
      </c>
      <c r="U81" s="2">
        <v>-10.229810000000001</v>
      </c>
      <c r="V81" s="2">
        <v>0.54664080000000004</v>
      </c>
      <c r="W81" s="2">
        <v>26.727679999999999</v>
      </c>
      <c r="X81" s="2">
        <v>110</v>
      </c>
      <c r="Y81" s="2">
        <v>18000</v>
      </c>
      <c r="Z81" s="2">
        <v>0</v>
      </c>
      <c r="AA81" s="2">
        <v>0</v>
      </c>
      <c r="AB81" s="2">
        <v>0</v>
      </c>
      <c r="AC81" s="2">
        <v>0</v>
      </c>
      <c r="AD81" s="2">
        <v>0</v>
      </c>
      <c r="AE81" s="2">
        <v>0</v>
      </c>
      <c r="AF81" s="2">
        <v>1.035221E-4</v>
      </c>
      <c r="AG81" s="2">
        <v>-8.9927130000000002</v>
      </c>
      <c r="AH81" s="2">
        <v>25.926030000000001</v>
      </c>
      <c r="AI81" s="2">
        <v>3.7019220000000002</v>
      </c>
      <c r="AJ81" s="2">
        <v>0.29158230000000002</v>
      </c>
      <c r="AK81" s="2">
        <v>-5.5201130000000001E-3</v>
      </c>
      <c r="AL81" s="2">
        <v>-3.965788E-2</v>
      </c>
      <c r="AM81" s="2">
        <v>0.69856890000000005</v>
      </c>
      <c r="AN81" s="2">
        <v>-0.6558541</v>
      </c>
      <c r="AO81" s="2">
        <v>0.33348450000000002</v>
      </c>
      <c r="AP81" s="2">
        <v>-4.4337509999999997E-3</v>
      </c>
      <c r="AQ81" s="2">
        <v>0.2332284</v>
      </c>
      <c r="AR81" s="2">
        <v>0.32388400000000001</v>
      </c>
      <c r="AS81" s="2">
        <v>-4.9813370000000003E-2</v>
      </c>
      <c r="AT81" s="2">
        <v>2.2465800000000001E-2</v>
      </c>
      <c r="AU81" s="2">
        <v>566.92849999999999</v>
      </c>
      <c r="AV81" s="2">
        <v>10.66822</v>
      </c>
      <c r="AW81" s="2">
        <v>98.843469999999996</v>
      </c>
      <c r="AX81" s="2">
        <v>25.299959999999999</v>
      </c>
      <c r="AY81" s="2">
        <v>1.148658</v>
      </c>
      <c r="AZ81" s="2">
        <v>-3.965788E-2</v>
      </c>
      <c r="BA81" s="2">
        <v>-10.818350000000001</v>
      </c>
      <c r="BB81" s="2">
        <v>-3.5586620000000002E-3</v>
      </c>
      <c r="BC81" s="2">
        <v>4.3320060000000001E-2</v>
      </c>
      <c r="BD81" s="2">
        <v>-0.1633955</v>
      </c>
      <c r="BE81" s="2">
        <v>1.9890350000000001</v>
      </c>
      <c r="BF81" s="2">
        <v>0</v>
      </c>
      <c r="BG81" s="2">
        <v>0</v>
      </c>
      <c r="BH81" s="2">
        <v>88</v>
      </c>
      <c r="BI81" s="2">
        <v>0</v>
      </c>
      <c r="BJ81" s="2">
        <v>25.820789999999999</v>
      </c>
      <c r="BK81" s="2">
        <v>1.7393019999999999</v>
      </c>
      <c r="BL81" s="2">
        <v>3.3252929999999998</v>
      </c>
      <c r="BM81" s="2">
        <v>12.594849999999999</v>
      </c>
      <c r="BN81" s="2">
        <v>52.305239999999998</v>
      </c>
      <c r="BO81" s="2">
        <v>1.145572</v>
      </c>
      <c r="BP81" s="2">
        <v>721.77329999999995</v>
      </c>
      <c r="BQ81" s="2">
        <v>5.2641979999999998E-2</v>
      </c>
      <c r="BR81" s="2">
        <v>820.1123</v>
      </c>
      <c r="BS81" s="2">
        <v>39.177149999999997</v>
      </c>
      <c r="BT81" s="2">
        <v>394.4973</v>
      </c>
      <c r="BU81" s="2">
        <v>453.6592</v>
      </c>
      <c r="BV81" s="2">
        <v>300.41820000000001</v>
      </c>
      <c r="BW81" s="2">
        <v>-67.339420000000004</v>
      </c>
      <c r="BX81" s="2">
        <v>-8.1774699999999996</v>
      </c>
      <c r="BY81" s="2">
        <v>1544.93</v>
      </c>
      <c r="BZ81" s="2">
        <v>25.896229999999999</v>
      </c>
      <c r="CA81" s="2">
        <v>23.480779999999999</v>
      </c>
      <c r="CB81" s="2">
        <v>299.14980000000003</v>
      </c>
      <c r="CC81" s="2">
        <v>300.92239999999998</v>
      </c>
      <c r="CD81" s="2">
        <v>26.271830000000001</v>
      </c>
      <c r="CE81" s="2">
        <v>26.57611</v>
      </c>
      <c r="CF81" s="2">
        <v>26.328520000000001</v>
      </c>
      <c r="CG81" s="2">
        <v>23.161580000000001</v>
      </c>
      <c r="CI81" s="2">
        <v>10.328659999999999</v>
      </c>
      <c r="CJ81" s="2">
        <v>10.15939</v>
      </c>
      <c r="CK81" s="2">
        <v>251.5093</v>
      </c>
      <c r="CL81" s="2">
        <v>0</v>
      </c>
      <c r="CM81" s="2">
        <v>0</v>
      </c>
      <c r="CN81" s="2" t="s">
        <v>95</v>
      </c>
      <c r="CO81" s="2">
        <v>13.846069999999999</v>
      </c>
      <c r="CP81" s="2">
        <v>360</v>
      </c>
      <c r="CQ81" s="2">
        <f t="shared" si="2"/>
        <v>323.46317561902123</v>
      </c>
      <c r="CR81" s="2">
        <f t="shared" si="3"/>
        <v>24.079528199389244</v>
      </c>
    </row>
    <row r="82" spans="1:96" s="2" customFormat="1" x14ac:dyDescent="0.25">
      <c r="A82" s="5">
        <v>41822.604166666664</v>
      </c>
      <c r="B82" s="2">
        <v>3.7172700000000001</v>
      </c>
      <c r="C82" s="2">
        <v>0.13968059999999999</v>
      </c>
      <c r="D82" s="2">
        <v>0.34865639999999998</v>
      </c>
      <c r="E82" s="2">
        <v>0.1001155</v>
      </c>
      <c r="F82" s="2">
        <v>1.2263359999999999E-2</v>
      </c>
      <c r="G82" s="2">
        <v>4.7475499999999997E-2</v>
      </c>
      <c r="H82" s="2">
        <v>3.2200290000000001E-3</v>
      </c>
      <c r="I82" s="2">
        <v>1.1754899999999999</v>
      </c>
      <c r="J82" s="2">
        <v>7.402301E-3</v>
      </c>
      <c r="K82" s="2">
        <v>0.1187013</v>
      </c>
      <c r="L82" s="2">
        <v>1.2168239999999999</v>
      </c>
      <c r="M82" s="2">
        <v>2.621335E-2</v>
      </c>
      <c r="N82" s="2">
        <v>0.42303760000000001</v>
      </c>
      <c r="O82" s="2">
        <v>12.04569</v>
      </c>
      <c r="P82" s="2">
        <v>11.987399999999999</v>
      </c>
      <c r="Q82" s="2">
        <v>-80.214690000000004</v>
      </c>
      <c r="R82" s="2">
        <v>5.6349450000000001</v>
      </c>
      <c r="S82" s="2">
        <v>190.21469999999999</v>
      </c>
      <c r="T82" s="2">
        <v>2.0373389999999998</v>
      </c>
      <c r="U82" s="2">
        <v>-11.81301</v>
      </c>
      <c r="V82" s="2">
        <v>0.67741479999999998</v>
      </c>
      <c r="W82" s="2">
        <v>26.735340000000001</v>
      </c>
      <c r="X82" s="2">
        <v>110</v>
      </c>
      <c r="Y82" s="2">
        <v>18000</v>
      </c>
      <c r="Z82" s="2">
        <v>0</v>
      </c>
      <c r="AA82" s="2">
        <v>0</v>
      </c>
      <c r="AB82" s="2">
        <v>0</v>
      </c>
      <c r="AC82" s="2">
        <v>0</v>
      </c>
      <c r="AD82" s="2">
        <v>0</v>
      </c>
      <c r="AE82" s="2">
        <v>0</v>
      </c>
      <c r="AF82" s="2">
        <v>-0.1062492</v>
      </c>
      <c r="AG82" s="2">
        <v>146.11670000000001</v>
      </c>
      <c r="AH82" s="2">
        <v>-5.4164529999999997</v>
      </c>
      <c r="AI82" s="2">
        <v>2.619726</v>
      </c>
      <c r="AJ82" s="2">
        <v>-0.4224792</v>
      </c>
      <c r="AK82" s="2">
        <v>0.4524879</v>
      </c>
      <c r="AL82" s="2">
        <v>-0.144873</v>
      </c>
      <c r="AM82" s="2">
        <v>0.70816239999999997</v>
      </c>
      <c r="AN82" s="2">
        <v>-8.2261089999999995E-2</v>
      </c>
      <c r="AO82" s="2">
        <v>0.3583479</v>
      </c>
      <c r="AP82" s="2">
        <v>5.9234740000000001E-2</v>
      </c>
      <c r="AQ82" s="2">
        <v>9.8207359999999994E-2</v>
      </c>
      <c r="AR82" s="2">
        <v>2.319324E-2</v>
      </c>
      <c r="AS82" s="2">
        <v>-6.5720079999999998E-4</v>
      </c>
      <c r="AT82" s="2">
        <v>-4.6919209999999999E-3</v>
      </c>
      <c r="AU82" s="2">
        <v>569.45230000000004</v>
      </c>
      <c r="AV82" s="2">
        <v>9.5708129999999993</v>
      </c>
      <c r="AW82" s="2">
        <v>98.871089999999995</v>
      </c>
      <c r="AX82" s="2">
        <v>25.454080000000001</v>
      </c>
      <c r="AY82" s="2">
        <v>1.1490549999999999</v>
      </c>
      <c r="AZ82" s="2">
        <v>-0.144873</v>
      </c>
      <c r="BA82" s="2">
        <v>144.53280000000001</v>
      </c>
      <c r="BB82" s="2">
        <v>4.769259E-2</v>
      </c>
      <c r="BC82" s="2">
        <v>-9.0688009999999996E-3</v>
      </c>
      <c r="BD82" s="2">
        <v>1.955835</v>
      </c>
      <c r="BE82" s="2">
        <v>-0.37190430000000002</v>
      </c>
      <c r="BF82" s="2">
        <v>0</v>
      </c>
      <c r="BG82" s="2">
        <v>0</v>
      </c>
      <c r="BH82" s="2">
        <v>88</v>
      </c>
      <c r="BI82" s="2">
        <v>0</v>
      </c>
      <c r="BJ82" s="2">
        <v>25.97645</v>
      </c>
      <c r="BK82" s="2">
        <v>1.5740670000000001</v>
      </c>
      <c r="BL82" s="2">
        <v>3.3560449999999999</v>
      </c>
      <c r="BM82" s="2">
        <v>11.3924</v>
      </c>
      <c r="BN82" s="2">
        <v>46.902439999999999</v>
      </c>
      <c r="BO82" s="2">
        <v>1.1456029999999999</v>
      </c>
      <c r="BP82" s="2">
        <v>719.28869999999995</v>
      </c>
      <c r="BQ82" s="2">
        <v>4.1204209999999998E-2</v>
      </c>
      <c r="BR82" s="2">
        <v>815.76149999999996</v>
      </c>
      <c r="BS82" s="2">
        <v>31.623339999999999</v>
      </c>
      <c r="BT82" s="2">
        <v>387.48610000000002</v>
      </c>
      <c r="BU82" s="2">
        <v>452.33569999999997</v>
      </c>
      <c r="BV82" s="2">
        <v>300.32780000000002</v>
      </c>
      <c r="BW82" s="2">
        <v>-73.795330000000007</v>
      </c>
      <c r="BX82" s="2">
        <v>-8.9457780000000007</v>
      </c>
      <c r="BY82" s="2">
        <v>1534.192</v>
      </c>
      <c r="BZ82" s="2">
        <v>25.9282</v>
      </c>
      <c r="CA82" s="2">
        <v>23.280519999999999</v>
      </c>
      <c r="CB82" s="2">
        <v>299.18279999999999</v>
      </c>
      <c r="CC82" s="2">
        <v>300.79860000000002</v>
      </c>
      <c r="CD82" s="2">
        <v>26.25657</v>
      </c>
      <c r="CE82" s="2">
        <v>26.463170000000002</v>
      </c>
      <c r="CF82" s="2">
        <v>26.3185</v>
      </c>
      <c r="CG82" s="2">
        <v>23.532489999999999</v>
      </c>
      <c r="CI82" s="2">
        <v>12.016170000000001</v>
      </c>
      <c r="CJ82" s="2">
        <v>11.949719999999999</v>
      </c>
      <c r="CK82" s="2">
        <v>246.53380000000001</v>
      </c>
      <c r="CL82" s="2">
        <v>0</v>
      </c>
      <c r="CM82" s="2">
        <v>0</v>
      </c>
      <c r="CN82" s="2" t="s">
        <v>95</v>
      </c>
      <c r="CO82" s="2">
        <v>13.814959999999999</v>
      </c>
      <c r="CP82" s="2">
        <v>360</v>
      </c>
      <c r="CQ82" s="2">
        <f t="shared" si="2"/>
        <v>324.98010985883604</v>
      </c>
      <c r="CR82" s="2">
        <f t="shared" si="3"/>
        <v>24.289567001017911</v>
      </c>
    </row>
    <row r="83" spans="1:96" s="2" customFormat="1" x14ac:dyDescent="0.25">
      <c r="A83" s="5">
        <v>41822.625</v>
      </c>
      <c r="B83" s="2">
        <v>37.654319999999998</v>
      </c>
      <c r="C83" s="2">
        <v>0.40452310000000002</v>
      </c>
      <c r="D83" s="2">
        <v>0.5931594</v>
      </c>
      <c r="E83" s="2">
        <v>0.21789030000000001</v>
      </c>
      <c r="F83" s="2">
        <v>0.35898069999999999</v>
      </c>
      <c r="G83" s="2">
        <v>0.1406386</v>
      </c>
      <c r="H83" s="2">
        <v>3.2598000000000002E-2</v>
      </c>
      <c r="I83" s="2">
        <v>2.1597529999999998</v>
      </c>
      <c r="J83" s="2">
        <v>0.75982570000000005</v>
      </c>
      <c r="K83" s="2">
        <v>0.34292859999999997</v>
      </c>
      <c r="L83" s="2">
        <v>1.297601</v>
      </c>
      <c r="M83" s="2">
        <v>7.8676460000000004E-2</v>
      </c>
      <c r="N83" s="2">
        <v>0.42225800000000002</v>
      </c>
      <c r="O83" s="2">
        <v>10.501340000000001</v>
      </c>
      <c r="P83" s="2">
        <v>10.276339999999999</v>
      </c>
      <c r="Q83" s="2">
        <v>-91.923029999999997</v>
      </c>
      <c r="R83" s="2">
        <v>11.85632</v>
      </c>
      <c r="S83" s="2">
        <v>201.923</v>
      </c>
      <c r="T83" s="2">
        <v>-0.34484550000000003</v>
      </c>
      <c r="U83" s="2">
        <v>-10.270580000000001</v>
      </c>
      <c r="V83" s="2">
        <v>0.43637540000000002</v>
      </c>
      <c r="W83" s="2">
        <v>26.53792</v>
      </c>
      <c r="X83" s="2">
        <v>110</v>
      </c>
      <c r="Y83" s="2">
        <v>18000</v>
      </c>
      <c r="Z83" s="2">
        <v>0</v>
      </c>
      <c r="AA83" s="2">
        <v>0</v>
      </c>
      <c r="AB83" s="2">
        <v>0</v>
      </c>
      <c r="AC83" s="2">
        <v>0</v>
      </c>
      <c r="AD83" s="2">
        <v>0</v>
      </c>
      <c r="AE83" s="2">
        <v>0</v>
      </c>
      <c r="AF83" s="2">
        <v>7.8270960000000001E-2</v>
      </c>
      <c r="AG83" s="2">
        <v>92.182270000000003</v>
      </c>
      <c r="AH83" s="2">
        <v>31.749500000000001</v>
      </c>
      <c r="AI83" s="2">
        <v>1.2303919999999999</v>
      </c>
      <c r="AJ83" s="2">
        <v>0.42448619999999998</v>
      </c>
      <c r="AK83" s="2">
        <v>-0.17087359999999999</v>
      </c>
      <c r="AL83" s="2">
        <v>-4.2433139999999998E-3</v>
      </c>
      <c r="AM83" s="2">
        <v>0.65530460000000001</v>
      </c>
      <c r="AN83" s="2">
        <v>-0.1733413</v>
      </c>
      <c r="AO83" s="2">
        <v>0.3086662</v>
      </c>
      <c r="AP83" s="2">
        <v>3.6272569999999997E-2</v>
      </c>
      <c r="AQ83" s="2">
        <v>0.2230626</v>
      </c>
      <c r="AR83" s="2">
        <v>0.37891619999999998</v>
      </c>
      <c r="AS83" s="2">
        <v>9.835294E-2</v>
      </c>
      <c r="AT83" s="2">
        <v>2.7486090000000001E-2</v>
      </c>
      <c r="AU83" s="2">
        <v>569.88170000000002</v>
      </c>
      <c r="AV83" s="2">
        <v>10.40835</v>
      </c>
      <c r="AW83" s="2">
        <v>98.87191</v>
      </c>
      <c r="AX83" s="2">
        <v>25.146920000000001</v>
      </c>
      <c r="AY83" s="2">
        <v>1.149742</v>
      </c>
      <c r="AZ83" s="2">
        <v>-4.2433139999999998E-3</v>
      </c>
      <c r="BA83" s="2">
        <v>88.505070000000003</v>
      </c>
      <c r="BB83" s="2">
        <v>2.9230590000000001E-2</v>
      </c>
      <c r="BC83" s="2">
        <v>5.3283690000000002E-2</v>
      </c>
      <c r="BD83" s="2">
        <v>1.3026409999999999</v>
      </c>
      <c r="BE83" s="2">
        <v>2.3745509999999999</v>
      </c>
      <c r="BF83" s="2">
        <v>0</v>
      </c>
      <c r="BG83" s="2">
        <v>0</v>
      </c>
      <c r="BH83" s="2">
        <v>88</v>
      </c>
      <c r="BI83" s="2">
        <v>0</v>
      </c>
      <c r="BJ83" s="2">
        <v>25.771049999999999</v>
      </c>
      <c r="BK83" s="2">
        <v>1.6791450000000001</v>
      </c>
      <c r="BL83" s="2">
        <v>3.3154840000000001</v>
      </c>
      <c r="BM83" s="2">
        <v>12.16126</v>
      </c>
      <c r="BN83" s="2">
        <v>50.645530000000001</v>
      </c>
      <c r="BO83" s="2">
        <v>1.146247</v>
      </c>
      <c r="BP83" s="2">
        <v>641.12440000000004</v>
      </c>
      <c r="BQ83" s="2">
        <v>4.503356E-2</v>
      </c>
      <c r="BR83" s="2">
        <v>729.99120000000005</v>
      </c>
      <c r="BS83" s="2">
        <v>30.08323</v>
      </c>
      <c r="BT83" s="2">
        <v>392.75830000000002</v>
      </c>
      <c r="BU83" s="2">
        <v>451.54199999999997</v>
      </c>
      <c r="BV83" s="2">
        <v>300.09379999999999</v>
      </c>
      <c r="BW83" s="2">
        <v>-67.08717</v>
      </c>
      <c r="BX83" s="2">
        <v>-8.3034960000000009</v>
      </c>
      <c r="BY83" s="2">
        <v>1376.396</v>
      </c>
      <c r="BZ83" s="2">
        <v>25.94781</v>
      </c>
      <c r="CA83" s="2">
        <v>23.366230000000002</v>
      </c>
      <c r="CB83" s="2">
        <v>299.20429999999999</v>
      </c>
      <c r="CC83" s="2">
        <v>300.61099999999999</v>
      </c>
      <c r="CD83" s="2">
        <v>26.4359</v>
      </c>
      <c r="CE83" s="2">
        <v>26.485060000000001</v>
      </c>
      <c r="CF83" s="2">
        <v>26.306950000000001</v>
      </c>
      <c r="CG83" s="2">
        <v>23.586279999999999</v>
      </c>
      <c r="CI83" s="2">
        <v>10.338710000000001</v>
      </c>
      <c r="CJ83" s="2">
        <v>10.063269999999999</v>
      </c>
      <c r="CK83" s="2">
        <v>259.85309999999998</v>
      </c>
      <c r="CL83" s="2">
        <v>0</v>
      </c>
      <c r="CM83" s="2">
        <v>0</v>
      </c>
      <c r="CN83" s="2" t="s">
        <v>95</v>
      </c>
      <c r="CO83" s="2">
        <v>13.824389999999999</v>
      </c>
      <c r="CP83" s="2">
        <v>360</v>
      </c>
      <c r="CQ83" s="2">
        <f t="shared" si="2"/>
        <v>324.88792531629707</v>
      </c>
      <c r="CR83" s="2">
        <f t="shared" si="3"/>
        <v>24.012493016818691</v>
      </c>
    </row>
    <row r="84" spans="1:96" s="2" customFormat="1" x14ac:dyDescent="0.25">
      <c r="A84" s="5">
        <v>41822.645833333336</v>
      </c>
      <c r="B84" s="2">
        <v>8.9360219999999995</v>
      </c>
      <c r="C84" s="2">
        <v>0.16966049999999999</v>
      </c>
      <c r="D84" s="2">
        <v>0.38409840000000001</v>
      </c>
      <c r="E84" s="2">
        <v>0.1091821</v>
      </c>
      <c r="F84" s="2">
        <v>5.5816530000000003E-2</v>
      </c>
      <c r="G84" s="2">
        <v>6.1426910000000001E-2</v>
      </c>
      <c r="H84" s="2">
        <v>7.7343689999999996E-3</v>
      </c>
      <c r="I84" s="2">
        <v>1.236858</v>
      </c>
      <c r="J84" s="2">
        <v>0.2440987</v>
      </c>
      <c r="K84" s="2">
        <v>0.1412871</v>
      </c>
      <c r="L84" s="2">
        <v>1.034454</v>
      </c>
      <c r="M84" s="2">
        <v>4.2467600000000001E-2</v>
      </c>
      <c r="N84" s="2">
        <v>0.40288679999999999</v>
      </c>
      <c r="O84" s="2">
        <v>10.79735</v>
      </c>
      <c r="P84" s="2">
        <v>10.72513</v>
      </c>
      <c r="Q84" s="2">
        <v>-90.815889999999996</v>
      </c>
      <c r="R84" s="2">
        <v>6.6243420000000004</v>
      </c>
      <c r="S84" s="2">
        <v>200.8159</v>
      </c>
      <c r="T84" s="2">
        <v>-0.15272279999999999</v>
      </c>
      <c r="U84" s="2">
        <v>-10.724030000000001</v>
      </c>
      <c r="V84" s="2">
        <v>0.44120110000000001</v>
      </c>
      <c r="W84" s="2">
        <v>26.489809999999999</v>
      </c>
      <c r="X84" s="2">
        <v>110</v>
      </c>
      <c r="Y84" s="2">
        <v>18000</v>
      </c>
      <c r="Z84" s="2">
        <v>0</v>
      </c>
      <c r="AA84" s="2">
        <v>0</v>
      </c>
      <c r="AB84" s="2">
        <v>0</v>
      </c>
      <c r="AC84" s="2">
        <v>0</v>
      </c>
      <c r="AD84" s="2">
        <v>0</v>
      </c>
      <c r="AE84" s="2">
        <v>0</v>
      </c>
      <c r="AF84" s="2">
        <v>-3.5748849999999999E-2</v>
      </c>
      <c r="AG84" s="2">
        <v>179.09270000000001</v>
      </c>
      <c r="AH84" s="2">
        <v>-2.2650600000000001</v>
      </c>
      <c r="AI84" s="2">
        <v>1.3332090000000001</v>
      </c>
      <c r="AJ84" s="2">
        <v>-0.30078729999999998</v>
      </c>
      <c r="AK84" s="2">
        <v>-0.3851272</v>
      </c>
      <c r="AL84" s="2">
        <v>-9.034462E-2</v>
      </c>
      <c r="AM84" s="2">
        <v>0.62663530000000001</v>
      </c>
      <c r="AN84" s="2">
        <v>-6.3806920000000003E-3</v>
      </c>
      <c r="AO84" s="2">
        <v>0.11105950000000001</v>
      </c>
      <c r="AP84" s="2">
        <v>7.2416800000000003E-2</v>
      </c>
      <c r="AQ84" s="2">
        <v>0.1100753</v>
      </c>
      <c r="AR84" s="2">
        <v>5.6263830000000001E-2</v>
      </c>
      <c r="AS84" s="2">
        <v>4.6180560000000002E-2</v>
      </c>
      <c r="AT84" s="2">
        <v>-1.9604710000000001E-3</v>
      </c>
      <c r="AU84" s="2">
        <v>570.4941</v>
      </c>
      <c r="AV84" s="2">
        <v>10.25986</v>
      </c>
      <c r="AW84" s="2">
        <v>98.876509999999996</v>
      </c>
      <c r="AX84" s="2">
        <v>25.119050000000001</v>
      </c>
      <c r="AY84" s="2">
        <v>1.1499950000000001</v>
      </c>
      <c r="AZ84" s="2">
        <v>-9.034462E-2</v>
      </c>
      <c r="BA84" s="2">
        <v>176.697</v>
      </c>
      <c r="BB84" s="2">
        <v>5.8399899999999998E-2</v>
      </c>
      <c r="BC84" s="2">
        <v>-3.8041429999999998E-3</v>
      </c>
      <c r="BD84" s="2">
        <v>2.5626679999999999</v>
      </c>
      <c r="BE84" s="2">
        <v>-0.166931</v>
      </c>
      <c r="BF84" s="2">
        <v>0</v>
      </c>
      <c r="BG84" s="2">
        <v>0</v>
      </c>
      <c r="BH84" s="2">
        <v>88</v>
      </c>
      <c r="BI84" s="2">
        <v>0</v>
      </c>
      <c r="BJ84" s="2">
        <v>25.614920000000001</v>
      </c>
      <c r="BK84" s="2">
        <v>1.6556679999999999</v>
      </c>
      <c r="BL84" s="2">
        <v>3.2849170000000001</v>
      </c>
      <c r="BM84" s="2">
        <v>11.997490000000001</v>
      </c>
      <c r="BN84" s="2">
        <v>50.402140000000003</v>
      </c>
      <c r="BO84" s="2">
        <v>1.14696</v>
      </c>
      <c r="BP84" s="2">
        <v>448.22030000000001</v>
      </c>
      <c r="BQ84" s="2">
        <v>6.8747569999999994E-2</v>
      </c>
      <c r="BR84" s="2">
        <v>524.31100000000004</v>
      </c>
      <c r="BS84" s="2">
        <v>30.513819999999999</v>
      </c>
      <c r="BT84" s="2">
        <v>406.43119999999999</v>
      </c>
      <c r="BU84" s="2">
        <v>452.00799999999998</v>
      </c>
      <c r="BV84" s="2">
        <v>299.65199999999999</v>
      </c>
      <c r="BW84" s="2">
        <v>-50.712350000000001</v>
      </c>
      <c r="BX84" s="2">
        <v>-5.1354819999999997</v>
      </c>
      <c r="BY84" s="2">
        <v>1028.018</v>
      </c>
      <c r="BZ84" s="2">
        <v>25.980799999999999</v>
      </c>
      <c r="CA84" s="2">
        <v>23.722460000000002</v>
      </c>
      <c r="CB84" s="2">
        <v>299.2484</v>
      </c>
      <c r="CC84" s="2">
        <v>300.02749999999997</v>
      </c>
      <c r="CD84" s="2">
        <v>26.308140000000002</v>
      </c>
      <c r="CE84" s="2">
        <v>26.407859999999999</v>
      </c>
      <c r="CF84" s="2">
        <v>26.112439999999999</v>
      </c>
      <c r="CG84" s="2">
        <v>23.796379999999999</v>
      </c>
      <c r="CI84" s="2">
        <v>10.59812</v>
      </c>
      <c r="CJ84" s="2">
        <v>10.50151</v>
      </c>
      <c r="CK84" s="2">
        <v>258.15989999999999</v>
      </c>
      <c r="CL84" s="2">
        <v>0</v>
      </c>
      <c r="CM84" s="2">
        <v>0</v>
      </c>
      <c r="CN84" s="2" t="s">
        <v>95</v>
      </c>
      <c r="CO84" s="2">
        <v>13.82009</v>
      </c>
      <c r="CP84" s="2">
        <v>360</v>
      </c>
      <c r="CQ84" s="2">
        <f t="shared" si="2"/>
        <v>325.19153629048338</v>
      </c>
      <c r="CR84" s="2">
        <f t="shared" si="3"/>
        <v>23.803543468315841</v>
      </c>
    </row>
    <row r="85" spans="1:96" s="2" customFormat="1" x14ac:dyDescent="0.25">
      <c r="A85" s="5">
        <v>41822.666666666664</v>
      </c>
      <c r="B85" s="2">
        <v>6.7548690000000002</v>
      </c>
      <c r="C85" s="2">
        <v>9.6422789999999994E-2</v>
      </c>
      <c r="D85" s="2">
        <v>0.28950189999999998</v>
      </c>
      <c r="E85" s="2">
        <v>8.8911589999999999E-2</v>
      </c>
      <c r="F85" s="2">
        <v>2.5343939999999999E-2</v>
      </c>
      <c r="G85" s="2">
        <v>4.7203809999999999E-2</v>
      </c>
      <c r="H85" s="2">
        <v>5.8440879999999999E-3</v>
      </c>
      <c r="I85" s="2">
        <v>1.126107</v>
      </c>
      <c r="J85" s="2">
        <v>0.12173100000000001</v>
      </c>
      <c r="K85" s="2">
        <v>6.6517080000000006E-2</v>
      </c>
      <c r="L85" s="2">
        <v>1.0045109999999999</v>
      </c>
      <c r="M85" s="2">
        <v>5.0988470000000001E-2</v>
      </c>
      <c r="N85" s="2">
        <v>0.38247910000000002</v>
      </c>
      <c r="O85" s="2">
        <v>10.98376</v>
      </c>
      <c r="P85" s="2">
        <v>10.925990000000001</v>
      </c>
      <c r="Q85" s="2">
        <v>-94.887360000000001</v>
      </c>
      <c r="R85" s="2">
        <v>5.8742229999999998</v>
      </c>
      <c r="S85" s="2">
        <v>204.88740000000001</v>
      </c>
      <c r="T85" s="2">
        <v>-0.93086210000000003</v>
      </c>
      <c r="U85" s="2">
        <v>-10.886290000000001</v>
      </c>
      <c r="V85" s="2">
        <v>0.42041919999999999</v>
      </c>
      <c r="W85" s="2">
        <v>26.439969999999999</v>
      </c>
      <c r="X85" s="2">
        <v>110</v>
      </c>
      <c r="Y85" s="2">
        <v>18000</v>
      </c>
      <c r="Z85" s="2">
        <v>0</v>
      </c>
      <c r="AA85" s="2">
        <v>0</v>
      </c>
      <c r="AB85" s="2">
        <v>0</v>
      </c>
      <c r="AC85" s="2">
        <v>0</v>
      </c>
      <c r="AD85" s="2">
        <v>0</v>
      </c>
      <c r="AE85" s="2">
        <v>0</v>
      </c>
      <c r="AF85" s="2">
        <v>-4.9193170000000003E-3</v>
      </c>
      <c r="AG85" s="2">
        <v>160.47929999999999</v>
      </c>
      <c r="AH85" s="2">
        <v>-3.285593</v>
      </c>
      <c r="AI85" s="2">
        <v>1.812349</v>
      </c>
      <c r="AJ85" s="2">
        <v>-0.18058379999999999</v>
      </c>
      <c r="AK85" s="2">
        <v>0.3619462</v>
      </c>
      <c r="AL85" s="2">
        <v>-5.177681E-2</v>
      </c>
      <c r="AM85" s="2">
        <v>0.64926139999999999</v>
      </c>
      <c r="AN85" s="2">
        <v>9.2198370000000002E-2</v>
      </c>
      <c r="AO85" s="2">
        <v>0.18265890000000001</v>
      </c>
      <c r="AP85" s="2">
        <v>6.4934820000000004E-2</v>
      </c>
      <c r="AQ85" s="2">
        <v>8.4622009999999998E-2</v>
      </c>
      <c r="AR85" s="2">
        <v>1.281237E-2</v>
      </c>
      <c r="AS85" s="2">
        <v>2.2465720000000002E-2</v>
      </c>
      <c r="AT85" s="2">
        <v>-2.8425859999999998E-3</v>
      </c>
      <c r="AU85" s="2">
        <v>570.89599999999996</v>
      </c>
      <c r="AV85" s="2">
        <v>10.17792</v>
      </c>
      <c r="AW85" s="2">
        <v>98.900540000000007</v>
      </c>
      <c r="AX85" s="2">
        <v>25.08089</v>
      </c>
      <c r="AY85" s="2">
        <v>1.150474</v>
      </c>
      <c r="AZ85" s="2">
        <v>-5.177681E-2</v>
      </c>
      <c r="BA85" s="2">
        <v>158.441</v>
      </c>
      <c r="BB85" s="2">
        <v>5.2377239999999999E-2</v>
      </c>
      <c r="BC85" s="2">
        <v>-5.5197409999999999E-3</v>
      </c>
      <c r="BD85" s="2">
        <v>2.2784239999999998</v>
      </c>
      <c r="BE85" s="2">
        <v>-0.2401102</v>
      </c>
      <c r="BF85" s="2">
        <v>0</v>
      </c>
      <c r="BG85" s="2">
        <v>0</v>
      </c>
      <c r="BH85" s="2">
        <v>88</v>
      </c>
      <c r="BI85" s="2">
        <v>0</v>
      </c>
      <c r="BJ85" s="2">
        <v>25.605689999999999</v>
      </c>
      <c r="BK85" s="2">
        <v>1.646576</v>
      </c>
      <c r="BL85" s="2">
        <v>3.283131</v>
      </c>
      <c r="BM85" s="2">
        <v>11.93197</v>
      </c>
      <c r="BN85" s="2">
        <v>50.1526</v>
      </c>
      <c r="BO85" s="2">
        <v>1.147089</v>
      </c>
      <c r="BP85" s="2">
        <v>402.27260000000001</v>
      </c>
      <c r="BQ85" s="2">
        <v>6.9612110000000005E-2</v>
      </c>
      <c r="BR85" s="2">
        <v>477.98239999999998</v>
      </c>
      <c r="BS85" s="2">
        <v>28.19689</v>
      </c>
      <c r="BT85" s="2">
        <v>404.10289999999998</v>
      </c>
      <c r="BU85" s="2">
        <v>451.61579999999998</v>
      </c>
      <c r="BV85" s="2">
        <v>299.44580000000002</v>
      </c>
      <c r="BW85" s="2">
        <v>-51.783450000000002</v>
      </c>
      <c r="BX85" s="2">
        <v>-4.2705279999999997</v>
      </c>
      <c r="BY85" s="2">
        <v>935.88959999999997</v>
      </c>
      <c r="BZ85" s="2">
        <v>25.984310000000001</v>
      </c>
      <c r="CA85" s="2">
        <v>23.682030000000001</v>
      </c>
      <c r="CB85" s="2">
        <v>299.25319999999999</v>
      </c>
      <c r="CC85" s="2">
        <v>299.76729999999998</v>
      </c>
      <c r="CD85" s="2">
        <v>26.166640000000001</v>
      </c>
      <c r="CE85" s="2">
        <v>26.275980000000001</v>
      </c>
      <c r="CF85" s="2">
        <v>25.992760000000001</v>
      </c>
      <c r="CG85" s="2">
        <v>24.247710000000001</v>
      </c>
      <c r="CI85" s="2">
        <v>10.765370000000001</v>
      </c>
      <c r="CJ85" s="2">
        <v>10.689870000000001</v>
      </c>
      <c r="CK85" s="2">
        <v>262.92930000000001</v>
      </c>
      <c r="CL85" s="2">
        <v>0</v>
      </c>
      <c r="CM85" s="2">
        <v>0</v>
      </c>
      <c r="CN85" s="2" t="s">
        <v>95</v>
      </c>
      <c r="CO85" s="2">
        <v>13.777620000000001</v>
      </c>
      <c r="CP85" s="2">
        <v>360</v>
      </c>
      <c r="CQ85" s="2">
        <f t="shared" ref="CQ85:CQ148" si="4">IF(AU85="NAN","NAN",8.3143*AU85/44*(AX85+273.15)/AW85)</f>
        <v>325.29993476041892</v>
      </c>
      <c r="CR85" s="2">
        <f t="shared" si="3"/>
        <v>23.791336555743555</v>
      </c>
    </row>
    <row r="86" spans="1:96" s="2" customFormat="1" x14ac:dyDescent="0.25">
      <c r="A86" s="5">
        <v>41822.6875</v>
      </c>
      <c r="B86" s="2">
        <v>-12.93515</v>
      </c>
      <c r="C86" s="2">
        <v>6.5448140000000002E-2</v>
      </c>
      <c r="D86" s="2">
        <v>0.23852390000000001</v>
      </c>
      <c r="E86" s="2">
        <v>0.55906769999999995</v>
      </c>
      <c r="F86" s="2">
        <v>-8.0775689999999997E-2</v>
      </c>
      <c r="G86" s="2">
        <v>4.3183819999999998E-2</v>
      </c>
      <c r="H86" s="2">
        <v>-1.1192179999999999E-2</v>
      </c>
      <c r="I86" s="2">
        <v>0.88789609999999997</v>
      </c>
      <c r="J86" s="2">
        <v>3.5907370000000001E-2</v>
      </c>
      <c r="K86" s="2">
        <v>1.11229E-2</v>
      </c>
      <c r="L86" s="2">
        <v>0.96467919999999996</v>
      </c>
      <c r="M86" s="2">
        <v>5.5795789999999998E-2</v>
      </c>
      <c r="N86" s="2">
        <v>0.34787839999999998</v>
      </c>
      <c r="O86" s="2">
        <v>10.80599</v>
      </c>
      <c r="P86" s="2">
        <v>10.76919</v>
      </c>
      <c r="Q86" s="2">
        <v>-96.360839999999996</v>
      </c>
      <c r="R86" s="2">
        <v>4.7264419999999996</v>
      </c>
      <c r="S86" s="2">
        <v>206.36080000000001</v>
      </c>
      <c r="T86" s="2">
        <v>-1.1931179999999999</v>
      </c>
      <c r="U86" s="2">
        <v>-10.702859999999999</v>
      </c>
      <c r="V86" s="2">
        <v>0.38921430000000001</v>
      </c>
      <c r="W86" s="2">
        <v>26.49081</v>
      </c>
      <c r="X86" s="2">
        <v>110</v>
      </c>
      <c r="Y86" s="2">
        <v>17999</v>
      </c>
      <c r="Z86" s="2">
        <v>0</v>
      </c>
      <c r="AA86" s="2">
        <v>0</v>
      </c>
      <c r="AB86" s="2">
        <v>1</v>
      </c>
      <c r="AC86" s="2">
        <v>0</v>
      </c>
      <c r="AD86" s="2">
        <v>0</v>
      </c>
      <c r="AE86" s="2">
        <v>0</v>
      </c>
      <c r="AF86" s="2">
        <v>-4.2055189999999999E-2</v>
      </c>
      <c r="AG86" s="2">
        <v>154.18770000000001</v>
      </c>
      <c r="AH86" s="2">
        <v>-22.481680000000001</v>
      </c>
      <c r="AI86" s="2">
        <v>5.473598</v>
      </c>
      <c r="AJ86" s="2">
        <v>0.33654800000000001</v>
      </c>
      <c r="AK86" s="2">
        <v>-0.21865119999999999</v>
      </c>
      <c r="AL86" s="2">
        <v>-5.5064370000000001E-2</v>
      </c>
      <c r="AM86" s="2">
        <v>0.64920540000000004</v>
      </c>
      <c r="AN86" s="2">
        <v>-4.1523339999999999E-2</v>
      </c>
      <c r="AO86" s="2">
        <v>0.32379409999999997</v>
      </c>
      <c r="AP86" s="2">
        <v>6.2958990000000006E-2</v>
      </c>
      <c r="AQ86" s="2">
        <v>0.54215619999999998</v>
      </c>
      <c r="AR86" s="2">
        <v>-7.4452779999999996E-2</v>
      </c>
      <c r="AS86" s="2">
        <v>-3.592968E-4</v>
      </c>
      <c r="AT86" s="2">
        <v>-1.945235E-2</v>
      </c>
      <c r="AU86" s="2">
        <v>570.34379999999999</v>
      </c>
      <c r="AV86" s="2">
        <v>10.2005</v>
      </c>
      <c r="AW86" s="2">
        <v>98.907610000000005</v>
      </c>
      <c r="AX86" s="2">
        <v>25.128319999999999</v>
      </c>
      <c r="AY86" s="2">
        <v>1.1503589999999999</v>
      </c>
      <c r="AZ86" s="2">
        <v>-5.5064370000000001E-2</v>
      </c>
      <c r="BA86" s="2">
        <v>153.6199</v>
      </c>
      <c r="BB86" s="2">
        <v>5.0740510000000003E-2</v>
      </c>
      <c r="BC86" s="2">
        <v>-3.7731340000000002E-2</v>
      </c>
      <c r="BD86" s="2">
        <v>2.214264</v>
      </c>
      <c r="BE86" s="2">
        <v>-1.646557</v>
      </c>
      <c r="BF86" s="2">
        <v>0</v>
      </c>
      <c r="BG86" s="2">
        <v>0</v>
      </c>
      <c r="BH86" s="2">
        <v>88.000339999999994</v>
      </c>
      <c r="BI86" s="2">
        <v>0</v>
      </c>
      <c r="BJ86" s="2">
        <v>25.51444</v>
      </c>
      <c r="BK86" s="2">
        <v>1.646231</v>
      </c>
      <c r="BL86" s="2">
        <v>3.2654200000000002</v>
      </c>
      <c r="BM86" s="2">
        <v>11.933120000000001</v>
      </c>
      <c r="BN86" s="2">
        <v>50.414050000000003</v>
      </c>
      <c r="BO86" s="2">
        <v>1.1477219999999999</v>
      </c>
      <c r="BP86" s="2">
        <v>381.4135</v>
      </c>
      <c r="BQ86" s="2">
        <v>6.2133300000000002E-2</v>
      </c>
      <c r="BR86" s="2">
        <v>456.67860000000002</v>
      </c>
      <c r="BS86" s="2">
        <v>23.25085</v>
      </c>
      <c r="BT86" s="2">
        <v>398.90980000000002</v>
      </c>
      <c r="BU86" s="2">
        <v>450.92399999999998</v>
      </c>
      <c r="BV86" s="2">
        <v>299.34390000000002</v>
      </c>
      <c r="BW86" s="2">
        <v>-56.357469999999999</v>
      </c>
      <c r="BX86" s="2">
        <v>-4.3432769999999996</v>
      </c>
      <c r="BY86" s="2">
        <v>882.76400000000001</v>
      </c>
      <c r="BZ86" s="2">
        <v>25.98443</v>
      </c>
      <c r="CA86" s="2">
        <v>23.45917</v>
      </c>
      <c r="CB86" s="2">
        <v>299.25290000000001</v>
      </c>
      <c r="CC86" s="2">
        <v>299.7</v>
      </c>
      <c r="CD86" s="2">
        <v>25.90024</v>
      </c>
      <c r="CE86" s="2">
        <v>26.09478</v>
      </c>
      <c r="CF86" s="2">
        <v>25.765940000000001</v>
      </c>
      <c r="CG86" s="2">
        <v>24.139710000000001</v>
      </c>
      <c r="CI86" s="2">
        <v>10.56939</v>
      </c>
      <c r="CJ86" s="2">
        <v>10.523529999999999</v>
      </c>
      <c r="CK86" s="2">
        <v>264.39449999999999</v>
      </c>
      <c r="CL86" s="2">
        <v>0</v>
      </c>
      <c r="CM86" s="2">
        <v>0</v>
      </c>
      <c r="CN86" s="2" t="s">
        <v>95</v>
      </c>
      <c r="CO86" s="2">
        <v>13.716430000000001</v>
      </c>
      <c r="CP86" s="2">
        <v>360</v>
      </c>
      <c r="CQ86" s="2">
        <f t="shared" si="4"/>
        <v>325.01373896057879</v>
      </c>
      <c r="CR86" s="2">
        <f t="shared" si="3"/>
        <v>23.670222784317929</v>
      </c>
    </row>
    <row r="87" spans="1:96" s="2" customFormat="1" x14ac:dyDescent="0.25">
      <c r="A87" s="5">
        <v>41822.708333333336</v>
      </c>
      <c r="B87" s="2">
        <v>23.559950000000001</v>
      </c>
      <c r="C87" s="2">
        <v>0.1507182</v>
      </c>
      <c r="D87" s="2">
        <v>0.36171560000000003</v>
      </c>
      <c r="E87" s="2">
        <v>0.18604419999999999</v>
      </c>
      <c r="F87" s="2">
        <v>0.124801</v>
      </c>
      <c r="G87" s="2">
        <v>-1.6844370000000001E-2</v>
      </c>
      <c r="H87" s="2">
        <v>2.0357279999999998E-2</v>
      </c>
      <c r="I87" s="2">
        <v>1.339628</v>
      </c>
      <c r="J87" s="2">
        <v>-0.40551330000000002</v>
      </c>
      <c r="K87" s="2">
        <v>0.1238789</v>
      </c>
      <c r="L87" s="2">
        <v>1.3318319999999999</v>
      </c>
      <c r="M87" s="2">
        <v>-4.2102599999999997E-2</v>
      </c>
      <c r="N87" s="2">
        <v>0.36656870000000003</v>
      </c>
      <c r="O87" s="2">
        <v>10.898899999999999</v>
      </c>
      <c r="P87" s="2">
        <v>10.80499</v>
      </c>
      <c r="Q87" s="2">
        <v>-97.819029999999998</v>
      </c>
      <c r="R87" s="2">
        <v>7.518732</v>
      </c>
      <c r="S87" s="2">
        <v>207.81899999999999</v>
      </c>
      <c r="T87" s="2">
        <v>-1.469959</v>
      </c>
      <c r="U87" s="2">
        <v>-10.70449</v>
      </c>
      <c r="V87" s="2">
        <v>0.33797359999999999</v>
      </c>
      <c r="W87" s="2">
        <v>26.09534</v>
      </c>
      <c r="X87" s="2">
        <v>110</v>
      </c>
      <c r="Y87" s="2">
        <v>18000</v>
      </c>
      <c r="Z87" s="2">
        <v>0</v>
      </c>
      <c r="AA87" s="2">
        <v>0</v>
      </c>
      <c r="AB87" s="2">
        <v>0</v>
      </c>
      <c r="AC87" s="2">
        <v>0</v>
      </c>
      <c r="AD87" s="2">
        <v>0</v>
      </c>
      <c r="AE87" s="2">
        <v>0</v>
      </c>
      <c r="AF87" s="2">
        <v>0.13412859999999999</v>
      </c>
      <c r="AG87" s="2">
        <v>111.6516</v>
      </c>
      <c r="AH87" s="2">
        <v>16.480599999999999</v>
      </c>
      <c r="AI87" s="2">
        <v>2.0475819999999998</v>
      </c>
      <c r="AJ87" s="2">
        <v>1.1026959999999999</v>
      </c>
      <c r="AK87" s="2">
        <v>-0.72886229999999996</v>
      </c>
      <c r="AL87" s="2">
        <v>7.0581149999999995E-2</v>
      </c>
      <c r="AM87" s="2">
        <v>0.64863230000000005</v>
      </c>
      <c r="AN87" s="2">
        <v>-7.7300759999999996E-2</v>
      </c>
      <c r="AO87" s="2">
        <v>0.3248433</v>
      </c>
      <c r="AP87" s="2">
        <v>4.4627300000000002E-2</v>
      </c>
      <c r="AQ87" s="2">
        <v>0.16919580000000001</v>
      </c>
      <c r="AR87" s="2">
        <v>0.13377890000000001</v>
      </c>
      <c r="AS87" s="2">
        <v>-5.9794399999999998E-2</v>
      </c>
      <c r="AT87" s="2">
        <v>1.4240279999999999E-2</v>
      </c>
      <c r="AU87" s="2">
        <v>570.1422</v>
      </c>
      <c r="AV87" s="2">
        <v>10.15216</v>
      </c>
      <c r="AW87" s="2">
        <v>98.912670000000006</v>
      </c>
      <c r="AX87" s="2">
        <v>24.74295</v>
      </c>
      <c r="AY87" s="2">
        <v>1.1519440000000001</v>
      </c>
      <c r="AZ87" s="2">
        <v>7.0581149999999995E-2</v>
      </c>
      <c r="BA87" s="2">
        <v>108.89060000000001</v>
      </c>
      <c r="BB87" s="2">
        <v>3.590231E-2</v>
      </c>
      <c r="BC87" s="2">
        <v>2.764513E-2</v>
      </c>
      <c r="BD87" s="2">
        <v>1.5598669999999999</v>
      </c>
      <c r="BE87" s="2">
        <v>1.2011130000000001</v>
      </c>
      <c r="BF87" s="2">
        <v>0</v>
      </c>
      <c r="BG87" s="2">
        <v>0</v>
      </c>
      <c r="BH87" s="2">
        <v>88</v>
      </c>
      <c r="BI87" s="2">
        <v>0</v>
      </c>
      <c r="BJ87" s="2">
        <v>25.26557</v>
      </c>
      <c r="BK87" s="2">
        <v>1.6411020000000001</v>
      </c>
      <c r="BL87" s="2">
        <v>3.2174779999999998</v>
      </c>
      <c r="BM87" s="2">
        <v>11.905860000000001</v>
      </c>
      <c r="BN87" s="2">
        <v>51.005839999999999</v>
      </c>
      <c r="BO87" s="2">
        <v>1.1487849999999999</v>
      </c>
      <c r="BP87" s="2">
        <v>256.2029</v>
      </c>
      <c r="BQ87" s="2">
        <v>6.3321550000000004E-2</v>
      </c>
      <c r="BR87" s="2">
        <v>328.67790000000002</v>
      </c>
      <c r="BS87" s="2">
        <v>16.770910000000001</v>
      </c>
      <c r="BT87" s="2">
        <v>393.76949999999999</v>
      </c>
      <c r="BU87" s="2">
        <v>449.4735</v>
      </c>
      <c r="BV87" s="2">
        <v>298.80070000000001</v>
      </c>
      <c r="BW87" s="2">
        <v>-58.20102</v>
      </c>
      <c r="BX87" s="2">
        <v>-2.4969679999999999</v>
      </c>
      <c r="BY87" s="2">
        <v>653.31399999999996</v>
      </c>
      <c r="BZ87" s="2">
        <v>25.933009999999999</v>
      </c>
      <c r="CA87" s="2">
        <v>23.170179999999998</v>
      </c>
      <c r="CB87" s="2">
        <v>299.18740000000003</v>
      </c>
      <c r="CC87" s="2">
        <v>299.05610000000001</v>
      </c>
      <c r="CD87" s="2">
        <v>25.553850000000001</v>
      </c>
      <c r="CE87" s="2">
        <v>25.690740000000002</v>
      </c>
      <c r="CF87" s="2">
        <v>25.42821</v>
      </c>
      <c r="CG87" s="2">
        <v>24.163740000000001</v>
      </c>
      <c r="CI87" s="2">
        <v>10.71246</v>
      </c>
      <c r="CJ87" s="2">
        <v>10.587580000000001</v>
      </c>
      <c r="CK87" s="2">
        <v>266.57470000000001</v>
      </c>
      <c r="CL87" s="2">
        <v>0</v>
      </c>
      <c r="CM87" s="2">
        <v>0</v>
      </c>
      <c r="CN87" s="2" t="s">
        <v>95</v>
      </c>
      <c r="CO87" s="2">
        <v>13.287190000000001</v>
      </c>
      <c r="CP87" s="2">
        <v>360</v>
      </c>
      <c r="CQ87" s="2">
        <f t="shared" si="4"/>
        <v>324.46249366234207</v>
      </c>
      <c r="CR87" s="2">
        <f t="shared" si="3"/>
        <v>23.34215353484089</v>
      </c>
    </row>
    <row r="88" spans="1:96" s="2" customFormat="1" x14ac:dyDescent="0.25">
      <c r="A88" s="5">
        <v>41822.729166666664</v>
      </c>
      <c r="B88" s="2">
        <v>19.339009999999998</v>
      </c>
      <c r="C88" s="2">
        <v>0.1023042</v>
      </c>
      <c r="D88" s="2">
        <v>0.29784519999999998</v>
      </c>
      <c r="E88" s="2">
        <v>0.1643222</v>
      </c>
      <c r="F88" s="2">
        <v>7.2284940000000006E-2</v>
      </c>
      <c r="G88" s="2">
        <v>-2.5366540000000002E-3</v>
      </c>
      <c r="H88" s="2">
        <v>1.6691629999999999E-2</v>
      </c>
      <c r="I88" s="2">
        <v>1.0154179999999999</v>
      </c>
      <c r="J88" s="2">
        <v>-0.32224449999999999</v>
      </c>
      <c r="K88" s="2">
        <v>8.7285189999999999E-2</v>
      </c>
      <c r="L88" s="2">
        <v>0.91719349999999999</v>
      </c>
      <c r="M88" s="2">
        <v>-1.5845330000000001E-2</v>
      </c>
      <c r="N88" s="2">
        <v>0.3192817</v>
      </c>
      <c r="O88" s="2">
        <v>9.6815770000000008</v>
      </c>
      <c r="P88" s="2">
        <v>9.6203749999999992</v>
      </c>
      <c r="Q88" s="2">
        <v>-104.6245</v>
      </c>
      <c r="R88" s="2">
        <v>6.4401020000000004</v>
      </c>
      <c r="S88" s="2">
        <v>214.62450000000001</v>
      </c>
      <c r="T88" s="2">
        <v>-2.428976</v>
      </c>
      <c r="U88" s="2">
        <v>-9.308719</v>
      </c>
      <c r="V88" s="2">
        <v>0.27178029999999997</v>
      </c>
      <c r="W88" s="2">
        <v>25.766850000000002</v>
      </c>
      <c r="X88" s="2">
        <v>110</v>
      </c>
      <c r="Y88" s="2">
        <v>18000</v>
      </c>
      <c r="Z88" s="2">
        <v>0</v>
      </c>
      <c r="AA88" s="2">
        <v>0</v>
      </c>
      <c r="AB88" s="2">
        <v>0</v>
      </c>
      <c r="AC88" s="2">
        <v>0</v>
      </c>
      <c r="AD88" s="2">
        <v>0</v>
      </c>
      <c r="AE88" s="2">
        <v>0</v>
      </c>
      <c r="AF88" s="2">
        <v>2.833716E-2</v>
      </c>
      <c r="AG88" s="2">
        <v>139.39840000000001</v>
      </c>
      <c r="AH88" s="2">
        <v>10.57145</v>
      </c>
      <c r="AI88" s="2">
        <v>1.6787339999999999</v>
      </c>
      <c r="AJ88" s="2">
        <v>0.17237279999999999</v>
      </c>
      <c r="AK88" s="2">
        <v>-0.21383630000000001</v>
      </c>
      <c r="AL88" s="2">
        <v>-3.4108739999999999E-2</v>
      </c>
      <c r="AM88" s="2">
        <v>0.62631769999999998</v>
      </c>
      <c r="AN88" s="2">
        <v>2.9316700000000001E-2</v>
      </c>
      <c r="AO88" s="2">
        <v>0.14338989999999999</v>
      </c>
      <c r="AP88" s="2">
        <v>5.598972E-2</v>
      </c>
      <c r="AQ88" s="2">
        <v>0.13491320000000001</v>
      </c>
      <c r="AR88" s="2">
        <v>6.7727599999999999E-2</v>
      </c>
      <c r="AS88" s="2">
        <v>-2.1435940000000001E-2</v>
      </c>
      <c r="AT88" s="2">
        <v>9.1242920000000009E-3</v>
      </c>
      <c r="AU88" s="2">
        <v>567.46180000000004</v>
      </c>
      <c r="AV88" s="2">
        <v>10.36646</v>
      </c>
      <c r="AW88" s="2">
        <v>98.915189999999996</v>
      </c>
      <c r="AX88" s="2">
        <v>24.389089999999999</v>
      </c>
      <c r="AY88" s="2">
        <v>1.1532199999999999</v>
      </c>
      <c r="AZ88" s="2">
        <v>-3.4108739999999999E-2</v>
      </c>
      <c r="BA88" s="2">
        <v>136.61490000000001</v>
      </c>
      <c r="BB88" s="2">
        <v>4.4789900000000001E-2</v>
      </c>
      <c r="BC88" s="2">
        <v>1.765601E-2</v>
      </c>
      <c r="BD88" s="2">
        <v>1.9964729999999999</v>
      </c>
      <c r="BE88" s="2">
        <v>0.78700239999999999</v>
      </c>
      <c r="BF88" s="2">
        <v>0</v>
      </c>
      <c r="BG88" s="2">
        <v>0</v>
      </c>
      <c r="BH88" s="2">
        <v>88</v>
      </c>
      <c r="BI88" s="2">
        <v>0</v>
      </c>
      <c r="BJ88" s="2">
        <v>24.990559999999999</v>
      </c>
      <c r="BK88" s="2">
        <v>1.665985</v>
      </c>
      <c r="BL88" s="2">
        <v>3.1652209999999998</v>
      </c>
      <c r="BM88" s="2">
        <v>12.097530000000001</v>
      </c>
      <c r="BN88" s="2">
        <v>52.634059999999998</v>
      </c>
      <c r="BO88" s="2">
        <v>1.1497930000000001</v>
      </c>
      <c r="BP88" s="2">
        <v>324.67410000000001</v>
      </c>
      <c r="BQ88" s="2">
        <v>3.7763020000000001E-2</v>
      </c>
      <c r="BR88" s="2">
        <v>407.45620000000002</v>
      </c>
      <c r="BS88" s="2">
        <v>13.442679999999999</v>
      </c>
      <c r="BT88" s="2">
        <v>378.23410000000001</v>
      </c>
      <c r="BU88" s="2">
        <v>447.57350000000002</v>
      </c>
      <c r="BV88" s="2">
        <v>298.64420000000001</v>
      </c>
      <c r="BW88" s="2">
        <v>-72.79016</v>
      </c>
      <c r="BX88" s="2">
        <v>-3.4507319999999999</v>
      </c>
      <c r="BY88" s="2">
        <v>759.803</v>
      </c>
      <c r="BZ88" s="2">
        <v>25.875150000000001</v>
      </c>
      <c r="CA88" s="2">
        <v>23.004200000000001</v>
      </c>
      <c r="CB88" s="2">
        <v>299.11259999999999</v>
      </c>
      <c r="CC88" s="2">
        <v>299.19110000000001</v>
      </c>
      <c r="CD88" s="2">
        <v>25.26643</v>
      </c>
      <c r="CE88" s="2">
        <v>25.3445</v>
      </c>
      <c r="CF88" s="2">
        <v>25.057130000000001</v>
      </c>
      <c r="CG88" s="2">
        <v>24.34151</v>
      </c>
      <c r="CI88" s="2">
        <v>9.5120109999999993</v>
      </c>
      <c r="CJ88" s="2">
        <v>9.4239940000000004</v>
      </c>
      <c r="CK88" s="2">
        <v>274.26530000000002</v>
      </c>
      <c r="CL88" s="2">
        <v>0</v>
      </c>
      <c r="CM88" s="2">
        <v>0</v>
      </c>
      <c r="CN88" s="2" t="s">
        <v>95</v>
      </c>
      <c r="CO88" s="2">
        <v>13.06312</v>
      </c>
      <c r="CP88" s="2">
        <v>360</v>
      </c>
      <c r="CQ88" s="2">
        <f t="shared" si="4"/>
        <v>322.54527671061254</v>
      </c>
      <c r="CR88" s="2">
        <f t="shared" si="3"/>
        <v>22.98422105054857</v>
      </c>
    </row>
    <row r="89" spans="1:96" s="2" customFormat="1" x14ac:dyDescent="0.25">
      <c r="A89" s="5">
        <v>41822.75</v>
      </c>
      <c r="B89" s="2">
        <v>5.6264719999999997</v>
      </c>
      <c r="C89" s="2">
        <v>0.1246307</v>
      </c>
      <c r="D89" s="2">
        <v>0.32868029999999998</v>
      </c>
      <c r="E89" s="2">
        <v>0.302734</v>
      </c>
      <c r="F89" s="2">
        <v>0.1060333</v>
      </c>
      <c r="G89" s="2">
        <v>-2.1685800000000002E-2</v>
      </c>
      <c r="H89" s="2">
        <v>4.8543969999999999E-3</v>
      </c>
      <c r="I89" s="2">
        <v>1.1431340000000001</v>
      </c>
      <c r="J89" s="2">
        <v>-0.69230380000000002</v>
      </c>
      <c r="K89" s="2">
        <v>7.854216E-2</v>
      </c>
      <c r="L89" s="2">
        <v>1.3918950000000001</v>
      </c>
      <c r="M89" s="2">
        <v>-7.4173959999999997E-2</v>
      </c>
      <c r="N89" s="2">
        <v>0.3243337</v>
      </c>
      <c r="O89" s="2">
        <v>9.9386489999999998</v>
      </c>
      <c r="P89" s="2">
        <v>9.8534480000000002</v>
      </c>
      <c r="Q89" s="2">
        <v>-101.6174</v>
      </c>
      <c r="R89" s="2">
        <v>7.4997239999999996</v>
      </c>
      <c r="S89" s="2">
        <v>211.6174</v>
      </c>
      <c r="T89" s="2">
        <v>-1.9842420000000001</v>
      </c>
      <c r="U89" s="2">
        <v>-9.6515869999999993</v>
      </c>
      <c r="V89" s="2">
        <v>0.28440019999999999</v>
      </c>
      <c r="W89" s="2">
        <v>25.73293</v>
      </c>
      <c r="X89" s="2">
        <v>110</v>
      </c>
      <c r="Y89" s="2">
        <v>18000</v>
      </c>
      <c r="Z89" s="2">
        <v>0</v>
      </c>
      <c r="AA89" s="2">
        <v>0</v>
      </c>
      <c r="AB89" s="2">
        <v>0</v>
      </c>
      <c r="AC89" s="2">
        <v>0</v>
      </c>
      <c r="AD89" s="2">
        <v>0</v>
      </c>
      <c r="AE89" s="2">
        <v>0</v>
      </c>
      <c r="AF89" s="2">
        <v>2.6889659999999999E-2</v>
      </c>
      <c r="AG89" s="2">
        <v>107.0977</v>
      </c>
      <c r="AH89" s="2">
        <v>-1.074003</v>
      </c>
      <c r="AI89" s="2">
        <v>1.2098199999999999</v>
      </c>
      <c r="AJ89" s="2">
        <v>0.46069529999999997</v>
      </c>
      <c r="AK89" s="2">
        <v>-1.0817349999999999</v>
      </c>
      <c r="AL89" s="2">
        <v>-6.0319900000000001E-3</v>
      </c>
      <c r="AM89" s="2">
        <v>0.61925229999999998</v>
      </c>
      <c r="AN89" s="2">
        <v>-0.13728760000000001</v>
      </c>
      <c r="AO89" s="2">
        <v>0.39262619999999998</v>
      </c>
      <c r="AP89" s="2">
        <v>4.3313549999999999E-2</v>
      </c>
      <c r="AQ89" s="2">
        <v>0.30079909999999999</v>
      </c>
      <c r="AR89" s="2">
        <v>0.1231805</v>
      </c>
      <c r="AS89" s="2">
        <v>-7.3342350000000001E-2</v>
      </c>
      <c r="AT89" s="2">
        <v>-9.2662590000000002E-4</v>
      </c>
      <c r="AU89" s="2">
        <v>568.9923</v>
      </c>
      <c r="AV89" s="2">
        <v>10.00644</v>
      </c>
      <c r="AW89" s="2">
        <v>98.938649999999996</v>
      </c>
      <c r="AX89" s="2">
        <v>24.403449999999999</v>
      </c>
      <c r="AY89" s="2">
        <v>1.153659</v>
      </c>
      <c r="AZ89" s="2">
        <v>-6.0319900000000001E-3</v>
      </c>
      <c r="BA89" s="2">
        <v>105.68510000000001</v>
      </c>
      <c r="BB89" s="2">
        <v>3.4718550000000001E-2</v>
      </c>
      <c r="BC89" s="2">
        <v>-1.7969049999999999E-3</v>
      </c>
      <c r="BD89" s="2">
        <v>1.4897879999999999</v>
      </c>
      <c r="BE89" s="2">
        <v>-7.7105969999999996E-2</v>
      </c>
      <c r="BF89" s="2">
        <v>0</v>
      </c>
      <c r="BG89" s="2">
        <v>0</v>
      </c>
      <c r="BH89" s="2">
        <v>88</v>
      </c>
      <c r="BI89" s="2">
        <v>0</v>
      </c>
      <c r="BJ89" s="2">
        <v>24.874490000000002</v>
      </c>
      <c r="BK89" s="2">
        <v>1.6090089999999999</v>
      </c>
      <c r="BL89" s="2">
        <v>3.1433770000000001</v>
      </c>
      <c r="BM89" s="2">
        <v>11.68835</v>
      </c>
      <c r="BN89" s="2">
        <v>51.187269999999998</v>
      </c>
      <c r="BO89" s="2">
        <v>1.150523</v>
      </c>
      <c r="BP89" s="2">
        <v>212.91659999999999</v>
      </c>
      <c r="BQ89" s="2">
        <v>4.4119520000000002E-2</v>
      </c>
      <c r="BR89" s="2">
        <v>297.1422</v>
      </c>
      <c r="BS89" s="2">
        <v>11.419840000000001</v>
      </c>
      <c r="BT89" s="2">
        <v>374.33789999999999</v>
      </c>
      <c r="BU89" s="2">
        <v>447.14370000000002</v>
      </c>
      <c r="BV89" s="2">
        <v>298.41059999999999</v>
      </c>
      <c r="BW89" s="2">
        <v>-75.277820000000006</v>
      </c>
      <c r="BX89" s="2">
        <v>-2.472013</v>
      </c>
      <c r="BY89" s="2">
        <v>560.40729999999996</v>
      </c>
      <c r="BZ89" s="2">
        <v>25.817029999999999</v>
      </c>
      <c r="CA89" s="2">
        <v>22.945519999999998</v>
      </c>
      <c r="CB89" s="2">
        <v>299.03989999999999</v>
      </c>
      <c r="CC89" s="2">
        <v>298.54390000000001</v>
      </c>
      <c r="CD89" s="2">
        <v>25.149719999999999</v>
      </c>
      <c r="CE89" s="2">
        <v>25.199120000000001</v>
      </c>
      <c r="CF89" s="2">
        <v>24.957809999999998</v>
      </c>
      <c r="CG89" s="2">
        <v>24.358319999999999</v>
      </c>
      <c r="CI89" s="2">
        <v>9.784796</v>
      </c>
      <c r="CJ89" s="2">
        <v>9.6693990000000003</v>
      </c>
      <c r="CK89" s="2">
        <v>270.82</v>
      </c>
      <c r="CL89" s="2">
        <v>0</v>
      </c>
      <c r="CM89" s="2">
        <v>0</v>
      </c>
      <c r="CN89" s="2" t="s">
        <v>95</v>
      </c>
      <c r="CO89" s="2">
        <v>12.887560000000001</v>
      </c>
      <c r="CP89" s="2">
        <v>360</v>
      </c>
      <c r="CQ89" s="2">
        <f t="shared" si="4"/>
        <v>323.35413090173813</v>
      </c>
      <c r="CR89" s="2">
        <f t="shared" si="3"/>
        <v>22.834490824595743</v>
      </c>
    </row>
    <row r="90" spans="1:96" s="2" customFormat="1" x14ac:dyDescent="0.25">
      <c r="A90" s="5">
        <v>41822.770833333336</v>
      </c>
      <c r="B90" s="2">
        <v>17.41657</v>
      </c>
      <c r="C90" s="2">
        <v>0.1044176</v>
      </c>
      <c r="D90" s="2">
        <v>0.30071930000000002</v>
      </c>
      <c r="E90" s="2">
        <v>0.16770450000000001</v>
      </c>
      <c r="F90" s="2">
        <v>1.3748649999999999E-2</v>
      </c>
      <c r="G90" s="2">
        <v>5.5252429999999998E-2</v>
      </c>
      <c r="H90" s="2">
        <v>1.501371E-2</v>
      </c>
      <c r="I90" s="2">
        <v>1.2131179999999999</v>
      </c>
      <c r="J90" s="2">
        <v>-0.41966870000000001</v>
      </c>
      <c r="K90" s="2">
        <v>9.0219590000000002E-2</v>
      </c>
      <c r="L90" s="2">
        <v>0.99722109999999997</v>
      </c>
      <c r="M90" s="2">
        <v>6.195575E-3</v>
      </c>
      <c r="N90" s="2">
        <v>0.36779719999999999</v>
      </c>
      <c r="O90" s="2">
        <v>10.56779</v>
      </c>
      <c r="P90" s="2">
        <v>10.48869</v>
      </c>
      <c r="Q90" s="2">
        <v>-101.5065</v>
      </c>
      <c r="R90" s="2">
        <v>7.0078579999999997</v>
      </c>
      <c r="S90" s="2">
        <v>211.50649999999999</v>
      </c>
      <c r="T90" s="2">
        <v>-2.0922770000000002</v>
      </c>
      <c r="U90" s="2">
        <v>-10.277900000000001</v>
      </c>
      <c r="V90" s="2">
        <v>0.3540584</v>
      </c>
      <c r="W90" s="2">
        <v>25.550750000000001</v>
      </c>
      <c r="X90" s="2">
        <v>110</v>
      </c>
      <c r="Y90" s="2">
        <v>18000</v>
      </c>
      <c r="Z90" s="2">
        <v>0</v>
      </c>
      <c r="AA90" s="2">
        <v>0</v>
      </c>
      <c r="AB90" s="2">
        <v>0</v>
      </c>
      <c r="AC90" s="2">
        <v>0</v>
      </c>
      <c r="AD90" s="2">
        <v>0</v>
      </c>
      <c r="AE90" s="2">
        <v>0</v>
      </c>
      <c r="AF90" s="2">
        <v>9.5926569999999992E-3</v>
      </c>
      <c r="AG90" s="2">
        <v>158.43350000000001</v>
      </c>
      <c r="AH90" s="2">
        <v>7.48942</v>
      </c>
      <c r="AI90" s="2">
        <v>1.0431969999999999</v>
      </c>
      <c r="AJ90" s="2">
        <v>0.26532289999999997</v>
      </c>
      <c r="AK90" s="2">
        <v>-0.33237220000000001</v>
      </c>
      <c r="AL90" s="2">
        <v>-5.4174720000000003E-2</v>
      </c>
      <c r="AM90" s="2">
        <v>0.72472190000000003</v>
      </c>
      <c r="AN90" s="2">
        <v>-0.1224619</v>
      </c>
      <c r="AO90" s="2">
        <v>0.30522510000000003</v>
      </c>
      <c r="AP90" s="2">
        <v>6.3813389999999998E-2</v>
      </c>
      <c r="AQ90" s="2">
        <v>0.1131564</v>
      </c>
      <c r="AR90" s="2">
        <v>2.9874789999999998E-2</v>
      </c>
      <c r="AS90" s="2">
        <v>1.44076E-2</v>
      </c>
      <c r="AT90" s="2">
        <v>6.4561480000000001E-3</v>
      </c>
      <c r="AU90" s="2">
        <v>570.19560000000001</v>
      </c>
      <c r="AV90" s="2">
        <v>10.000489999999999</v>
      </c>
      <c r="AW90" s="2">
        <v>98.963369999999998</v>
      </c>
      <c r="AX90" s="2">
        <v>24.223949999999999</v>
      </c>
      <c r="AY90" s="2">
        <v>1.154652</v>
      </c>
      <c r="AZ90" s="2">
        <v>-5.4174720000000003E-2</v>
      </c>
      <c r="BA90" s="2">
        <v>155.7047</v>
      </c>
      <c r="BB90" s="2">
        <v>5.1213880000000003E-2</v>
      </c>
      <c r="BC90" s="2">
        <v>1.25535E-2</v>
      </c>
      <c r="BD90" s="2">
        <v>2.1916679999999999</v>
      </c>
      <c r="BE90" s="2">
        <v>0.53721969999999997</v>
      </c>
      <c r="BF90" s="2">
        <v>0</v>
      </c>
      <c r="BG90" s="2">
        <v>0</v>
      </c>
      <c r="BH90" s="2">
        <v>88</v>
      </c>
      <c r="BI90" s="2">
        <v>0</v>
      </c>
      <c r="BJ90" s="2">
        <v>24.684979999999999</v>
      </c>
      <c r="BK90" s="2">
        <v>1.6142780000000001</v>
      </c>
      <c r="BL90" s="2">
        <v>3.107958</v>
      </c>
      <c r="BM90" s="2">
        <v>11.73409</v>
      </c>
      <c r="BN90" s="2">
        <v>51.940150000000003</v>
      </c>
      <c r="BO90" s="2">
        <v>1.1515070000000001</v>
      </c>
      <c r="BP90" s="2">
        <v>120.8626</v>
      </c>
      <c r="BQ90" s="2">
        <v>6.1553789999999997E-2</v>
      </c>
      <c r="BR90" s="2">
        <v>205.44479999999999</v>
      </c>
      <c r="BS90" s="2">
        <v>11.458130000000001</v>
      </c>
      <c r="BT90" s="2">
        <v>373.1139</v>
      </c>
      <c r="BU90" s="2">
        <v>446.238</v>
      </c>
      <c r="BV90" s="2">
        <v>297.95260000000002</v>
      </c>
      <c r="BW90" s="2">
        <v>-73.746390000000005</v>
      </c>
      <c r="BX90" s="2">
        <v>-0.62224639999999998</v>
      </c>
      <c r="BY90" s="2">
        <v>445.17250000000001</v>
      </c>
      <c r="BZ90" s="2">
        <v>25.758959999999998</v>
      </c>
      <c r="CA90" s="2">
        <v>22.856850000000001</v>
      </c>
      <c r="CB90" s="2">
        <v>298.97039999999998</v>
      </c>
      <c r="CC90" s="2">
        <v>298.3374</v>
      </c>
      <c r="CD90" s="2">
        <v>24.932320000000001</v>
      </c>
      <c r="CE90" s="2">
        <v>24.97878</v>
      </c>
      <c r="CF90" s="2">
        <v>24.783999999999999</v>
      </c>
      <c r="CG90" s="2">
        <v>24.507919999999999</v>
      </c>
      <c r="CI90" s="2">
        <v>10.41825</v>
      </c>
      <c r="CJ90" s="2">
        <v>10.30972</v>
      </c>
      <c r="CK90" s="2">
        <v>270.5521</v>
      </c>
      <c r="CL90" s="2">
        <v>0</v>
      </c>
      <c r="CM90" s="2">
        <v>0</v>
      </c>
      <c r="CN90" s="2" t="s">
        <v>95</v>
      </c>
      <c r="CO90" s="2">
        <v>12.692449999999999</v>
      </c>
      <c r="CP90" s="2">
        <v>360</v>
      </c>
      <c r="CQ90" s="2">
        <f t="shared" si="4"/>
        <v>323.76158815022438</v>
      </c>
      <c r="CR90" s="2">
        <f t="shared" si="3"/>
        <v>22.591561625448954</v>
      </c>
    </row>
    <row r="91" spans="1:96" s="2" customFormat="1" x14ac:dyDescent="0.25">
      <c r="A91" s="5">
        <v>41822.791666666664</v>
      </c>
      <c r="B91" s="2">
        <v>-112.9974</v>
      </c>
      <c r="C91" s="2">
        <v>0.16945940000000001</v>
      </c>
      <c r="D91" s="2">
        <v>0.38358789999999998</v>
      </c>
      <c r="E91" s="2">
        <v>0.88326729999999998</v>
      </c>
      <c r="F91" s="2">
        <v>-9.1549930000000002E-2</v>
      </c>
      <c r="G91" s="2">
        <v>0.53045989999999998</v>
      </c>
      <c r="H91" s="2">
        <v>-9.7658350000000005E-2</v>
      </c>
      <c r="I91" s="2">
        <v>0.70502849999999995</v>
      </c>
      <c r="J91" s="2">
        <v>-0.24053340000000001</v>
      </c>
      <c r="K91" s="2">
        <v>6.4945180000000005E-2</v>
      </c>
      <c r="L91" s="2">
        <v>1.333345</v>
      </c>
      <c r="M91" s="2">
        <v>-0.13203110000000001</v>
      </c>
      <c r="N91" s="2">
        <v>0.33977819999999997</v>
      </c>
      <c r="O91" s="2">
        <v>8.3306039999999992</v>
      </c>
      <c r="P91" s="2">
        <v>8.2789859999999997</v>
      </c>
      <c r="Q91" s="2">
        <v>-112.9447</v>
      </c>
      <c r="R91" s="2">
        <v>6.3759300000000003</v>
      </c>
      <c r="S91" s="2">
        <v>222.94470000000001</v>
      </c>
      <c r="T91" s="2">
        <v>-3.2275170000000002</v>
      </c>
      <c r="U91" s="2">
        <v>-7.623958</v>
      </c>
      <c r="V91" s="2">
        <v>3.2058570000000002E-2</v>
      </c>
      <c r="W91" s="2">
        <v>26.34179</v>
      </c>
      <c r="X91" s="2">
        <v>110</v>
      </c>
      <c r="Y91" s="2">
        <v>18000</v>
      </c>
      <c r="Z91" s="2">
        <v>0</v>
      </c>
      <c r="AA91" s="2">
        <v>0</v>
      </c>
      <c r="AB91" s="2">
        <v>0</v>
      </c>
      <c r="AC91" s="2">
        <v>0</v>
      </c>
      <c r="AD91" s="2">
        <v>0</v>
      </c>
      <c r="AE91" s="2">
        <v>0</v>
      </c>
      <c r="AF91" s="2">
        <v>-0.16590460000000001</v>
      </c>
      <c r="AG91" s="2">
        <v>138.35480000000001</v>
      </c>
      <c r="AH91" s="2">
        <v>-121.1056</v>
      </c>
      <c r="AI91" s="2">
        <v>4.7808070000000003</v>
      </c>
      <c r="AJ91" s="2">
        <v>0.1755843</v>
      </c>
      <c r="AK91" s="2">
        <v>-0.71830649999999996</v>
      </c>
      <c r="AL91" s="2">
        <v>-1.103938E-2</v>
      </c>
      <c r="AM91" s="2">
        <v>0.64030900000000002</v>
      </c>
      <c r="AN91" s="2">
        <v>3.024727E-2</v>
      </c>
      <c r="AO91" s="2">
        <v>0.16294549999999999</v>
      </c>
      <c r="AP91" s="2">
        <v>5.9448109999999998E-2</v>
      </c>
      <c r="AQ91" s="2">
        <v>0.87366670000000002</v>
      </c>
      <c r="AR91" s="2">
        <v>-9.4751600000000005E-2</v>
      </c>
      <c r="AS91" s="2">
        <v>0.50402829999999998</v>
      </c>
      <c r="AT91" s="2">
        <v>-0.1046658</v>
      </c>
      <c r="AU91" s="2">
        <v>569.03309999999999</v>
      </c>
      <c r="AV91" s="2">
        <v>10.08727</v>
      </c>
      <c r="AW91" s="2">
        <v>98.971829999999997</v>
      </c>
      <c r="AX91" s="2">
        <v>24.996590000000001</v>
      </c>
      <c r="AY91" s="2">
        <v>1.1516900000000001</v>
      </c>
      <c r="AZ91" s="2">
        <v>-1.103938E-2</v>
      </c>
      <c r="BA91" s="2">
        <v>145.05340000000001</v>
      </c>
      <c r="BB91" s="2">
        <v>4.7740390000000001E-2</v>
      </c>
      <c r="BC91" s="2">
        <v>-0.2026056</v>
      </c>
      <c r="BD91" s="2">
        <v>2.064962</v>
      </c>
      <c r="BE91" s="2">
        <v>-8.7635020000000008</v>
      </c>
      <c r="BF91" s="2">
        <v>0</v>
      </c>
      <c r="BG91" s="2">
        <v>0</v>
      </c>
      <c r="BH91" s="2">
        <v>88.000659999999996</v>
      </c>
      <c r="BI91" s="2">
        <v>0</v>
      </c>
      <c r="BJ91" s="2">
        <v>24.48019</v>
      </c>
      <c r="BK91" s="2">
        <v>1.6208290000000001</v>
      </c>
      <c r="BL91" s="2">
        <v>3.0702069999999999</v>
      </c>
      <c r="BM91" s="2">
        <v>11.789820000000001</v>
      </c>
      <c r="BN91" s="2">
        <v>52.792169999999999</v>
      </c>
      <c r="BO91" s="2">
        <v>1.15256</v>
      </c>
      <c r="BP91" s="2">
        <v>102.78060000000001</v>
      </c>
      <c r="BQ91" s="2">
        <v>8.2321800000000001E-2</v>
      </c>
      <c r="BR91" s="2">
        <v>179.50239999999999</v>
      </c>
      <c r="BS91" s="2">
        <v>12.81175</v>
      </c>
      <c r="BT91" s="2">
        <v>381.7278</v>
      </c>
      <c r="BU91" s="2">
        <v>445.63780000000003</v>
      </c>
      <c r="BV91" s="2">
        <v>297.78449999999998</v>
      </c>
      <c r="BW91" s="2">
        <v>-64.126620000000003</v>
      </c>
      <c r="BX91" s="2">
        <v>-0.21660869999999999</v>
      </c>
      <c r="BY91" s="2">
        <v>435.6669</v>
      </c>
      <c r="BZ91" s="2">
        <v>25.696200000000001</v>
      </c>
      <c r="CA91" s="2">
        <v>22.795629999999999</v>
      </c>
      <c r="CB91" s="2">
        <v>298.8922</v>
      </c>
      <c r="CC91" s="2">
        <v>297.76319999999998</v>
      </c>
      <c r="CD91" s="2">
        <v>24.828849999999999</v>
      </c>
      <c r="CE91" s="2">
        <v>24.78839</v>
      </c>
      <c r="CF91" s="2">
        <v>24.573170000000001</v>
      </c>
      <c r="CG91" s="2">
        <v>24.492080000000001</v>
      </c>
      <c r="CI91" s="2">
        <v>8.5280199999999997</v>
      </c>
      <c r="CJ91" s="2">
        <v>8.4621949999999995</v>
      </c>
      <c r="CK91" s="2">
        <v>283.334</v>
      </c>
      <c r="CL91" s="2">
        <v>0</v>
      </c>
      <c r="CM91" s="2">
        <v>0</v>
      </c>
      <c r="CN91" s="2" t="s">
        <v>95</v>
      </c>
      <c r="CO91" s="2">
        <v>12.80308</v>
      </c>
      <c r="CP91" s="2">
        <v>360</v>
      </c>
      <c r="CQ91" s="2">
        <f t="shared" si="4"/>
        <v>323.91330692192668</v>
      </c>
      <c r="CR91" s="2">
        <f t="shared" si="3"/>
        <v>22.332507586813463</v>
      </c>
    </row>
    <row r="92" spans="1:96" s="2" customFormat="1" x14ac:dyDescent="0.25">
      <c r="A92" s="5">
        <v>41822.8125</v>
      </c>
      <c r="B92" s="2">
        <v>-2.8671500000000001</v>
      </c>
      <c r="C92" s="2">
        <v>6.4522250000000003E-2</v>
      </c>
      <c r="D92" s="2">
        <v>0.23620940000000001</v>
      </c>
      <c r="E92" s="2">
        <v>0.50267039999999996</v>
      </c>
      <c r="F92" s="2">
        <v>5.5142829999999997E-2</v>
      </c>
      <c r="G92" s="2">
        <v>2.137673E-2</v>
      </c>
      <c r="H92" s="2">
        <v>-2.4678109999999999E-3</v>
      </c>
      <c r="I92" s="2">
        <v>0.80348140000000001</v>
      </c>
      <c r="J92" s="2">
        <v>-1.5220940000000001E-2</v>
      </c>
      <c r="K92" s="2">
        <v>5.5774650000000002E-2</v>
      </c>
      <c r="L92" s="2">
        <v>0.95403510000000002</v>
      </c>
      <c r="M92" s="2">
        <v>-1.502633E-3</v>
      </c>
      <c r="N92" s="2">
        <v>0.3384355</v>
      </c>
      <c r="O92" s="2">
        <v>8.324662</v>
      </c>
      <c r="P92" s="2">
        <v>8.2827439999999992</v>
      </c>
      <c r="Q92" s="2">
        <v>-118.8026</v>
      </c>
      <c r="R92" s="2">
        <v>5.7477710000000002</v>
      </c>
      <c r="S92" s="2">
        <v>228.80260000000001</v>
      </c>
      <c r="T92" s="2">
        <v>-3.9905659999999998</v>
      </c>
      <c r="U92" s="2">
        <v>-7.2580530000000003</v>
      </c>
      <c r="V92" s="2">
        <v>8.2349909999999998E-2</v>
      </c>
      <c r="W92" s="2">
        <v>25.07771</v>
      </c>
      <c r="X92" s="2">
        <v>110</v>
      </c>
      <c r="Y92" s="2">
        <v>18000</v>
      </c>
      <c r="Z92" s="2">
        <v>0</v>
      </c>
      <c r="AA92" s="2">
        <v>0</v>
      </c>
      <c r="AB92" s="2">
        <v>0</v>
      </c>
      <c r="AC92" s="2">
        <v>0</v>
      </c>
      <c r="AD92" s="2">
        <v>0</v>
      </c>
      <c r="AE92" s="2">
        <v>0</v>
      </c>
      <c r="AF92" s="2">
        <v>-3.3421300000000001E-2</v>
      </c>
      <c r="AG92" s="2">
        <v>112.0718</v>
      </c>
      <c r="AH92" s="2">
        <v>-9.8100670000000001</v>
      </c>
      <c r="AI92" s="2">
        <v>0.97728199999999998</v>
      </c>
      <c r="AJ92" s="2">
        <v>-0.19190840000000001</v>
      </c>
      <c r="AK92" s="2">
        <v>-0.1878264</v>
      </c>
      <c r="AL92" s="2">
        <v>-5.3466809999999997E-2</v>
      </c>
      <c r="AM92" s="2">
        <v>0.60018210000000005</v>
      </c>
      <c r="AN92" s="2">
        <v>7.2867000000000001E-2</v>
      </c>
      <c r="AO92" s="2">
        <v>0.14032819999999999</v>
      </c>
      <c r="AP92" s="2">
        <v>4.5573570000000001E-2</v>
      </c>
      <c r="AQ92" s="2">
        <v>0.4803635</v>
      </c>
      <c r="AR92" s="2">
        <v>4.5062270000000001E-2</v>
      </c>
      <c r="AS92" s="2">
        <v>2.725959E-3</v>
      </c>
      <c r="AT92" s="2">
        <v>-8.4437130000000003E-3</v>
      </c>
      <c r="AU92" s="2">
        <v>569.34310000000005</v>
      </c>
      <c r="AV92" s="2">
        <v>10.15363</v>
      </c>
      <c r="AW92" s="2">
        <v>98.958920000000006</v>
      </c>
      <c r="AX92" s="2">
        <v>23.734860000000001</v>
      </c>
      <c r="AY92" s="2">
        <v>1.1564190000000001</v>
      </c>
      <c r="AZ92" s="2">
        <v>-5.3466809999999997E-2</v>
      </c>
      <c r="BA92" s="2">
        <v>111.1995</v>
      </c>
      <c r="BB92" s="2">
        <v>3.6469309999999998E-2</v>
      </c>
      <c r="BC92" s="2">
        <v>-1.6423799999999999E-2</v>
      </c>
      <c r="BD92" s="2">
        <v>1.586954</v>
      </c>
      <c r="BE92" s="2">
        <v>-0.71467820000000004</v>
      </c>
      <c r="BF92" s="2">
        <v>0</v>
      </c>
      <c r="BG92" s="2">
        <v>0</v>
      </c>
      <c r="BH92" s="2">
        <v>88</v>
      </c>
      <c r="BI92" s="2">
        <v>0</v>
      </c>
      <c r="BJ92" s="2">
        <v>24.012540000000001</v>
      </c>
      <c r="BK92" s="2">
        <v>1.632463</v>
      </c>
      <c r="BL92" s="2">
        <v>2.9852959999999999</v>
      </c>
      <c r="BM92" s="2">
        <v>11.893129999999999</v>
      </c>
      <c r="BN92" s="2">
        <v>54.683459999999997</v>
      </c>
      <c r="BO92" s="2">
        <v>1.1544209999999999</v>
      </c>
      <c r="BP92" s="2">
        <v>2.6778930000000001</v>
      </c>
      <c r="BQ92" s="2">
        <v>0.1230686</v>
      </c>
      <c r="BR92" s="2">
        <v>74.617630000000005</v>
      </c>
      <c r="BS92" s="2">
        <v>9.1124469999999995</v>
      </c>
      <c r="BT92" s="2">
        <v>381.42529999999999</v>
      </c>
      <c r="BU92" s="2">
        <v>444.25259999999997</v>
      </c>
      <c r="BV92" s="2">
        <v>297.07440000000003</v>
      </c>
      <c r="BW92" s="2">
        <v>-60.190710000000003</v>
      </c>
      <c r="BX92" s="2">
        <v>2.6365850000000002</v>
      </c>
      <c r="BY92" s="2">
        <v>241.5547</v>
      </c>
      <c r="BZ92" s="2">
        <v>25.60857</v>
      </c>
      <c r="CA92" s="2">
        <v>22.829149999999998</v>
      </c>
      <c r="CB92" s="2">
        <v>298.7842</v>
      </c>
      <c r="CC92" s="2">
        <v>297.01310000000001</v>
      </c>
      <c r="CD92" s="2">
        <v>24.484030000000001</v>
      </c>
      <c r="CE92" s="2">
        <v>24.376349999999999</v>
      </c>
      <c r="CF92" s="2">
        <v>24.189730000000001</v>
      </c>
      <c r="CG92" s="2">
        <v>24.113409999999998</v>
      </c>
      <c r="CI92" s="2">
        <v>9.0897020000000008</v>
      </c>
      <c r="CJ92" s="2">
        <v>9.0463889999999996</v>
      </c>
      <c r="CK92" s="2">
        <v>290.76560000000001</v>
      </c>
      <c r="CL92" s="2">
        <v>0</v>
      </c>
      <c r="CM92" s="2">
        <v>0</v>
      </c>
      <c r="CN92" s="2" t="s">
        <v>95</v>
      </c>
      <c r="CO92" s="2">
        <v>12.587910000000001</v>
      </c>
      <c r="CP92" s="2">
        <v>360</v>
      </c>
      <c r="CQ92" s="2">
        <f t="shared" si="4"/>
        <v>322.76035162777754</v>
      </c>
      <c r="CR92" s="2">
        <f t="shared" si="3"/>
        <v>21.7490429781305</v>
      </c>
    </row>
    <row r="93" spans="1:96" s="2" customFormat="1" x14ac:dyDescent="0.25">
      <c r="A93" s="5">
        <v>41822.833333333336</v>
      </c>
      <c r="B93" s="2">
        <v>20.278780000000001</v>
      </c>
      <c r="C93" s="2">
        <v>5.3865789999999997E-2</v>
      </c>
      <c r="D93" s="2">
        <v>0.21564659999999999</v>
      </c>
      <c r="E93" s="2">
        <v>0.32794109999999999</v>
      </c>
      <c r="F93" s="2">
        <v>2.654225E-2</v>
      </c>
      <c r="G93" s="2">
        <v>5.5491459999999999E-2</v>
      </c>
      <c r="H93" s="2">
        <v>1.7425699999999999E-2</v>
      </c>
      <c r="I93" s="2">
        <v>0.78532250000000003</v>
      </c>
      <c r="J93" s="2">
        <v>-3.47721E-2</v>
      </c>
      <c r="K93" s="2">
        <v>4.6454429999999998E-2</v>
      </c>
      <c r="L93" s="2">
        <v>0.97451739999999998</v>
      </c>
      <c r="M93" s="2">
        <v>2.1344049999999998E-3</v>
      </c>
      <c r="N93" s="2">
        <v>0.3348004</v>
      </c>
      <c r="O93" s="2">
        <v>8.9324279999999998</v>
      </c>
      <c r="P93" s="2">
        <v>8.8932719999999996</v>
      </c>
      <c r="Q93" s="2">
        <v>-117.23569999999999</v>
      </c>
      <c r="R93" s="2">
        <v>5.3628520000000002</v>
      </c>
      <c r="S93" s="2">
        <v>227.23570000000001</v>
      </c>
      <c r="T93" s="2">
        <v>-4.0700099999999999</v>
      </c>
      <c r="U93" s="2">
        <v>-7.9072940000000003</v>
      </c>
      <c r="V93" s="2">
        <v>0.10387159999999999</v>
      </c>
      <c r="W93" s="2">
        <v>24.632940000000001</v>
      </c>
      <c r="X93" s="2">
        <v>110</v>
      </c>
      <c r="Y93" s="2">
        <v>18000</v>
      </c>
      <c r="Z93" s="2">
        <v>0</v>
      </c>
      <c r="AA93" s="2">
        <v>0</v>
      </c>
      <c r="AB93" s="2">
        <v>0</v>
      </c>
      <c r="AC93" s="2">
        <v>0</v>
      </c>
      <c r="AD93" s="2">
        <v>0</v>
      </c>
      <c r="AE93" s="2">
        <v>0</v>
      </c>
      <c r="AF93" s="2">
        <v>-4.1785540000000003E-2</v>
      </c>
      <c r="AG93" s="2">
        <v>145.6678</v>
      </c>
      <c r="AH93" s="2">
        <v>11.14813</v>
      </c>
      <c r="AI93" s="2">
        <v>1.5063580000000001</v>
      </c>
      <c r="AJ93" s="2">
        <v>-0.2485909</v>
      </c>
      <c r="AK93" s="2">
        <v>-0.23628209999999999</v>
      </c>
      <c r="AL93" s="2">
        <v>-0.1074629</v>
      </c>
      <c r="AM93" s="2">
        <v>0.62680440000000004</v>
      </c>
      <c r="AN93" s="2">
        <v>8.3125350000000001E-2</v>
      </c>
      <c r="AO93" s="2">
        <v>0.17164489999999999</v>
      </c>
      <c r="AP93" s="2">
        <v>5.8582629999999997E-2</v>
      </c>
      <c r="AQ93" s="2">
        <v>0.29184779999999999</v>
      </c>
      <c r="AR93" s="2">
        <v>1.541063E-2</v>
      </c>
      <c r="AS93" s="2">
        <v>3.2447330000000003E-2</v>
      </c>
      <c r="AT93" s="2">
        <v>9.5796719999999991E-3</v>
      </c>
      <c r="AU93" s="2">
        <v>571.49379999999996</v>
      </c>
      <c r="AV93" s="2">
        <v>9.7221960000000003</v>
      </c>
      <c r="AW93" s="2">
        <v>98.97</v>
      </c>
      <c r="AX93" s="2">
        <v>23.35087</v>
      </c>
      <c r="AY93" s="2">
        <v>1.1583190000000001</v>
      </c>
      <c r="AZ93" s="2">
        <v>-0.1074629</v>
      </c>
      <c r="BA93" s="2">
        <v>142.94159999999999</v>
      </c>
      <c r="BB93" s="2">
        <v>4.6961129999999997E-2</v>
      </c>
      <c r="BC93" s="2">
        <v>1.8716239999999999E-2</v>
      </c>
      <c r="BD93" s="2">
        <v>1.949311</v>
      </c>
      <c r="BE93" s="2">
        <v>0.77689330000000001</v>
      </c>
      <c r="BF93" s="2">
        <v>0</v>
      </c>
      <c r="BG93" s="2">
        <v>0</v>
      </c>
      <c r="BH93" s="2">
        <v>88</v>
      </c>
      <c r="BI93" s="2">
        <v>0</v>
      </c>
      <c r="BJ93" s="2">
        <v>23.633600000000001</v>
      </c>
      <c r="BK93" s="2">
        <v>1.573671</v>
      </c>
      <c r="BL93" s="2">
        <v>2.9180030000000001</v>
      </c>
      <c r="BM93" s="2">
        <v>11.47945</v>
      </c>
      <c r="BN93" s="2">
        <v>53.929729999999999</v>
      </c>
      <c r="BO93" s="2">
        <v>1.1560049999999999</v>
      </c>
      <c r="BP93" s="2">
        <v>-54.93562</v>
      </c>
      <c r="BQ93" s="2">
        <v>0.23908879999999999</v>
      </c>
      <c r="BR93" s="2">
        <v>24.215450000000001</v>
      </c>
      <c r="BS93" s="2">
        <v>4.5042819999999999</v>
      </c>
      <c r="BT93" s="2">
        <v>367.8725</v>
      </c>
      <c r="BU93" s="2">
        <v>442.51929999999999</v>
      </c>
      <c r="BV93" s="2">
        <v>296.52910000000003</v>
      </c>
      <c r="BW93" s="2">
        <v>-70.510149999999996</v>
      </c>
      <c r="BX93" s="2">
        <v>4.1366310000000004</v>
      </c>
      <c r="BY93" s="2">
        <v>73.656559999999999</v>
      </c>
      <c r="BZ93" s="2">
        <v>25.485600000000002</v>
      </c>
      <c r="CA93" s="2">
        <v>22.439959999999999</v>
      </c>
      <c r="CB93" s="2">
        <v>298.6395</v>
      </c>
      <c r="CC93" s="2">
        <v>296.36559999999997</v>
      </c>
      <c r="CD93" s="2">
        <v>24.002849999999999</v>
      </c>
      <c r="CE93" s="2">
        <v>23.87893</v>
      </c>
      <c r="CF93" s="2">
        <v>23.751729999999998</v>
      </c>
      <c r="CG93" s="2">
        <v>23.146070000000002</v>
      </c>
      <c r="CI93" s="2">
        <v>9.73597</v>
      </c>
      <c r="CJ93" s="2">
        <v>9.6953580000000006</v>
      </c>
      <c r="CK93" s="2">
        <v>288.89109999999999</v>
      </c>
      <c r="CL93" s="2">
        <v>0</v>
      </c>
      <c r="CM93" s="2">
        <v>0</v>
      </c>
      <c r="CN93" s="2" t="s">
        <v>95</v>
      </c>
      <c r="CO93" s="2">
        <v>12.179349999999999</v>
      </c>
      <c r="CP93" s="2">
        <v>360</v>
      </c>
      <c r="CQ93" s="2">
        <f t="shared" si="4"/>
        <v>323.52432466082325</v>
      </c>
      <c r="CR93" s="2">
        <f t="shared" si="3"/>
        <v>21.285930988035417</v>
      </c>
    </row>
    <row r="94" spans="1:96" s="2" customFormat="1" x14ac:dyDescent="0.25">
      <c r="A94" s="5">
        <v>41822.854166666664</v>
      </c>
      <c r="B94" s="2">
        <v>11.245290000000001</v>
      </c>
      <c r="C94" s="2">
        <v>4.6842139999999997E-2</v>
      </c>
      <c r="D94" s="2">
        <v>0.20097309999999999</v>
      </c>
      <c r="E94" s="2">
        <v>0.307869</v>
      </c>
      <c r="F94" s="2">
        <v>3.1428129999999999E-2</v>
      </c>
      <c r="G94" s="2">
        <v>3.77194E-2</v>
      </c>
      <c r="H94" s="2">
        <v>9.6513139999999994E-3</v>
      </c>
      <c r="I94" s="2">
        <v>0.72013139999999998</v>
      </c>
      <c r="J94" s="2">
        <v>-9.6030950000000004E-2</v>
      </c>
      <c r="K94" s="2">
        <v>4.0374130000000001E-2</v>
      </c>
      <c r="L94" s="2">
        <v>0.81225409999999998</v>
      </c>
      <c r="M94" s="2">
        <v>-1.1387909999999999E-3</v>
      </c>
      <c r="N94" s="2">
        <v>0.29155170000000002</v>
      </c>
      <c r="O94" s="2">
        <v>8.4204849999999993</v>
      </c>
      <c r="P94" s="2">
        <v>8.3844399999999997</v>
      </c>
      <c r="Q94" s="2">
        <v>-107.4174</v>
      </c>
      <c r="R94" s="2">
        <v>5.2995460000000003</v>
      </c>
      <c r="S94" s="2">
        <v>217.41739999999999</v>
      </c>
      <c r="T94" s="2">
        <v>-2.5097290000000001</v>
      </c>
      <c r="U94" s="2">
        <v>-8.0000079999999993</v>
      </c>
      <c r="V94" s="2">
        <v>0.23073540000000001</v>
      </c>
      <c r="W94" s="2">
        <v>24.4758</v>
      </c>
      <c r="X94" s="2">
        <v>110</v>
      </c>
      <c r="Y94" s="2">
        <v>18000</v>
      </c>
      <c r="Z94" s="2">
        <v>0</v>
      </c>
      <c r="AA94" s="2">
        <v>0</v>
      </c>
      <c r="AB94" s="2">
        <v>0</v>
      </c>
      <c r="AC94" s="2">
        <v>0</v>
      </c>
      <c r="AD94" s="2">
        <v>0</v>
      </c>
      <c r="AE94" s="2">
        <v>0</v>
      </c>
      <c r="AF94" s="2">
        <v>-3.7286899999999998E-2</v>
      </c>
      <c r="AG94" s="2">
        <v>132.39699999999999</v>
      </c>
      <c r="AH94" s="2">
        <v>2.988909</v>
      </c>
      <c r="AI94" s="2">
        <v>2.5624989999999999</v>
      </c>
      <c r="AJ94" s="2">
        <v>-7.0731820000000001E-2</v>
      </c>
      <c r="AK94" s="2">
        <v>7.0114940000000001E-2</v>
      </c>
      <c r="AL94" s="2">
        <v>-8.5325289999999998E-2</v>
      </c>
      <c r="AM94" s="2">
        <v>0.55957250000000003</v>
      </c>
      <c r="AN94" s="2">
        <v>5.8064820000000003E-2</v>
      </c>
      <c r="AO94" s="2">
        <v>0.1119048</v>
      </c>
      <c r="AP94" s="2">
        <v>5.344728E-2</v>
      </c>
      <c r="AQ94" s="2">
        <v>0.28099180000000001</v>
      </c>
      <c r="AR94" s="2">
        <v>2.3604090000000001E-2</v>
      </c>
      <c r="AS94" s="2">
        <v>2.2734170000000001E-2</v>
      </c>
      <c r="AT94" s="2">
        <v>2.5652420000000001E-3</v>
      </c>
      <c r="AU94" s="2">
        <v>574.26959999999997</v>
      </c>
      <c r="AV94" s="2">
        <v>9.7284830000000007</v>
      </c>
      <c r="AW94" s="2">
        <v>99.039180000000002</v>
      </c>
      <c r="AX94" s="2">
        <v>23.195170000000001</v>
      </c>
      <c r="AY94" s="2">
        <v>1.1597409999999999</v>
      </c>
      <c r="AZ94" s="2">
        <v>-8.5325289999999998E-2</v>
      </c>
      <c r="BA94" s="2">
        <v>130.41139999999999</v>
      </c>
      <c r="BB94" s="2">
        <v>4.2999610000000001E-2</v>
      </c>
      <c r="BC94" s="2">
        <v>5.038781E-3</v>
      </c>
      <c r="BD94" s="2">
        <v>1.7773939999999999</v>
      </c>
      <c r="BE94" s="2">
        <v>0.20827860000000001</v>
      </c>
      <c r="BF94" s="2">
        <v>0</v>
      </c>
      <c r="BG94" s="2">
        <v>0</v>
      </c>
      <c r="BH94" s="2">
        <v>88</v>
      </c>
      <c r="BI94" s="2">
        <v>0</v>
      </c>
      <c r="BJ94" s="2">
        <v>23.330649999999999</v>
      </c>
      <c r="BK94" s="2">
        <v>1.577745</v>
      </c>
      <c r="BL94" s="2">
        <v>2.8651550000000001</v>
      </c>
      <c r="BM94" s="2">
        <v>11.52092</v>
      </c>
      <c r="BN94" s="2">
        <v>55.066650000000003</v>
      </c>
      <c r="BO94" s="2">
        <v>1.1572990000000001</v>
      </c>
      <c r="BP94" s="2">
        <v>-78.106250000000003</v>
      </c>
      <c r="BQ94" s="2">
        <v>9.2498910000000004E-2</v>
      </c>
      <c r="BR94" s="2">
        <v>0.19142239999999999</v>
      </c>
      <c r="BS94" s="2">
        <v>1.606833</v>
      </c>
      <c r="BT94" s="2">
        <v>364.35750000000002</v>
      </c>
      <c r="BU94" s="2">
        <v>441.04840000000002</v>
      </c>
      <c r="BV94" s="2">
        <v>296.13069999999999</v>
      </c>
      <c r="BW94" s="2">
        <v>-71.673360000000002</v>
      </c>
      <c r="BX94" s="2">
        <v>5.017474</v>
      </c>
      <c r="BY94" s="2">
        <v>8.7581819999999997</v>
      </c>
      <c r="BZ94" s="2">
        <v>25.248200000000001</v>
      </c>
      <c r="CA94" s="2">
        <v>22.409130000000001</v>
      </c>
      <c r="CB94" s="2">
        <v>298.3569</v>
      </c>
      <c r="CC94" s="2">
        <v>295.94729999999998</v>
      </c>
      <c r="CD94" s="2">
        <v>23.629529999999999</v>
      </c>
      <c r="CE94" s="2">
        <v>23.592320000000001</v>
      </c>
      <c r="CF94" s="2">
        <v>23.46818</v>
      </c>
      <c r="CG94" s="2">
        <v>23.012989999999999</v>
      </c>
      <c r="CI94" s="2">
        <v>8.3642839999999996</v>
      </c>
      <c r="CJ94" s="2">
        <v>8.3125809999999998</v>
      </c>
      <c r="CK94" s="2">
        <v>278.0138</v>
      </c>
      <c r="CL94" s="2">
        <v>0</v>
      </c>
      <c r="CM94" s="2">
        <v>0</v>
      </c>
      <c r="CN94" s="2" t="s">
        <v>95</v>
      </c>
      <c r="CO94" s="2">
        <v>11.944789999999999</v>
      </c>
      <c r="CP94" s="2">
        <v>360</v>
      </c>
      <c r="CQ94" s="2">
        <f t="shared" si="4"/>
        <v>324.6980335303129</v>
      </c>
      <c r="CR94" s="2">
        <f t="shared" si="3"/>
        <v>20.92177762255422</v>
      </c>
    </row>
    <row r="95" spans="1:96" s="2" customFormat="1" x14ac:dyDescent="0.25">
      <c r="A95" s="5">
        <v>41822.875</v>
      </c>
      <c r="B95" s="2">
        <v>22.478149999999999</v>
      </c>
      <c r="C95" s="2">
        <v>0.1047855</v>
      </c>
      <c r="D95" s="2">
        <v>0.30037160000000002</v>
      </c>
      <c r="E95" s="2">
        <v>0.21220839999999999</v>
      </c>
      <c r="F95" s="2">
        <v>2.6683149999999999E-2</v>
      </c>
      <c r="G95" s="2">
        <v>-4.7900860000000003E-2</v>
      </c>
      <c r="H95" s="2">
        <v>1.926431E-2</v>
      </c>
      <c r="I95" s="2">
        <v>0.58939220000000003</v>
      </c>
      <c r="J95" s="2">
        <v>-0.32675660000000001</v>
      </c>
      <c r="K95" s="2">
        <v>4.2692109999999998E-2</v>
      </c>
      <c r="L95" s="2">
        <v>1.4216580000000001</v>
      </c>
      <c r="M95" s="2">
        <v>-7.9483239999999997E-2</v>
      </c>
      <c r="N95" s="2">
        <v>0.2610594</v>
      </c>
      <c r="O95" s="2">
        <v>6.8004490000000004</v>
      </c>
      <c r="P95" s="2">
        <v>6.7293789999999998</v>
      </c>
      <c r="Q95" s="2">
        <v>-114.12260000000001</v>
      </c>
      <c r="R95" s="2">
        <v>8.2805540000000004</v>
      </c>
      <c r="S95" s="2">
        <v>224.12260000000001</v>
      </c>
      <c r="T95" s="2">
        <v>-2.7502309999999999</v>
      </c>
      <c r="U95" s="2">
        <v>-6.1417270000000004</v>
      </c>
      <c r="V95" s="2">
        <v>0.1154213</v>
      </c>
      <c r="W95" s="2">
        <v>24.17549</v>
      </c>
      <c r="X95" s="2">
        <v>110</v>
      </c>
      <c r="Y95" s="2">
        <v>18000</v>
      </c>
      <c r="Z95" s="2">
        <v>0</v>
      </c>
      <c r="AA95" s="2">
        <v>0</v>
      </c>
      <c r="AB95" s="2">
        <v>0</v>
      </c>
      <c r="AC95" s="2">
        <v>0</v>
      </c>
      <c r="AD95" s="2">
        <v>0</v>
      </c>
      <c r="AE95" s="2">
        <v>0</v>
      </c>
      <c r="AF95" s="2">
        <v>-0.1834634</v>
      </c>
      <c r="AG95" s="2">
        <v>114.5026</v>
      </c>
      <c r="AH95" s="2">
        <v>15.274419999999999</v>
      </c>
      <c r="AI95" s="2">
        <v>5.6749869999999998</v>
      </c>
      <c r="AJ95" s="2">
        <v>-0.77398040000000001</v>
      </c>
      <c r="AK95" s="2">
        <v>3.6608749999999999</v>
      </c>
      <c r="AL95" s="2">
        <v>-0.2465078</v>
      </c>
      <c r="AM95" s="2">
        <v>0.5441397</v>
      </c>
      <c r="AN95" s="2">
        <v>1.5166310000000001E-2</v>
      </c>
      <c r="AO95" s="2">
        <v>0.1992727</v>
      </c>
      <c r="AP95" s="2">
        <v>4.5868310000000002E-2</v>
      </c>
      <c r="AQ95" s="2">
        <v>0.1740102</v>
      </c>
      <c r="AR95" s="2">
        <v>2.4451000000000001E-2</v>
      </c>
      <c r="AS95" s="2">
        <v>-7.3416949999999995E-2</v>
      </c>
      <c r="AT95" s="2">
        <v>1.3090539999999999E-2</v>
      </c>
      <c r="AU95" s="2">
        <v>578.47329999999999</v>
      </c>
      <c r="AV95" s="2">
        <v>9.7170760000000005</v>
      </c>
      <c r="AW95" s="2">
        <v>99.081019999999995</v>
      </c>
      <c r="AX95" s="2">
        <v>22.899460000000001</v>
      </c>
      <c r="AY95" s="2">
        <v>1.161405</v>
      </c>
      <c r="AZ95" s="2">
        <v>-0.2465078</v>
      </c>
      <c r="BA95" s="2">
        <v>111.9187</v>
      </c>
      <c r="BB95" s="2">
        <v>3.7118190000000002E-2</v>
      </c>
      <c r="BC95" s="2">
        <v>2.5926279999999999E-2</v>
      </c>
      <c r="BD95" s="2">
        <v>1.5213490000000001</v>
      </c>
      <c r="BE95" s="2">
        <v>1.0626310000000001</v>
      </c>
      <c r="BF95" s="2">
        <v>0</v>
      </c>
      <c r="BG95" s="2">
        <v>0</v>
      </c>
      <c r="BH95" s="2">
        <v>88.006330000000005</v>
      </c>
      <c r="BI95" s="2">
        <v>0</v>
      </c>
      <c r="BJ95" s="2">
        <v>23.03697</v>
      </c>
      <c r="BK95" s="2">
        <v>1.570233</v>
      </c>
      <c r="BL95" s="2">
        <v>2.814759</v>
      </c>
      <c r="BM95" s="2">
        <v>11.47744</v>
      </c>
      <c r="BN95" s="2">
        <v>55.785719999999998</v>
      </c>
      <c r="BO95" s="2">
        <v>1.159294</v>
      </c>
      <c r="BP95" s="2">
        <v>-56.312060000000002</v>
      </c>
      <c r="BQ95" s="2">
        <v>-0.39292660000000001</v>
      </c>
      <c r="BR95" s="2">
        <v>-2.4999120000000001</v>
      </c>
      <c r="BS95" s="2">
        <v>0.97863699999999998</v>
      </c>
      <c r="BT95" s="2">
        <v>387.4547</v>
      </c>
      <c r="BU95" s="2">
        <v>440.28820000000002</v>
      </c>
      <c r="BV95" s="2">
        <v>295.89490000000001</v>
      </c>
      <c r="BW95" s="2">
        <v>-47.188789999999997</v>
      </c>
      <c r="BX95" s="2">
        <v>5.6447229999999999</v>
      </c>
      <c r="BY95" s="2">
        <v>0.3125115</v>
      </c>
      <c r="BZ95" s="2">
        <v>25.070550000000001</v>
      </c>
      <c r="CA95" s="2">
        <v>22.850750000000001</v>
      </c>
      <c r="CB95" s="2">
        <v>298.14569999999998</v>
      </c>
      <c r="CC95" s="2">
        <v>295.72669999999999</v>
      </c>
      <c r="CD95" s="2">
        <v>23.392150000000001</v>
      </c>
      <c r="CE95" s="2">
        <v>23.31607</v>
      </c>
      <c r="CF95" s="2">
        <v>23.198609999999999</v>
      </c>
      <c r="CG95" s="2">
        <v>22.143830000000001</v>
      </c>
      <c r="CI95" s="2">
        <v>7.0269170000000001</v>
      </c>
      <c r="CJ95" s="2">
        <v>6.9313630000000002</v>
      </c>
      <c r="CK95" s="2">
        <v>286.08260000000001</v>
      </c>
      <c r="CL95" s="2">
        <v>0</v>
      </c>
      <c r="CM95" s="2">
        <v>0</v>
      </c>
      <c r="CN95" s="2" t="s">
        <v>95</v>
      </c>
      <c r="CO95" s="2">
        <v>11.94337</v>
      </c>
      <c r="CP95" s="2">
        <v>360</v>
      </c>
      <c r="CQ95" s="2">
        <f t="shared" si="4"/>
        <v>326.61049606121423</v>
      </c>
      <c r="CR95" s="2">
        <f t="shared" si="3"/>
        <v>20.574158525228704</v>
      </c>
    </row>
    <row r="96" spans="1:96" s="2" customFormat="1" x14ac:dyDescent="0.25">
      <c r="A96" s="5">
        <v>41822.895833333336</v>
      </c>
      <c r="B96" s="2">
        <v>19.022290000000002</v>
      </c>
      <c r="C96" s="2">
        <v>4.881249E-2</v>
      </c>
      <c r="D96" s="2">
        <v>0.2048982</v>
      </c>
      <c r="E96" s="2">
        <v>0.2351394</v>
      </c>
      <c r="F96" s="2">
        <v>7.2730959999999997E-2</v>
      </c>
      <c r="G96" s="2">
        <v>-1.411518E-2</v>
      </c>
      <c r="H96" s="2">
        <v>1.6284880000000002E-2</v>
      </c>
      <c r="I96" s="2">
        <v>0.84984689999999996</v>
      </c>
      <c r="J96" s="2">
        <v>-0.128528</v>
      </c>
      <c r="K96" s="2">
        <v>3.6781250000000001E-2</v>
      </c>
      <c r="L96" s="2">
        <v>0.94164829999999999</v>
      </c>
      <c r="M96" s="2">
        <v>-2.024192E-2</v>
      </c>
      <c r="N96" s="2">
        <v>0.24734719999999999</v>
      </c>
      <c r="O96" s="2">
        <v>5.547828</v>
      </c>
      <c r="P96" s="2">
        <v>5.4697009999999997</v>
      </c>
      <c r="Q96" s="2">
        <v>-122.6885</v>
      </c>
      <c r="R96" s="2">
        <v>9.6121829999999999</v>
      </c>
      <c r="S96" s="2">
        <v>232.6885</v>
      </c>
      <c r="T96" s="2">
        <v>-2.954024</v>
      </c>
      <c r="U96" s="2">
        <v>-4.6034009999999999</v>
      </c>
      <c r="V96" s="2">
        <v>5.0671130000000002E-2</v>
      </c>
      <c r="W96" s="2">
        <v>23.953379999999999</v>
      </c>
      <c r="X96" s="2">
        <v>110</v>
      </c>
      <c r="Y96" s="2">
        <v>18000</v>
      </c>
      <c r="Z96" s="2">
        <v>0</v>
      </c>
      <c r="AA96" s="2">
        <v>0</v>
      </c>
      <c r="AB96" s="2">
        <v>0</v>
      </c>
      <c r="AC96" s="2">
        <v>0</v>
      </c>
      <c r="AD96" s="2">
        <v>0</v>
      </c>
      <c r="AE96" s="2">
        <v>0</v>
      </c>
      <c r="AF96" s="2">
        <v>-5.5747140000000001E-2</v>
      </c>
      <c r="AG96" s="2">
        <v>107.5872</v>
      </c>
      <c r="AH96" s="2">
        <v>12.27655</v>
      </c>
      <c r="AI96" s="2">
        <v>6.3235770000000002</v>
      </c>
      <c r="AJ96" s="2">
        <v>-1.3419779999999999</v>
      </c>
      <c r="AK96" s="2">
        <v>1.6921219999999999</v>
      </c>
      <c r="AL96" s="2">
        <v>-0.1119733</v>
      </c>
      <c r="AM96" s="2">
        <v>0.51156239999999997</v>
      </c>
      <c r="AN96" s="2">
        <v>2.1979390000000001E-2</v>
      </c>
      <c r="AO96" s="2">
        <v>7.4582159999999995E-2</v>
      </c>
      <c r="AP96" s="2">
        <v>4.3169680000000002E-2</v>
      </c>
      <c r="AQ96" s="2">
        <v>0.20594599999999999</v>
      </c>
      <c r="AR96" s="2">
        <v>6.9298979999999996E-2</v>
      </c>
      <c r="AS96" s="2">
        <v>-2.3735429999999998E-2</v>
      </c>
      <c r="AT96" s="2">
        <v>1.0509889999999999E-2</v>
      </c>
      <c r="AU96" s="2">
        <v>583.75229999999999</v>
      </c>
      <c r="AV96" s="2">
        <v>9.5872259999999994</v>
      </c>
      <c r="AW96" s="2">
        <v>99.113299999999995</v>
      </c>
      <c r="AX96" s="2">
        <v>22.696619999999999</v>
      </c>
      <c r="AY96" s="2">
        <v>1.1626650000000001</v>
      </c>
      <c r="AZ96" s="2">
        <v>-0.1119733</v>
      </c>
      <c r="BA96" s="2">
        <v>105.334</v>
      </c>
      <c r="BB96" s="2">
        <v>3.5210669999999999E-2</v>
      </c>
      <c r="BC96" s="2">
        <v>2.101548E-2</v>
      </c>
      <c r="BD96" s="2">
        <v>1.4110050000000001</v>
      </c>
      <c r="BE96" s="2">
        <v>0.84215779999999996</v>
      </c>
      <c r="BF96" s="2">
        <v>0</v>
      </c>
      <c r="BG96" s="2">
        <v>0</v>
      </c>
      <c r="BH96" s="2">
        <v>88.000659999999996</v>
      </c>
      <c r="BI96" s="2">
        <v>0</v>
      </c>
      <c r="BJ96" s="2">
        <v>22.811579999999999</v>
      </c>
      <c r="BK96" s="2">
        <v>1.551917</v>
      </c>
      <c r="BL96" s="2">
        <v>2.7765849999999999</v>
      </c>
      <c r="BM96" s="2">
        <v>11.3522</v>
      </c>
      <c r="BN96" s="2">
        <v>55.893000000000001</v>
      </c>
      <c r="BO96" s="2">
        <v>1.160752</v>
      </c>
      <c r="BP96" s="2">
        <v>-43.024909999999998</v>
      </c>
      <c r="BQ96" s="2">
        <v>-0.44565149999999998</v>
      </c>
      <c r="BR96" s="2">
        <v>-2.164431</v>
      </c>
      <c r="BS96" s="2">
        <v>0.94183969999999995</v>
      </c>
      <c r="BT96" s="2">
        <v>399.76139999999998</v>
      </c>
      <c r="BU96" s="2">
        <v>439.68009999999998</v>
      </c>
      <c r="BV96" s="2">
        <v>295.73079999999999</v>
      </c>
      <c r="BW96" s="2">
        <v>-33.918619999999997</v>
      </c>
      <c r="BX96" s="2">
        <v>6.0000210000000003</v>
      </c>
      <c r="BY96" s="2">
        <v>0.15379979999999999</v>
      </c>
      <c r="BZ96" s="2">
        <v>24.936170000000001</v>
      </c>
      <c r="CA96" s="2">
        <v>22.934100000000001</v>
      </c>
      <c r="CB96" s="2">
        <v>297.98779999999999</v>
      </c>
      <c r="CC96" s="2">
        <v>295.55829999999997</v>
      </c>
      <c r="CD96" s="2">
        <v>23.224910000000001</v>
      </c>
      <c r="CE96" s="2">
        <v>23.102640000000001</v>
      </c>
      <c r="CF96" s="2">
        <v>22.983219999999999</v>
      </c>
      <c r="CG96" s="2">
        <v>22.100370000000002</v>
      </c>
      <c r="CI96" s="2">
        <v>6.1948230000000004</v>
      </c>
      <c r="CJ96" s="2">
        <v>6.0987970000000002</v>
      </c>
      <c r="CK96" s="2">
        <v>295.73469999999998</v>
      </c>
      <c r="CL96" s="2">
        <v>0</v>
      </c>
      <c r="CM96" s="2">
        <v>0</v>
      </c>
      <c r="CN96" s="2" t="s">
        <v>95</v>
      </c>
      <c r="CO96" s="2">
        <v>11.93669</v>
      </c>
      <c r="CP96" s="2">
        <v>360</v>
      </c>
      <c r="CQ96" s="2">
        <f t="shared" si="4"/>
        <v>329.25796877530075</v>
      </c>
      <c r="CR96" s="2">
        <f t="shared" si="3"/>
        <v>20.310585832188586</v>
      </c>
    </row>
    <row r="97" spans="1:96" s="2" customFormat="1" x14ac:dyDescent="0.25">
      <c r="A97" s="5">
        <v>41822.916666666664</v>
      </c>
      <c r="B97" s="2">
        <v>18.95702</v>
      </c>
      <c r="C97" s="2">
        <v>4.9451389999999998E-2</v>
      </c>
      <c r="D97" s="2">
        <v>0.20615220000000001</v>
      </c>
      <c r="E97" s="2">
        <v>0.23189609999999999</v>
      </c>
      <c r="F97" s="2">
        <v>-1.1880760000000001E-2</v>
      </c>
      <c r="G97" s="2">
        <v>3.8378830000000003E-2</v>
      </c>
      <c r="H97" s="2">
        <v>1.6216020000000001E-2</v>
      </c>
      <c r="I97" s="2">
        <v>0.65340540000000003</v>
      </c>
      <c r="J97" s="2">
        <v>-0.27540310000000001</v>
      </c>
      <c r="K97" s="2">
        <v>3.5943200000000002E-2</v>
      </c>
      <c r="L97" s="2">
        <v>0.88955070000000003</v>
      </c>
      <c r="M97" s="2">
        <v>-2.267663E-2</v>
      </c>
      <c r="N97" s="2">
        <v>0.2570617</v>
      </c>
      <c r="O97" s="2">
        <v>5.7810139999999999</v>
      </c>
      <c r="P97" s="2">
        <v>5.7148789999999998</v>
      </c>
      <c r="Q97" s="2">
        <v>-119.41889999999999</v>
      </c>
      <c r="R97" s="2">
        <v>8.6636520000000008</v>
      </c>
      <c r="S97" s="2">
        <v>229.41890000000001</v>
      </c>
      <c r="T97" s="2">
        <v>-2.8071069999999998</v>
      </c>
      <c r="U97" s="2">
        <v>-4.9779559999999998</v>
      </c>
      <c r="V97" s="2">
        <v>7.0953829999999996E-2</v>
      </c>
      <c r="W97" s="2">
        <v>23.713100000000001</v>
      </c>
      <c r="X97" s="2">
        <v>110</v>
      </c>
      <c r="Y97" s="2">
        <v>18000</v>
      </c>
      <c r="Z97" s="2">
        <v>0</v>
      </c>
      <c r="AA97" s="2">
        <v>0</v>
      </c>
      <c r="AB97" s="2">
        <v>0</v>
      </c>
      <c r="AC97" s="2">
        <v>0</v>
      </c>
      <c r="AD97" s="2">
        <v>0</v>
      </c>
      <c r="AE97" s="2">
        <v>0</v>
      </c>
      <c r="AF97" s="2">
        <v>0.24391550000000001</v>
      </c>
      <c r="AG97" s="2">
        <v>118.0569</v>
      </c>
      <c r="AH97" s="2">
        <v>11.568160000000001</v>
      </c>
      <c r="AI97" s="2">
        <v>9.3467920000000007</v>
      </c>
      <c r="AJ97" s="2">
        <v>1.094495</v>
      </c>
      <c r="AK97" s="2">
        <v>-1.694742</v>
      </c>
      <c r="AL97" s="2">
        <v>0.18435289999999999</v>
      </c>
      <c r="AM97" s="2">
        <v>0.48732930000000002</v>
      </c>
      <c r="AN97" s="2">
        <v>-1.4873620000000001E-2</v>
      </c>
      <c r="AO97" s="2">
        <v>7.5990199999999994E-2</v>
      </c>
      <c r="AP97" s="2">
        <v>4.7408980000000003E-2</v>
      </c>
      <c r="AQ97" s="2">
        <v>0.18879599999999999</v>
      </c>
      <c r="AR97" s="2">
        <v>-9.8303560000000002E-3</v>
      </c>
      <c r="AS97" s="2">
        <v>2.8127909999999999E-2</v>
      </c>
      <c r="AT97" s="2">
        <v>9.8955180000000007E-3</v>
      </c>
      <c r="AU97" s="2">
        <v>594.85969999999998</v>
      </c>
      <c r="AV97" s="2">
        <v>9.7376330000000006</v>
      </c>
      <c r="AW97" s="2">
        <v>99.113619999999997</v>
      </c>
      <c r="AX97" s="2">
        <v>22.438759999999998</v>
      </c>
      <c r="AY97" s="2">
        <v>1.163597</v>
      </c>
      <c r="AZ97" s="2">
        <v>0.18435289999999999</v>
      </c>
      <c r="BA97" s="2">
        <v>115.67789999999999</v>
      </c>
      <c r="BB97" s="2">
        <v>3.9377479999999999E-2</v>
      </c>
      <c r="BC97" s="2">
        <v>2.0185069999999999E-2</v>
      </c>
      <c r="BD97" s="2">
        <v>1.572811</v>
      </c>
      <c r="BE97" s="2">
        <v>0.80623</v>
      </c>
      <c r="BF97" s="2">
        <v>0</v>
      </c>
      <c r="BG97" s="2">
        <v>0</v>
      </c>
      <c r="BH97" s="2">
        <v>88</v>
      </c>
      <c r="BI97" s="2">
        <v>0</v>
      </c>
      <c r="BJ97" s="2">
        <v>22.541930000000001</v>
      </c>
      <c r="BK97" s="2">
        <v>1.5756429999999999</v>
      </c>
      <c r="BL97" s="2">
        <v>2.7315079999999998</v>
      </c>
      <c r="BM97" s="2">
        <v>11.53626</v>
      </c>
      <c r="BN97" s="2">
        <v>57.683999999999997</v>
      </c>
      <c r="BO97" s="2">
        <v>1.162085</v>
      </c>
      <c r="BP97" s="2">
        <v>-70.584710000000001</v>
      </c>
      <c r="BQ97" s="2">
        <v>-0.39261829999999998</v>
      </c>
      <c r="BR97" s="2">
        <v>-3.357469</v>
      </c>
      <c r="BS97" s="2">
        <v>1.3194600000000001</v>
      </c>
      <c r="BT97" s="2">
        <v>372.35109999999997</v>
      </c>
      <c r="BU97" s="2">
        <v>438.25889999999998</v>
      </c>
      <c r="BV97" s="2">
        <v>295.34769999999997</v>
      </c>
      <c r="BW97" s="2">
        <v>-59.086129999999997</v>
      </c>
      <c r="BX97" s="2">
        <v>6.82165</v>
      </c>
      <c r="BY97" s="2">
        <v>0.153555</v>
      </c>
      <c r="BZ97" s="2">
        <v>24.83276</v>
      </c>
      <c r="CA97" s="2">
        <v>22.414159999999999</v>
      </c>
      <c r="CB97" s="2">
        <v>297.86500000000001</v>
      </c>
      <c r="CC97" s="2">
        <v>295.14350000000002</v>
      </c>
      <c r="CD97" s="2">
        <v>22.942460000000001</v>
      </c>
      <c r="CE97" s="2">
        <v>22.813780000000001</v>
      </c>
      <c r="CF97" s="2">
        <v>22.69134</v>
      </c>
      <c r="CG97" s="2">
        <v>21.901420000000002</v>
      </c>
      <c r="CI97" s="2">
        <v>6.2406170000000003</v>
      </c>
      <c r="CJ97" s="2">
        <v>6.1600390000000003</v>
      </c>
      <c r="CK97" s="2">
        <v>292.06270000000001</v>
      </c>
      <c r="CL97" s="2">
        <v>0</v>
      </c>
      <c r="CM97" s="2">
        <v>0</v>
      </c>
      <c r="CN97" s="2" t="s">
        <v>95</v>
      </c>
      <c r="CO97" s="2">
        <v>11.93511</v>
      </c>
      <c r="CP97" s="2">
        <v>360</v>
      </c>
      <c r="CQ97" s="2">
        <f t="shared" si="4"/>
        <v>335.22943049707504</v>
      </c>
      <c r="CR97" s="2">
        <f t="shared" si="3"/>
        <v>19.99907085680665</v>
      </c>
    </row>
    <row r="98" spans="1:96" s="2" customFormat="1" x14ac:dyDescent="0.25">
      <c r="A98" s="5">
        <v>41822.9375</v>
      </c>
      <c r="B98" s="2">
        <v>16.3506</v>
      </c>
      <c r="C98" s="2">
        <v>3.6188779999999997E-2</v>
      </c>
      <c r="D98" s="2">
        <v>0.17625750000000001</v>
      </c>
      <c r="E98" s="2">
        <v>0.2382282</v>
      </c>
      <c r="F98" s="2">
        <v>-1.115324E-2</v>
      </c>
      <c r="G98" s="2">
        <v>4.4273439999999997E-2</v>
      </c>
      <c r="H98" s="2">
        <v>1.397112E-2</v>
      </c>
      <c r="I98" s="2">
        <v>0.56449859999999996</v>
      </c>
      <c r="J98" s="2">
        <v>-0.12614539999999999</v>
      </c>
      <c r="K98" s="2">
        <v>2.3996509999999999E-2</v>
      </c>
      <c r="L98" s="2">
        <v>0.81069519999999995</v>
      </c>
      <c r="M98" s="2">
        <v>-1.9730870000000001E-2</v>
      </c>
      <c r="N98" s="2">
        <v>0.25299480000000002</v>
      </c>
      <c r="O98" s="2">
        <v>6.3186929999999997</v>
      </c>
      <c r="P98" s="2">
        <v>6.2814040000000002</v>
      </c>
      <c r="Q98" s="2">
        <v>-115.6696</v>
      </c>
      <c r="R98" s="2">
        <v>6.2224640000000004</v>
      </c>
      <c r="S98" s="2">
        <v>225.6696</v>
      </c>
      <c r="T98" s="2">
        <v>-2.7209880000000002</v>
      </c>
      <c r="U98" s="2">
        <v>-5.661473</v>
      </c>
      <c r="V98" s="2">
        <v>8.0872959999999994E-2</v>
      </c>
      <c r="W98" s="2">
        <v>23.420100000000001</v>
      </c>
      <c r="X98" s="2">
        <v>110</v>
      </c>
      <c r="Y98" s="2">
        <v>18000</v>
      </c>
      <c r="Z98" s="2">
        <v>0</v>
      </c>
      <c r="AA98" s="2">
        <v>0</v>
      </c>
      <c r="AB98" s="2">
        <v>0</v>
      </c>
      <c r="AC98" s="2">
        <v>0</v>
      </c>
      <c r="AD98" s="2">
        <v>0</v>
      </c>
      <c r="AE98" s="2">
        <v>0</v>
      </c>
      <c r="AF98" s="2">
        <v>-4.5153600000000002E-2</v>
      </c>
      <c r="AG98" s="2">
        <v>101.9336</v>
      </c>
      <c r="AH98" s="2">
        <v>9.9741429999999998</v>
      </c>
      <c r="AI98" s="2">
        <v>2.5183520000000001</v>
      </c>
      <c r="AJ98" s="2">
        <v>-0.41443489999999999</v>
      </c>
      <c r="AK98" s="2">
        <v>0.27674769999999999</v>
      </c>
      <c r="AL98" s="2">
        <v>-9.5549819999999994E-2</v>
      </c>
      <c r="AM98" s="2">
        <v>0.47442000000000001</v>
      </c>
      <c r="AN98" s="2">
        <v>3.4753380000000001E-3</v>
      </c>
      <c r="AO98" s="2">
        <v>6.6457150000000006E-2</v>
      </c>
      <c r="AP98" s="2">
        <v>4.0957090000000002E-2</v>
      </c>
      <c r="AQ98" s="2">
        <v>0.1984669</v>
      </c>
      <c r="AR98" s="2">
        <v>-1.1508859999999999E-2</v>
      </c>
      <c r="AS98" s="2">
        <v>3.5235639999999999E-2</v>
      </c>
      <c r="AT98" s="2">
        <v>8.5226220000000005E-3</v>
      </c>
      <c r="AU98" s="2">
        <v>583.61850000000004</v>
      </c>
      <c r="AV98" s="2">
        <v>9.4841409999999993</v>
      </c>
      <c r="AW98" s="2">
        <v>99.122349999999997</v>
      </c>
      <c r="AX98" s="2">
        <v>22.181349999999998</v>
      </c>
      <c r="AY98" s="2">
        <v>1.164874</v>
      </c>
      <c r="AZ98" s="2">
        <v>-9.5549819999999994E-2</v>
      </c>
      <c r="BA98" s="2">
        <v>99.935310000000001</v>
      </c>
      <c r="BB98" s="2">
        <v>3.3331520000000003E-2</v>
      </c>
      <c r="BC98" s="2">
        <v>1.7064699999999999E-2</v>
      </c>
      <c r="BD98" s="2">
        <v>1.321642</v>
      </c>
      <c r="BE98" s="2">
        <v>0.67663969999999996</v>
      </c>
      <c r="BF98" s="2">
        <v>0</v>
      </c>
      <c r="BG98" s="2">
        <v>0</v>
      </c>
      <c r="BH98" s="2">
        <v>88</v>
      </c>
      <c r="BI98" s="2">
        <v>0</v>
      </c>
      <c r="BJ98" s="2">
        <v>22.302790000000002</v>
      </c>
      <c r="BK98" s="2">
        <v>1.5451410000000001</v>
      </c>
      <c r="BL98" s="2">
        <v>2.6920820000000001</v>
      </c>
      <c r="BM98" s="2">
        <v>11.322100000000001</v>
      </c>
      <c r="BN98" s="2">
        <v>57.395760000000003</v>
      </c>
      <c r="BO98" s="2">
        <v>1.1631659999999999</v>
      </c>
      <c r="BP98" s="2">
        <v>-79.417109999999994</v>
      </c>
      <c r="BQ98" s="2">
        <v>-0.4329385</v>
      </c>
      <c r="BR98" s="2">
        <v>-3.5996709999999998</v>
      </c>
      <c r="BS98" s="2">
        <v>1.5559229999999999</v>
      </c>
      <c r="BT98" s="2">
        <v>362.70839999999998</v>
      </c>
      <c r="BU98" s="2">
        <v>436.9699</v>
      </c>
      <c r="BV98" s="2">
        <v>295.02969999999999</v>
      </c>
      <c r="BW98" s="2">
        <v>-66.873819999999995</v>
      </c>
      <c r="BX98" s="2">
        <v>7.3877050000000004</v>
      </c>
      <c r="BY98" s="2">
        <v>0.16682230000000001</v>
      </c>
      <c r="BZ98" s="2">
        <v>24.734950000000001</v>
      </c>
      <c r="CA98" s="2">
        <v>22.200710000000001</v>
      </c>
      <c r="CB98" s="2">
        <v>297.75560000000002</v>
      </c>
      <c r="CC98" s="2">
        <v>294.84609999999998</v>
      </c>
      <c r="CD98" s="2">
        <v>22.694130000000001</v>
      </c>
      <c r="CE98" s="2">
        <v>22.603549999999998</v>
      </c>
      <c r="CF98" s="2">
        <v>22.4863</v>
      </c>
      <c r="CG98" s="2">
        <v>22.172540000000001</v>
      </c>
      <c r="CI98" s="2">
        <v>6.6595079999999998</v>
      </c>
      <c r="CJ98" s="2">
        <v>6.6139659999999996</v>
      </c>
      <c r="CK98" s="2">
        <v>287.4966</v>
      </c>
      <c r="CL98" s="2">
        <v>0</v>
      </c>
      <c r="CM98" s="2">
        <v>0</v>
      </c>
      <c r="CN98" s="2" t="s">
        <v>95</v>
      </c>
      <c r="CO98" s="2">
        <v>11.933299999999999</v>
      </c>
      <c r="CP98" s="2">
        <v>360</v>
      </c>
      <c r="CQ98" s="2">
        <f t="shared" si="4"/>
        <v>328.57916774101977</v>
      </c>
      <c r="CR98" s="2">
        <f t="shared" si="3"/>
        <v>19.726362200818002</v>
      </c>
    </row>
    <row r="99" spans="1:96" s="2" customFormat="1" x14ac:dyDescent="0.25">
      <c r="A99" s="5">
        <v>41822.958333333336</v>
      </c>
      <c r="B99" s="2">
        <v>28.10276</v>
      </c>
      <c r="C99" s="2">
        <v>3.8503330000000002E-2</v>
      </c>
      <c r="D99" s="2">
        <v>0.1817173</v>
      </c>
      <c r="E99" s="2">
        <v>0.25615060000000001</v>
      </c>
      <c r="F99" s="2">
        <v>3.7672589999999998E-3</v>
      </c>
      <c r="G99" s="2">
        <v>-7.4837020000000001E-3</v>
      </c>
      <c r="H99" s="2">
        <v>2.3989420000000001E-2</v>
      </c>
      <c r="I99" s="2">
        <v>0.5150766</v>
      </c>
      <c r="J99" s="2">
        <v>-7.3356519999999995E-2</v>
      </c>
      <c r="K99" s="2">
        <v>2.4680480000000001E-2</v>
      </c>
      <c r="L99" s="2">
        <v>0.77476489999999998</v>
      </c>
      <c r="M99" s="2">
        <v>-2.1937910000000001E-2</v>
      </c>
      <c r="N99" s="2">
        <v>0.25884869999999999</v>
      </c>
      <c r="O99" s="2">
        <v>6.6145009999999997</v>
      </c>
      <c r="P99" s="2">
        <v>6.5863350000000001</v>
      </c>
      <c r="Q99" s="2">
        <v>-111.87430000000001</v>
      </c>
      <c r="R99" s="2">
        <v>5.2857289999999999</v>
      </c>
      <c r="S99" s="2">
        <v>221.87430000000001</v>
      </c>
      <c r="T99" s="2">
        <v>-2.4538850000000001</v>
      </c>
      <c r="U99" s="2">
        <v>-6.1121600000000003</v>
      </c>
      <c r="V99" s="2">
        <v>0.1095086</v>
      </c>
      <c r="W99" s="2">
        <v>23.13382</v>
      </c>
      <c r="X99" s="2">
        <v>110</v>
      </c>
      <c r="Y99" s="2">
        <v>18000</v>
      </c>
      <c r="Z99" s="2">
        <v>0</v>
      </c>
      <c r="AA99" s="2">
        <v>0</v>
      </c>
      <c r="AB99" s="2">
        <v>0</v>
      </c>
      <c r="AC99" s="2">
        <v>0</v>
      </c>
      <c r="AD99" s="2">
        <v>0</v>
      </c>
      <c r="AE99" s="2">
        <v>0</v>
      </c>
      <c r="AF99" s="2">
        <v>-3.0167309999999999E-2</v>
      </c>
      <c r="AG99" s="2">
        <v>122.7465</v>
      </c>
      <c r="AH99" s="2">
        <v>20.39836</v>
      </c>
      <c r="AI99" s="2">
        <v>1.146374</v>
      </c>
      <c r="AJ99" s="2">
        <v>2.011336E-2</v>
      </c>
      <c r="AK99" s="2">
        <v>0.18640390000000001</v>
      </c>
      <c r="AL99" s="2">
        <v>-0.1050893</v>
      </c>
      <c r="AM99" s="2">
        <v>0.45481290000000002</v>
      </c>
      <c r="AN99" s="2">
        <v>4.2683209999999999E-2</v>
      </c>
      <c r="AO99" s="2">
        <v>3.8365650000000001E-2</v>
      </c>
      <c r="AP99" s="2">
        <v>4.9075859999999999E-2</v>
      </c>
      <c r="AQ99" s="2">
        <v>0.21653430000000001</v>
      </c>
      <c r="AR99" s="2">
        <v>-1.8124059999999999E-3</v>
      </c>
      <c r="AS99" s="2">
        <v>-1.2410239999999999E-2</v>
      </c>
      <c r="AT99" s="2">
        <v>1.74127E-2</v>
      </c>
      <c r="AU99" s="2">
        <v>584.50450000000001</v>
      </c>
      <c r="AV99" s="2">
        <v>9.5964329999999993</v>
      </c>
      <c r="AW99" s="2">
        <v>99.124889999999994</v>
      </c>
      <c r="AX99" s="2">
        <v>21.882899999999999</v>
      </c>
      <c r="AY99" s="2">
        <v>1.1660189999999999</v>
      </c>
      <c r="AZ99" s="2">
        <v>-0.1050893</v>
      </c>
      <c r="BA99" s="2">
        <v>119.74509999999999</v>
      </c>
      <c r="BB99" s="2">
        <v>3.9963600000000002E-2</v>
      </c>
      <c r="BC99" s="2">
        <v>3.4958379999999997E-2</v>
      </c>
      <c r="BD99" s="2">
        <v>1.6009450000000001</v>
      </c>
      <c r="BE99" s="2">
        <v>1.400436</v>
      </c>
      <c r="BF99" s="2">
        <v>0</v>
      </c>
      <c r="BG99" s="2">
        <v>0</v>
      </c>
      <c r="BH99" s="2">
        <v>88</v>
      </c>
      <c r="BI99" s="2">
        <v>0</v>
      </c>
      <c r="BJ99" s="2">
        <v>22.024429999999999</v>
      </c>
      <c r="BK99" s="2">
        <v>1.5615049999999999</v>
      </c>
      <c r="BL99" s="2">
        <v>2.6468669999999999</v>
      </c>
      <c r="BM99" s="2">
        <v>11.4528</v>
      </c>
      <c r="BN99" s="2">
        <v>58.99447</v>
      </c>
      <c r="BO99" s="2">
        <v>1.164293</v>
      </c>
      <c r="BP99" s="2">
        <v>-76.425150000000002</v>
      </c>
      <c r="BQ99" s="2">
        <v>-0.38716519999999999</v>
      </c>
      <c r="BR99" s="2">
        <v>-3.3631280000000001</v>
      </c>
      <c r="BS99" s="2">
        <v>1.291812</v>
      </c>
      <c r="BT99" s="2">
        <v>364.2758</v>
      </c>
      <c r="BU99" s="2">
        <v>436.04610000000002</v>
      </c>
      <c r="BV99" s="2">
        <v>294.83010000000002</v>
      </c>
      <c r="BW99" s="2">
        <v>-64.145120000000006</v>
      </c>
      <c r="BX99" s="2">
        <v>7.6250859999999996</v>
      </c>
      <c r="BY99" s="2">
        <v>0.17910789999999999</v>
      </c>
      <c r="BZ99" s="2">
        <v>24.6267</v>
      </c>
      <c r="CA99" s="2">
        <v>22.00863</v>
      </c>
      <c r="CB99" s="2">
        <v>297.62920000000003</v>
      </c>
      <c r="CC99" s="2">
        <v>294.63529999999997</v>
      </c>
      <c r="CD99" s="2">
        <v>22.428750000000001</v>
      </c>
      <c r="CE99" s="2">
        <v>22.354849999999999</v>
      </c>
      <c r="CF99" s="2">
        <v>22.242640000000002</v>
      </c>
      <c r="CG99" s="2">
        <v>22.16686</v>
      </c>
      <c r="CI99" s="2">
        <v>6.7516670000000003</v>
      </c>
      <c r="CJ99" s="2">
        <v>6.7169569999999998</v>
      </c>
      <c r="CK99" s="2">
        <v>283.14859999999999</v>
      </c>
      <c r="CL99" s="2">
        <v>0</v>
      </c>
      <c r="CM99" s="2">
        <v>0</v>
      </c>
      <c r="CN99" s="2" t="s">
        <v>95</v>
      </c>
      <c r="CO99" s="2">
        <v>11.932040000000001</v>
      </c>
      <c r="CP99" s="2">
        <v>360</v>
      </c>
      <c r="CQ99" s="2">
        <f t="shared" si="4"/>
        <v>328.73701185510356</v>
      </c>
      <c r="CR99" s="2">
        <f t="shared" si="3"/>
        <v>19.41333730243748</v>
      </c>
    </row>
    <row r="100" spans="1:96" s="2" customFormat="1" x14ac:dyDescent="0.25">
      <c r="A100" s="5">
        <v>41822.979166666664</v>
      </c>
      <c r="B100" s="2">
        <v>26.044519999999999</v>
      </c>
      <c r="C100" s="2">
        <v>4.7164329999999997E-2</v>
      </c>
      <c r="D100" s="2">
        <v>0.20104089999999999</v>
      </c>
      <c r="E100" s="2">
        <v>0.23276659999999999</v>
      </c>
      <c r="F100" s="2">
        <v>4.8816950000000001E-3</v>
      </c>
      <c r="G100" s="2">
        <v>4.3809519999999998E-2</v>
      </c>
      <c r="H100" s="2">
        <v>2.221509E-2</v>
      </c>
      <c r="I100" s="2">
        <v>0.52242460000000002</v>
      </c>
      <c r="J100" s="2">
        <v>-0.17466090000000001</v>
      </c>
      <c r="K100" s="2">
        <v>3.0322040000000001E-2</v>
      </c>
      <c r="L100" s="2">
        <v>0.79515659999999999</v>
      </c>
      <c r="M100" s="2">
        <v>-2.6723440000000001E-2</v>
      </c>
      <c r="N100" s="2">
        <v>0.2577393</v>
      </c>
      <c r="O100" s="2">
        <v>5.614992</v>
      </c>
      <c r="P100" s="2">
        <v>5.5749339999999998</v>
      </c>
      <c r="Q100" s="2">
        <v>-112.72920000000001</v>
      </c>
      <c r="R100" s="2">
        <v>6.8415990000000004</v>
      </c>
      <c r="S100" s="2">
        <v>222.72919999999999</v>
      </c>
      <c r="T100" s="2">
        <v>-2.154026</v>
      </c>
      <c r="U100" s="2">
        <v>-5.1419990000000002</v>
      </c>
      <c r="V100" s="2">
        <v>0.10528170000000001</v>
      </c>
      <c r="W100" s="2">
        <v>22.933679999999999</v>
      </c>
      <c r="X100" s="2">
        <v>110</v>
      </c>
      <c r="Y100" s="2">
        <v>18000</v>
      </c>
      <c r="Z100" s="2">
        <v>0</v>
      </c>
      <c r="AA100" s="2">
        <v>0</v>
      </c>
      <c r="AB100" s="2">
        <v>0</v>
      </c>
      <c r="AC100" s="2">
        <v>0</v>
      </c>
      <c r="AD100" s="2">
        <v>0</v>
      </c>
      <c r="AE100" s="2">
        <v>0</v>
      </c>
      <c r="AF100" s="2">
        <v>-2.72033E-2</v>
      </c>
      <c r="AG100" s="2">
        <v>132.83369999999999</v>
      </c>
      <c r="AH100" s="2">
        <v>17.727720000000001</v>
      </c>
      <c r="AI100" s="2">
        <v>1.0469949999999999</v>
      </c>
      <c r="AJ100" s="2">
        <v>-6.8475069999999999E-2</v>
      </c>
      <c r="AK100" s="2">
        <v>-8.0435160000000006E-2</v>
      </c>
      <c r="AL100" s="2">
        <v>-0.1011498</v>
      </c>
      <c r="AM100" s="2">
        <v>0.48523660000000002</v>
      </c>
      <c r="AN100" s="2">
        <v>1.3275800000000001E-2</v>
      </c>
      <c r="AO100" s="2">
        <v>8.1296919999999995E-2</v>
      </c>
      <c r="AP100" s="2">
        <v>5.3235530000000003E-2</v>
      </c>
      <c r="AQ100" s="2">
        <v>0.1830967</v>
      </c>
      <c r="AR100" s="2">
        <v>3.128849E-3</v>
      </c>
      <c r="AS100" s="2">
        <v>3.2855820000000001E-2</v>
      </c>
      <c r="AT100" s="2">
        <v>1.512114E-2</v>
      </c>
      <c r="AU100" s="2">
        <v>586.53369999999995</v>
      </c>
      <c r="AV100" s="2">
        <v>9.5539039999999993</v>
      </c>
      <c r="AW100" s="2">
        <v>99.134910000000005</v>
      </c>
      <c r="AX100" s="2">
        <v>21.690079999999998</v>
      </c>
      <c r="AY100" s="2">
        <v>1.16693</v>
      </c>
      <c r="AZ100" s="2">
        <v>-0.1011498</v>
      </c>
      <c r="BA100" s="2">
        <v>129.8947</v>
      </c>
      <c r="BB100" s="2">
        <v>4.3465570000000002E-2</v>
      </c>
      <c r="BC100" s="2">
        <v>3.0480960000000001E-2</v>
      </c>
      <c r="BD100" s="2">
        <v>1.7275199999999999</v>
      </c>
      <c r="BE100" s="2">
        <v>1.211452</v>
      </c>
      <c r="BF100" s="2">
        <v>0</v>
      </c>
      <c r="BG100" s="2">
        <v>0</v>
      </c>
      <c r="BH100" s="2">
        <v>88</v>
      </c>
      <c r="BI100" s="2">
        <v>0</v>
      </c>
      <c r="BJ100" s="2">
        <v>21.786629999999999</v>
      </c>
      <c r="BK100" s="2">
        <v>1.554881</v>
      </c>
      <c r="BL100" s="2">
        <v>2.6086610000000001</v>
      </c>
      <c r="BM100" s="2">
        <v>11.413410000000001</v>
      </c>
      <c r="BN100" s="2">
        <v>59.604590000000002</v>
      </c>
      <c r="BO100" s="2">
        <v>1.165292</v>
      </c>
      <c r="BP100" s="2">
        <v>-67.705569999999994</v>
      </c>
      <c r="BQ100" s="2">
        <v>-0.51393560000000005</v>
      </c>
      <c r="BR100" s="2">
        <v>-3.0147750000000002</v>
      </c>
      <c r="BS100" s="2">
        <v>1.523636</v>
      </c>
      <c r="BT100" s="2">
        <v>372.17160000000001</v>
      </c>
      <c r="BU100" s="2">
        <v>435.33879999999999</v>
      </c>
      <c r="BV100" s="2">
        <v>294.54840000000002</v>
      </c>
      <c r="BW100" s="2">
        <v>-54.613799999999998</v>
      </c>
      <c r="BX100" s="2">
        <v>8.5533570000000001</v>
      </c>
      <c r="BY100" s="2">
        <v>0.18549760000000001</v>
      </c>
      <c r="BZ100" s="2">
        <v>24.525880000000001</v>
      </c>
      <c r="CA100" s="2">
        <v>22.246279999999999</v>
      </c>
      <c r="CB100" s="2">
        <v>297.51420000000002</v>
      </c>
      <c r="CC100" s="2">
        <v>294.37740000000002</v>
      </c>
      <c r="CD100" s="2">
        <v>22.248100000000001</v>
      </c>
      <c r="CE100" s="2">
        <v>22.153359999999999</v>
      </c>
      <c r="CF100" s="2">
        <v>22.039660000000001</v>
      </c>
      <c r="CG100" s="2">
        <v>21.97898</v>
      </c>
      <c r="CI100" s="2">
        <v>5.7886340000000001</v>
      </c>
      <c r="CJ100" s="2">
        <v>5.7361779999999998</v>
      </c>
      <c r="CK100" s="2">
        <v>284.07799999999997</v>
      </c>
      <c r="CL100" s="2">
        <v>0</v>
      </c>
      <c r="CM100" s="2">
        <v>0</v>
      </c>
      <c r="CN100" s="2" t="s">
        <v>95</v>
      </c>
      <c r="CO100" s="2">
        <v>11.927899999999999</v>
      </c>
      <c r="CP100" s="2">
        <v>360</v>
      </c>
      <c r="CQ100" s="2">
        <f t="shared" si="4"/>
        <v>329.62936069326582</v>
      </c>
      <c r="CR100" s="2">
        <f t="shared" si="3"/>
        <v>19.148543516436838</v>
      </c>
    </row>
    <row r="101" spans="1:96" s="2" customFormat="1" x14ac:dyDescent="0.25">
      <c r="A101" s="5">
        <v>41823</v>
      </c>
      <c r="B101" s="2">
        <v>15.41624</v>
      </c>
      <c r="C101" s="2">
        <v>7.6555520000000002E-2</v>
      </c>
      <c r="D101" s="2">
        <v>0.2559746</v>
      </c>
      <c r="E101" s="2">
        <v>0.25124390000000002</v>
      </c>
      <c r="F101" s="2">
        <v>-7.9907599999999995E-2</v>
      </c>
      <c r="G101" s="2">
        <v>0.1196055</v>
      </c>
      <c r="H101" s="2">
        <v>1.3133250000000001E-2</v>
      </c>
      <c r="I101" s="2">
        <v>0.88229610000000003</v>
      </c>
      <c r="J101" s="2">
        <v>-0.33677859999999998</v>
      </c>
      <c r="K101" s="2">
        <v>5.5464579999999999E-2</v>
      </c>
      <c r="L101" s="2">
        <v>0.93384929999999999</v>
      </c>
      <c r="M101" s="2">
        <v>-3.4884680000000001E-2</v>
      </c>
      <c r="N101" s="2">
        <v>0.2534652</v>
      </c>
      <c r="O101" s="2">
        <v>6.3529489999999997</v>
      </c>
      <c r="P101" s="2">
        <v>6.2809189999999999</v>
      </c>
      <c r="Q101" s="2">
        <v>-100.3976</v>
      </c>
      <c r="R101" s="2">
        <v>8.624905</v>
      </c>
      <c r="S101" s="2">
        <v>210.39760000000001</v>
      </c>
      <c r="T101" s="2">
        <v>-1.133567</v>
      </c>
      <c r="U101" s="2">
        <v>-6.1777899999999999</v>
      </c>
      <c r="V101" s="2">
        <v>0.184057</v>
      </c>
      <c r="W101" s="2">
        <v>22.576650000000001</v>
      </c>
      <c r="X101" s="2">
        <v>110</v>
      </c>
      <c r="Y101" s="2">
        <v>18000</v>
      </c>
      <c r="Z101" s="2">
        <v>0</v>
      </c>
      <c r="AA101" s="2">
        <v>0</v>
      </c>
      <c r="AB101" s="2">
        <v>0</v>
      </c>
      <c r="AC101" s="2">
        <v>0</v>
      </c>
      <c r="AD101" s="2">
        <v>0</v>
      </c>
      <c r="AE101" s="2">
        <v>0</v>
      </c>
      <c r="AF101" s="2">
        <v>0.1301696</v>
      </c>
      <c r="AG101" s="2">
        <v>115.18689999999999</v>
      </c>
      <c r="AH101" s="2">
        <v>8.248799</v>
      </c>
      <c r="AI101" s="2">
        <v>2.9810310000000002</v>
      </c>
      <c r="AJ101" s="2">
        <v>1.6629830000000001</v>
      </c>
      <c r="AK101" s="2">
        <v>-1.632609</v>
      </c>
      <c r="AL101" s="2">
        <v>7.7777680000000002E-2</v>
      </c>
      <c r="AM101" s="2">
        <v>0.4607697</v>
      </c>
      <c r="AN101" s="2">
        <v>2.9281350000000001E-2</v>
      </c>
      <c r="AO101" s="2">
        <v>9.3034989999999998E-2</v>
      </c>
      <c r="AP101" s="2">
        <v>4.6357959999999997E-2</v>
      </c>
      <c r="AQ101" s="2">
        <v>0.21289910000000001</v>
      </c>
      <c r="AR101" s="2">
        <v>-8.2989389999999996E-2</v>
      </c>
      <c r="AS101" s="2">
        <v>0.1065286</v>
      </c>
      <c r="AT101" s="2">
        <v>7.0272349999999997E-3</v>
      </c>
      <c r="AU101" s="2">
        <v>591.10029999999995</v>
      </c>
      <c r="AV101" s="2">
        <v>9.5876230000000007</v>
      </c>
      <c r="AW101" s="2">
        <v>99.138270000000006</v>
      </c>
      <c r="AX101" s="2">
        <v>21.33173</v>
      </c>
      <c r="AY101" s="2">
        <v>1.168377</v>
      </c>
      <c r="AZ101" s="2">
        <v>7.7777680000000002E-2</v>
      </c>
      <c r="BA101" s="2">
        <v>113.1134</v>
      </c>
      <c r="BB101" s="2">
        <v>3.8098390000000003E-2</v>
      </c>
      <c r="BC101" s="2">
        <v>1.4293490000000001E-2</v>
      </c>
      <c r="BD101" s="2">
        <v>1.507808</v>
      </c>
      <c r="BE101" s="2">
        <v>0.56568909999999994</v>
      </c>
      <c r="BF101" s="2">
        <v>0</v>
      </c>
      <c r="BG101" s="2">
        <v>0</v>
      </c>
      <c r="BH101" s="2">
        <v>88</v>
      </c>
      <c r="BI101" s="2">
        <v>0</v>
      </c>
      <c r="BJ101" s="2">
        <v>21.48678</v>
      </c>
      <c r="BK101" s="2">
        <v>1.5607150000000001</v>
      </c>
      <c r="BL101" s="2">
        <v>2.5613269999999999</v>
      </c>
      <c r="BM101" s="2">
        <v>11.467890000000001</v>
      </c>
      <c r="BN101" s="2">
        <v>60.93383</v>
      </c>
      <c r="BO101" s="2">
        <v>1.1665700000000001</v>
      </c>
      <c r="BP101" s="2">
        <v>-69.87012</v>
      </c>
      <c r="BQ101" s="2">
        <v>-0.39271899999999998</v>
      </c>
      <c r="BR101" s="2">
        <v>-3.1029339999999999</v>
      </c>
      <c r="BS101" s="2">
        <v>1.203557</v>
      </c>
      <c r="BT101" s="2">
        <v>369.06220000000002</v>
      </c>
      <c r="BU101" s="2">
        <v>434.62580000000003</v>
      </c>
      <c r="BV101" s="2">
        <v>294.37119999999999</v>
      </c>
      <c r="BW101" s="2">
        <v>-56.69773</v>
      </c>
      <c r="BX101" s="2">
        <v>8.8659090000000003</v>
      </c>
      <c r="BY101" s="2">
        <v>0.1968008</v>
      </c>
      <c r="BZ101" s="2">
        <v>24.44378</v>
      </c>
      <c r="CA101" s="2">
        <v>21.945650000000001</v>
      </c>
      <c r="CB101" s="2">
        <v>297.42410000000001</v>
      </c>
      <c r="CC101" s="2">
        <v>294.16550000000001</v>
      </c>
      <c r="CD101" s="2">
        <v>21.96292</v>
      </c>
      <c r="CE101" s="2">
        <v>21.93234</v>
      </c>
      <c r="CF101" s="2">
        <v>21.772010000000002</v>
      </c>
      <c r="CG101" s="2">
        <v>21.04468</v>
      </c>
      <c r="CI101" s="2">
        <v>6.2437449999999997</v>
      </c>
      <c r="CJ101" s="2">
        <v>6.1483679999999996</v>
      </c>
      <c r="CK101" s="2">
        <v>270.04770000000002</v>
      </c>
      <c r="CL101" s="2">
        <v>0</v>
      </c>
      <c r="CM101" s="2">
        <v>0</v>
      </c>
      <c r="CN101" s="2" t="s">
        <v>95</v>
      </c>
      <c r="CO101" s="2">
        <v>11.91572</v>
      </c>
      <c r="CP101" s="2">
        <v>360</v>
      </c>
      <c r="CQ101" s="2">
        <f t="shared" si="4"/>
        <v>331.78077242323837</v>
      </c>
      <c r="CR101" s="2">
        <f t="shared" si="3"/>
        <v>18.820228079189125</v>
      </c>
    </row>
    <row r="102" spans="1:96" s="2" customFormat="1" x14ac:dyDescent="0.25">
      <c r="A102" s="5">
        <v>41823.020833333336</v>
      </c>
      <c r="B102" s="2">
        <v>25.594480000000001</v>
      </c>
      <c r="C102" s="2">
        <v>8.056634E-2</v>
      </c>
      <c r="D102" s="2">
        <v>0.2623857</v>
      </c>
      <c r="E102" s="2">
        <v>0.2423643</v>
      </c>
      <c r="F102" s="2">
        <v>-8.2341520000000001E-2</v>
      </c>
      <c r="G102" s="2">
        <v>-2.222319E-2</v>
      </c>
      <c r="H102" s="2">
        <v>2.176956E-2</v>
      </c>
      <c r="I102" s="2">
        <v>0.90147239999999995</v>
      </c>
      <c r="J102" s="2">
        <v>0.2130292</v>
      </c>
      <c r="K102" s="2">
        <v>6.6071909999999998E-2</v>
      </c>
      <c r="L102" s="2">
        <v>0.62956829999999997</v>
      </c>
      <c r="M102" s="2">
        <v>1.9347139999999999E-2</v>
      </c>
      <c r="N102" s="2">
        <v>0.27712520000000002</v>
      </c>
      <c r="O102" s="2">
        <v>6.2421899999999999</v>
      </c>
      <c r="P102" s="2">
        <v>6.1741190000000001</v>
      </c>
      <c r="Q102" s="2">
        <v>-84.881230000000002</v>
      </c>
      <c r="R102" s="2">
        <v>8.4585980000000003</v>
      </c>
      <c r="S102" s="2">
        <v>194.88120000000001</v>
      </c>
      <c r="T102" s="2">
        <v>0.5508596</v>
      </c>
      <c r="U102" s="2">
        <v>-6.1495110000000004</v>
      </c>
      <c r="V102" s="2">
        <v>0.32101809999999997</v>
      </c>
      <c r="W102" s="2">
        <v>22.086130000000001</v>
      </c>
      <c r="X102" s="2">
        <v>110</v>
      </c>
      <c r="Y102" s="2">
        <v>18000</v>
      </c>
      <c r="Z102" s="2">
        <v>0</v>
      </c>
      <c r="AA102" s="2">
        <v>0</v>
      </c>
      <c r="AB102" s="2">
        <v>0</v>
      </c>
      <c r="AC102" s="2">
        <v>0</v>
      </c>
      <c r="AD102" s="2">
        <v>0</v>
      </c>
      <c r="AE102" s="2">
        <v>0</v>
      </c>
      <c r="AF102" s="2">
        <v>0.28175679999999997</v>
      </c>
      <c r="AG102" s="2">
        <v>133.37629999999999</v>
      </c>
      <c r="AH102" s="2">
        <v>17.27392</v>
      </c>
      <c r="AI102" s="2">
        <v>5.9528679999999996</v>
      </c>
      <c r="AJ102" s="2">
        <v>3.997045</v>
      </c>
      <c r="AK102" s="2">
        <v>2.067971</v>
      </c>
      <c r="AL102" s="2">
        <v>0.20638100000000001</v>
      </c>
      <c r="AM102" s="2">
        <v>0.39571440000000002</v>
      </c>
      <c r="AN102" s="2">
        <v>3.6445110000000003E-2</v>
      </c>
      <c r="AO102" s="2">
        <v>6.5620200000000004E-2</v>
      </c>
      <c r="AP102" s="2">
        <v>5.3450379999999999E-2</v>
      </c>
      <c r="AQ102" s="2">
        <v>0.20832049999999999</v>
      </c>
      <c r="AR102" s="2">
        <v>-8.6314680000000005E-2</v>
      </c>
      <c r="AS102" s="2">
        <v>-3.0489849999999999E-2</v>
      </c>
      <c r="AT102" s="2">
        <v>1.4692449999999999E-2</v>
      </c>
      <c r="AU102" s="2">
        <v>603.71119999999996</v>
      </c>
      <c r="AV102" s="2">
        <v>9.7075250000000004</v>
      </c>
      <c r="AW102" s="2">
        <v>99.132130000000004</v>
      </c>
      <c r="AX102" s="2">
        <v>20.829809999999998</v>
      </c>
      <c r="AY102" s="2">
        <v>1.1702349999999999</v>
      </c>
      <c r="AZ102" s="2">
        <v>0.20638100000000001</v>
      </c>
      <c r="BA102" s="2">
        <v>130.41890000000001</v>
      </c>
      <c r="BB102" s="2">
        <v>4.4797110000000001E-2</v>
      </c>
      <c r="BC102" s="2">
        <v>3.0578749999999998E-2</v>
      </c>
      <c r="BD102" s="2">
        <v>1.7575959999999999</v>
      </c>
      <c r="BE102" s="2">
        <v>1.1997450000000001</v>
      </c>
      <c r="BF102" s="2">
        <v>0</v>
      </c>
      <c r="BG102" s="2">
        <v>0</v>
      </c>
      <c r="BH102" s="2">
        <v>88</v>
      </c>
      <c r="BI102" s="2">
        <v>0</v>
      </c>
      <c r="BJ102" s="2">
        <v>20.973089999999999</v>
      </c>
      <c r="BK102" s="2">
        <v>1.5847960000000001</v>
      </c>
      <c r="BL102" s="2">
        <v>2.4818730000000002</v>
      </c>
      <c r="BM102" s="2">
        <v>11.66517</v>
      </c>
      <c r="BN102" s="2">
        <v>63.854860000000002</v>
      </c>
      <c r="BO102" s="2">
        <v>1.168539</v>
      </c>
      <c r="BP102" s="2">
        <v>-88.629230000000007</v>
      </c>
      <c r="BQ102" s="2">
        <v>-0.36339569999999999</v>
      </c>
      <c r="BR102" s="2">
        <v>-4.0677329999999996</v>
      </c>
      <c r="BS102" s="2">
        <v>1.474286</v>
      </c>
      <c r="BT102" s="2">
        <v>349.7106</v>
      </c>
      <c r="BU102" s="2">
        <v>432.7978</v>
      </c>
      <c r="BV102" s="2">
        <v>293.83030000000002</v>
      </c>
      <c r="BW102" s="2">
        <v>-72.929079999999999</v>
      </c>
      <c r="BX102" s="2">
        <v>10.15814</v>
      </c>
      <c r="BY102" s="2">
        <v>0.22456419999999999</v>
      </c>
      <c r="BZ102" s="2">
        <v>24.304849999999998</v>
      </c>
      <c r="CA102" s="2">
        <v>21.35389</v>
      </c>
      <c r="CB102" s="2">
        <v>297.27050000000003</v>
      </c>
      <c r="CC102" s="2">
        <v>293.60610000000003</v>
      </c>
      <c r="CD102" s="2">
        <v>21.4587</v>
      </c>
      <c r="CE102" s="2">
        <v>21.473140000000001</v>
      </c>
      <c r="CF102" s="2">
        <v>21.26736</v>
      </c>
      <c r="CG102" s="2">
        <v>20.729479999999999</v>
      </c>
      <c r="CI102" s="2">
        <v>6.14438</v>
      </c>
      <c r="CJ102" s="2">
        <v>6.0656540000000003</v>
      </c>
      <c r="CK102" s="2">
        <v>252.64269999999999</v>
      </c>
      <c r="CL102" s="2">
        <v>0</v>
      </c>
      <c r="CM102" s="2">
        <v>0</v>
      </c>
      <c r="CN102" s="2" t="s">
        <v>95</v>
      </c>
      <c r="CO102" s="2">
        <v>11.909879999999999</v>
      </c>
      <c r="CP102" s="2">
        <v>360</v>
      </c>
      <c r="CQ102" s="2">
        <f t="shared" si="4"/>
        <v>338.30258355315334</v>
      </c>
      <c r="CR102" s="2">
        <f t="shared" si="3"/>
        <v>18.268262723748602</v>
      </c>
    </row>
    <row r="103" spans="1:96" s="2" customFormat="1" x14ac:dyDescent="0.25">
      <c r="A103" s="5">
        <v>41823.041666666664</v>
      </c>
      <c r="B103" s="2">
        <v>26.27289</v>
      </c>
      <c r="C103" s="2">
        <v>3.8879129999999998E-2</v>
      </c>
      <c r="D103" s="2">
        <v>0.18220819999999999</v>
      </c>
      <c r="E103" s="2">
        <v>0.17980879999999999</v>
      </c>
      <c r="F103" s="2">
        <v>5.3797810000000001E-3</v>
      </c>
      <c r="G103" s="2">
        <v>9.6014780000000001E-3</v>
      </c>
      <c r="H103" s="2">
        <v>2.233077E-2</v>
      </c>
      <c r="I103" s="2">
        <v>0.58981329999999998</v>
      </c>
      <c r="J103" s="2">
        <v>5.3606899999999999E-2</v>
      </c>
      <c r="K103" s="2">
        <v>3.2833870000000001E-2</v>
      </c>
      <c r="L103" s="2">
        <v>0.52447480000000002</v>
      </c>
      <c r="M103" s="2">
        <v>4.9158559999999997E-3</v>
      </c>
      <c r="N103" s="2">
        <v>0.25324170000000001</v>
      </c>
      <c r="O103" s="2">
        <v>6.1258520000000001</v>
      </c>
      <c r="P103" s="2">
        <v>6.0974599999999999</v>
      </c>
      <c r="Q103" s="2">
        <v>-91.09769</v>
      </c>
      <c r="R103" s="2">
        <v>5.5143560000000003</v>
      </c>
      <c r="S103" s="2">
        <v>201.0977</v>
      </c>
      <c r="T103" s="2">
        <v>-0.11681030000000001</v>
      </c>
      <c r="U103" s="2">
        <v>-6.0963459999999996</v>
      </c>
      <c r="V103" s="2">
        <v>0.2446431</v>
      </c>
      <c r="W103" s="2">
        <v>21.893630000000002</v>
      </c>
      <c r="X103" s="2">
        <v>110</v>
      </c>
      <c r="Y103" s="2">
        <v>18000</v>
      </c>
      <c r="Z103" s="2">
        <v>0</v>
      </c>
      <c r="AA103" s="2">
        <v>0</v>
      </c>
      <c r="AB103" s="2">
        <v>0</v>
      </c>
      <c r="AC103" s="2">
        <v>0</v>
      </c>
      <c r="AD103" s="2">
        <v>0</v>
      </c>
      <c r="AE103" s="2">
        <v>0</v>
      </c>
      <c r="AF103" s="2">
        <v>-1.9470040000000001E-2</v>
      </c>
      <c r="AG103" s="2">
        <v>100.1661</v>
      </c>
      <c r="AH103" s="2">
        <v>19.99492</v>
      </c>
      <c r="AI103" s="2">
        <v>1.377821</v>
      </c>
      <c r="AJ103" s="2">
        <v>-4.2540189999999999E-2</v>
      </c>
      <c r="AK103" s="2">
        <v>9.8276619999999995E-2</v>
      </c>
      <c r="AL103" s="2">
        <v>-8.7994459999999997E-2</v>
      </c>
      <c r="AM103" s="2">
        <v>0.37516450000000001</v>
      </c>
      <c r="AN103" s="2">
        <v>2.8391889999999999E-2</v>
      </c>
      <c r="AO103" s="2">
        <v>5.5417569999999999E-2</v>
      </c>
      <c r="AP103" s="2">
        <v>3.9964769999999997E-2</v>
      </c>
      <c r="AQ103" s="2">
        <v>0.1437311</v>
      </c>
      <c r="AR103" s="2">
        <v>1.6835890000000001E-3</v>
      </c>
      <c r="AS103" s="2">
        <v>2.3915899999999999E-3</v>
      </c>
      <c r="AT103" s="2">
        <v>1.6994780000000001E-2</v>
      </c>
      <c r="AU103" s="2">
        <v>600.87819999999999</v>
      </c>
      <c r="AV103" s="2">
        <v>9.5309519999999992</v>
      </c>
      <c r="AW103" s="2">
        <v>99.136189999999999</v>
      </c>
      <c r="AX103" s="2">
        <v>20.661729999999999</v>
      </c>
      <c r="AY103" s="2">
        <v>1.1710640000000001</v>
      </c>
      <c r="AZ103" s="2">
        <v>-8.7994459999999997E-2</v>
      </c>
      <c r="BA103" s="2">
        <v>97.514049999999997</v>
      </c>
      <c r="BB103" s="2">
        <v>3.3308699999999997E-2</v>
      </c>
      <c r="BC103" s="2">
        <v>3.5215719999999999E-2</v>
      </c>
      <c r="BD103" s="2">
        <v>1.2891319999999999</v>
      </c>
      <c r="BE103" s="2">
        <v>1.362938</v>
      </c>
      <c r="BF103" s="2">
        <v>0</v>
      </c>
      <c r="BG103" s="2">
        <v>0</v>
      </c>
      <c r="BH103" s="2">
        <v>88</v>
      </c>
      <c r="BI103" s="2">
        <v>0</v>
      </c>
      <c r="BJ103" s="2">
        <v>20.773610000000001</v>
      </c>
      <c r="BK103" s="2">
        <v>1.56301</v>
      </c>
      <c r="BL103" s="2">
        <v>2.4515069999999999</v>
      </c>
      <c r="BM103" s="2">
        <v>11.51262</v>
      </c>
      <c r="BN103" s="2">
        <v>63.75712</v>
      </c>
      <c r="BO103" s="2">
        <v>1.169357</v>
      </c>
      <c r="BP103" s="2">
        <v>-85.642939999999996</v>
      </c>
      <c r="BQ103" s="2">
        <v>-0.47756949999999998</v>
      </c>
      <c r="BR103" s="2">
        <v>-3.7211090000000002</v>
      </c>
      <c r="BS103" s="2">
        <v>1.7734369999999999</v>
      </c>
      <c r="BT103" s="2">
        <v>351.73140000000001</v>
      </c>
      <c r="BU103" s="2">
        <v>431.87979999999999</v>
      </c>
      <c r="BV103" s="2">
        <v>293.54840000000002</v>
      </c>
      <c r="BW103" s="2">
        <v>-69.28819</v>
      </c>
      <c r="BX103" s="2">
        <v>10.860189999999999</v>
      </c>
      <c r="BY103" s="2">
        <v>0.2363586</v>
      </c>
      <c r="BZ103" s="2">
        <v>24.198530000000002</v>
      </c>
      <c r="CA103" s="2">
        <v>21.302289999999999</v>
      </c>
      <c r="CB103" s="2">
        <v>297.14589999999998</v>
      </c>
      <c r="CC103" s="2">
        <v>293.37349999999998</v>
      </c>
      <c r="CD103" s="2">
        <v>21.28941</v>
      </c>
      <c r="CE103" s="2">
        <v>21.2896</v>
      </c>
      <c r="CF103" s="2">
        <v>21.09112</v>
      </c>
      <c r="CG103" s="2">
        <v>20.284040000000001</v>
      </c>
      <c r="CI103" s="2">
        <v>5.9648969999999997</v>
      </c>
      <c r="CJ103" s="2">
        <v>5.9278510000000004</v>
      </c>
      <c r="CK103" s="2">
        <v>259.17880000000002</v>
      </c>
      <c r="CL103" s="2">
        <v>0</v>
      </c>
      <c r="CM103" s="2">
        <v>0</v>
      </c>
      <c r="CN103" s="2" t="s">
        <v>95</v>
      </c>
      <c r="CO103" s="2">
        <v>11.90282</v>
      </c>
      <c r="CP103" s="2">
        <v>360</v>
      </c>
      <c r="CQ103" s="2">
        <f t="shared" si="4"/>
        <v>336.50875563114687</v>
      </c>
      <c r="CR103" s="2">
        <f t="shared" si="3"/>
        <v>18.056995045260347</v>
      </c>
    </row>
    <row r="104" spans="1:96" s="2" customFormat="1" x14ac:dyDescent="0.25">
      <c r="A104" s="5">
        <v>41823.0625</v>
      </c>
      <c r="B104" s="2">
        <v>44.570520000000002</v>
      </c>
      <c r="C104" s="2">
        <v>9.7004519999999997E-2</v>
      </c>
      <c r="D104" s="2">
        <v>0.2876572</v>
      </c>
      <c r="E104" s="2">
        <v>0.28031309999999998</v>
      </c>
      <c r="F104" s="2">
        <v>0.1097786</v>
      </c>
      <c r="G104" s="2">
        <v>-1.3102839999999999E-2</v>
      </c>
      <c r="H104" s="2">
        <v>3.7842769999999998E-2</v>
      </c>
      <c r="I104" s="2">
        <v>0.99133830000000001</v>
      </c>
      <c r="J104" s="2">
        <v>4.4760170000000002E-2</v>
      </c>
      <c r="K104" s="2">
        <v>8.2504449999999993E-2</v>
      </c>
      <c r="L104" s="2">
        <v>0.7770302</v>
      </c>
      <c r="M104" s="2">
        <v>6.3266399999999997E-3</v>
      </c>
      <c r="N104" s="2">
        <v>0.27970539999999999</v>
      </c>
      <c r="O104" s="2">
        <v>6.637969</v>
      </c>
      <c r="P104" s="2">
        <v>6.5624120000000001</v>
      </c>
      <c r="Q104" s="2">
        <v>-102.9637</v>
      </c>
      <c r="R104" s="2">
        <v>8.6418239999999997</v>
      </c>
      <c r="S104" s="2">
        <v>212.96369999999999</v>
      </c>
      <c r="T104" s="2">
        <v>-1.4721709999999999</v>
      </c>
      <c r="U104" s="2">
        <v>-6.3951570000000002</v>
      </c>
      <c r="V104" s="2">
        <v>0.19943230000000001</v>
      </c>
      <c r="W104" s="2">
        <v>21.61008</v>
      </c>
      <c r="X104" s="2">
        <v>110</v>
      </c>
      <c r="Y104" s="2">
        <v>18000</v>
      </c>
      <c r="Z104" s="2">
        <v>0</v>
      </c>
      <c r="AA104" s="2">
        <v>0</v>
      </c>
      <c r="AB104" s="2">
        <v>0</v>
      </c>
      <c r="AC104" s="2">
        <v>0</v>
      </c>
      <c r="AD104" s="2">
        <v>0</v>
      </c>
      <c r="AE104" s="2">
        <v>0</v>
      </c>
      <c r="AF104" s="2">
        <v>-4.152808E-3</v>
      </c>
      <c r="AG104" s="2">
        <v>147.1677</v>
      </c>
      <c r="AH104" s="2">
        <v>35.333539999999999</v>
      </c>
      <c r="AI104" s="2">
        <v>1.756807</v>
      </c>
      <c r="AJ104" s="2">
        <v>0.13484740000000001</v>
      </c>
      <c r="AK104" s="2">
        <v>0.33778789999999997</v>
      </c>
      <c r="AL104" s="2">
        <v>-0.1151684</v>
      </c>
      <c r="AM104" s="2">
        <v>0.42778440000000001</v>
      </c>
      <c r="AN104" s="2">
        <v>0.14207220000000001</v>
      </c>
      <c r="AO104" s="2">
        <v>2.4451069999999998E-2</v>
      </c>
      <c r="AP104" s="2">
        <v>5.8560330000000001E-2</v>
      </c>
      <c r="AQ104" s="2">
        <v>0.23129859999999999</v>
      </c>
      <c r="AR104" s="2">
        <v>9.0622129999999995E-2</v>
      </c>
      <c r="AS104" s="2">
        <v>-1.6144039999999998E-2</v>
      </c>
      <c r="AT104" s="2">
        <v>3.000007E-2</v>
      </c>
      <c r="AU104" s="2">
        <v>601.10709999999995</v>
      </c>
      <c r="AV104" s="2">
        <v>9.4989720000000002</v>
      </c>
      <c r="AW104" s="2">
        <v>99.145690000000002</v>
      </c>
      <c r="AX104" s="2">
        <v>20.384730000000001</v>
      </c>
      <c r="AY104" s="2">
        <v>1.172307</v>
      </c>
      <c r="AZ104" s="2">
        <v>-0.1151684</v>
      </c>
      <c r="BA104" s="2">
        <v>142.88720000000001</v>
      </c>
      <c r="BB104" s="2">
        <v>4.8772250000000003E-2</v>
      </c>
      <c r="BC104" s="2">
        <v>6.2243380000000001E-2</v>
      </c>
      <c r="BD104" s="2">
        <v>1.8805609999999999</v>
      </c>
      <c r="BE104" s="2">
        <v>2.3999809999999999</v>
      </c>
      <c r="BF104" s="2">
        <v>0</v>
      </c>
      <c r="BG104" s="2">
        <v>0</v>
      </c>
      <c r="BH104" s="2">
        <v>88</v>
      </c>
      <c r="BI104" s="2">
        <v>0</v>
      </c>
      <c r="BJ104" s="2">
        <v>20.531210000000002</v>
      </c>
      <c r="BK104" s="2">
        <v>1.561895</v>
      </c>
      <c r="BL104" s="2">
        <v>2.415219</v>
      </c>
      <c r="BM104" s="2">
        <v>11.5139</v>
      </c>
      <c r="BN104" s="2">
        <v>64.668859999999995</v>
      </c>
      <c r="BO104" s="2">
        <v>1.1703749999999999</v>
      </c>
      <c r="BP104" s="2">
        <v>-83.727909999999994</v>
      </c>
      <c r="BQ104" s="2">
        <v>-0.41983090000000001</v>
      </c>
      <c r="BR104" s="2">
        <v>-3.6043419999999999</v>
      </c>
      <c r="BS104" s="2">
        <v>1.498273</v>
      </c>
      <c r="BT104" s="2">
        <v>352.44880000000001</v>
      </c>
      <c r="BU104" s="2">
        <v>431.07400000000001</v>
      </c>
      <c r="BV104" s="2">
        <v>293.3836</v>
      </c>
      <c r="BW104" s="2">
        <v>-67.626400000000004</v>
      </c>
      <c r="BX104" s="2">
        <v>10.99888</v>
      </c>
      <c r="BY104" s="2">
        <v>0.24397579999999999</v>
      </c>
      <c r="BZ104" s="2">
        <v>24.132149999999999</v>
      </c>
      <c r="CA104" s="2">
        <v>21.602910000000001</v>
      </c>
      <c r="CB104" s="2">
        <v>297.07170000000002</v>
      </c>
      <c r="CC104" s="2">
        <v>293.18009999999998</v>
      </c>
      <c r="CD104" s="2">
        <v>21.072659999999999</v>
      </c>
      <c r="CE104" s="2">
        <v>21.041689999999999</v>
      </c>
      <c r="CF104" s="2">
        <v>20.90221</v>
      </c>
      <c r="CG104" s="2">
        <v>19.798100000000002</v>
      </c>
      <c r="CI104" s="2">
        <v>6.5286629999999999</v>
      </c>
      <c r="CJ104" s="2">
        <v>6.4323790000000001</v>
      </c>
      <c r="CK104" s="2">
        <v>273.16129999999998</v>
      </c>
      <c r="CL104" s="2">
        <v>0</v>
      </c>
      <c r="CM104" s="2">
        <v>0</v>
      </c>
      <c r="CN104" s="2" t="s">
        <v>95</v>
      </c>
      <c r="CO104" s="2">
        <v>11.90236</v>
      </c>
      <c r="CP104" s="2">
        <v>360</v>
      </c>
      <c r="CQ104" s="2">
        <f t="shared" si="4"/>
        <v>336.28734564389362</v>
      </c>
      <c r="CR104" s="2">
        <f t="shared" si="3"/>
        <v>17.804392916237035</v>
      </c>
    </row>
    <row r="105" spans="1:96" s="2" customFormat="1" x14ac:dyDescent="0.25">
      <c r="A105" s="5">
        <v>41823.083333333336</v>
      </c>
      <c r="B105" s="2">
        <v>34.097830000000002</v>
      </c>
      <c r="C105" s="2">
        <v>2.6545610000000001E-2</v>
      </c>
      <c r="D105" s="2">
        <v>0.15039060000000001</v>
      </c>
      <c r="E105" s="2">
        <v>0.24704580000000001</v>
      </c>
      <c r="F105" s="2">
        <v>2.9895540000000002E-2</v>
      </c>
      <c r="G105" s="2">
        <v>3.0508939999999998E-2</v>
      </c>
      <c r="H105" s="2">
        <v>2.8916899999999999E-2</v>
      </c>
      <c r="I105" s="2">
        <v>0.56026799999999999</v>
      </c>
      <c r="J105" s="2">
        <v>-6.322622E-3</v>
      </c>
      <c r="K105" s="2">
        <v>2.2470770000000001E-2</v>
      </c>
      <c r="L105" s="2">
        <v>0.61859129999999996</v>
      </c>
      <c r="M105" s="2">
        <v>-2.5705099999999998E-3</v>
      </c>
      <c r="N105" s="2">
        <v>0.2572875</v>
      </c>
      <c r="O105" s="2">
        <v>6.2511809999999999</v>
      </c>
      <c r="P105" s="2">
        <v>6.2242410000000001</v>
      </c>
      <c r="Q105" s="2">
        <v>-108.367</v>
      </c>
      <c r="R105" s="2">
        <v>5.317374</v>
      </c>
      <c r="S105" s="2">
        <v>218.36699999999999</v>
      </c>
      <c r="T105" s="2">
        <v>-1.9612830000000001</v>
      </c>
      <c r="U105" s="2">
        <v>-5.907159</v>
      </c>
      <c r="V105" s="2">
        <v>0.13427259999999999</v>
      </c>
      <c r="W105" s="2">
        <v>21.306809999999999</v>
      </c>
      <c r="X105" s="2">
        <v>110</v>
      </c>
      <c r="Y105" s="2">
        <v>18000</v>
      </c>
      <c r="Z105" s="2">
        <v>0</v>
      </c>
      <c r="AA105" s="2">
        <v>0</v>
      </c>
      <c r="AB105" s="2">
        <v>0</v>
      </c>
      <c r="AC105" s="2">
        <v>0</v>
      </c>
      <c r="AD105" s="2">
        <v>0</v>
      </c>
      <c r="AE105" s="2">
        <v>0</v>
      </c>
      <c r="AF105" s="2">
        <v>-2.3940279999999999E-3</v>
      </c>
      <c r="AG105" s="2">
        <v>119.2024</v>
      </c>
      <c r="AH105" s="2">
        <v>26.62668</v>
      </c>
      <c r="AI105" s="2">
        <v>2.3237700000000001</v>
      </c>
      <c r="AJ105" s="2">
        <v>-0.3345301</v>
      </c>
      <c r="AK105" s="2">
        <v>-0.18127090000000001</v>
      </c>
      <c r="AL105" s="2">
        <v>-8.9270799999999997E-2</v>
      </c>
      <c r="AM105" s="2">
        <v>0.40411459999999999</v>
      </c>
      <c r="AN105" s="2">
        <v>2.0137490000000001E-2</v>
      </c>
      <c r="AO105" s="2">
        <v>3.5640709999999999E-2</v>
      </c>
      <c r="AP105" s="2">
        <v>4.7495750000000003E-2</v>
      </c>
      <c r="AQ105" s="2">
        <v>0.20639940000000001</v>
      </c>
      <c r="AR105" s="2">
        <v>2.706923E-2</v>
      </c>
      <c r="AS105" s="2">
        <v>2.5680769999999999E-2</v>
      </c>
      <c r="AT105" s="2">
        <v>2.2580940000000001E-2</v>
      </c>
      <c r="AU105" s="2">
        <v>604.41330000000005</v>
      </c>
      <c r="AV105" s="2">
        <v>9.4456819999999997</v>
      </c>
      <c r="AW105" s="2">
        <v>99.159570000000002</v>
      </c>
      <c r="AX105" s="2">
        <v>20.090990000000001</v>
      </c>
      <c r="AY105" s="2">
        <v>1.1736850000000001</v>
      </c>
      <c r="AZ105" s="2">
        <v>-8.9270799999999997E-2</v>
      </c>
      <c r="BA105" s="2">
        <v>115.8896</v>
      </c>
      <c r="BB105" s="2">
        <v>3.9725740000000002E-2</v>
      </c>
      <c r="BC105" s="2">
        <v>4.7151039999999998E-2</v>
      </c>
      <c r="BD105" s="2">
        <v>1.5148200000000001</v>
      </c>
      <c r="BE105" s="2">
        <v>1.7979609999999999</v>
      </c>
      <c r="BF105" s="2">
        <v>0</v>
      </c>
      <c r="BG105" s="2">
        <v>0</v>
      </c>
      <c r="BH105" s="2">
        <v>88</v>
      </c>
      <c r="BI105" s="2">
        <v>0</v>
      </c>
      <c r="BJ105" s="2">
        <v>20.216259999999998</v>
      </c>
      <c r="BK105" s="2">
        <v>1.552907</v>
      </c>
      <c r="BL105" s="2">
        <v>2.3686370000000001</v>
      </c>
      <c r="BM105" s="2">
        <v>11.45993</v>
      </c>
      <c r="BN105" s="2">
        <v>65.561199999999999</v>
      </c>
      <c r="BO105" s="2">
        <v>1.1717850000000001</v>
      </c>
      <c r="BP105" s="2">
        <v>-78.592169999999996</v>
      </c>
      <c r="BQ105" s="2">
        <v>-0.442106</v>
      </c>
      <c r="BR105" s="2">
        <v>-3.3466749999999998</v>
      </c>
      <c r="BS105" s="2">
        <v>1.4729049999999999</v>
      </c>
      <c r="BT105" s="2">
        <v>356.30450000000002</v>
      </c>
      <c r="BU105" s="2">
        <v>430.07709999999997</v>
      </c>
      <c r="BV105" s="2">
        <v>293.08519999999999</v>
      </c>
      <c r="BW105" s="2">
        <v>-62.063870000000001</v>
      </c>
      <c r="BX105" s="2">
        <v>11.70872</v>
      </c>
      <c r="BY105" s="2">
        <v>0.25061230000000001</v>
      </c>
      <c r="BZ105" s="2">
        <v>24.040990000000001</v>
      </c>
      <c r="CA105" s="2">
        <v>21.55716</v>
      </c>
      <c r="CB105" s="2">
        <v>296.96539999999999</v>
      </c>
      <c r="CC105" s="2">
        <v>292.87630000000001</v>
      </c>
      <c r="CD105" s="2">
        <v>20.817260000000001</v>
      </c>
      <c r="CE105" s="2">
        <v>20.750889999999998</v>
      </c>
      <c r="CF105" s="2">
        <v>20.628039999999999</v>
      </c>
      <c r="CG105" s="2">
        <v>19.105530000000002</v>
      </c>
      <c r="CI105" s="2">
        <v>6.2018380000000004</v>
      </c>
      <c r="CJ105" s="2">
        <v>6.1657659999999996</v>
      </c>
      <c r="CK105" s="2">
        <v>279.1232</v>
      </c>
      <c r="CL105" s="2">
        <v>0</v>
      </c>
      <c r="CM105" s="2">
        <v>0</v>
      </c>
      <c r="CN105" s="2" t="s">
        <v>95</v>
      </c>
      <c r="CO105" s="2">
        <v>11.88439</v>
      </c>
      <c r="CP105" s="2">
        <v>360</v>
      </c>
      <c r="CQ105" s="2">
        <f t="shared" si="4"/>
        <v>337.7513308316357</v>
      </c>
      <c r="CR105" s="2">
        <f t="shared" si="3"/>
        <v>17.479747668894696</v>
      </c>
    </row>
    <row r="106" spans="1:96" s="2" customFormat="1" x14ac:dyDescent="0.25">
      <c r="A106" s="5">
        <v>41823.104166666664</v>
      </c>
      <c r="B106" s="2">
        <v>42.810450000000003</v>
      </c>
      <c r="C106" s="2">
        <v>1.7982290000000001E-2</v>
      </c>
      <c r="D106" s="2">
        <v>0.123723</v>
      </c>
      <c r="E106" s="2">
        <v>0.2862982</v>
      </c>
      <c r="F106" s="2">
        <v>-3.521904E-2</v>
      </c>
      <c r="G106" s="2">
        <v>2.870992E-2</v>
      </c>
      <c r="H106" s="2">
        <v>3.627292E-2</v>
      </c>
      <c r="I106" s="2">
        <v>0.57520990000000005</v>
      </c>
      <c r="J106" s="2">
        <v>-0.1112098</v>
      </c>
      <c r="K106" s="2">
        <v>8.9041109999999993E-3</v>
      </c>
      <c r="L106" s="2">
        <v>0.62481310000000001</v>
      </c>
      <c r="M106" s="2">
        <v>-1.2451220000000001E-2</v>
      </c>
      <c r="N106" s="2">
        <v>0.27197300000000002</v>
      </c>
      <c r="O106" s="2">
        <v>6.3613470000000003</v>
      </c>
      <c r="P106" s="2">
        <v>6.3300369999999999</v>
      </c>
      <c r="Q106" s="2">
        <v>-104.18810000000001</v>
      </c>
      <c r="R106" s="2">
        <v>5.6826639999999999</v>
      </c>
      <c r="S106" s="2">
        <v>214.18809999999999</v>
      </c>
      <c r="T106" s="2">
        <v>-1.551536</v>
      </c>
      <c r="U106" s="2">
        <v>-6.136952</v>
      </c>
      <c r="V106" s="2">
        <v>0.1883447</v>
      </c>
      <c r="W106" s="2">
        <v>21.007429999999999</v>
      </c>
      <c r="X106" s="2">
        <v>110</v>
      </c>
      <c r="Y106" s="2">
        <v>18000</v>
      </c>
      <c r="Z106" s="2">
        <v>0</v>
      </c>
      <c r="AA106" s="2">
        <v>0</v>
      </c>
      <c r="AB106" s="2">
        <v>0</v>
      </c>
      <c r="AC106" s="2">
        <v>0</v>
      </c>
      <c r="AD106" s="2">
        <v>0</v>
      </c>
      <c r="AE106" s="2">
        <v>0</v>
      </c>
      <c r="AF106" s="2">
        <v>-4.7397639999999998E-2</v>
      </c>
      <c r="AG106" s="2">
        <v>122.75449999999999</v>
      </c>
      <c r="AH106" s="2">
        <v>35.092440000000003</v>
      </c>
      <c r="AI106" s="2">
        <v>1.9257690000000001</v>
      </c>
      <c r="AJ106" s="2">
        <v>1.0245860000000001E-2</v>
      </c>
      <c r="AK106" s="2">
        <v>-3.8627790000000002E-2</v>
      </c>
      <c r="AL106" s="2">
        <v>-0.1508273</v>
      </c>
      <c r="AM106" s="2">
        <v>0.39679690000000001</v>
      </c>
      <c r="AN106" s="2">
        <v>-2.4111029999999999E-2</v>
      </c>
      <c r="AO106" s="2">
        <v>4.8746780000000003E-2</v>
      </c>
      <c r="AP106" s="2">
        <v>4.8681179999999998E-2</v>
      </c>
      <c r="AQ106" s="2">
        <v>0.24122769999999999</v>
      </c>
      <c r="AR106" s="2">
        <v>-3.1833449999999999E-2</v>
      </c>
      <c r="AS106" s="2">
        <v>2.221447E-2</v>
      </c>
      <c r="AT106" s="2">
        <v>2.9733519999999999E-2</v>
      </c>
      <c r="AU106" s="2">
        <v>607.83960000000002</v>
      </c>
      <c r="AV106" s="2">
        <v>9.5676389999999998</v>
      </c>
      <c r="AW106" s="2">
        <v>99.149190000000004</v>
      </c>
      <c r="AX106" s="2">
        <v>19.77833</v>
      </c>
      <c r="AY106" s="2">
        <v>1.1747460000000001</v>
      </c>
      <c r="AZ106" s="2">
        <v>-0.1508273</v>
      </c>
      <c r="BA106" s="2">
        <v>118.7821</v>
      </c>
      <c r="BB106" s="2">
        <v>4.0915069999999998E-2</v>
      </c>
      <c r="BC106" s="2">
        <v>6.2514639999999996E-2</v>
      </c>
      <c r="BD106" s="2">
        <v>1.5714079999999999</v>
      </c>
      <c r="BE106" s="2">
        <v>2.4009740000000002</v>
      </c>
      <c r="BF106" s="2">
        <v>0</v>
      </c>
      <c r="BG106" s="2">
        <v>0</v>
      </c>
      <c r="BH106" s="2">
        <v>88</v>
      </c>
      <c r="BI106" s="2">
        <v>0</v>
      </c>
      <c r="BJ106" s="2">
        <v>19.90962</v>
      </c>
      <c r="BK106" s="2">
        <v>1.579947</v>
      </c>
      <c r="BL106" s="2">
        <v>2.3241309999999999</v>
      </c>
      <c r="BM106" s="2">
        <v>11.67168</v>
      </c>
      <c r="BN106" s="2">
        <v>67.980130000000003</v>
      </c>
      <c r="BO106" s="2">
        <v>1.173055</v>
      </c>
      <c r="BP106" s="2">
        <v>-76.381129999999999</v>
      </c>
      <c r="BQ106" s="2">
        <v>-0.43064010000000003</v>
      </c>
      <c r="BR106" s="2">
        <v>-3.3067839999999999</v>
      </c>
      <c r="BS106" s="2">
        <v>1.4149449999999999</v>
      </c>
      <c r="BT106" s="2">
        <v>357.6035</v>
      </c>
      <c r="BU106" s="2">
        <v>429.2629</v>
      </c>
      <c r="BV106" s="2">
        <v>292.82139999999998</v>
      </c>
      <c r="BW106" s="2">
        <v>-59.260649999999998</v>
      </c>
      <c r="BX106" s="2">
        <v>12.39874</v>
      </c>
      <c r="BY106" s="2">
        <v>0.27714929999999999</v>
      </c>
      <c r="BZ106" s="2">
        <v>23.93863</v>
      </c>
      <c r="CA106" s="2">
        <v>21.342099999999999</v>
      </c>
      <c r="CB106" s="2">
        <v>296.84100000000001</v>
      </c>
      <c r="CC106" s="2">
        <v>292.59699999999998</v>
      </c>
      <c r="CD106" s="2">
        <v>20.535019999999999</v>
      </c>
      <c r="CE106" s="2">
        <v>20.49315</v>
      </c>
      <c r="CF106" s="2">
        <v>20.345099999999999</v>
      </c>
      <c r="CG106" s="2">
        <v>19.112179999999999</v>
      </c>
      <c r="CI106" s="2">
        <v>6.225066</v>
      </c>
      <c r="CJ106" s="2">
        <v>6.1825979999999996</v>
      </c>
      <c r="CK106" s="2">
        <v>273.99919999999997</v>
      </c>
      <c r="CL106" s="2">
        <v>0</v>
      </c>
      <c r="CM106" s="2">
        <v>0</v>
      </c>
      <c r="CN106" s="2" t="s">
        <v>95</v>
      </c>
      <c r="CO106" s="2">
        <v>11.87452</v>
      </c>
      <c r="CP106" s="2">
        <v>360</v>
      </c>
      <c r="CQ106" s="2">
        <f t="shared" si="4"/>
        <v>339.33933924690274</v>
      </c>
      <c r="CR106" s="2">
        <f t="shared" si="3"/>
        <v>17.169254396242316</v>
      </c>
    </row>
    <row r="107" spans="1:96" s="2" customFormat="1" x14ac:dyDescent="0.25">
      <c r="A107" s="5">
        <v>41823.125</v>
      </c>
      <c r="B107" s="2">
        <v>41.101390000000002</v>
      </c>
      <c r="C107" s="2">
        <v>1.8268409999999999E-2</v>
      </c>
      <c r="D107" s="2">
        <v>0.12466049999999999</v>
      </c>
      <c r="E107" s="2">
        <v>0.2458362</v>
      </c>
      <c r="F107" s="2">
        <v>2.416283E-3</v>
      </c>
      <c r="G107" s="2">
        <v>-1.213855E-2</v>
      </c>
      <c r="H107" s="2">
        <v>3.480084E-2</v>
      </c>
      <c r="I107" s="2">
        <v>0.61781509999999995</v>
      </c>
      <c r="J107" s="2">
        <v>5.7509360000000002E-2</v>
      </c>
      <c r="K107" s="2">
        <v>1.117551E-2</v>
      </c>
      <c r="L107" s="2">
        <v>0.70217240000000003</v>
      </c>
      <c r="M107" s="2">
        <v>-1.0798449999999999E-2</v>
      </c>
      <c r="N107" s="2">
        <v>0.26774619999999999</v>
      </c>
      <c r="O107" s="2">
        <v>5.708437</v>
      </c>
      <c r="P107" s="2">
        <v>5.675656</v>
      </c>
      <c r="Q107" s="2">
        <v>-97.524510000000006</v>
      </c>
      <c r="R107" s="2">
        <v>6.1381800000000002</v>
      </c>
      <c r="S107" s="2">
        <v>207.52449999999999</v>
      </c>
      <c r="T107" s="2">
        <v>-0.74323099999999998</v>
      </c>
      <c r="U107" s="2">
        <v>-5.6267659999999999</v>
      </c>
      <c r="V107" s="2">
        <v>0.1940635</v>
      </c>
      <c r="W107" s="2">
        <v>20.79374</v>
      </c>
      <c r="X107" s="2">
        <v>110</v>
      </c>
      <c r="Y107" s="2">
        <v>18000</v>
      </c>
      <c r="Z107" s="2">
        <v>0</v>
      </c>
      <c r="AA107" s="2">
        <v>0</v>
      </c>
      <c r="AB107" s="2">
        <v>0</v>
      </c>
      <c r="AC107" s="2">
        <v>0</v>
      </c>
      <c r="AD107" s="2">
        <v>0</v>
      </c>
      <c r="AE107" s="2">
        <v>0</v>
      </c>
      <c r="AF107" s="2">
        <v>-3.923534E-2</v>
      </c>
      <c r="AG107" s="2">
        <v>121.1866</v>
      </c>
      <c r="AH107" s="2">
        <v>33.491329999999998</v>
      </c>
      <c r="AI107" s="2">
        <v>1.610007</v>
      </c>
      <c r="AJ107" s="2">
        <v>-9.167583E-2</v>
      </c>
      <c r="AK107" s="2">
        <v>0.45885140000000002</v>
      </c>
      <c r="AL107" s="2">
        <v>-0.13930200000000001</v>
      </c>
      <c r="AM107" s="2">
        <v>0.35335820000000001</v>
      </c>
      <c r="AN107" s="2">
        <v>2.5736689999999998E-3</v>
      </c>
      <c r="AO107" s="2">
        <v>2.3730040000000001E-2</v>
      </c>
      <c r="AP107" s="2">
        <v>4.8102649999999997E-2</v>
      </c>
      <c r="AQ107" s="2">
        <v>0.2034783</v>
      </c>
      <c r="AR107" s="2">
        <v>2.065688E-3</v>
      </c>
      <c r="AS107" s="2">
        <v>-1.508164E-2</v>
      </c>
      <c r="AT107" s="2">
        <v>2.835735E-2</v>
      </c>
      <c r="AU107" s="2">
        <v>607.90949999999998</v>
      </c>
      <c r="AV107" s="2">
        <v>9.5013129999999997</v>
      </c>
      <c r="AW107" s="2">
        <v>99.144919999999999</v>
      </c>
      <c r="AX107" s="2">
        <v>19.574860000000001</v>
      </c>
      <c r="AY107" s="2">
        <v>1.175556</v>
      </c>
      <c r="AZ107" s="2">
        <v>-0.13930200000000001</v>
      </c>
      <c r="BA107" s="2">
        <v>117.37050000000001</v>
      </c>
      <c r="BB107" s="2">
        <v>4.0403080000000001E-2</v>
      </c>
      <c r="BC107" s="2">
        <v>5.9663569999999999E-2</v>
      </c>
      <c r="BD107" s="2">
        <v>1.54081</v>
      </c>
      <c r="BE107" s="2">
        <v>2.2753260000000002</v>
      </c>
      <c r="BF107" s="2">
        <v>0</v>
      </c>
      <c r="BG107" s="2">
        <v>0</v>
      </c>
      <c r="BH107" s="2">
        <v>88</v>
      </c>
      <c r="BI107" s="2">
        <v>0</v>
      </c>
      <c r="BJ107" s="2">
        <v>19.671700000000001</v>
      </c>
      <c r="BK107" s="2">
        <v>1.5752919999999999</v>
      </c>
      <c r="BL107" s="2">
        <v>2.290028</v>
      </c>
      <c r="BM107" s="2">
        <v>11.646750000000001</v>
      </c>
      <c r="BN107" s="2">
        <v>68.789209999999997</v>
      </c>
      <c r="BO107" s="2">
        <v>1.173905</v>
      </c>
      <c r="BP107" s="2">
        <v>-77.452500000000001</v>
      </c>
      <c r="BQ107" s="2">
        <v>-0.46971109999999999</v>
      </c>
      <c r="BR107" s="2">
        <v>-3.4155389999999999</v>
      </c>
      <c r="BS107" s="2">
        <v>1.595086</v>
      </c>
      <c r="BT107" s="2">
        <v>356.1</v>
      </c>
      <c r="BU107" s="2">
        <v>428.5419</v>
      </c>
      <c r="BV107" s="2">
        <v>292.57299999999998</v>
      </c>
      <c r="BW107" s="2">
        <v>-59.351219999999998</v>
      </c>
      <c r="BX107" s="2">
        <v>13.09066</v>
      </c>
      <c r="BY107" s="2">
        <v>0.2923847</v>
      </c>
      <c r="BZ107" s="2">
        <v>23.85229</v>
      </c>
      <c r="CA107" s="2">
        <v>21.239260000000002</v>
      </c>
      <c r="CB107" s="2">
        <v>296.74549999999999</v>
      </c>
      <c r="CC107" s="2">
        <v>292.35649999999998</v>
      </c>
      <c r="CD107" s="2">
        <v>20.338069999999998</v>
      </c>
      <c r="CE107" s="2">
        <v>20.299199999999999</v>
      </c>
      <c r="CF107" s="2">
        <v>20.11035</v>
      </c>
      <c r="CG107" s="2">
        <v>19.364699999999999</v>
      </c>
      <c r="CI107" s="2">
        <v>5.5544419999999999</v>
      </c>
      <c r="CJ107" s="2">
        <v>5.5094719999999997</v>
      </c>
      <c r="CK107" s="2">
        <v>266.62130000000002</v>
      </c>
      <c r="CL107" s="2">
        <v>0</v>
      </c>
      <c r="CM107" s="2">
        <v>0</v>
      </c>
      <c r="CN107" s="2" t="s">
        <v>95</v>
      </c>
      <c r="CO107" s="2">
        <v>11.873060000000001</v>
      </c>
      <c r="CP107" s="2">
        <v>360</v>
      </c>
      <c r="CQ107" s="2">
        <f t="shared" si="4"/>
        <v>339.15723418220819</v>
      </c>
      <c r="CR107" s="2">
        <f t="shared" si="3"/>
        <v>16.931067809490479</v>
      </c>
    </row>
    <row r="108" spans="1:96" s="2" customFormat="1" x14ac:dyDescent="0.25">
      <c r="A108" s="5">
        <v>41823.145833333336</v>
      </c>
      <c r="B108" s="2">
        <v>36.173200000000001</v>
      </c>
      <c r="C108" s="2">
        <v>8.4773039999999994E-2</v>
      </c>
      <c r="D108" s="2">
        <v>0.2683429</v>
      </c>
      <c r="E108" s="2">
        <v>0.26157029999999998</v>
      </c>
      <c r="F108" s="2">
        <v>-2.1814469999999999E-2</v>
      </c>
      <c r="G108" s="2">
        <v>3.7516920000000002E-2</v>
      </c>
      <c r="H108" s="2">
        <v>3.05834E-2</v>
      </c>
      <c r="I108" s="2">
        <v>0.82250380000000001</v>
      </c>
      <c r="J108" s="2">
        <v>-6.5894480000000005E-2</v>
      </c>
      <c r="K108" s="2">
        <v>7.1888720000000003E-2</v>
      </c>
      <c r="L108" s="2">
        <v>0.55138569999999998</v>
      </c>
      <c r="M108" s="2">
        <v>4.1407229999999998E-3</v>
      </c>
      <c r="N108" s="2">
        <v>0.29775109999999999</v>
      </c>
      <c r="O108" s="2">
        <v>5.2484570000000001</v>
      </c>
      <c r="P108" s="2">
        <v>5.1865100000000002</v>
      </c>
      <c r="Q108" s="2">
        <v>-69.126739999999998</v>
      </c>
      <c r="R108" s="2">
        <v>8.7999600000000004</v>
      </c>
      <c r="S108" s="2">
        <v>179.1267</v>
      </c>
      <c r="T108" s="2">
        <v>1.8479650000000001</v>
      </c>
      <c r="U108" s="2">
        <v>-4.8461319999999999</v>
      </c>
      <c r="V108" s="2">
        <v>0.43014210000000003</v>
      </c>
      <c r="W108" s="2">
        <v>20.32967</v>
      </c>
      <c r="X108" s="2">
        <v>110</v>
      </c>
      <c r="Y108" s="2">
        <v>18000</v>
      </c>
      <c r="Z108" s="2">
        <v>0</v>
      </c>
      <c r="AA108" s="2">
        <v>0</v>
      </c>
      <c r="AB108" s="2">
        <v>0</v>
      </c>
      <c r="AC108" s="2">
        <v>0</v>
      </c>
      <c r="AD108" s="2">
        <v>0</v>
      </c>
      <c r="AE108" s="2">
        <v>0</v>
      </c>
      <c r="AF108" s="2">
        <v>0.33706960000000002</v>
      </c>
      <c r="AG108" s="2">
        <v>72.835759999999993</v>
      </c>
      <c r="AH108" s="2">
        <v>31.56185</v>
      </c>
      <c r="AI108" s="2">
        <v>7.8201359999999998</v>
      </c>
      <c r="AJ108" s="2">
        <v>0.8724556</v>
      </c>
      <c r="AK108" s="2">
        <v>0.24091290000000001</v>
      </c>
      <c r="AL108" s="2">
        <v>0.25547880000000001</v>
      </c>
      <c r="AM108" s="2">
        <v>0.5578784</v>
      </c>
      <c r="AN108" s="2">
        <v>2.3748869999999998E-2</v>
      </c>
      <c r="AO108" s="2">
        <v>2.5203819999999998E-3</v>
      </c>
      <c r="AP108" s="2">
        <v>2.8520159999999999E-2</v>
      </c>
      <c r="AQ108" s="2">
        <v>0.25894119999999998</v>
      </c>
      <c r="AR108" s="2">
        <v>-2.4591269999999998E-2</v>
      </c>
      <c r="AS108" s="2">
        <v>3.6850210000000001E-2</v>
      </c>
      <c r="AT108" s="2">
        <v>2.6684639999999999E-2</v>
      </c>
      <c r="AU108" s="2">
        <v>618.27840000000003</v>
      </c>
      <c r="AV108" s="2">
        <v>10.08276</v>
      </c>
      <c r="AW108" s="2">
        <v>99.137659999999997</v>
      </c>
      <c r="AX108" s="2">
        <v>19.040569999999999</v>
      </c>
      <c r="AY108" s="2">
        <v>1.1772739999999999</v>
      </c>
      <c r="AZ108" s="2">
        <v>0.25547880000000001</v>
      </c>
      <c r="BA108" s="2">
        <v>69.589179999999999</v>
      </c>
      <c r="BB108" s="2">
        <v>2.4339929999999999E-2</v>
      </c>
      <c r="BC108" s="2">
        <v>5.7250849999999999E-2</v>
      </c>
      <c r="BD108" s="2">
        <v>0.96851080000000001</v>
      </c>
      <c r="BE108" s="2">
        <v>2.27807</v>
      </c>
      <c r="BF108" s="2">
        <v>0</v>
      </c>
      <c r="BG108" s="2">
        <v>0</v>
      </c>
      <c r="BH108" s="2">
        <v>88.051670000000001</v>
      </c>
      <c r="BI108" s="2">
        <v>0</v>
      </c>
      <c r="BJ108" s="2">
        <v>19.201599999999999</v>
      </c>
      <c r="BK108" s="2">
        <v>1.608663</v>
      </c>
      <c r="BL108" s="2">
        <v>2.224094</v>
      </c>
      <c r="BM108" s="2">
        <v>11.91259</v>
      </c>
      <c r="BN108" s="2">
        <v>72.32893</v>
      </c>
      <c r="BO108" s="2">
        <v>1.1755910000000001</v>
      </c>
      <c r="BP108" s="2">
        <v>-80.692859999999996</v>
      </c>
      <c r="BQ108" s="2">
        <v>-0.38704100000000002</v>
      </c>
      <c r="BR108" s="2">
        <v>-3.7024550000000001</v>
      </c>
      <c r="BS108" s="2">
        <v>1.422274</v>
      </c>
      <c r="BT108" s="2">
        <v>351.33280000000002</v>
      </c>
      <c r="BU108" s="2">
        <v>426.90089999999998</v>
      </c>
      <c r="BV108" s="2">
        <v>292.12479999999999</v>
      </c>
      <c r="BW108" s="2">
        <v>-61.579300000000003</v>
      </c>
      <c r="BX108" s="2">
        <v>13.98882</v>
      </c>
      <c r="BY108" s="2">
        <v>0.3646239</v>
      </c>
      <c r="BZ108" s="2">
        <v>23.761050000000001</v>
      </c>
      <c r="CA108" s="2">
        <v>21.09731</v>
      </c>
      <c r="CB108" s="2">
        <v>296.64510000000001</v>
      </c>
      <c r="CC108" s="2">
        <v>291.90480000000002</v>
      </c>
      <c r="CD108" s="2">
        <v>19.960100000000001</v>
      </c>
      <c r="CE108" s="2">
        <v>19.880400000000002</v>
      </c>
      <c r="CF108" s="2">
        <v>19.597079999999998</v>
      </c>
      <c r="CG108" s="2">
        <v>19.360569999999999</v>
      </c>
      <c r="CI108" s="2">
        <v>5.2651589999999997</v>
      </c>
      <c r="CJ108" s="2">
        <v>5.1991160000000001</v>
      </c>
      <c r="CK108" s="2">
        <v>236.26070000000001</v>
      </c>
      <c r="CL108" s="2">
        <v>0</v>
      </c>
      <c r="CM108" s="2">
        <v>0</v>
      </c>
      <c r="CN108" s="2" t="s">
        <v>95</v>
      </c>
      <c r="CO108" s="2">
        <v>11.85835</v>
      </c>
      <c r="CP108" s="2">
        <v>360</v>
      </c>
      <c r="CQ108" s="2">
        <f t="shared" si="4"/>
        <v>344.33773670711798</v>
      </c>
      <c r="CR108" s="2">
        <f t="shared" si="3"/>
        <v>16.470033318489651</v>
      </c>
    </row>
    <row r="109" spans="1:96" s="2" customFormat="1" x14ac:dyDescent="0.25">
      <c r="A109" s="5">
        <v>41823.166666666664</v>
      </c>
      <c r="B109" s="2">
        <v>35.125109999999999</v>
      </c>
      <c r="C109" s="2">
        <v>5.4552860000000002E-2</v>
      </c>
      <c r="D109" s="2">
        <v>0.21530160000000001</v>
      </c>
      <c r="E109" s="2">
        <v>0.21580269999999999</v>
      </c>
      <c r="F109" s="2">
        <v>1.6220390000000001E-2</v>
      </c>
      <c r="G109" s="2">
        <v>1.4619800000000001E-2</v>
      </c>
      <c r="H109" s="2">
        <v>2.9707859999999999E-2</v>
      </c>
      <c r="I109" s="2">
        <v>0.63536380000000003</v>
      </c>
      <c r="J109" s="2">
        <v>2.5152210000000001E-2</v>
      </c>
      <c r="K109" s="2">
        <v>4.5129080000000002E-2</v>
      </c>
      <c r="L109" s="2">
        <v>0.50468749999999996</v>
      </c>
      <c r="M109" s="2">
        <v>1.058923E-2</v>
      </c>
      <c r="N109" s="2">
        <v>0.28392669999999998</v>
      </c>
      <c r="O109" s="2">
        <v>4.4139039999999996</v>
      </c>
      <c r="P109" s="2">
        <v>4.366924</v>
      </c>
      <c r="Q109" s="2">
        <v>-85.990300000000005</v>
      </c>
      <c r="R109" s="2">
        <v>8.3566179999999992</v>
      </c>
      <c r="S109" s="2">
        <v>195.99029999999999</v>
      </c>
      <c r="T109" s="2">
        <v>0.3053574</v>
      </c>
      <c r="U109" s="2">
        <v>-4.3562289999999999</v>
      </c>
      <c r="V109" s="2">
        <v>0.2342216</v>
      </c>
      <c r="W109" s="2">
        <v>20.33362</v>
      </c>
      <c r="X109" s="2">
        <v>110</v>
      </c>
      <c r="Y109" s="2">
        <v>18000</v>
      </c>
      <c r="Z109" s="2">
        <v>0</v>
      </c>
      <c r="AA109" s="2">
        <v>0</v>
      </c>
      <c r="AB109" s="2">
        <v>0</v>
      </c>
      <c r="AC109" s="2">
        <v>0</v>
      </c>
      <c r="AD109" s="2">
        <v>0</v>
      </c>
      <c r="AE109" s="2">
        <v>0</v>
      </c>
      <c r="AF109" s="2">
        <v>1.336086E-2</v>
      </c>
      <c r="AG109" s="2">
        <v>128.25239999999999</v>
      </c>
      <c r="AH109" s="2">
        <v>27.120259999999998</v>
      </c>
      <c r="AI109" s="2">
        <v>9.2815080000000005</v>
      </c>
      <c r="AJ109" s="2">
        <v>-0.29486319999999999</v>
      </c>
      <c r="AK109" s="2">
        <v>-0.27194430000000003</v>
      </c>
      <c r="AL109" s="2">
        <v>-7.9154310000000005E-2</v>
      </c>
      <c r="AM109" s="2">
        <v>0.62407769999999996</v>
      </c>
      <c r="AN109" s="2">
        <v>6.4567150000000004E-2</v>
      </c>
      <c r="AO109" s="2">
        <v>1.9659280000000001E-2</v>
      </c>
      <c r="AP109" s="2">
        <v>5.1072810000000003E-2</v>
      </c>
      <c r="AQ109" s="2">
        <v>0.1883175</v>
      </c>
      <c r="AR109" s="2">
        <v>7.8585149999999999E-3</v>
      </c>
      <c r="AS109" s="2">
        <v>1.1999040000000001E-2</v>
      </c>
      <c r="AT109" s="2">
        <v>2.2937570000000001E-2</v>
      </c>
      <c r="AU109" s="2">
        <v>616.41989999999998</v>
      </c>
      <c r="AV109" s="2">
        <v>9.9254540000000002</v>
      </c>
      <c r="AW109" s="2">
        <v>99.102459999999994</v>
      </c>
      <c r="AX109" s="2">
        <v>19.064019999999999</v>
      </c>
      <c r="AY109" s="2">
        <v>1.176855</v>
      </c>
      <c r="AZ109" s="2">
        <v>-7.9154310000000005E-2</v>
      </c>
      <c r="BA109" s="2">
        <v>124.6176</v>
      </c>
      <c r="BB109" s="2">
        <v>4.3465749999999997E-2</v>
      </c>
      <c r="BC109" s="2">
        <v>4.9049429999999998E-2</v>
      </c>
      <c r="BD109" s="2">
        <v>1.707697</v>
      </c>
      <c r="BE109" s="2">
        <v>1.9270700000000001</v>
      </c>
      <c r="BF109" s="2">
        <v>0</v>
      </c>
      <c r="BG109" s="2">
        <v>0</v>
      </c>
      <c r="BH109" s="2">
        <v>88.050330000000002</v>
      </c>
      <c r="BI109" s="2">
        <v>0</v>
      </c>
      <c r="BJ109" s="2">
        <v>19.143930000000001</v>
      </c>
      <c r="BK109" s="2">
        <v>1.613049</v>
      </c>
      <c r="BL109" s="2">
        <v>2.2160229999999999</v>
      </c>
      <c r="BM109" s="2">
        <v>11.947430000000001</v>
      </c>
      <c r="BN109" s="2">
        <v>72.790260000000004</v>
      </c>
      <c r="BO109" s="2">
        <v>1.175716</v>
      </c>
      <c r="BP109" s="2">
        <v>-80.058239999999998</v>
      </c>
      <c r="BQ109" s="2">
        <v>-0.59360069999999998</v>
      </c>
      <c r="BR109" s="2">
        <v>-3.5214099999999999</v>
      </c>
      <c r="BS109" s="2">
        <v>2.0729220000000002</v>
      </c>
      <c r="BT109" s="2">
        <v>351.86160000000001</v>
      </c>
      <c r="BU109" s="2">
        <v>426.32549999999998</v>
      </c>
      <c r="BV109" s="2">
        <v>291.92099999999999</v>
      </c>
      <c r="BW109" s="2">
        <v>-59.898499999999999</v>
      </c>
      <c r="BX109" s="2">
        <v>14.56541</v>
      </c>
      <c r="BY109" s="2">
        <v>0.38108560000000002</v>
      </c>
      <c r="BZ109" s="2">
        <v>23.708659999999998</v>
      </c>
      <c r="CA109" s="2">
        <v>20.834299999999999</v>
      </c>
      <c r="CB109" s="2">
        <v>296.5874</v>
      </c>
      <c r="CC109" s="2">
        <v>291.7593</v>
      </c>
      <c r="CD109" s="2">
        <v>19.80031</v>
      </c>
      <c r="CE109" s="2">
        <v>19.718350000000001</v>
      </c>
      <c r="CF109" s="2">
        <v>19.509070000000001</v>
      </c>
      <c r="CG109" s="2">
        <v>19.369520000000001</v>
      </c>
      <c r="CI109" s="2">
        <v>4.3010849999999996</v>
      </c>
      <c r="CJ109" s="2">
        <v>4.2469989999999997</v>
      </c>
      <c r="CK109" s="2">
        <v>253.79580000000001</v>
      </c>
      <c r="CL109" s="2">
        <v>0</v>
      </c>
      <c r="CM109" s="2">
        <v>0</v>
      </c>
      <c r="CN109" s="2" t="s">
        <v>95</v>
      </c>
      <c r="CO109" s="2">
        <v>11.84563</v>
      </c>
      <c r="CP109" s="2">
        <v>360</v>
      </c>
      <c r="CQ109" s="2">
        <f t="shared" si="4"/>
        <v>343.45218126935526</v>
      </c>
      <c r="CR109" s="2">
        <f t="shared" si="3"/>
        <v>16.413503091793544</v>
      </c>
    </row>
    <row r="110" spans="1:96" s="2" customFormat="1" x14ac:dyDescent="0.25">
      <c r="A110" s="5">
        <v>41823.1875</v>
      </c>
      <c r="B110" s="2">
        <v>32.401409999999998</v>
      </c>
      <c r="C110" s="2">
        <v>0.103653</v>
      </c>
      <c r="D110" s="2">
        <v>0.29683520000000002</v>
      </c>
      <c r="E110" s="2">
        <v>0.21503530000000001</v>
      </c>
      <c r="F110" s="2">
        <v>-2.8075289999999999E-2</v>
      </c>
      <c r="G110" s="2">
        <v>-2.565067E-2</v>
      </c>
      <c r="H110" s="2">
        <v>2.7415060000000002E-2</v>
      </c>
      <c r="I110" s="2">
        <v>0.87380400000000003</v>
      </c>
      <c r="J110" s="2">
        <v>0.33814329999999998</v>
      </c>
      <c r="K110" s="2">
        <v>8.6912180000000006E-2</v>
      </c>
      <c r="L110" s="2">
        <v>0.75439659999999997</v>
      </c>
      <c r="M110" s="2">
        <v>1.4485899999999999E-2</v>
      </c>
      <c r="N110" s="2">
        <v>0.30692570000000002</v>
      </c>
      <c r="O110" s="2">
        <v>4.248367</v>
      </c>
      <c r="P110" s="2">
        <v>4.1484589999999999</v>
      </c>
      <c r="Q110" s="2">
        <v>-83.509280000000004</v>
      </c>
      <c r="R110" s="2">
        <v>12.4215</v>
      </c>
      <c r="S110" s="2">
        <v>193.5093</v>
      </c>
      <c r="T110" s="2">
        <v>0.4689506</v>
      </c>
      <c r="U110" s="2">
        <v>-4.1218810000000001</v>
      </c>
      <c r="V110" s="2">
        <v>0.24657380000000001</v>
      </c>
      <c r="W110" s="2">
        <v>20.38768</v>
      </c>
      <c r="X110" s="2">
        <v>110</v>
      </c>
      <c r="Y110" s="2">
        <v>18000</v>
      </c>
      <c r="Z110" s="2">
        <v>0</v>
      </c>
      <c r="AA110" s="2">
        <v>0</v>
      </c>
      <c r="AB110" s="2">
        <v>0</v>
      </c>
      <c r="AC110" s="2">
        <v>0</v>
      </c>
      <c r="AD110" s="2">
        <v>0</v>
      </c>
      <c r="AE110" s="2">
        <v>0</v>
      </c>
      <c r="AF110" s="2">
        <v>0.63865309999999997</v>
      </c>
      <c r="AG110" s="2">
        <v>75.082260000000005</v>
      </c>
      <c r="AH110" s="2">
        <v>27.655429999999999</v>
      </c>
      <c r="AI110" s="2">
        <v>9.8803140000000003</v>
      </c>
      <c r="AJ110" s="2">
        <v>3.7023450000000002</v>
      </c>
      <c r="AK110" s="2">
        <v>4.060289</v>
      </c>
      <c r="AL110" s="2">
        <v>0.56449939999999998</v>
      </c>
      <c r="AM110" s="2">
        <v>0.53635469999999996</v>
      </c>
      <c r="AN110" s="2">
        <v>9.0739070000000005E-2</v>
      </c>
      <c r="AO110" s="2">
        <v>2.1491360000000001E-2</v>
      </c>
      <c r="AP110" s="2">
        <v>2.9530959999999998E-2</v>
      </c>
      <c r="AQ110" s="2">
        <v>0.19795679999999999</v>
      </c>
      <c r="AR110" s="2">
        <v>-3.9394980000000003E-2</v>
      </c>
      <c r="AS110" s="2">
        <v>-2.8195169999999999E-2</v>
      </c>
      <c r="AT110" s="2">
        <v>2.339946E-2</v>
      </c>
      <c r="AU110" s="2">
        <v>607.85990000000004</v>
      </c>
      <c r="AV110" s="2">
        <v>10.16841</v>
      </c>
      <c r="AW110" s="2">
        <v>99.083489999999998</v>
      </c>
      <c r="AX110" s="2">
        <v>19.08643</v>
      </c>
      <c r="AY110" s="2">
        <v>1.17639</v>
      </c>
      <c r="AZ110" s="2">
        <v>0.56449939999999998</v>
      </c>
      <c r="BA110" s="2">
        <v>72.055530000000005</v>
      </c>
      <c r="BB110" s="2">
        <v>2.4798509999999999E-2</v>
      </c>
      <c r="BC110" s="2">
        <v>4.935523E-2</v>
      </c>
      <c r="BD110" s="2">
        <v>1.012197</v>
      </c>
      <c r="BE110" s="2">
        <v>2.0145249999999999</v>
      </c>
      <c r="BF110" s="2">
        <v>0</v>
      </c>
      <c r="BG110" s="2">
        <v>0</v>
      </c>
      <c r="BH110" s="2">
        <v>88.06</v>
      </c>
      <c r="BI110" s="2">
        <v>0</v>
      </c>
      <c r="BJ110" s="2">
        <v>19.196770000000001</v>
      </c>
      <c r="BK110" s="2">
        <v>1.6235660000000001</v>
      </c>
      <c r="BL110" s="2">
        <v>2.2233459999999998</v>
      </c>
      <c r="BM110" s="2">
        <v>12.023149999999999</v>
      </c>
      <c r="BN110" s="2">
        <v>73.023539999999997</v>
      </c>
      <c r="BO110" s="2">
        <v>1.175036</v>
      </c>
      <c r="BP110" s="2">
        <v>-76.480819999999994</v>
      </c>
      <c r="BQ110" s="2">
        <v>-0.55944419999999995</v>
      </c>
      <c r="BR110" s="2">
        <v>-3.4069859999999998</v>
      </c>
      <c r="BS110" s="2">
        <v>1.8840809999999999</v>
      </c>
      <c r="BT110" s="2">
        <v>355.03300000000002</v>
      </c>
      <c r="BU110" s="2">
        <v>426.22280000000001</v>
      </c>
      <c r="BV110" s="2">
        <v>292.01459999999997</v>
      </c>
      <c r="BW110" s="2">
        <v>-57.255659999999999</v>
      </c>
      <c r="BX110" s="2">
        <v>13.934089999999999</v>
      </c>
      <c r="BY110" s="2">
        <v>0.41253679999999998</v>
      </c>
      <c r="BZ110" s="2">
        <v>23.718900000000001</v>
      </c>
      <c r="CA110" s="2">
        <v>20.646750000000001</v>
      </c>
      <c r="CB110" s="2">
        <v>296.6062</v>
      </c>
      <c r="CC110" s="2">
        <v>291.84410000000003</v>
      </c>
      <c r="CD110" s="2">
        <v>19.84205</v>
      </c>
      <c r="CE110" s="2">
        <v>19.74747</v>
      </c>
      <c r="CF110" s="2">
        <v>19.546710000000001</v>
      </c>
      <c r="CG110" s="2">
        <v>19.442830000000001</v>
      </c>
      <c r="CI110" s="2">
        <v>4.1646460000000003</v>
      </c>
      <c r="CJ110" s="2">
        <v>4.0560559999999999</v>
      </c>
      <c r="CK110" s="2">
        <v>251.2902</v>
      </c>
      <c r="CL110" s="2">
        <v>0</v>
      </c>
      <c r="CM110" s="2">
        <v>0</v>
      </c>
      <c r="CN110" s="2" t="s">
        <v>95</v>
      </c>
      <c r="CO110" s="2">
        <v>11.83545</v>
      </c>
      <c r="CP110" s="2">
        <v>360</v>
      </c>
      <c r="CQ110" s="2">
        <f t="shared" si="4"/>
        <v>338.77360625272689</v>
      </c>
      <c r="CR110" s="2">
        <f t="shared" si="3"/>
        <v>16.464766188635835</v>
      </c>
    </row>
    <row r="111" spans="1:96" s="2" customFormat="1" x14ac:dyDescent="0.25">
      <c r="A111" s="5">
        <v>41823.208333333336</v>
      </c>
      <c r="B111" s="2">
        <v>13.55626</v>
      </c>
      <c r="C111" s="2">
        <v>6.1223670000000001E-2</v>
      </c>
      <c r="D111" s="2">
        <v>0.2280346</v>
      </c>
      <c r="E111" s="2">
        <v>0.33459420000000001</v>
      </c>
      <c r="F111" s="2">
        <v>-1.7735480000000001E-2</v>
      </c>
      <c r="G111" s="2">
        <v>8.9581939999999992E-3</v>
      </c>
      <c r="H111" s="2">
        <v>1.1460369999999999E-2</v>
      </c>
      <c r="I111" s="2">
        <v>0.62088480000000001</v>
      </c>
      <c r="J111" s="2">
        <v>8.4589410000000004E-2</v>
      </c>
      <c r="K111" s="2">
        <v>5.1981970000000002E-2</v>
      </c>
      <c r="L111" s="2">
        <v>0.57864720000000003</v>
      </c>
      <c r="M111" s="2">
        <v>1.3604159999999999E-3</v>
      </c>
      <c r="N111" s="2">
        <v>0.29393350000000001</v>
      </c>
      <c r="O111" s="2">
        <v>4.4109150000000001</v>
      </c>
      <c r="P111" s="2">
        <v>4.3614699999999997</v>
      </c>
      <c r="Q111" s="2">
        <v>-67.867159999999998</v>
      </c>
      <c r="R111" s="2">
        <v>8.5759779999999992</v>
      </c>
      <c r="S111" s="2">
        <v>177.8672</v>
      </c>
      <c r="T111" s="2">
        <v>1.6432059999999999</v>
      </c>
      <c r="U111" s="2">
        <v>-4.0400960000000001</v>
      </c>
      <c r="V111" s="2">
        <v>0.3698919</v>
      </c>
      <c r="W111" s="2">
        <v>20.17285</v>
      </c>
      <c r="X111" s="2">
        <v>110</v>
      </c>
      <c r="Y111" s="2">
        <v>18000</v>
      </c>
      <c r="Z111" s="2">
        <v>0</v>
      </c>
      <c r="AA111" s="2">
        <v>0</v>
      </c>
      <c r="AB111" s="2">
        <v>0</v>
      </c>
      <c r="AC111" s="2">
        <v>0</v>
      </c>
      <c r="AD111" s="2">
        <v>0</v>
      </c>
      <c r="AE111" s="2">
        <v>0</v>
      </c>
      <c r="AF111" s="2">
        <v>8.6572369999999996E-2</v>
      </c>
      <c r="AG111" s="2">
        <v>65.477999999999994</v>
      </c>
      <c r="AH111" s="2">
        <v>9.4886800000000004</v>
      </c>
      <c r="AI111" s="2">
        <v>8.1841729999999995</v>
      </c>
      <c r="AJ111" s="2">
        <v>1.517199</v>
      </c>
      <c r="AK111" s="2">
        <v>-0.43181039999999998</v>
      </c>
      <c r="AL111" s="2">
        <v>4.5893669999999998E-2</v>
      </c>
      <c r="AM111" s="2">
        <v>0.29814669999999999</v>
      </c>
      <c r="AN111" s="2">
        <v>-1.201141E-2</v>
      </c>
      <c r="AO111" s="2">
        <v>-2.376197E-2</v>
      </c>
      <c r="AP111" s="2">
        <v>2.622122E-2</v>
      </c>
      <c r="AQ111" s="2">
        <v>0.31152350000000001</v>
      </c>
      <c r="AR111" s="2">
        <v>-1.6059049999999998E-2</v>
      </c>
      <c r="AS111" s="2">
        <v>1.1881920000000001E-2</v>
      </c>
      <c r="AT111" s="2">
        <v>8.0216620000000006E-3</v>
      </c>
      <c r="AU111" s="2">
        <v>635.59190000000001</v>
      </c>
      <c r="AV111" s="2">
        <v>9.5939730000000001</v>
      </c>
      <c r="AW111" s="2">
        <v>99.089939999999999</v>
      </c>
      <c r="AX111" s="2">
        <v>18.946660000000001</v>
      </c>
      <c r="AY111" s="2">
        <v>1.177384</v>
      </c>
      <c r="AZ111" s="2">
        <v>4.5893669999999998E-2</v>
      </c>
      <c r="BA111" s="2">
        <v>63.979770000000002</v>
      </c>
      <c r="BB111" s="2">
        <v>2.2992820000000001E-2</v>
      </c>
      <c r="BC111" s="2">
        <v>1.7685880000000001E-2</v>
      </c>
      <c r="BD111" s="2">
        <v>0.84684139999999997</v>
      </c>
      <c r="BE111" s="2">
        <v>0.6513835</v>
      </c>
      <c r="BF111" s="2">
        <v>0</v>
      </c>
      <c r="BG111" s="2">
        <v>0</v>
      </c>
      <c r="BH111" s="2">
        <v>88</v>
      </c>
      <c r="BI111" s="2">
        <v>0</v>
      </c>
      <c r="BJ111" s="2">
        <v>18.899699999999999</v>
      </c>
      <c r="BK111" s="2">
        <v>1.6468750000000001</v>
      </c>
      <c r="BL111" s="2">
        <v>2.1825160000000001</v>
      </c>
      <c r="BM111" s="2">
        <v>12.20818</v>
      </c>
      <c r="BN111" s="2">
        <v>75.457639999999998</v>
      </c>
      <c r="BO111" s="2">
        <v>1.175899</v>
      </c>
      <c r="BP111" s="2">
        <v>-82.13355</v>
      </c>
      <c r="BQ111" s="2">
        <v>-0.71147329999999998</v>
      </c>
      <c r="BR111" s="2">
        <v>-3.0649030000000002</v>
      </c>
      <c r="BS111" s="2">
        <v>1.8707739999999999</v>
      </c>
      <c r="BT111" s="2">
        <v>347.84309999999999</v>
      </c>
      <c r="BU111" s="2">
        <v>425.041</v>
      </c>
      <c r="BV111" s="2">
        <v>291.7407</v>
      </c>
      <c r="BW111" s="2">
        <v>-62.900959999999998</v>
      </c>
      <c r="BX111" s="2">
        <v>14.29693</v>
      </c>
      <c r="BY111" s="2">
        <v>1.8975789999999999</v>
      </c>
      <c r="BZ111" s="2">
        <v>23.656110000000002</v>
      </c>
      <c r="CA111" s="2">
        <v>20.494610000000002</v>
      </c>
      <c r="CB111" s="2">
        <v>296.5308</v>
      </c>
      <c r="CC111" s="2">
        <v>291.5326</v>
      </c>
      <c r="CD111" s="2">
        <v>19.637129999999999</v>
      </c>
      <c r="CE111" s="2">
        <v>19.525670000000002</v>
      </c>
      <c r="CF111" s="2">
        <v>19.254270000000002</v>
      </c>
      <c r="CG111" s="2">
        <v>19.286159999999999</v>
      </c>
      <c r="CI111" s="2">
        <v>4.4339230000000001</v>
      </c>
      <c r="CJ111" s="2">
        <v>4.3874209999999998</v>
      </c>
      <c r="CK111" s="2">
        <v>234.6249</v>
      </c>
      <c r="CL111" s="2">
        <v>0</v>
      </c>
      <c r="CM111" s="2">
        <v>0</v>
      </c>
      <c r="CN111" s="2" t="s">
        <v>95</v>
      </c>
      <c r="CO111" s="2">
        <v>11.8233</v>
      </c>
      <c r="CP111" s="2">
        <v>360</v>
      </c>
      <c r="CQ111" s="2">
        <f t="shared" si="4"/>
        <v>354.03678955136957</v>
      </c>
      <c r="CR111" s="2">
        <f t="shared" si="3"/>
        <v>16.178843945304479</v>
      </c>
    </row>
    <row r="112" spans="1:96" s="2" customFormat="1" x14ac:dyDescent="0.25">
      <c r="A112" s="5">
        <v>41823.229166666664</v>
      </c>
      <c r="B112" s="2">
        <v>-39.520870000000002</v>
      </c>
      <c r="C112" s="2">
        <v>3.3444710000000002E-2</v>
      </c>
      <c r="D112" s="2">
        <v>0.16868440000000001</v>
      </c>
      <c r="E112" s="2">
        <v>0.90510930000000001</v>
      </c>
      <c r="F112" s="2">
        <v>4.1923630000000003E-2</v>
      </c>
      <c r="G112" s="2">
        <v>0.1322342</v>
      </c>
      <c r="H112" s="2">
        <v>-3.346768E-2</v>
      </c>
      <c r="I112" s="2">
        <v>0.7558262</v>
      </c>
      <c r="J112" s="2">
        <v>0.1035904</v>
      </c>
      <c r="K112" s="2">
        <v>2.1110360000000002E-2</v>
      </c>
      <c r="L112" s="2">
        <v>0.69159479999999995</v>
      </c>
      <c r="M112" s="2">
        <v>-1.9078979999999999E-2</v>
      </c>
      <c r="N112" s="2">
        <v>0.29213729999999999</v>
      </c>
      <c r="O112" s="2">
        <v>5.5354000000000001</v>
      </c>
      <c r="P112" s="2">
        <v>5.4847590000000004</v>
      </c>
      <c r="Q112" s="2">
        <v>-93.806209999999993</v>
      </c>
      <c r="R112" s="2">
        <v>7.7474619999999996</v>
      </c>
      <c r="S112" s="2">
        <v>203.80619999999999</v>
      </c>
      <c r="T112" s="2">
        <v>-0.36409269999999999</v>
      </c>
      <c r="U112" s="2">
        <v>-5.4726689999999998</v>
      </c>
      <c r="V112" s="2">
        <v>0.15138080000000001</v>
      </c>
      <c r="W112" s="2">
        <v>20.74681</v>
      </c>
      <c r="X112" s="2">
        <v>110</v>
      </c>
      <c r="Y112" s="2">
        <v>18000</v>
      </c>
      <c r="Z112" s="2">
        <v>0</v>
      </c>
      <c r="AA112" s="2">
        <v>0</v>
      </c>
      <c r="AB112" s="2">
        <v>0</v>
      </c>
      <c r="AC112" s="2">
        <v>0</v>
      </c>
      <c r="AD112" s="2">
        <v>0</v>
      </c>
      <c r="AE112" s="2">
        <v>0</v>
      </c>
      <c r="AF112" s="2">
        <v>-0.1122798</v>
      </c>
      <c r="AG112" s="2">
        <v>108.5802</v>
      </c>
      <c r="AH112" s="2">
        <v>-46.027880000000003</v>
      </c>
      <c r="AI112" s="2">
        <v>13.390140000000001</v>
      </c>
      <c r="AJ112" s="2">
        <v>2.8846820000000002</v>
      </c>
      <c r="AK112" s="2">
        <v>2.356071</v>
      </c>
      <c r="AL112" s="2">
        <v>-6.7923549999999999E-2</v>
      </c>
      <c r="AM112" s="2">
        <v>0.4577524</v>
      </c>
      <c r="AN112" s="2">
        <v>8.2322359999999997E-2</v>
      </c>
      <c r="AO112" s="2">
        <v>4.6656250000000003E-2</v>
      </c>
      <c r="AP112" s="2">
        <v>4.516125E-2</v>
      </c>
      <c r="AQ112" s="2">
        <v>0.88780079999999995</v>
      </c>
      <c r="AR112" s="2">
        <v>3.1074669999999999E-2</v>
      </c>
      <c r="AS112" s="2">
        <v>0.12525020000000001</v>
      </c>
      <c r="AT112" s="2">
        <v>-3.8978060000000002E-2</v>
      </c>
      <c r="AU112" s="2">
        <v>612.26199999999994</v>
      </c>
      <c r="AV112" s="2">
        <v>9.1264679999999991</v>
      </c>
      <c r="AW112" s="2">
        <v>99.111019999999996</v>
      </c>
      <c r="AX112" s="2">
        <v>19.575780000000002</v>
      </c>
      <c r="AY112" s="2">
        <v>1.175378</v>
      </c>
      <c r="AZ112" s="2">
        <v>-6.7923549999999999E-2</v>
      </c>
      <c r="BA112" s="2">
        <v>110.1934</v>
      </c>
      <c r="BB112" s="2">
        <v>3.8197660000000001E-2</v>
      </c>
      <c r="BC112" s="2">
        <v>-8.2553929999999998E-2</v>
      </c>
      <c r="BD112" s="2">
        <v>1.3892869999999999</v>
      </c>
      <c r="BE112" s="2">
        <v>-3.0025689999999998</v>
      </c>
      <c r="BF112" s="2">
        <v>0</v>
      </c>
      <c r="BG112" s="2">
        <v>0</v>
      </c>
      <c r="BH112" s="2">
        <v>88.000339999999994</v>
      </c>
      <c r="BI112" s="2">
        <v>0</v>
      </c>
      <c r="BJ112" s="2">
        <v>18.907630000000001</v>
      </c>
      <c r="BK112" s="2">
        <v>1.552764</v>
      </c>
      <c r="BL112" s="2">
        <v>2.1835879999999999</v>
      </c>
      <c r="BM112" s="2">
        <v>11.51022</v>
      </c>
      <c r="BN112" s="2">
        <v>71.110659999999996</v>
      </c>
      <c r="BO112" s="2">
        <v>1.1763710000000001</v>
      </c>
      <c r="BP112" s="2">
        <v>-86.479579999999999</v>
      </c>
      <c r="BQ112" s="2" t="s">
        <v>96</v>
      </c>
      <c r="BR112" s="2">
        <v>4.9483779999999999</v>
      </c>
      <c r="BS112" s="2">
        <v>5.5732929999999996</v>
      </c>
      <c r="BT112" s="2">
        <v>339.06060000000002</v>
      </c>
      <c r="BU112" s="2">
        <v>424.9153</v>
      </c>
      <c r="BV112" s="2">
        <v>291.73309999999998</v>
      </c>
      <c r="BW112" s="2">
        <v>-71.640730000000005</v>
      </c>
      <c r="BX112" s="2">
        <v>14.21393</v>
      </c>
      <c r="BY112" s="2">
        <v>14.56804</v>
      </c>
      <c r="BZ112" s="2">
        <v>23.558540000000001</v>
      </c>
      <c r="CA112" s="2">
        <v>20.533999999999999</v>
      </c>
      <c r="CB112" s="2">
        <v>296.42970000000003</v>
      </c>
      <c r="CC112" s="2">
        <v>291.59280000000001</v>
      </c>
      <c r="CD112" s="2">
        <v>19.56991</v>
      </c>
      <c r="CE112" s="2">
        <v>19.528390000000002</v>
      </c>
      <c r="CF112" s="2">
        <v>19.340299999999999</v>
      </c>
      <c r="CG112" s="2">
        <v>19.493469999999999</v>
      </c>
      <c r="CI112" s="2">
        <v>5.4180039999999998</v>
      </c>
      <c r="CJ112" s="2">
        <v>5.3497180000000002</v>
      </c>
      <c r="CK112" s="2">
        <v>260.67540000000002</v>
      </c>
      <c r="CL112" s="2">
        <v>0</v>
      </c>
      <c r="CM112" s="2">
        <v>0</v>
      </c>
      <c r="CN112" s="2" t="s">
        <v>95</v>
      </c>
      <c r="CO112" s="2">
        <v>11.83534</v>
      </c>
      <c r="CP112" s="2">
        <v>360</v>
      </c>
      <c r="CQ112" s="2">
        <f t="shared" si="4"/>
        <v>341.70343639794567</v>
      </c>
      <c r="CR112" s="2">
        <f t="shared" si="3"/>
        <v>16.186351102443695</v>
      </c>
    </row>
    <row r="113" spans="1:96" s="2" customFormat="1" x14ac:dyDescent="0.25">
      <c r="A113" s="5">
        <v>41823.25</v>
      </c>
      <c r="B113" s="2">
        <v>-7.5939560000000004</v>
      </c>
      <c r="C113" s="2">
        <v>0.21741949999999999</v>
      </c>
      <c r="D113" s="2">
        <v>0.42972359999999998</v>
      </c>
      <c r="E113" s="2">
        <v>0.75741749999999997</v>
      </c>
      <c r="F113" s="2">
        <v>0.26351029999999998</v>
      </c>
      <c r="G113" s="2">
        <v>6.9697869999999995E-2</v>
      </c>
      <c r="H113" s="2">
        <v>-6.4198420000000003E-3</v>
      </c>
      <c r="I113" s="2">
        <v>1.532483</v>
      </c>
      <c r="J113" s="2">
        <v>0.90631320000000004</v>
      </c>
      <c r="K113" s="2">
        <v>0.1622883</v>
      </c>
      <c r="L113" s="2">
        <v>0.84229900000000002</v>
      </c>
      <c r="M113" s="2">
        <v>8.8106119999999996E-2</v>
      </c>
      <c r="N113" s="2">
        <v>0.34165180000000001</v>
      </c>
      <c r="O113" s="2">
        <v>5.5297539999999996</v>
      </c>
      <c r="P113" s="2">
        <v>5.2761529999999999</v>
      </c>
      <c r="Q113" s="2">
        <v>-65.154480000000007</v>
      </c>
      <c r="R113" s="2">
        <v>17.346319999999999</v>
      </c>
      <c r="S113" s="2">
        <v>175.15450000000001</v>
      </c>
      <c r="T113" s="2">
        <v>2.2168969999999999</v>
      </c>
      <c r="U113" s="2">
        <v>-4.7877989999999997</v>
      </c>
      <c r="V113" s="2">
        <v>0.40164610000000001</v>
      </c>
      <c r="W113" s="2">
        <v>20.371870000000001</v>
      </c>
      <c r="X113" s="2">
        <v>110</v>
      </c>
      <c r="Y113" s="2">
        <v>18000</v>
      </c>
      <c r="Z113" s="2">
        <v>0</v>
      </c>
      <c r="AA113" s="2">
        <v>0</v>
      </c>
      <c r="AB113" s="2">
        <v>0</v>
      </c>
      <c r="AC113" s="2">
        <v>0</v>
      </c>
      <c r="AD113" s="2">
        <v>0</v>
      </c>
      <c r="AE113" s="2">
        <v>0</v>
      </c>
      <c r="AF113" s="2">
        <v>1.743161</v>
      </c>
      <c r="AG113" s="2">
        <v>130.06450000000001</v>
      </c>
      <c r="AH113" s="2">
        <v>-15.52266</v>
      </c>
      <c r="AI113" s="2">
        <v>19.549050000000001</v>
      </c>
      <c r="AJ113" s="2">
        <v>23.100169999999999</v>
      </c>
      <c r="AK113" s="2">
        <v>11.0839</v>
      </c>
      <c r="AL113" s="2">
        <v>1.725681</v>
      </c>
      <c r="AM113" s="2">
        <v>0.36576760000000003</v>
      </c>
      <c r="AN113" s="2">
        <v>0.2598627</v>
      </c>
      <c r="AO113" s="2">
        <v>0.14070150000000001</v>
      </c>
      <c r="AP113" s="2">
        <v>5.3044340000000002E-2</v>
      </c>
      <c r="AQ113" s="2">
        <v>0.73042759999999995</v>
      </c>
      <c r="AR113" s="2">
        <v>0.22832740000000001</v>
      </c>
      <c r="AS113" s="2">
        <v>5.1230659999999997E-2</v>
      </c>
      <c r="AT113" s="2">
        <v>-1.3122679999999999E-2</v>
      </c>
      <c r="AU113" s="2">
        <v>631.15139999999997</v>
      </c>
      <c r="AV113" s="2">
        <v>9.4166039999999995</v>
      </c>
      <c r="AW113" s="2">
        <v>99.156239999999997</v>
      </c>
      <c r="AX113" s="2">
        <v>19.167349999999999</v>
      </c>
      <c r="AY113" s="2">
        <v>1.1773899999999999</v>
      </c>
      <c r="AZ113" s="2">
        <v>1.725681</v>
      </c>
      <c r="BA113" s="2">
        <v>129.4282</v>
      </c>
      <c r="BB113" s="2">
        <v>4.6181199999999999E-2</v>
      </c>
      <c r="BC113" s="2">
        <v>-2.8701609999999999E-2</v>
      </c>
      <c r="BD113" s="2">
        <v>1.6811860000000001</v>
      </c>
      <c r="BE113" s="2">
        <v>-1.0448569999999999</v>
      </c>
      <c r="BF113" s="2">
        <v>0</v>
      </c>
      <c r="BG113" s="2">
        <v>0</v>
      </c>
      <c r="BH113" s="2">
        <v>88.000339999999994</v>
      </c>
      <c r="BI113" s="2">
        <v>0</v>
      </c>
      <c r="BJ113" s="2">
        <v>18.59564</v>
      </c>
      <c r="BK113" s="2">
        <v>1.5887089999999999</v>
      </c>
      <c r="BL113" s="2">
        <v>2.1416759999999999</v>
      </c>
      <c r="BM113" s="2">
        <v>11.78927</v>
      </c>
      <c r="BN113" s="2">
        <v>74.180629999999994</v>
      </c>
      <c r="BO113" s="2">
        <v>1.177718</v>
      </c>
      <c r="BP113" s="2">
        <v>-63.871029999999998</v>
      </c>
      <c r="BQ113" s="2">
        <v>0.55921549999999998</v>
      </c>
      <c r="BR113" s="2">
        <v>37.429569999999998</v>
      </c>
      <c r="BS113" s="2">
        <v>20.675909999999998</v>
      </c>
      <c r="BT113" s="2">
        <v>344.39940000000001</v>
      </c>
      <c r="BU113" s="2">
        <v>425.02409999999998</v>
      </c>
      <c r="BV113" s="2">
        <v>291.73590000000002</v>
      </c>
      <c r="BW113" s="2">
        <v>-66.319059999999993</v>
      </c>
      <c r="BX113" s="2">
        <v>14.305619999999999</v>
      </c>
      <c r="BY113" s="2">
        <v>69.442300000000003</v>
      </c>
      <c r="BZ113" s="2">
        <v>23.494710000000001</v>
      </c>
      <c r="CA113" s="2">
        <v>20.49081</v>
      </c>
      <c r="CB113" s="2">
        <v>296.36720000000003</v>
      </c>
      <c r="CC113" s="2">
        <v>291.79020000000003</v>
      </c>
      <c r="CD113" s="2">
        <v>19.367429999999999</v>
      </c>
      <c r="CE113" s="2">
        <v>19.40344</v>
      </c>
      <c r="CF113" s="2">
        <v>19.062889999999999</v>
      </c>
      <c r="CG113" s="2">
        <v>19.35773</v>
      </c>
      <c r="CI113" s="2">
        <v>5.6016640000000004</v>
      </c>
      <c r="CJ113" s="2">
        <v>5.3399549999999998</v>
      </c>
      <c r="CK113" s="2">
        <v>232.01400000000001</v>
      </c>
      <c r="CL113" s="2">
        <v>0</v>
      </c>
      <c r="CM113" s="2">
        <v>0</v>
      </c>
      <c r="CN113" s="2" t="s">
        <v>95</v>
      </c>
      <c r="CO113" s="2">
        <v>11.90296</v>
      </c>
      <c r="CP113" s="2">
        <v>360</v>
      </c>
      <c r="CQ113" s="2">
        <f t="shared" si="4"/>
        <v>351.59371829395911</v>
      </c>
      <c r="CR113" s="2">
        <f t="shared" si="3"/>
        <v>15.892645996854464</v>
      </c>
    </row>
    <row r="114" spans="1:96" s="2" customFormat="1" x14ac:dyDescent="0.25">
      <c r="A114" s="5">
        <v>41823.270833333336</v>
      </c>
      <c r="B114" s="2">
        <v>0.56711719999999999</v>
      </c>
      <c r="C114" s="2">
        <v>7.4404970000000001E-2</v>
      </c>
      <c r="D114" s="2">
        <v>0.2508705</v>
      </c>
      <c r="E114" s="2">
        <v>0.54243140000000001</v>
      </c>
      <c r="F114" s="2">
        <v>5.895798E-2</v>
      </c>
      <c r="G114" s="2">
        <v>0.1356328</v>
      </c>
      <c r="H114" s="2">
        <v>4.7747049999999997E-4</v>
      </c>
      <c r="I114" s="2">
        <v>0.63115969999999999</v>
      </c>
      <c r="J114" s="2">
        <v>0.25837729999999998</v>
      </c>
      <c r="K114" s="2">
        <v>3.321147E-2</v>
      </c>
      <c r="L114" s="2">
        <v>0.81440840000000003</v>
      </c>
      <c r="M114" s="2">
        <v>5.3459670000000001E-2</v>
      </c>
      <c r="N114" s="2">
        <v>0.34850639999999999</v>
      </c>
      <c r="O114" s="2">
        <v>5.7995159999999997</v>
      </c>
      <c r="P114" s="2">
        <v>5.7358130000000003</v>
      </c>
      <c r="Q114" s="2">
        <v>-52.737000000000002</v>
      </c>
      <c r="R114" s="2">
        <v>8.4892869999999991</v>
      </c>
      <c r="S114" s="2">
        <v>162.73699999999999</v>
      </c>
      <c r="T114" s="2">
        <v>3.4728949999999998</v>
      </c>
      <c r="U114" s="2">
        <v>-4.5649300000000004</v>
      </c>
      <c r="V114" s="2">
        <v>0.67075099999999999</v>
      </c>
      <c r="W114" s="2">
        <v>19.260770000000001</v>
      </c>
      <c r="X114" s="2">
        <v>110</v>
      </c>
      <c r="Y114" s="2">
        <v>18000</v>
      </c>
      <c r="Z114" s="2">
        <v>0</v>
      </c>
      <c r="AA114" s="2">
        <v>0</v>
      </c>
      <c r="AB114" s="2">
        <v>0</v>
      </c>
      <c r="AC114" s="2">
        <v>0</v>
      </c>
      <c r="AD114" s="2">
        <v>0</v>
      </c>
      <c r="AE114" s="2">
        <v>0</v>
      </c>
      <c r="AF114" s="2">
        <v>0.31874279999999999</v>
      </c>
      <c r="AG114" s="2">
        <v>119.9967</v>
      </c>
      <c r="AH114" s="2">
        <v>-6.7573720000000002</v>
      </c>
      <c r="AI114" s="2">
        <v>12.86229</v>
      </c>
      <c r="AJ114" s="2">
        <v>4.4729320000000001</v>
      </c>
      <c r="AK114" s="2">
        <v>8.0629980000000003</v>
      </c>
      <c r="AL114" s="2">
        <v>0.28829909999999997</v>
      </c>
      <c r="AM114" s="2">
        <v>0.35298930000000001</v>
      </c>
      <c r="AN114" s="2">
        <v>5.4589110000000003E-2</v>
      </c>
      <c r="AO114" s="2">
        <v>0.13815140000000001</v>
      </c>
      <c r="AP114" s="2">
        <v>4.8735189999999998E-2</v>
      </c>
      <c r="AQ114" s="2">
        <v>0.51841499999999996</v>
      </c>
      <c r="AR114" s="2">
        <v>5.1583209999999997E-2</v>
      </c>
      <c r="AS114" s="2">
        <v>0.1170778</v>
      </c>
      <c r="AT114" s="2">
        <v>-5.6892039999999998E-3</v>
      </c>
      <c r="AU114" s="2">
        <v>645.55229999999995</v>
      </c>
      <c r="AV114" s="2">
        <v>9.4108959999999993</v>
      </c>
      <c r="AW114" s="2">
        <v>99.186840000000004</v>
      </c>
      <c r="AX114" s="2">
        <v>18.066459999999999</v>
      </c>
      <c r="AY114" s="2">
        <v>1.1822319999999999</v>
      </c>
      <c r="AZ114" s="2">
        <v>0.28829909999999997</v>
      </c>
      <c r="BA114" s="2">
        <v>118.9139</v>
      </c>
      <c r="BB114" s="2">
        <v>4.3218289999999999E-2</v>
      </c>
      <c r="BC114" s="2">
        <v>-1.2774550000000001E-2</v>
      </c>
      <c r="BD114" s="2">
        <v>1.5372939999999999</v>
      </c>
      <c r="BE114" s="2">
        <v>-0.45439639999999998</v>
      </c>
      <c r="BF114" s="2">
        <v>0</v>
      </c>
      <c r="BG114" s="2">
        <v>0</v>
      </c>
      <c r="BH114" s="2">
        <v>88</v>
      </c>
      <c r="BI114" s="2">
        <v>0</v>
      </c>
      <c r="BJ114" s="2">
        <v>18.113980000000002</v>
      </c>
      <c r="BK114" s="2">
        <v>1.586959</v>
      </c>
      <c r="BL114" s="2">
        <v>2.0776539999999999</v>
      </c>
      <c r="BM114" s="2">
        <v>11.79575</v>
      </c>
      <c r="BN114" s="2">
        <v>76.382239999999996</v>
      </c>
      <c r="BO114" s="2">
        <v>1.180215</v>
      </c>
      <c r="BP114" s="2">
        <v>0.14079820000000001</v>
      </c>
      <c r="BQ114" s="2">
        <v>0.4088946</v>
      </c>
      <c r="BR114" s="2">
        <v>104.1557</v>
      </c>
      <c r="BS114" s="2">
        <v>44.978760000000001</v>
      </c>
      <c r="BT114" s="2">
        <v>366.69600000000003</v>
      </c>
      <c r="BU114" s="2">
        <v>425.7321</v>
      </c>
      <c r="BV114" s="2">
        <v>291.5788</v>
      </c>
      <c r="BW114" s="2">
        <v>-43.137549999999997</v>
      </c>
      <c r="BX114" s="2">
        <v>15.89859</v>
      </c>
      <c r="BY114" s="2">
        <v>213.35730000000001</v>
      </c>
      <c r="BZ114" s="2">
        <v>23.385770000000001</v>
      </c>
      <c r="CA114" s="2">
        <v>20.849930000000001</v>
      </c>
      <c r="CB114" s="2">
        <v>296.23939999999999</v>
      </c>
      <c r="CC114" s="2">
        <v>291.87349999999998</v>
      </c>
      <c r="CD114" s="2">
        <v>19.1432</v>
      </c>
      <c r="CE114" s="2">
        <v>19.252960000000002</v>
      </c>
      <c r="CF114" s="2">
        <v>18.803149999999999</v>
      </c>
      <c r="CG114" s="2">
        <v>19.486619999999998</v>
      </c>
      <c r="CI114" s="2">
        <v>5.9898300000000004</v>
      </c>
      <c r="CJ114" s="2">
        <v>5.9330489999999996</v>
      </c>
      <c r="CK114" s="2">
        <v>221.04140000000001</v>
      </c>
      <c r="CL114" s="2">
        <v>0</v>
      </c>
      <c r="CM114" s="2">
        <v>0</v>
      </c>
      <c r="CN114" s="2" t="s">
        <v>95</v>
      </c>
      <c r="CO114" s="2">
        <v>12.06555</v>
      </c>
      <c r="CP114" s="2">
        <v>360</v>
      </c>
      <c r="CQ114" s="2">
        <f t="shared" si="4"/>
        <v>358.15111801454213</v>
      </c>
      <c r="CR114" s="2">
        <f t="shared" si="3"/>
        <v>15.443056453119251</v>
      </c>
    </row>
    <row r="115" spans="1:96" s="2" customFormat="1" x14ac:dyDescent="0.25">
      <c r="A115" s="5">
        <v>41823.291666666664</v>
      </c>
      <c r="B115" s="2">
        <v>65.149450000000002</v>
      </c>
      <c r="C115" s="2">
        <v>7.4843439999999997E-2</v>
      </c>
      <c r="D115" s="2">
        <v>0.2514556</v>
      </c>
      <c r="E115" s="2">
        <v>0.30977199999999999</v>
      </c>
      <c r="F115" s="2">
        <v>-3.6401219999999998E-2</v>
      </c>
      <c r="G115" s="2">
        <v>5.3639039999999999E-2</v>
      </c>
      <c r="H115" s="2">
        <v>5.4784319999999997E-2</v>
      </c>
      <c r="I115" s="2">
        <v>0.76575059999999995</v>
      </c>
      <c r="J115" s="2">
        <v>8.0829139999999994E-2</v>
      </c>
      <c r="K115" s="2">
        <v>4.3040509999999997E-2</v>
      </c>
      <c r="L115" s="2">
        <v>0.74497659999999999</v>
      </c>
      <c r="M115" s="2">
        <v>4.6319949999999999E-2</v>
      </c>
      <c r="N115" s="2">
        <v>0.37093110000000001</v>
      </c>
      <c r="O115" s="2">
        <v>6.4371260000000001</v>
      </c>
      <c r="P115" s="2">
        <v>6.3866610000000001</v>
      </c>
      <c r="Q115" s="2">
        <v>-61.162260000000003</v>
      </c>
      <c r="R115" s="2">
        <v>7.171926</v>
      </c>
      <c r="S115" s="2">
        <v>171.16229999999999</v>
      </c>
      <c r="T115" s="2">
        <v>3.0804870000000002</v>
      </c>
      <c r="U115" s="2">
        <v>-5.5946480000000003</v>
      </c>
      <c r="V115" s="2">
        <v>0.64728739999999996</v>
      </c>
      <c r="W115" s="2">
        <v>18.998169999999998</v>
      </c>
      <c r="X115" s="2">
        <v>110</v>
      </c>
      <c r="Y115" s="2">
        <v>18000</v>
      </c>
      <c r="Z115" s="2">
        <v>0</v>
      </c>
      <c r="AA115" s="2">
        <v>0</v>
      </c>
      <c r="AB115" s="2">
        <v>0</v>
      </c>
      <c r="AC115" s="2">
        <v>0</v>
      </c>
      <c r="AD115" s="2">
        <v>0</v>
      </c>
      <c r="AE115" s="2">
        <v>0</v>
      </c>
      <c r="AF115" s="2">
        <v>6.4922389999999996E-2</v>
      </c>
      <c r="AG115" s="2">
        <v>150.58949999999999</v>
      </c>
      <c r="AH115" s="2">
        <v>55.690689999999996</v>
      </c>
      <c r="AI115" s="2">
        <v>7.8278790000000003</v>
      </c>
      <c r="AJ115" s="2">
        <v>1.3511359999999999</v>
      </c>
      <c r="AK115" s="2">
        <v>-5.5592059999999997E-3</v>
      </c>
      <c r="AL115" s="2">
        <v>-9.0529440000000003E-2</v>
      </c>
      <c r="AM115" s="2">
        <v>0.34116360000000001</v>
      </c>
      <c r="AN115" s="2">
        <v>-1.372842E-2</v>
      </c>
      <c r="AO115" s="2">
        <v>4.0650650000000003E-2</v>
      </c>
      <c r="AP115" s="2">
        <v>5.9432459999999999E-2</v>
      </c>
      <c r="AQ115" s="2">
        <v>0.27319719999999997</v>
      </c>
      <c r="AR115" s="2">
        <v>-3.4370390000000001E-2</v>
      </c>
      <c r="AS115" s="2">
        <v>4.8034060000000003E-2</v>
      </c>
      <c r="AT115" s="2">
        <v>4.6830419999999998E-2</v>
      </c>
      <c r="AU115" s="2">
        <v>635.66679999999997</v>
      </c>
      <c r="AV115" s="2">
        <v>9.3417949999999994</v>
      </c>
      <c r="AW115" s="2">
        <v>99.217699999999994</v>
      </c>
      <c r="AX115" s="2">
        <v>17.815090000000001</v>
      </c>
      <c r="AY115" s="2">
        <v>1.1836709999999999</v>
      </c>
      <c r="AZ115" s="2">
        <v>-9.0529440000000003E-2</v>
      </c>
      <c r="BA115" s="2">
        <v>145.01519999999999</v>
      </c>
      <c r="BB115" s="2">
        <v>5.1830910000000001E-2</v>
      </c>
      <c r="BC115" s="2">
        <v>0.1036209</v>
      </c>
      <c r="BD115" s="2">
        <v>1.8585719999999999</v>
      </c>
      <c r="BE115" s="2">
        <v>3.715678</v>
      </c>
      <c r="BF115" s="2">
        <v>0</v>
      </c>
      <c r="BG115" s="2">
        <v>0</v>
      </c>
      <c r="BH115" s="2">
        <v>88</v>
      </c>
      <c r="BI115" s="2">
        <v>0</v>
      </c>
      <c r="BJ115" s="2">
        <v>17.99521</v>
      </c>
      <c r="BK115" s="2">
        <v>1.5778300000000001</v>
      </c>
      <c r="BL115" s="2">
        <v>2.0621909999999999</v>
      </c>
      <c r="BM115" s="2">
        <v>11.73268</v>
      </c>
      <c r="BN115" s="2">
        <v>76.512309999999999</v>
      </c>
      <c r="BO115" s="2">
        <v>1.1811050000000001</v>
      </c>
      <c r="BP115" s="2">
        <v>38.13599</v>
      </c>
      <c r="BQ115" s="2">
        <v>0.16036449999999999</v>
      </c>
      <c r="BR115" s="2">
        <v>101.6093</v>
      </c>
      <c r="BS115" s="2">
        <v>16.262440000000002</v>
      </c>
      <c r="BT115" s="2">
        <v>377.78339999999997</v>
      </c>
      <c r="BU115" s="2">
        <v>424.99439999999998</v>
      </c>
      <c r="BV115" s="2">
        <v>291.41669999999999</v>
      </c>
      <c r="BW115" s="2">
        <v>-31.138960000000001</v>
      </c>
      <c r="BX115" s="2">
        <v>16.071940000000001</v>
      </c>
      <c r="BY115" s="2">
        <v>206.3306</v>
      </c>
      <c r="BZ115" s="2">
        <v>23.22505</v>
      </c>
      <c r="CA115" s="2">
        <v>21.58286</v>
      </c>
      <c r="CB115" s="2">
        <v>296.05459999999999</v>
      </c>
      <c r="CC115" s="2">
        <v>291.45440000000002</v>
      </c>
      <c r="CD115" s="2">
        <v>19.174499999999998</v>
      </c>
      <c r="CE115" s="2">
        <v>19.248080000000002</v>
      </c>
      <c r="CF115" s="2">
        <v>18.801100000000002</v>
      </c>
      <c r="CG115" s="2">
        <v>19.21396</v>
      </c>
      <c r="CI115" s="2">
        <v>6.6289809999999996</v>
      </c>
      <c r="CJ115" s="2">
        <v>6.5834029999999997</v>
      </c>
      <c r="CK115" s="2">
        <v>228.0008</v>
      </c>
      <c r="CL115" s="2">
        <v>0</v>
      </c>
      <c r="CM115" s="2">
        <v>0</v>
      </c>
      <c r="CN115" s="2" t="s">
        <v>95</v>
      </c>
      <c r="CO115" s="2">
        <v>12.21027</v>
      </c>
      <c r="CP115" s="2">
        <v>360</v>
      </c>
      <c r="CQ115" s="2">
        <f t="shared" si="4"/>
        <v>352.25265401220315</v>
      </c>
      <c r="CR115" s="2">
        <f t="shared" si="3"/>
        <v>15.334374024157503</v>
      </c>
    </row>
    <row r="116" spans="1:96" s="2" customFormat="1" x14ac:dyDescent="0.25">
      <c r="A116" s="5">
        <v>41823.3125</v>
      </c>
      <c r="B116" s="2">
        <v>20.319680000000002</v>
      </c>
      <c r="C116" s="2">
        <v>7.4923480000000001E-2</v>
      </c>
      <c r="D116" s="2">
        <v>0.25154209999999999</v>
      </c>
      <c r="E116" s="2">
        <v>0.51502510000000001</v>
      </c>
      <c r="F116" s="2">
        <v>-6.6639229999999994E-2</v>
      </c>
      <c r="G116" s="2">
        <v>7.2115979999999996E-2</v>
      </c>
      <c r="H116" s="2">
        <v>1.7080359999999999E-2</v>
      </c>
      <c r="I116" s="2">
        <v>0.79451499999999997</v>
      </c>
      <c r="J116" s="2">
        <v>8.1988939999999996E-2</v>
      </c>
      <c r="K116" s="2">
        <v>5.7001469999999999E-2</v>
      </c>
      <c r="L116" s="2">
        <v>0.6753652</v>
      </c>
      <c r="M116" s="2">
        <v>2.7465639999999999E-2</v>
      </c>
      <c r="N116" s="2">
        <v>0.35833619999999999</v>
      </c>
      <c r="O116" s="2">
        <v>6.6800189999999997</v>
      </c>
      <c r="P116" s="2">
        <v>6.6300100000000004</v>
      </c>
      <c r="Q116" s="2">
        <v>-63.480960000000003</v>
      </c>
      <c r="R116" s="2">
        <v>7.0084169999999997</v>
      </c>
      <c r="S116" s="2">
        <v>173.48099999999999</v>
      </c>
      <c r="T116" s="2">
        <v>2.9602650000000001</v>
      </c>
      <c r="U116" s="2">
        <v>-5.9324500000000002</v>
      </c>
      <c r="V116" s="2">
        <v>0.59943159999999995</v>
      </c>
      <c r="W116" s="2">
        <v>18.994520000000001</v>
      </c>
      <c r="X116" s="2">
        <v>110</v>
      </c>
      <c r="Y116" s="2">
        <v>18000</v>
      </c>
      <c r="Z116" s="2">
        <v>0</v>
      </c>
      <c r="AA116" s="2">
        <v>0</v>
      </c>
      <c r="AB116" s="2">
        <v>0</v>
      </c>
      <c r="AC116" s="2">
        <v>0</v>
      </c>
      <c r="AD116" s="2">
        <v>0</v>
      </c>
      <c r="AE116" s="2">
        <v>0</v>
      </c>
      <c r="AF116" s="2">
        <v>7.6941270000000006E-2</v>
      </c>
      <c r="AG116" s="2">
        <v>104.21510000000001</v>
      </c>
      <c r="AH116" s="2">
        <v>13.870839999999999</v>
      </c>
      <c r="AI116" s="2">
        <v>7.4063100000000004</v>
      </c>
      <c r="AJ116" s="2">
        <v>0.3031877</v>
      </c>
      <c r="AK116" s="2">
        <v>1.24874</v>
      </c>
      <c r="AL116" s="2">
        <v>1.3274380000000001E-2</v>
      </c>
      <c r="AM116" s="2">
        <v>0.3617263</v>
      </c>
      <c r="AN116" s="2">
        <v>-3.1980769999999999E-2</v>
      </c>
      <c r="AO116" s="2">
        <v>1.9376879999999999E-2</v>
      </c>
      <c r="AP116" s="2">
        <v>4.174754E-2</v>
      </c>
      <c r="AQ116" s="2">
        <v>0.4914943</v>
      </c>
      <c r="AR116" s="2">
        <v>-6.2062199999999998E-2</v>
      </c>
      <c r="AS116" s="2">
        <v>6.9057259999999995E-2</v>
      </c>
      <c r="AT116" s="2">
        <v>1.1659579999999999E-2</v>
      </c>
      <c r="AU116" s="2">
        <v>650.3252</v>
      </c>
      <c r="AV116" s="2">
        <v>9.8423400000000001</v>
      </c>
      <c r="AW116" s="2">
        <v>99.258240000000001</v>
      </c>
      <c r="AX116" s="2">
        <v>17.74887</v>
      </c>
      <c r="AY116" s="2">
        <v>1.1841219999999999</v>
      </c>
      <c r="AZ116" s="2">
        <v>1.3274380000000001E-2</v>
      </c>
      <c r="BA116" s="2">
        <v>101.864</v>
      </c>
      <c r="BB116" s="2">
        <v>3.7249070000000002E-2</v>
      </c>
      <c r="BC116" s="2">
        <v>2.641781E-2</v>
      </c>
      <c r="BD116" s="2">
        <v>1.37554</v>
      </c>
      <c r="BE116" s="2">
        <v>0.97556100000000001</v>
      </c>
      <c r="BF116" s="2">
        <v>0</v>
      </c>
      <c r="BG116" s="2">
        <v>0</v>
      </c>
      <c r="BH116" s="2">
        <v>88</v>
      </c>
      <c r="BI116" s="2">
        <v>0</v>
      </c>
      <c r="BJ116" s="2">
        <v>17.93524</v>
      </c>
      <c r="BK116" s="2">
        <v>1.620595</v>
      </c>
      <c r="BL116" s="2">
        <v>2.0544579999999999</v>
      </c>
      <c r="BM116" s="2">
        <v>12.05317</v>
      </c>
      <c r="BN116" s="2">
        <v>78.881889999999999</v>
      </c>
      <c r="BO116" s="2">
        <v>1.1815230000000001</v>
      </c>
      <c r="BP116" s="2">
        <v>104.0616</v>
      </c>
      <c r="BQ116" s="2">
        <v>0.27711809999999998</v>
      </c>
      <c r="BR116" s="2">
        <v>241.8501</v>
      </c>
      <c r="BS116" s="2">
        <v>70.579520000000002</v>
      </c>
      <c r="BT116" s="2">
        <v>359.79880000000003</v>
      </c>
      <c r="BU116" s="2">
        <v>427.00779999999997</v>
      </c>
      <c r="BV116" s="2">
        <v>291.75420000000003</v>
      </c>
      <c r="BW116" s="2">
        <v>-51.026499999999999</v>
      </c>
      <c r="BX116" s="2">
        <v>16.182490000000001</v>
      </c>
      <c r="BY116" s="2">
        <v>527.82429999999999</v>
      </c>
      <c r="BZ116" s="2">
        <v>23.12407</v>
      </c>
      <c r="CA116" s="2">
        <v>21.342939999999999</v>
      </c>
      <c r="CB116" s="2">
        <v>295.92489999999998</v>
      </c>
      <c r="CC116" s="2">
        <v>292.0138</v>
      </c>
      <c r="CD116" s="2">
        <v>20.06991</v>
      </c>
      <c r="CE116" s="2">
        <v>19.97634</v>
      </c>
      <c r="CF116" s="2">
        <v>19.39378</v>
      </c>
      <c r="CG116" s="2">
        <v>19.898399999999999</v>
      </c>
      <c r="CI116" s="2">
        <v>6.8018260000000001</v>
      </c>
      <c r="CJ116" s="2">
        <v>6.757174</v>
      </c>
      <c r="CK116" s="2">
        <v>230.64250000000001</v>
      </c>
      <c r="CL116" s="2">
        <v>0</v>
      </c>
      <c r="CM116" s="2">
        <v>0</v>
      </c>
      <c r="CN116" s="2" t="s">
        <v>95</v>
      </c>
      <c r="CO116" s="2">
        <v>12.7188</v>
      </c>
      <c r="CP116" s="2">
        <v>360</v>
      </c>
      <c r="CQ116" s="2">
        <f t="shared" si="4"/>
        <v>360.1463863868147</v>
      </c>
      <c r="CR116" s="2">
        <f t="shared" si="3"/>
        <v>15.280019103186484</v>
      </c>
    </row>
    <row r="117" spans="1:96" s="2" customFormat="1" x14ac:dyDescent="0.25">
      <c r="A117" s="5">
        <v>41823.333333333336</v>
      </c>
      <c r="B117" s="2">
        <v>51.059869999999997</v>
      </c>
      <c r="C117" s="2">
        <v>0.1067492</v>
      </c>
      <c r="D117" s="2">
        <v>0.3003595</v>
      </c>
      <c r="E117" s="2">
        <v>0.29983979999999999</v>
      </c>
      <c r="F117" s="2">
        <v>-4.268193E-3</v>
      </c>
      <c r="G117" s="2">
        <v>7.2876350000000006E-2</v>
      </c>
      <c r="H117" s="2">
        <v>4.2951089999999997E-2</v>
      </c>
      <c r="I117" s="2">
        <v>0.94629249999999998</v>
      </c>
      <c r="J117" s="2">
        <v>-0.17557619999999999</v>
      </c>
      <c r="K117" s="2">
        <v>8.9896500000000004E-2</v>
      </c>
      <c r="L117" s="2">
        <v>1.0529820000000001</v>
      </c>
      <c r="M117" s="2">
        <v>-7.5837370000000001E-3</v>
      </c>
      <c r="N117" s="2">
        <v>0.3660814</v>
      </c>
      <c r="O117" s="2">
        <v>7.8306300000000002</v>
      </c>
      <c r="P117" s="2">
        <v>7.7793859999999997</v>
      </c>
      <c r="Q117" s="2">
        <v>-65.695740000000001</v>
      </c>
      <c r="R117" s="2">
        <v>6.552581</v>
      </c>
      <c r="S117" s="2">
        <v>175.69569999999999</v>
      </c>
      <c r="T117" s="2">
        <v>3.201854</v>
      </c>
      <c r="U117" s="2">
        <v>-7.0899340000000004</v>
      </c>
      <c r="V117" s="2">
        <v>0.6915538</v>
      </c>
      <c r="W117" s="2">
        <v>19.19248</v>
      </c>
      <c r="X117" s="2">
        <v>110</v>
      </c>
      <c r="Y117" s="2">
        <v>18000</v>
      </c>
      <c r="Z117" s="2">
        <v>0</v>
      </c>
      <c r="AA117" s="2">
        <v>0</v>
      </c>
      <c r="AB117" s="2">
        <v>0</v>
      </c>
      <c r="AC117" s="2">
        <v>0</v>
      </c>
      <c r="AD117" s="2">
        <v>0</v>
      </c>
      <c r="AE117" s="2">
        <v>0</v>
      </c>
      <c r="AF117" s="2">
        <v>-0.54446380000000005</v>
      </c>
      <c r="AG117" s="2">
        <v>123.1122</v>
      </c>
      <c r="AH117" s="2">
        <v>43.336500000000001</v>
      </c>
      <c r="AI117" s="2">
        <v>8.7264009999999992</v>
      </c>
      <c r="AJ117" s="2">
        <v>-2.3085650000000002</v>
      </c>
      <c r="AK117" s="2">
        <v>3.9169580000000002</v>
      </c>
      <c r="AL117" s="2">
        <v>-0.66388990000000003</v>
      </c>
      <c r="AM117" s="2">
        <v>0.42175319999999999</v>
      </c>
      <c r="AN117" s="2">
        <v>-9.5289869999999999E-2</v>
      </c>
      <c r="AO117" s="2">
        <v>6.6991969999999998E-2</v>
      </c>
      <c r="AP117" s="2">
        <v>4.8579230000000001E-2</v>
      </c>
      <c r="AQ117" s="2">
        <v>0.25568869999999999</v>
      </c>
      <c r="AR117" s="2">
        <v>7.8367390000000006E-3</v>
      </c>
      <c r="AS117" s="2">
        <v>6.3764360000000006E-2</v>
      </c>
      <c r="AT117" s="2">
        <v>3.6454260000000002E-2</v>
      </c>
      <c r="AU117" s="2">
        <v>616.93110000000001</v>
      </c>
      <c r="AV117" s="2">
        <v>9.6941170000000003</v>
      </c>
      <c r="AW117" s="2">
        <v>99.252480000000006</v>
      </c>
      <c r="AX117" s="2">
        <v>17.963760000000001</v>
      </c>
      <c r="AY117" s="2">
        <v>1.183265</v>
      </c>
      <c r="AZ117" s="2">
        <v>-0.66388990000000003</v>
      </c>
      <c r="BA117" s="2">
        <v>118.5333</v>
      </c>
      <c r="BB117" s="2">
        <v>4.114371E-2</v>
      </c>
      <c r="BC117" s="2">
        <v>7.8282370000000004E-2</v>
      </c>
      <c r="BD117" s="2">
        <v>1.5774840000000001</v>
      </c>
      <c r="BE117" s="2">
        <v>3.0014099999999999</v>
      </c>
      <c r="BF117" s="2">
        <v>0</v>
      </c>
      <c r="BG117" s="2">
        <v>0</v>
      </c>
      <c r="BH117" s="2">
        <v>88</v>
      </c>
      <c r="BI117" s="2">
        <v>0</v>
      </c>
      <c r="BJ117" s="2">
        <v>18.2774</v>
      </c>
      <c r="BK117" s="2">
        <v>1.5534490000000001</v>
      </c>
      <c r="BL117" s="2">
        <v>2.099078</v>
      </c>
      <c r="BM117" s="2">
        <v>11.5402</v>
      </c>
      <c r="BN117" s="2">
        <v>74.006240000000005</v>
      </c>
      <c r="BO117" s="2">
        <v>1.1809259999999999</v>
      </c>
      <c r="BP117" s="2">
        <v>115.4794</v>
      </c>
      <c r="BQ117" s="2">
        <v>0.15019160000000001</v>
      </c>
      <c r="BR117" s="2">
        <v>187.6866</v>
      </c>
      <c r="BS117" s="2">
        <v>30.004960000000001</v>
      </c>
      <c r="BT117" s="2">
        <v>386.33609999999999</v>
      </c>
      <c r="BU117" s="2">
        <v>428.53820000000002</v>
      </c>
      <c r="BV117" s="2">
        <v>292.20330000000001</v>
      </c>
      <c r="BW117" s="2">
        <v>-27.022320000000001</v>
      </c>
      <c r="BX117" s="2">
        <v>15.17984</v>
      </c>
      <c r="BY117" s="2">
        <v>397.44639999999998</v>
      </c>
      <c r="BZ117" s="2">
        <v>23.171230000000001</v>
      </c>
      <c r="CA117" s="2">
        <v>21.723230000000001</v>
      </c>
      <c r="CB117" s="2">
        <v>295.99009999999998</v>
      </c>
      <c r="CC117" s="2">
        <v>292.31169999999997</v>
      </c>
      <c r="CD117" s="2">
        <v>19.58577</v>
      </c>
      <c r="CE117" s="2">
        <v>19.664490000000001</v>
      </c>
      <c r="CF117" s="2">
        <v>19.241309999999999</v>
      </c>
      <c r="CG117" s="2">
        <v>19.52009</v>
      </c>
      <c r="CI117" s="2">
        <v>7.9855809999999998</v>
      </c>
      <c r="CJ117" s="2">
        <v>7.9393359999999999</v>
      </c>
      <c r="CK117" s="2">
        <v>232.59139999999999</v>
      </c>
      <c r="CL117" s="2">
        <v>0</v>
      </c>
      <c r="CM117" s="2">
        <v>0</v>
      </c>
      <c r="CN117" s="2" t="s">
        <v>95</v>
      </c>
      <c r="CO117" s="2">
        <v>12.789709999999999</v>
      </c>
      <c r="CP117" s="2">
        <v>360</v>
      </c>
      <c r="CQ117" s="2">
        <f t="shared" si="4"/>
        <v>341.92514889581463</v>
      </c>
      <c r="CR117" s="2">
        <f t="shared" si="3"/>
        <v>15.59355044129868</v>
      </c>
    </row>
    <row r="118" spans="1:96" s="2" customFormat="1" x14ac:dyDescent="0.25">
      <c r="A118" s="5">
        <v>41823.354166666664</v>
      </c>
      <c r="B118" s="2">
        <v>65.308959999999999</v>
      </c>
      <c r="C118" s="2">
        <v>0.1251274</v>
      </c>
      <c r="D118" s="2">
        <v>0.32496599999999998</v>
      </c>
      <c r="E118" s="2">
        <v>0.31453389999999998</v>
      </c>
      <c r="F118" s="2">
        <v>1.2281419999999999E-2</v>
      </c>
      <c r="G118" s="2">
        <v>4.3979860000000003E-2</v>
      </c>
      <c r="H118" s="2">
        <v>5.4862130000000002E-2</v>
      </c>
      <c r="I118" s="2">
        <v>0.99106419999999995</v>
      </c>
      <c r="J118" s="2">
        <v>3.6293100000000002E-2</v>
      </c>
      <c r="K118" s="2">
        <v>0.10351349999999999</v>
      </c>
      <c r="L118" s="2">
        <v>0.74892820000000004</v>
      </c>
      <c r="M118" s="2">
        <v>2.0902850000000001E-2</v>
      </c>
      <c r="N118" s="2">
        <v>0.37058639999999998</v>
      </c>
      <c r="O118" s="2">
        <v>7.9114579999999997</v>
      </c>
      <c r="P118" s="2">
        <v>7.8501859999999999</v>
      </c>
      <c r="Q118" s="2">
        <v>-75.009159999999994</v>
      </c>
      <c r="R118" s="2">
        <v>7.1283630000000002</v>
      </c>
      <c r="S118" s="2">
        <v>185.00919999999999</v>
      </c>
      <c r="T118" s="2">
        <v>2.0305599999999999</v>
      </c>
      <c r="U118" s="2">
        <v>-7.583037</v>
      </c>
      <c r="V118" s="2">
        <v>0.54608639999999997</v>
      </c>
      <c r="W118" s="2">
        <v>18.898910000000001</v>
      </c>
      <c r="X118" s="2">
        <v>110</v>
      </c>
      <c r="Y118" s="2">
        <v>18000</v>
      </c>
      <c r="Z118" s="2">
        <v>0</v>
      </c>
      <c r="AA118" s="2">
        <v>0</v>
      </c>
      <c r="AB118" s="2">
        <v>0</v>
      </c>
      <c r="AC118" s="2">
        <v>0</v>
      </c>
      <c r="AD118" s="2">
        <v>0</v>
      </c>
      <c r="AE118" s="2">
        <v>0</v>
      </c>
      <c r="AF118" s="2">
        <v>-0.1018213</v>
      </c>
      <c r="AG118" s="2">
        <v>153.9718</v>
      </c>
      <c r="AH118" s="2">
        <v>55.645650000000003</v>
      </c>
      <c r="AI118" s="2">
        <v>2.4781979999999999</v>
      </c>
      <c r="AJ118" s="2">
        <v>5.469823E-2</v>
      </c>
      <c r="AK118" s="2">
        <v>0.1199297</v>
      </c>
      <c r="AL118" s="2">
        <v>-0.2544729</v>
      </c>
      <c r="AM118" s="2">
        <v>0.37934889999999999</v>
      </c>
      <c r="AN118" s="2">
        <v>-2.6643569999999998E-2</v>
      </c>
      <c r="AO118" s="2">
        <v>3.532209E-2</v>
      </c>
      <c r="AP118" s="2">
        <v>6.0862609999999998E-2</v>
      </c>
      <c r="AQ118" s="2">
        <v>0.26800550000000001</v>
      </c>
      <c r="AR118" s="2">
        <v>1.551989E-2</v>
      </c>
      <c r="AS118" s="2">
        <v>3.9180850000000003E-2</v>
      </c>
      <c r="AT118" s="2">
        <v>4.6744569999999999E-2</v>
      </c>
      <c r="AU118" s="2">
        <v>620.30169999999998</v>
      </c>
      <c r="AV118" s="2">
        <v>9.1047189999999993</v>
      </c>
      <c r="AW118" s="2">
        <v>99.283839999999998</v>
      </c>
      <c r="AX118" s="2">
        <v>17.747260000000001</v>
      </c>
      <c r="AY118" s="2">
        <v>1.1848860000000001</v>
      </c>
      <c r="AZ118" s="2">
        <v>-0.2544729</v>
      </c>
      <c r="BA118" s="2">
        <v>148.50479999999999</v>
      </c>
      <c r="BB118" s="2">
        <v>5.1731180000000002E-2</v>
      </c>
      <c r="BC118" s="2">
        <v>0.10092039999999999</v>
      </c>
      <c r="BD118" s="2">
        <v>1.852703</v>
      </c>
      <c r="BE118" s="2">
        <v>3.6143689999999999</v>
      </c>
      <c r="BF118" s="2">
        <v>0</v>
      </c>
      <c r="BG118" s="2">
        <v>0</v>
      </c>
      <c r="BH118" s="2">
        <v>88</v>
      </c>
      <c r="BI118" s="2">
        <v>0</v>
      </c>
      <c r="BJ118" s="2">
        <v>18.033249999999999</v>
      </c>
      <c r="BK118" s="2">
        <v>1.5124059999999999</v>
      </c>
      <c r="BL118" s="2">
        <v>2.0671499999999998</v>
      </c>
      <c r="BM118" s="2">
        <v>11.244719999999999</v>
      </c>
      <c r="BN118" s="2">
        <v>73.163830000000004</v>
      </c>
      <c r="BO118" s="2">
        <v>1.182034</v>
      </c>
      <c r="BP118" s="2">
        <v>107.12609999999999</v>
      </c>
      <c r="BQ118" s="2">
        <v>0.11195570000000001</v>
      </c>
      <c r="BR118" s="2">
        <v>166.38560000000001</v>
      </c>
      <c r="BS118" s="2">
        <v>18.608699999999999</v>
      </c>
      <c r="BT118" s="2">
        <v>385.5711</v>
      </c>
      <c r="BU118" s="2">
        <v>426.22190000000001</v>
      </c>
      <c r="BV118" s="2">
        <v>291.7079</v>
      </c>
      <c r="BW118" s="2">
        <v>-24.987970000000001</v>
      </c>
      <c r="BX118" s="2">
        <v>15.66282</v>
      </c>
      <c r="BY118" s="2">
        <v>348.06189999999998</v>
      </c>
      <c r="BZ118" s="2">
        <v>22.806319999999999</v>
      </c>
      <c r="CA118" s="2">
        <v>21.787669999999999</v>
      </c>
      <c r="CB118" s="2">
        <v>295.54410000000001</v>
      </c>
      <c r="CC118" s="2">
        <v>291.67410000000001</v>
      </c>
      <c r="CD118" s="2">
        <v>19.028479999999998</v>
      </c>
      <c r="CE118" s="2">
        <v>19.219429999999999</v>
      </c>
      <c r="CF118" s="2">
        <v>18.853470000000002</v>
      </c>
      <c r="CG118" s="2">
        <v>19.244160000000001</v>
      </c>
      <c r="CI118" s="2">
        <v>7.9881479999999998</v>
      </c>
      <c r="CJ118" s="2">
        <v>7.9306080000000003</v>
      </c>
      <c r="CK118" s="2">
        <v>241.1369</v>
      </c>
      <c r="CL118" s="2">
        <v>0</v>
      </c>
      <c r="CM118" s="2">
        <v>0</v>
      </c>
      <c r="CN118" s="2" t="s">
        <v>95</v>
      </c>
      <c r="CO118" s="2">
        <v>12.68731</v>
      </c>
      <c r="CP118" s="2">
        <v>360</v>
      </c>
      <c r="CQ118" s="2">
        <f t="shared" si="4"/>
        <v>343.42906725025944</v>
      </c>
      <c r="CR118" s="2">
        <f t="shared" si="3"/>
        <v>15.369240869509683</v>
      </c>
    </row>
    <row r="119" spans="1:96" s="2" customFormat="1" x14ac:dyDescent="0.25">
      <c r="A119" s="5">
        <v>41823.375</v>
      </c>
      <c r="B119" s="2">
        <v>37.965620000000001</v>
      </c>
      <c r="C119" s="2">
        <v>0.1004234</v>
      </c>
      <c r="D119" s="2">
        <v>0.29091800000000001</v>
      </c>
      <c r="E119" s="2">
        <v>0.35656759999999998</v>
      </c>
      <c r="F119" s="2">
        <v>-0.15771879999999999</v>
      </c>
      <c r="G119" s="2">
        <v>1.8060150000000001E-2</v>
      </c>
      <c r="H119" s="2">
        <v>3.1847350000000003E-2</v>
      </c>
      <c r="I119" s="2">
        <v>0.99872919999999998</v>
      </c>
      <c r="J119" s="2">
        <v>0.15552679999999999</v>
      </c>
      <c r="K119" s="2">
        <v>8.0209429999999998E-2</v>
      </c>
      <c r="L119" s="2">
        <v>0.8076873</v>
      </c>
      <c r="M119" s="2">
        <v>2.700439E-2</v>
      </c>
      <c r="N119" s="2">
        <v>0.3544641</v>
      </c>
      <c r="O119" s="2">
        <v>8.2621520000000004</v>
      </c>
      <c r="P119" s="2">
        <v>8.1983329999999999</v>
      </c>
      <c r="Q119" s="2">
        <v>-79.985960000000006</v>
      </c>
      <c r="R119" s="2">
        <v>7.1189210000000003</v>
      </c>
      <c r="S119" s="2">
        <v>189.98599999999999</v>
      </c>
      <c r="T119" s="2">
        <v>1.4255960000000001</v>
      </c>
      <c r="U119" s="2">
        <v>-8.0734189999999995</v>
      </c>
      <c r="V119" s="2">
        <v>0.46527649999999998</v>
      </c>
      <c r="W119" s="2">
        <v>18.512049999999999</v>
      </c>
      <c r="X119" s="2">
        <v>110</v>
      </c>
      <c r="Y119" s="2">
        <v>18000</v>
      </c>
      <c r="Z119" s="2">
        <v>0</v>
      </c>
      <c r="AA119" s="2">
        <v>0</v>
      </c>
      <c r="AB119" s="2">
        <v>0</v>
      </c>
      <c r="AC119" s="2">
        <v>0</v>
      </c>
      <c r="AD119" s="2">
        <v>0</v>
      </c>
      <c r="AE119" s="2">
        <v>0</v>
      </c>
      <c r="AF119" s="2">
        <v>-9.5951590000000007E-3</v>
      </c>
      <c r="AG119" s="2">
        <v>116.4375</v>
      </c>
      <c r="AH119" s="2">
        <v>30.712119999999999</v>
      </c>
      <c r="AI119" s="2">
        <v>3.4184169999999998</v>
      </c>
      <c r="AJ119" s="2">
        <v>1.0382009999999999</v>
      </c>
      <c r="AK119" s="2">
        <v>0.40921659999999999</v>
      </c>
      <c r="AL119" s="2">
        <v>-0.1043384</v>
      </c>
      <c r="AM119" s="2">
        <v>0.35068569999999999</v>
      </c>
      <c r="AN119" s="2">
        <v>-7.4617909999999996E-2</v>
      </c>
      <c r="AO119" s="2">
        <v>1.786801E-2</v>
      </c>
      <c r="AP119" s="2">
        <v>4.633089E-2</v>
      </c>
      <c r="AQ119" s="2">
        <v>0.31637510000000002</v>
      </c>
      <c r="AR119" s="2">
        <v>-0.14710590000000001</v>
      </c>
      <c r="AS119" s="2">
        <v>1.567692E-2</v>
      </c>
      <c r="AT119" s="2">
        <v>2.5762770000000001E-2</v>
      </c>
      <c r="AU119" s="2">
        <v>618.54330000000004</v>
      </c>
      <c r="AV119" s="2">
        <v>9.0707470000000008</v>
      </c>
      <c r="AW119" s="2">
        <v>99.292950000000005</v>
      </c>
      <c r="AX119" s="2">
        <v>17.367819999999998</v>
      </c>
      <c r="AY119" s="2">
        <v>1.186571</v>
      </c>
      <c r="AZ119" s="2">
        <v>-0.1043384</v>
      </c>
      <c r="BA119" s="2">
        <v>113.0474</v>
      </c>
      <c r="BB119" s="2">
        <v>3.9210759999999997E-2</v>
      </c>
      <c r="BC119" s="2">
        <v>5.5532449999999997E-2</v>
      </c>
      <c r="BD119" s="2">
        <v>1.403033</v>
      </c>
      <c r="BE119" s="2">
        <v>1.9870540000000001</v>
      </c>
      <c r="BF119" s="2">
        <v>0</v>
      </c>
      <c r="BG119" s="2">
        <v>0</v>
      </c>
      <c r="BH119" s="2">
        <v>88</v>
      </c>
      <c r="BI119" s="2">
        <v>0</v>
      </c>
      <c r="BJ119" s="2">
        <v>17.714950000000002</v>
      </c>
      <c r="BK119" s="2">
        <v>1.4988239999999999</v>
      </c>
      <c r="BL119" s="2">
        <v>2.0261900000000002</v>
      </c>
      <c r="BM119" s="2">
        <v>11.155939999999999</v>
      </c>
      <c r="BN119" s="2">
        <v>73.972530000000006</v>
      </c>
      <c r="BO119" s="2">
        <v>1.183765</v>
      </c>
      <c r="BP119" s="2">
        <v>149.7937</v>
      </c>
      <c r="BQ119" s="2">
        <v>0.1057075</v>
      </c>
      <c r="BR119" s="2">
        <v>212.58580000000001</v>
      </c>
      <c r="BS119" s="2">
        <v>22.425239999999999</v>
      </c>
      <c r="BT119" s="2">
        <v>385.06349999999998</v>
      </c>
      <c r="BU119" s="2">
        <v>425.43029999999999</v>
      </c>
      <c r="BV119" s="2">
        <v>291.54239999999999</v>
      </c>
      <c r="BW119" s="2">
        <v>-24.565349999999999</v>
      </c>
      <c r="BX119" s="2">
        <v>15.80147</v>
      </c>
      <c r="BY119" s="2">
        <v>426.43720000000002</v>
      </c>
      <c r="BZ119" s="2">
        <v>22.56672</v>
      </c>
      <c r="CA119" s="2">
        <v>21.770209999999999</v>
      </c>
      <c r="CB119" s="2">
        <v>295.25130000000001</v>
      </c>
      <c r="CC119" s="2">
        <v>291.48349999999999</v>
      </c>
      <c r="CD119" s="2">
        <v>18.749960000000002</v>
      </c>
      <c r="CE119" s="2">
        <v>18.9725</v>
      </c>
      <c r="CF119" s="2">
        <v>18.59413</v>
      </c>
      <c r="CG119" s="2">
        <v>19.07715</v>
      </c>
      <c r="CI119" s="2">
        <v>8.3031220000000001</v>
      </c>
      <c r="CJ119" s="2">
        <v>8.2386990000000004</v>
      </c>
      <c r="CK119" s="2">
        <v>245.44970000000001</v>
      </c>
      <c r="CL119" s="2">
        <v>0</v>
      </c>
      <c r="CM119" s="2">
        <v>0</v>
      </c>
      <c r="CN119" s="2" t="s">
        <v>95</v>
      </c>
      <c r="CO119" s="2">
        <v>12.83483</v>
      </c>
      <c r="CP119" s="2">
        <v>360</v>
      </c>
      <c r="CQ119" s="2">
        <f t="shared" si="4"/>
        <v>341.97746148940161</v>
      </c>
      <c r="CR119" s="2">
        <f t="shared" si="3"/>
        <v>15.081189294624046</v>
      </c>
    </row>
    <row r="120" spans="1:96" s="2" customFormat="1" x14ac:dyDescent="0.25">
      <c r="A120" s="5">
        <v>41823.395833333336</v>
      </c>
      <c r="B120" s="2">
        <v>38.962829999999997</v>
      </c>
      <c r="C120" s="2">
        <v>0.1912721</v>
      </c>
      <c r="D120" s="2">
        <v>0.40132479999999998</v>
      </c>
      <c r="E120" s="2">
        <v>0.40707929999999998</v>
      </c>
      <c r="F120" s="2">
        <v>-5.108178E-2</v>
      </c>
      <c r="G120" s="2">
        <v>9.8660079999999997E-2</v>
      </c>
      <c r="H120" s="2">
        <v>3.2656339999999999E-2</v>
      </c>
      <c r="I120" s="2">
        <v>1.230119</v>
      </c>
      <c r="J120" s="2">
        <v>0.39681240000000001</v>
      </c>
      <c r="K120" s="2">
        <v>0.1577809</v>
      </c>
      <c r="L120" s="2">
        <v>0.98758639999999998</v>
      </c>
      <c r="M120" s="2">
        <v>3.234219E-2</v>
      </c>
      <c r="N120" s="2">
        <v>0.37562659999999998</v>
      </c>
      <c r="O120" s="2">
        <v>7.7323519999999997</v>
      </c>
      <c r="P120" s="2">
        <v>7.6265390000000002</v>
      </c>
      <c r="Q120" s="2">
        <v>-76.081850000000003</v>
      </c>
      <c r="R120" s="2">
        <v>9.4754050000000003</v>
      </c>
      <c r="S120" s="2">
        <v>186.08179999999999</v>
      </c>
      <c r="T120" s="2">
        <v>1.8344549999999999</v>
      </c>
      <c r="U120" s="2">
        <v>-7.4026300000000003</v>
      </c>
      <c r="V120" s="2">
        <v>0.47853000000000001</v>
      </c>
      <c r="W120" s="2">
        <v>18.309439999999999</v>
      </c>
      <c r="X120" s="2">
        <v>110</v>
      </c>
      <c r="Y120" s="2">
        <v>18000</v>
      </c>
      <c r="Z120" s="2">
        <v>0</v>
      </c>
      <c r="AA120" s="2">
        <v>0</v>
      </c>
      <c r="AB120" s="2">
        <v>0</v>
      </c>
      <c r="AC120" s="2">
        <v>0</v>
      </c>
      <c r="AD120" s="2">
        <v>0</v>
      </c>
      <c r="AE120" s="2">
        <v>0</v>
      </c>
      <c r="AF120" s="2">
        <v>-6.0954349999999997E-2</v>
      </c>
      <c r="AG120" s="2">
        <v>116.488</v>
      </c>
      <c r="AH120" s="2">
        <v>31.735569999999999</v>
      </c>
      <c r="AI120" s="2">
        <v>3.5103409999999999</v>
      </c>
      <c r="AJ120" s="2">
        <v>1.0008509999999999</v>
      </c>
      <c r="AK120" s="2">
        <v>0.89246329999999996</v>
      </c>
      <c r="AL120" s="2">
        <v>-0.15703300000000001</v>
      </c>
      <c r="AM120" s="2">
        <v>0.32611669999999998</v>
      </c>
      <c r="AN120" s="2">
        <v>-5.3683219999999997E-2</v>
      </c>
      <c r="AO120" s="2">
        <v>4.9452970000000004E-3</v>
      </c>
      <c r="AP120" s="2">
        <v>4.6325819999999997E-2</v>
      </c>
      <c r="AQ120" s="2">
        <v>0.37467410000000001</v>
      </c>
      <c r="AR120" s="2">
        <v>-4.3796719999999997E-2</v>
      </c>
      <c r="AS120" s="2">
        <v>9.7337629999999994E-2</v>
      </c>
      <c r="AT120" s="2">
        <v>2.6598879999999998E-2</v>
      </c>
      <c r="AU120" s="2">
        <v>615.54650000000004</v>
      </c>
      <c r="AV120" s="2">
        <v>9.0664239999999996</v>
      </c>
      <c r="AW120" s="2">
        <v>99.307500000000005</v>
      </c>
      <c r="AX120" s="2">
        <v>17.16751</v>
      </c>
      <c r="AY120" s="2">
        <v>1.1875709999999999</v>
      </c>
      <c r="AZ120" s="2">
        <v>-0.15703300000000001</v>
      </c>
      <c r="BA120" s="2">
        <v>113.035</v>
      </c>
      <c r="BB120" s="2">
        <v>3.8983259999999999E-2</v>
      </c>
      <c r="BC120" s="2">
        <v>5.7095359999999998E-2</v>
      </c>
      <c r="BD120" s="2">
        <v>1.401016</v>
      </c>
      <c r="BE120" s="2">
        <v>2.0519449999999999</v>
      </c>
      <c r="BF120" s="2">
        <v>0</v>
      </c>
      <c r="BG120" s="2">
        <v>0</v>
      </c>
      <c r="BH120" s="2">
        <v>88</v>
      </c>
      <c r="BI120" s="2">
        <v>0</v>
      </c>
      <c r="BJ120" s="2">
        <v>17.499389999999998</v>
      </c>
      <c r="BK120" s="2">
        <v>1.501727</v>
      </c>
      <c r="BL120" s="2">
        <v>1.998731</v>
      </c>
      <c r="BM120" s="2">
        <v>11.185829999999999</v>
      </c>
      <c r="BN120" s="2">
        <v>75.134039999999999</v>
      </c>
      <c r="BO120" s="2">
        <v>1.184739</v>
      </c>
      <c r="BP120" s="2">
        <v>303.76679999999999</v>
      </c>
      <c r="BQ120" s="2">
        <v>0.1568418</v>
      </c>
      <c r="BR120" s="2">
        <v>436.35219999999998</v>
      </c>
      <c r="BS120" s="2">
        <v>69.736180000000004</v>
      </c>
      <c r="BT120" s="2">
        <v>364.63659999999999</v>
      </c>
      <c r="BU120" s="2">
        <v>427.48579999999998</v>
      </c>
      <c r="BV120" s="2">
        <v>291.8596</v>
      </c>
      <c r="BW120" s="2">
        <v>-46.784730000000003</v>
      </c>
      <c r="BX120" s="2">
        <v>16.064489999999999</v>
      </c>
      <c r="BY120" s="2">
        <v>874.65710000000001</v>
      </c>
      <c r="BZ120" s="2">
        <v>22.578579999999999</v>
      </c>
      <c r="CA120" s="2">
        <v>21.567679999999999</v>
      </c>
      <c r="CB120" s="2">
        <v>295.26929999999999</v>
      </c>
      <c r="CC120" s="2">
        <v>292.05410000000001</v>
      </c>
      <c r="CD120" s="2">
        <v>19.465309999999999</v>
      </c>
      <c r="CE120" s="2">
        <v>19.306519999999999</v>
      </c>
      <c r="CF120" s="2">
        <v>18.960190000000001</v>
      </c>
      <c r="CG120" s="2">
        <v>19.76586</v>
      </c>
      <c r="CI120" s="2">
        <v>7.7854359999999998</v>
      </c>
      <c r="CJ120" s="2">
        <v>7.6780160000000004</v>
      </c>
      <c r="CK120" s="2">
        <v>242.4442</v>
      </c>
      <c r="CL120" s="2">
        <v>0</v>
      </c>
      <c r="CM120" s="2">
        <v>0</v>
      </c>
      <c r="CN120" s="2" t="s">
        <v>95</v>
      </c>
      <c r="CO120" s="2">
        <v>13.487159999999999</v>
      </c>
      <c r="CP120" s="2">
        <v>360</v>
      </c>
      <c r="CQ120" s="2">
        <f t="shared" si="4"/>
        <v>340.03612783594662</v>
      </c>
      <c r="CR120" s="2">
        <f t="shared" si="3"/>
        <v>14.887841851918955</v>
      </c>
    </row>
    <row r="121" spans="1:96" s="2" customFormat="1" x14ac:dyDescent="0.25">
      <c r="A121" s="5">
        <v>41823.416666666664</v>
      </c>
      <c r="B121" s="2">
        <v>76.984399999999994</v>
      </c>
      <c r="C121" s="2">
        <v>0.15347810000000001</v>
      </c>
      <c r="D121" s="2">
        <v>0.35968040000000001</v>
      </c>
      <c r="E121" s="2">
        <v>0.33875810000000001</v>
      </c>
      <c r="F121" s="2">
        <v>4.101664E-2</v>
      </c>
      <c r="G121" s="2">
        <v>3.8279830000000001E-2</v>
      </c>
      <c r="H121" s="2">
        <v>6.4590159999999994E-2</v>
      </c>
      <c r="I121" s="2">
        <v>1.088924</v>
      </c>
      <c r="J121" s="2">
        <v>0.28264600000000001</v>
      </c>
      <c r="K121" s="2">
        <v>0.1224157</v>
      </c>
      <c r="L121" s="2">
        <v>1.000561</v>
      </c>
      <c r="M121" s="2">
        <v>4.1844920000000001E-2</v>
      </c>
      <c r="N121" s="2">
        <v>0.38126369999999998</v>
      </c>
      <c r="O121" s="2">
        <v>7.1189539999999996</v>
      </c>
      <c r="P121" s="2">
        <v>7.026993</v>
      </c>
      <c r="Q121" s="2">
        <v>-76.806089999999998</v>
      </c>
      <c r="R121" s="2">
        <v>9.2061410000000006</v>
      </c>
      <c r="S121" s="2">
        <v>186.80609999999999</v>
      </c>
      <c r="T121" s="2">
        <v>1.603893</v>
      </c>
      <c r="U121" s="2">
        <v>-6.8415090000000003</v>
      </c>
      <c r="V121" s="2">
        <v>0.4988399</v>
      </c>
      <c r="W121" s="2">
        <v>18.66356</v>
      </c>
      <c r="X121" s="2">
        <v>110</v>
      </c>
      <c r="Y121" s="2">
        <v>18000</v>
      </c>
      <c r="Z121" s="2">
        <v>0</v>
      </c>
      <c r="AA121" s="2">
        <v>0</v>
      </c>
      <c r="AB121" s="2">
        <v>0</v>
      </c>
      <c r="AC121" s="2">
        <v>0</v>
      </c>
      <c r="AD121" s="2">
        <v>0</v>
      </c>
      <c r="AE121" s="2">
        <v>0</v>
      </c>
      <c r="AF121" s="2">
        <v>-7.2254970000000002E-2</v>
      </c>
      <c r="AG121" s="2">
        <v>156.71960000000001</v>
      </c>
      <c r="AH121" s="2">
        <v>67.107349999999997</v>
      </c>
      <c r="AI121" s="2">
        <v>2.5954459999999999</v>
      </c>
      <c r="AJ121" s="2">
        <v>0.41029070000000001</v>
      </c>
      <c r="AK121" s="2">
        <v>0.1209364</v>
      </c>
      <c r="AL121" s="2">
        <v>-0.2449491</v>
      </c>
      <c r="AM121" s="2">
        <v>0.3630255</v>
      </c>
      <c r="AN121" s="2">
        <v>-4.3207530000000001E-2</v>
      </c>
      <c r="AO121" s="2">
        <v>-4.3131130000000003E-4</v>
      </c>
      <c r="AP121" s="2">
        <v>6.1648179999999997E-2</v>
      </c>
      <c r="AQ121" s="2">
        <v>0.29777199999999998</v>
      </c>
      <c r="AR121" s="2">
        <v>4.6134000000000001E-2</v>
      </c>
      <c r="AS121" s="2">
        <v>3.8053589999999998E-2</v>
      </c>
      <c r="AT121" s="2">
        <v>5.6303279999999997E-2</v>
      </c>
      <c r="AU121" s="2">
        <v>615.60360000000003</v>
      </c>
      <c r="AV121" s="2">
        <v>9.2010489999999994</v>
      </c>
      <c r="AW121" s="2">
        <v>99.327079999999995</v>
      </c>
      <c r="AX121" s="2">
        <v>17.50215</v>
      </c>
      <c r="AY121" s="2">
        <v>1.18635</v>
      </c>
      <c r="AZ121" s="2">
        <v>-0.2449491</v>
      </c>
      <c r="BA121" s="2">
        <v>150.42160000000001</v>
      </c>
      <c r="BB121" s="2">
        <v>5.1941599999999997E-2</v>
      </c>
      <c r="BC121" s="2">
        <v>0.1207525</v>
      </c>
      <c r="BD121" s="2">
        <v>1.8942680000000001</v>
      </c>
      <c r="BE121" s="2">
        <v>4.4037459999999999</v>
      </c>
      <c r="BF121" s="2">
        <v>0</v>
      </c>
      <c r="BG121" s="2">
        <v>0</v>
      </c>
      <c r="BH121" s="2">
        <v>88</v>
      </c>
      <c r="BI121" s="2">
        <v>0</v>
      </c>
      <c r="BJ121" s="2">
        <v>17.86299</v>
      </c>
      <c r="BK121" s="2">
        <v>1.5195460000000001</v>
      </c>
      <c r="BL121" s="2">
        <v>2.0451160000000002</v>
      </c>
      <c r="BM121" s="2">
        <v>11.30442</v>
      </c>
      <c r="BN121" s="2">
        <v>74.301220000000001</v>
      </c>
      <c r="BO121" s="2">
        <v>1.183352</v>
      </c>
      <c r="BP121" s="2">
        <v>255.1369</v>
      </c>
      <c r="BQ121" s="2">
        <v>0.1314119</v>
      </c>
      <c r="BR121" s="2">
        <v>336.36669999999998</v>
      </c>
      <c r="BS121" s="2">
        <v>44.004869999999997</v>
      </c>
      <c r="BT121" s="2">
        <v>392.29160000000002</v>
      </c>
      <c r="BU121" s="2">
        <v>429.51650000000001</v>
      </c>
      <c r="BV121" s="2">
        <v>292.33589999999998</v>
      </c>
      <c r="BW121" s="2">
        <v>-21.815930000000002</v>
      </c>
      <c r="BX121" s="2">
        <v>15.409000000000001</v>
      </c>
      <c r="BY121" s="2">
        <v>704.15279999999996</v>
      </c>
      <c r="BZ121" s="2">
        <v>22.947859999999999</v>
      </c>
      <c r="CA121" s="2">
        <v>21.994990000000001</v>
      </c>
      <c r="CB121" s="2">
        <v>295.73070000000001</v>
      </c>
      <c r="CC121" s="2">
        <v>292.46350000000001</v>
      </c>
      <c r="CD121" s="2">
        <v>19.49521</v>
      </c>
      <c r="CE121" s="2">
        <v>19.539809999999999</v>
      </c>
      <c r="CF121" s="2">
        <v>19.06373</v>
      </c>
      <c r="CG121" s="2">
        <v>19.87818</v>
      </c>
      <c r="CI121" s="2">
        <v>7.1529239999999996</v>
      </c>
      <c r="CJ121" s="2">
        <v>7.062684</v>
      </c>
      <c r="CK121" s="2">
        <v>243.70679999999999</v>
      </c>
      <c r="CL121" s="2">
        <v>0</v>
      </c>
      <c r="CM121" s="2">
        <v>0</v>
      </c>
      <c r="CN121" s="2" t="s">
        <v>95</v>
      </c>
      <c r="CO121" s="2">
        <v>13.340669999999999</v>
      </c>
      <c r="CP121" s="2">
        <v>360</v>
      </c>
      <c r="CQ121" s="2">
        <f t="shared" si="4"/>
        <v>340.392542487735</v>
      </c>
      <c r="CR121" s="2">
        <f t="shared" si="3"/>
        <v>15.21431436497981</v>
      </c>
    </row>
    <row r="122" spans="1:96" s="2" customFormat="1" x14ac:dyDescent="0.25">
      <c r="A122" s="5">
        <v>41823.4375</v>
      </c>
      <c r="B122" s="2">
        <v>53.179769999999998</v>
      </c>
      <c r="C122" s="2">
        <v>0.1477908</v>
      </c>
      <c r="D122" s="2">
        <v>0.35313349999999999</v>
      </c>
      <c r="E122" s="2">
        <v>0.3353797</v>
      </c>
      <c r="F122" s="2">
        <v>-8.0051419999999998E-2</v>
      </c>
      <c r="G122" s="2">
        <v>-2.7221349999999998E-2</v>
      </c>
      <c r="H122" s="2">
        <v>4.466357E-2</v>
      </c>
      <c r="I122" s="2">
        <v>1.414561</v>
      </c>
      <c r="J122" s="2">
        <v>0.99591730000000001</v>
      </c>
      <c r="K122" s="2">
        <v>0.1076365</v>
      </c>
      <c r="L122" s="2">
        <v>1.1580189999999999</v>
      </c>
      <c r="M122" s="2">
        <v>6.2970490000000004E-2</v>
      </c>
      <c r="N122" s="2">
        <v>0.34280549999999999</v>
      </c>
      <c r="O122" s="2">
        <v>7.2534400000000003</v>
      </c>
      <c r="P122" s="2">
        <v>7.1126310000000004</v>
      </c>
      <c r="Q122" s="2">
        <v>-85.463809999999995</v>
      </c>
      <c r="R122" s="2">
        <v>11.285690000000001</v>
      </c>
      <c r="S122" s="2">
        <v>195.46379999999999</v>
      </c>
      <c r="T122" s="2">
        <v>0.56253439999999999</v>
      </c>
      <c r="U122" s="2">
        <v>-7.0903530000000003</v>
      </c>
      <c r="V122" s="2">
        <v>0.38817550000000001</v>
      </c>
      <c r="W122" s="2">
        <v>19.003080000000001</v>
      </c>
      <c r="X122" s="2">
        <v>110</v>
      </c>
      <c r="Y122" s="2">
        <v>18000</v>
      </c>
      <c r="Z122" s="2">
        <v>0</v>
      </c>
      <c r="AA122" s="2">
        <v>0</v>
      </c>
      <c r="AB122" s="2">
        <v>0</v>
      </c>
      <c r="AC122" s="2">
        <v>0</v>
      </c>
      <c r="AD122" s="2">
        <v>0</v>
      </c>
      <c r="AE122" s="2">
        <v>0</v>
      </c>
      <c r="AF122" s="2">
        <v>3.2772900000000001E-2</v>
      </c>
      <c r="AG122" s="2">
        <v>120.5941</v>
      </c>
      <c r="AH122" s="2">
        <v>45.582709999999999</v>
      </c>
      <c r="AI122" s="2">
        <v>3.0100609999999999</v>
      </c>
      <c r="AJ122" s="2">
        <v>0.92834930000000004</v>
      </c>
      <c r="AK122" s="2">
        <v>0.94463609999999998</v>
      </c>
      <c r="AL122" s="2">
        <v>-8.9372099999999996E-2</v>
      </c>
      <c r="AM122" s="2">
        <v>0.40009149999999999</v>
      </c>
      <c r="AN122" s="2">
        <v>-0.19790720000000001</v>
      </c>
      <c r="AO122" s="2">
        <v>-0.10979419999999999</v>
      </c>
      <c r="AP122" s="2">
        <v>4.7583010000000002E-2</v>
      </c>
      <c r="AQ122" s="2">
        <v>0.29066989999999998</v>
      </c>
      <c r="AR122" s="2">
        <v>-5.4656799999999998E-2</v>
      </c>
      <c r="AS122" s="2">
        <v>-1.3273480000000001E-2</v>
      </c>
      <c r="AT122" s="2">
        <v>3.82831E-2</v>
      </c>
      <c r="AU122" s="2">
        <v>615.54330000000004</v>
      </c>
      <c r="AV122" s="2">
        <v>9.2765959999999996</v>
      </c>
      <c r="AW122" s="2">
        <v>99.34187</v>
      </c>
      <c r="AX122" s="2">
        <v>17.829630000000002</v>
      </c>
      <c r="AY122" s="2">
        <v>1.1851400000000001</v>
      </c>
      <c r="AZ122" s="2">
        <v>-8.9372099999999996E-2</v>
      </c>
      <c r="BA122" s="2">
        <v>116.1026</v>
      </c>
      <c r="BB122" s="2">
        <v>4.0130930000000002E-2</v>
      </c>
      <c r="BC122" s="2">
        <v>8.2014069999999994E-2</v>
      </c>
      <c r="BD122" s="2">
        <v>1.475703</v>
      </c>
      <c r="BE122" s="2">
        <v>3.0158399999999999</v>
      </c>
      <c r="BF122" s="2">
        <v>0</v>
      </c>
      <c r="BG122" s="2">
        <v>0</v>
      </c>
      <c r="BH122" s="2">
        <v>88</v>
      </c>
      <c r="BI122" s="2">
        <v>0</v>
      </c>
      <c r="BJ122" s="2">
        <v>18.112970000000001</v>
      </c>
      <c r="BK122" s="2">
        <v>1.530505</v>
      </c>
      <c r="BL122" s="2">
        <v>2.0775510000000001</v>
      </c>
      <c r="BM122" s="2">
        <v>11.37617</v>
      </c>
      <c r="BN122" s="2">
        <v>73.668710000000004</v>
      </c>
      <c r="BO122" s="2">
        <v>1.1825209999999999</v>
      </c>
      <c r="BP122" s="2">
        <v>101.59</v>
      </c>
      <c r="BQ122" s="2">
        <v>0.13638719999999999</v>
      </c>
      <c r="BR122" s="2">
        <v>154.0599</v>
      </c>
      <c r="BS122" s="2">
        <v>20.547229999999999</v>
      </c>
      <c r="BT122" s="2">
        <v>396.32139999999998</v>
      </c>
      <c r="BU122" s="2">
        <v>428.2441</v>
      </c>
      <c r="BV122" s="2">
        <v>291.94459999999998</v>
      </c>
      <c r="BW122" s="2">
        <v>-15.572229999999999</v>
      </c>
      <c r="BX122" s="2">
        <v>16.350460000000002</v>
      </c>
      <c r="BY122" s="2">
        <v>343.05450000000002</v>
      </c>
      <c r="BZ122" s="2">
        <v>23.043700000000001</v>
      </c>
      <c r="CA122" s="2">
        <v>22.07131</v>
      </c>
      <c r="CB122" s="2">
        <v>295.84269999999998</v>
      </c>
      <c r="CC122" s="2">
        <v>291.93720000000002</v>
      </c>
      <c r="CD122" s="2">
        <v>19.333359999999999</v>
      </c>
      <c r="CE122" s="2">
        <v>19.424589999999998</v>
      </c>
      <c r="CF122" s="2">
        <v>19.023330000000001</v>
      </c>
      <c r="CG122" s="2">
        <v>19.565799999999999</v>
      </c>
      <c r="CI122" s="2">
        <v>7.2127559999999997</v>
      </c>
      <c r="CJ122" s="2">
        <v>7.0482950000000004</v>
      </c>
      <c r="CK122" s="2">
        <v>252.8218</v>
      </c>
      <c r="CL122" s="2">
        <v>0</v>
      </c>
      <c r="CM122" s="2">
        <v>0</v>
      </c>
      <c r="CN122" s="2" t="s">
        <v>95</v>
      </c>
      <c r="CO122" s="2">
        <v>12.8406</v>
      </c>
      <c r="CP122" s="2">
        <v>360</v>
      </c>
      <c r="CQ122" s="2">
        <f t="shared" si="4"/>
        <v>340.69195574122699</v>
      </c>
      <c r="CR122" s="2">
        <f t="shared" si="3"/>
        <v>15.442344409907715</v>
      </c>
    </row>
    <row r="123" spans="1:96" s="2" customFormat="1" x14ac:dyDescent="0.25">
      <c r="A123" s="5">
        <v>41823.458333333336</v>
      </c>
      <c r="B123" s="2">
        <v>85.716059999999999</v>
      </c>
      <c r="C123" s="2">
        <v>0.119449</v>
      </c>
      <c r="D123" s="2">
        <v>0.31711270000000003</v>
      </c>
      <c r="E123" s="2">
        <v>0.4594086</v>
      </c>
      <c r="F123" s="2">
        <v>6.1353209999999998E-2</v>
      </c>
      <c r="G123" s="2">
        <v>6.0313020000000002E-2</v>
      </c>
      <c r="H123" s="2">
        <v>7.1826310000000004E-2</v>
      </c>
      <c r="I123" s="2">
        <v>1.1135010000000001</v>
      </c>
      <c r="J123" s="2">
        <v>9.4665910000000006E-2</v>
      </c>
      <c r="K123" s="2">
        <v>8.1646350000000006E-2</v>
      </c>
      <c r="L123" s="2">
        <v>1.501187</v>
      </c>
      <c r="M123" s="2">
        <v>-5.8705010000000002E-2</v>
      </c>
      <c r="N123" s="2">
        <v>0.39494580000000001</v>
      </c>
      <c r="O123" s="2">
        <v>8.9116949999999999</v>
      </c>
      <c r="P123" s="2">
        <v>8.8364130000000003</v>
      </c>
      <c r="Q123" s="2">
        <v>-114.6799</v>
      </c>
      <c r="R123" s="2">
        <v>7.4447190000000001</v>
      </c>
      <c r="S123" s="2">
        <v>224.6799</v>
      </c>
      <c r="T123" s="2">
        <v>-3.6896330000000002</v>
      </c>
      <c r="U123" s="2">
        <v>-8.0292630000000003</v>
      </c>
      <c r="V123" s="2">
        <v>0.13834689999999999</v>
      </c>
      <c r="W123" s="2">
        <v>18.329529999999998</v>
      </c>
      <c r="X123" s="2">
        <v>110</v>
      </c>
      <c r="Y123" s="2">
        <v>18000</v>
      </c>
      <c r="Z123" s="2">
        <v>0</v>
      </c>
      <c r="AA123" s="2">
        <v>0</v>
      </c>
      <c r="AB123" s="2">
        <v>0</v>
      </c>
      <c r="AC123" s="2">
        <v>0</v>
      </c>
      <c r="AD123" s="2">
        <v>0</v>
      </c>
      <c r="AE123" s="2">
        <v>0</v>
      </c>
      <c r="AF123" s="2">
        <v>-0.10398689999999999</v>
      </c>
      <c r="AG123" s="2">
        <v>161.52950000000001</v>
      </c>
      <c r="AH123" s="2">
        <v>75.524709999999999</v>
      </c>
      <c r="AI123" s="2">
        <v>4.1722450000000002</v>
      </c>
      <c r="AJ123" s="2">
        <v>-0.90266080000000004</v>
      </c>
      <c r="AK123" s="2">
        <v>-6.0323719999999997E-2</v>
      </c>
      <c r="AL123" s="2">
        <v>-0.29242370000000001</v>
      </c>
      <c r="AM123" s="2">
        <v>0.39137149999999998</v>
      </c>
      <c r="AN123" s="2">
        <v>1.356984E-2</v>
      </c>
      <c r="AO123" s="2">
        <v>-1.8988040000000001E-2</v>
      </c>
      <c r="AP123" s="2">
        <v>6.3313400000000006E-2</v>
      </c>
      <c r="AQ123" s="2">
        <v>0.41866560000000003</v>
      </c>
      <c r="AR123" s="2">
        <v>5.930208E-2</v>
      </c>
      <c r="AS123" s="2">
        <v>6.2456190000000002E-2</v>
      </c>
      <c r="AT123" s="2">
        <v>6.3286410000000001E-2</v>
      </c>
      <c r="AU123" s="2">
        <v>613.07169999999996</v>
      </c>
      <c r="AV123" s="2">
        <v>9.3933990000000005</v>
      </c>
      <c r="AW123" s="2">
        <v>99.33878</v>
      </c>
      <c r="AX123" s="2">
        <v>17.14676</v>
      </c>
      <c r="AY123" s="2">
        <v>1.187832</v>
      </c>
      <c r="AZ123" s="2">
        <v>-0.29242370000000001</v>
      </c>
      <c r="BA123" s="2">
        <v>154.4847</v>
      </c>
      <c r="BB123" s="2">
        <v>5.3067089999999997E-2</v>
      </c>
      <c r="BC123" s="2">
        <v>0.13536970000000001</v>
      </c>
      <c r="BD123" s="2">
        <v>1.9839310000000001</v>
      </c>
      <c r="BE123" s="2">
        <v>5.0608420000000001</v>
      </c>
      <c r="BF123" s="2">
        <v>0</v>
      </c>
      <c r="BG123" s="2">
        <v>0</v>
      </c>
      <c r="BH123" s="2">
        <v>88</v>
      </c>
      <c r="BI123" s="2">
        <v>0</v>
      </c>
      <c r="BJ123" s="2">
        <v>17.485900000000001</v>
      </c>
      <c r="BK123" s="2">
        <v>1.584039</v>
      </c>
      <c r="BL123" s="2">
        <v>1.997163</v>
      </c>
      <c r="BM123" s="2">
        <v>11.7995</v>
      </c>
      <c r="BN123" s="2">
        <v>79.31447</v>
      </c>
      <c r="BO123" s="2">
        <v>1.185006</v>
      </c>
      <c r="BP123" s="2">
        <v>88.229569999999995</v>
      </c>
      <c r="BQ123" s="2">
        <v>0.11306670000000001</v>
      </c>
      <c r="BR123" s="2">
        <v>133.80690000000001</v>
      </c>
      <c r="BS123" s="2">
        <v>14.6348</v>
      </c>
      <c r="BT123" s="2">
        <v>394.62099999999998</v>
      </c>
      <c r="BU123" s="2">
        <v>425.5634</v>
      </c>
      <c r="BV123" s="2">
        <v>291.28489999999999</v>
      </c>
      <c r="BW123" s="2">
        <v>-13.564159999999999</v>
      </c>
      <c r="BX123" s="2">
        <v>17.378340000000001</v>
      </c>
      <c r="BY123" s="2">
        <v>307.13189999999997</v>
      </c>
      <c r="BZ123" s="2">
        <v>22.94848</v>
      </c>
      <c r="CA123" s="2">
        <v>22.062550000000002</v>
      </c>
      <c r="CB123" s="2">
        <v>295.74419999999998</v>
      </c>
      <c r="CC123" s="2">
        <v>291.14139999999998</v>
      </c>
      <c r="CD123" s="2">
        <v>18.976849999999999</v>
      </c>
      <c r="CE123" s="2">
        <v>18.8446</v>
      </c>
      <c r="CF123" s="2">
        <v>18.635760000000001</v>
      </c>
      <c r="CG123" s="2">
        <v>18.955400000000001</v>
      </c>
      <c r="CI123" s="2">
        <v>9.4392849999999999</v>
      </c>
      <c r="CJ123" s="2">
        <v>9.3423020000000001</v>
      </c>
      <c r="CK123" s="2">
        <v>285.90269999999998</v>
      </c>
      <c r="CL123" s="2">
        <v>0</v>
      </c>
      <c r="CM123" s="2">
        <v>0</v>
      </c>
      <c r="CN123" s="2" t="s">
        <v>95</v>
      </c>
      <c r="CO123" s="2">
        <v>12.599690000000001</v>
      </c>
      <c r="CP123" s="2">
        <v>360</v>
      </c>
      <c r="CQ123" s="2">
        <f t="shared" si="4"/>
        <v>338.53817615599189</v>
      </c>
      <c r="CR123" s="2">
        <f t="shared" si="3"/>
        <v>14.876852857249087</v>
      </c>
    </row>
    <row r="124" spans="1:96" s="2" customFormat="1" x14ac:dyDescent="0.25">
      <c r="A124" s="5">
        <v>41823.479166666664</v>
      </c>
      <c r="B124" s="2">
        <v>52.553469999999997</v>
      </c>
      <c r="C124" s="2">
        <v>8.0169359999999995E-2</v>
      </c>
      <c r="D124" s="2">
        <v>0.25968849999999999</v>
      </c>
      <c r="E124" s="2">
        <v>0.36224279999999998</v>
      </c>
      <c r="F124" s="2">
        <v>-2.7979200000000002E-3</v>
      </c>
      <c r="G124" s="2">
        <v>4.281778E-2</v>
      </c>
      <c r="H124" s="2">
        <v>4.4002260000000001E-2</v>
      </c>
      <c r="I124" s="2">
        <v>0.90509629999999996</v>
      </c>
      <c r="J124" s="2">
        <v>-0.20975489999999999</v>
      </c>
      <c r="K124" s="2">
        <v>3.6333669999999998E-2</v>
      </c>
      <c r="L124" s="2">
        <v>1.2163679999999999</v>
      </c>
      <c r="M124" s="2">
        <v>-5.6813429999999998E-2</v>
      </c>
      <c r="N124" s="2">
        <v>0.3488619</v>
      </c>
      <c r="O124" s="2">
        <v>7.4393269999999996</v>
      </c>
      <c r="P124" s="2">
        <v>7.3668880000000003</v>
      </c>
      <c r="Q124" s="2">
        <v>-114.65649999999999</v>
      </c>
      <c r="R124" s="2">
        <v>7.9929040000000002</v>
      </c>
      <c r="S124" s="2">
        <v>224.65649999999999</v>
      </c>
      <c r="T124" s="2">
        <v>-3.0732979999999999</v>
      </c>
      <c r="U124" s="2">
        <v>-6.6952350000000003</v>
      </c>
      <c r="V124" s="2">
        <v>0.10033690000000001</v>
      </c>
      <c r="W124" s="2">
        <v>18.237929999999999</v>
      </c>
      <c r="X124" s="2">
        <v>110</v>
      </c>
      <c r="Y124" s="2">
        <v>18000</v>
      </c>
      <c r="Z124" s="2">
        <v>0</v>
      </c>
      <c r="AA124" s="2">
        <v>0</v>
      </c>
      <c r="AB124" s="2">
        <v>0</v>
      </c>
      <c r="AC124" s="2">
        <v>0</v>
      </c>
      <c r="AD124" s="2">
        <v>0</v>
      </c>
      <c r="AE124" s="2">
        <v>0</v>
      </c>
      <c r="AF124" s="2">
        <v>-0.18346460000000001</v>
      </c>
      <c r="AG124" s="2">
        <v>110.04600000000001</v>
      </c>
      <c r="AH124" s="2">
        <v>45.641170000000002</v>
      </c>
      <c r="AI124" s="2">
        <v>5.2373390000000004</v>
      </c>
      <c r="AJ124" s="2">
        <v>4.4009920000000001E-2</v>
      </c>
      <c r="AK124" s="2">
        <v>1.802581</v>
      </c>
      <c r="AL124" s="2">
        <v>-0.30053879999999999</v>
      </c>
      <c r="AM124" s="2">
        <v>0.3316576</v>
      </c>
      <c r="AN124" s="2">
        <v>1.355607E-2</v>
      </c>
      <c r="AO124" s="2">
        <v>4.2365199999999999E-2</v>
      </c>
      <c r="AP124" s="2">
        <v>4.333625E-2</v>
      </c>
      <c r="AQ124" s="2">
        <v>0.32679609999999998</v>
      </c>
      <c r="AR124" s="2">
        <v>-4.4931989999999998E-3</v>
      </c>
      <c r="AS124" s="2">
        <v>3.7190149999999998E-2</v>
      </c>
      <c r="AT124" s="2">
        <v>3.8214699999999997E-2</v>
      </c>
      <c r="AU124" s="2">
        <v>608.16279999999995</v>
      </c>
      <c r="AV124" s="2">
        <v>9.1664399999999997</v>
      </c>
      <c r="AW124" s="2">
        <v>99.385279999999995</v>
      </c>
      <c r="AX124" s="2">
        <v>17.08492</v>
      </c>
      <c r="AY124" s="2">
        <v>1.1887840000000001</v>
      </c>
      <c r="AZ124" s="2">
        <v>-0.30053879999999999</v>
      </c>
      <c r="BA124" s="2">
        <v>105.74039999999999</v>
      </c>
      <c r="BB124" s="2">
        <v>3.5996090000000001E-2</v>
      </c>
      <c r="BC124" s="2">
        <v>8.107818E-2</v>
      </c>
      <c r="BD124" s="2">
        <v>1.3238110000000001</v>
      </c>
      <c r="BE124" s="2">
        <v>2.9817740000000001</v>
      </c>
      <c r="BF124" s="2">
        <v>0</v>
      </c>
      <c r="BG124" s="2">
        <v>0</v>
      </c>
      <c r="BH124" s="2">
        <v>88</v>
      </c>
      <c r="BI124" s="2">
        <v>0</v>
      </c>
      <c r="BJ124" s="2">
        <v>17.42755</v>
      </c>
      <c r="BK124" s="2">
        <v>1.533793</v>
      </c>
      <c r="BL124" s="2">
        <v>1.9896659999999999</v>
      </c>
      <c r="BM124" s="2">
        <v>11.42751</v>
      </c>
      <c r="BN124" s="2">
        <v>77.087990000000005</v>
      </c>
      <c r="BO124" s="2">
        <v>1.1854359999999999</v>
      </c>
      <c r="BP124" s="2">
        <v>146.65389999999999</v>
      </c>
      <c r="BQ124" s="2">
        <v>0.1099309</v>
      </c>
      <c r="BR124" s="2">
        <v>199.57769999999999</v>
      </c>
      <c r="BS124" s="2">
        <v>21.756599999999999</v>
      </c>
      <c r="BT124" s="2">
        <v>394.67039999999997</v>
      </c>
      <c r="BU124" s="2">
        <v>425.83760000000001</v>
      </c>
      <c r="BV124" s="2">
        <v>291.46910000000003</v>
      </c>
      <c r="BW124" s="2">
        <v>-14.546329999999999</v>
      </c>
      <c r="BX124" s="2">
        <v>16.620819999999998</v>
      </c>
      <c r="BY124" s="2">
        <v>460.3897</v>
      </c>
      <c r="BZ124" s="2">
        <v>22.86862</v>
      </c>
      <c r="CA124" s="2">
        <v>21.98705</v>
      </c>
      <c r="CB124" s="2">
        <v>295.64949999999999</v>
      </c>
      <c r="CC124" s="2">
        <v>291.48009999999999</v>
      </c>
      <c r="CD124" s="2">
        <v>19.289829999999998</v>
      </c>
      <c r="CE124" s="2">
        <v>19.05939</v>
      </c>
      <c r="CF124" s="2">
        <v>18.822399999999998</v>
      </c>
      <c r="CG124" s="2">
        <v>19.284310000000001</v>
      </c>
      <c r="CI124" s="2">
        <v>7.8260129999999997</v>
      </c>
      <c r="CJ124" s="2">
        <v>7.7320489999999999</v>
      </c>
      <c r="CK124" s="2">
        <v>285.93119999999999</v>
      </c>
      <c r="CL124" s="2">
        <v>0</v>
      </c>
      <c r="CM124" s="2">
        <v>0</v>
      </c>
      <c r="CN124" s="2" t="s">
        <v>95</v>
      </c>
      <c r="CO124" s="2">
        <v>12.835039999999999</v>
      </c>
      <c r="CP124" s="2">
        <v>360</v>
      </c>
      <c r="CQ124" s="2">
        <f t="shared" si="4"/>
        <v>335.59885040965912</v>
      </c>
      <c r="CR124" s="2">
        <f t="shared" ref="CR124:CR187" si="5">IF(BL124="NAN","NAN",BL124/8.3143/(BJ124+273.15)*18*1000)</f>
        <v>14.823983919835072</v>
      </c>
    </row>
    <row r="125" spans="1:96" s="2" customFormat="1" x14ac:dyDescent="0.25">
      <c r="A125" s="5">
        <v>41823.5</v>
      </c>
      <c r="B125" s="2">
        <v>70.023349999999994</v>
      </c>
      <c r="C125" s="2">
        <v>0.1116018</v>
      </c>
      <c r="D125" s="2">
        <v>0.3064288</v>
      </c>
      <c r="E125" s="2">
        <v>0.40933439999999999</v>
      </c>
      <c r="F125" s="2">
        <v>8.3398889999999996E-3</v>
      </c>
      <c r="G125" s="2">
        <v>4.9117389999999997E-2</v>
      </c>
      <c r="H125" s="2">
        <v>5.8641810000000003E-2</v>
      </c>
      <c r="I125" s="2">
        <v>0.90403</v>
      </c>
      <c r="J125" s="2">
        <v>-0.28809689999999999</v>
      </c>
      <c r="K125" s="2">
        <v>8.2988290000000006E-2</v>
      </c>
      <c r="L125" s="2">
        <v>1.1952879999999999</v>
      </c>
      <c r="M125" s="2">
        <v>-4.3930469999999999E-2</v>
      </c>
      <c r="N125" s="2">
        <v>0.37413800000000003</v>
      </c>
      <c r="O125" s="2">
        <v>8.1551559999999998</v>
      </c>
      <c r="P125" s="2">
        <v>8.0844280000000008</v>
      </c>
      <c r="Q125" s="2">
        <v>-113.979</v>
      </c>
      <c r="R125" s="2">
        <v>7.5433719999999997</v>
      </c>
      <c r="S125" s="2">
        <v>223.97900000000001</v>
      </c>
      <c r="T125" s="2">
        <v>-3.2855219999999998</v>
      </c>
      <c r="U125" s="2">
        <v>-7.3866719999999999</v>
      </c>
      <c r="V125" s="2">
        <v>0.14248359999999999</v>
      </c>
      <c r="W125" s="2">
        <v>18.411169999999998</v>
      </c>
      <c r="X125" s="2">
        <v>110</v>
      </c>
      <c r="Y125" s="2">
        <v>18000</v>
      </c>
      <c r="Z125" s="2">
        <v>0</v>
      </c>
      <c r="AA125" s="2">
        <v>0</v>
      </c>
      <c r="AB125" s="2">
        <v>0</v>
      </c>
      <c r="AC125" s="2">
        <v>0</v>
      </c>
      <c r="AD125" s="2">
        <v>0</v>
      </c>
      <c r="AE125" s="2">
        <v>0</v>
      </c>
      <c r="AF125" s="2">
        <v>-0.14381340000000001</v>
      </c>
      <c r="AG125" s="2">
        <v>158.75579999999999</v>
      </c>
      <c r="AH125" s="2">
        <v>60.0745</v>
      </c>
      <c r="AI125" s="2">
        <v>3.852535</v>
      </c>
      <c r="AJ125" s="2">
        <v>0.22464590000000001</v>
      </c>
      <c r="AK125" s="2">
        <v>0.50032520000000003</v>
      </c>
      <c r="AL125" s="2">
        <v>-0.30020760000000002</v>
      </c>
      <c r="AM125" s="2">
        <v>0.41604059999999998</v>
      </c>
      <c r="AN125" s="2">
        <v>6.3420760000000003E-3</v>
      </c>
      <c r="AO125" s="2">
        <v>3.6242660000000003E-2</v>
      </c>
      <c r="AP125" s="2">
        <v>6.269276E-2</v>
      </c>
      <c r="AQ125" s="2">
        <v>0.36353020000000003</v>
      </c>
      <c r="AR125" s="2">
        <v>7.483356E-3</v>
      </c>
      <c r="AS125" s="2">
        <v>4.4194339999999999E-2</v>
      </c>
      <c r="AT125" s="2">
        <v>5.0310029999999999E-2</v>
      </c>
      <c r="AU125" s="2">
        <v>599.16489999999999</v>
      </c>
      <c r="AV125" s="2">
        <v>9.0839440000000007</v>
      </c>
      <c r="AW125" s="2">
        <v>99.422889999999995</v>
      </c>
      <c r="AX125" s="2">
        <v>17.267530000000001</v>
      </c>
      <c r="AY125" s="2">
        <v>1.1885349999999999</v>
      </c>
      <c r="AZ125" s="2">
        <v>-0.30020760000000002</v>
      </c>
      <c r="BA125" s="2">
        <v>152.97030000000001</v>
      </c>
      <c r="BB125" s="2">
        <v>5.1310849999999998E-2</v>
      </c>
      <c r="BC125" s="2">
        <v>0.1050833</v>
      </c>
      <c r="BD125" s="2">
        <v>1.8981349999999999</v>
      </c>
      <c r="BE125" s="2">
        <v>3.8873329999999999</v>
      </c>
      <c r="BF125" s="2">
        <v>0</v>
      </c>
      <c r="BG125" s="2">
        <v>0</v>
      </c>
      <c r="BH125" s="2">
        <v>88</v>
      </c>
      <c r="BI125" s="2">
        <v>0</v>
      </c>
      <c r="BJ125" s="2">
        <v>17.663029999999999</v>
      </c>
      <c r="BK125" s="2">
        <v>1.512958</v>
      </c>
      <c r="BL125" s="2">
        <v>2.01952</v>
      </c>
      <c r="BM125" s="2">
        <v>11.26315</v>
      </c>
      <c r="BN125" s="2">
        <v>74.916709999999995</v>
      </c>
      <c r="BO125" s="2">
        <v>1.1851290000000001</v>
      </c>
      <c r="BP125" s="2">
        <v>238.6079</v>
      </c>
      <c r="BQ125" s="2">
        <v>0.1033085</v>
      </c>
      <c r="BR125" s="2">
        <v>301.98320000000001</v>
      </c>
      <c r="BS125" s="2">
        <v>30.925540000000002</v>
      </c>
      <c r="BT125" s="2">
        <v>394.05259999999998</v>
      </c>
      <c r="BU125" s="2">
        <v>426.50240000000002</v>
      </c>
      <c r="BV125" s="2">
        <v>291.7509</v>
      </c>
      <c r="BW125" s="2">
        <v>-16.750789999999999</v>
      </c>
      <c r="BX125" s="2">
        <v>15.698980000000001</v>
      </c>
      <c r="BY125" s="2">
        <v>657.73310000000004</v>
      </c>
      <c r="BZ125" s="2">
        <v>22.818020000000001</v>
      </c>
      <c r="CA125" s="2">
        <v>22.091989999999999</v>
      </c>
      <c r="CB125" s="2">
        <v>295.59399999999999</v>
      </c>
      <c r="CC125" s="2">
        <v>291.85629999999998</v>
      </c>
      <c r="CD125" s="2">
        <v>19.53321</v>
      </c>
      <c r="CE125" s="2">
        <v>19.3371</v>
      </c>
      <c r="CF125" s="2">
        <v>19.08342</v>
      </c>
      <c r="CG125" s="2">
        <v>19.640709999999999</v>
      </c>
      <c r="CI125" s="2">
        <v>8.5012869999999996</v>
      </c>
      <c r="CJ125" s="2">
        <v>8.4076000000000004</v>
      </c>
      <c r="CK125" s="2">
        <v>285.2405</v>
      </c>
      <c r="CL125" s="2">
        <v>0</v>
      </c>
      <c r="CM125" s="2">
        <v>0</v>
      </c>
      <c r="CN125" s="2" t="s">
        <v>95</v>
      </c>
      <c r="CO125" s="2">
        <v>13.16708</v>
      </c>
      <c r="CP125" s="2">
        <v>360</v>
      </c>
      <c r="CQ125" s="2">
        <f t="shared" si="4"/>
        <v>330.71646916139798</v>
      </c>
      <c r="CR125" s="2">
        <f t="shared" si="5"/>
        <v>15.034227279111597</v>
      </c>
    </row>
    <row r="126" spans="1:96" s="2" customFormat="1" x14ac:dyDescent="0.25">
      <c r="A126" s="5">
        <v>41823.520833333336</v>
      </c>
      <c r="B126" s="2">
        <v>62.900539999999999</v>
      </c>
      <c r="C126" s="2">
        <v>0.13533899999999999</v>
      </c>
      <c r="D126" s="2">
        <v>0.33730060000000001</v>
      </c>
      <c r="E126" s="2">
        <v>0.39499000000000001</v>
      </c>
      <c r="F126" s="2">
        <v>-3.377676E-3</v>
      </c>
      <c r="G126" s="2">
        <v>0.103974</v>
      </c>
      <c r="H126" s="2">
        <v>5.2631079999999997E-2</v>
      </c>
      <c r="I126" s="2">
        <v>1.0541670000000001</v>
      </c>
      <c r="J126" s="2">
        <v>-0.51517559999999996</v>
      </c>
      <c r="K126" s="2">
        <v>9.415925E-2</v>
      </c>
      <c r="L126" s="2">
        <v>1.1339669999999999</v>
      </c>
      <c r="M126" s="2">
        <v>-6.3859540000000006E-2</v>
      </c>
      <c r="N126" s="2">
        <v>0.36508960000000001</v>
      </c>
      <c r="O126" s="2">
        <v>9.2734649999999998</v>
      </c>
      <c r="P126" s="2">
        <v>9.1945920000000001</v>
      </c>
      <c r="Q126" s="2">
        <v>-105.6733</v>
      </c>
      <c r="R126" s="2">
        <v>7.4701000000000004</v>
      </c>
      <c r="S126" s="2">
        <v>215.67330000000001</v>
      </c>
      <c r="T126" s="2">
        <v>-2.4839329999999999</v>
      </c>
      <c r="U126" s="2">
        <v>-8.8527079999999998</v>
      </c>
      <c r="V126" s="2">
        <v>0.2330961</v>
      </c>
      <c r="W126" s="2">
        <v>18.241160000000001</v>
      </c>
      <c r="X126" s="2">
        <v>110</v>
      </c>
      <c r="Y126" s="2">
        <v>18000</v>
      </c>
      <c r="Z126" s="2">
        <v>0</v>
      </c>
      <c r="AA126" s="2">
        <v>0</v>
      </c>
      <c r="AB126" s="2">
        <v>0</v>
      </c>
      <c r="AC126" s="2">
        <v>0</v>
      </c>
      <c r="AD126" s="2">
        <v>0</v>
      </c>
      <c r="AE126" s="2">
        <v>0</v>
      </c>
      <c r="AF126" s="2">
        <v>1.2515170000000001E-2</v>
      </c>
      <c r="AG126" s="2">
        <v>142.03749999999999</v>
      </c>
      <c r="AH126" s="2">
        <v>54.006019999999999</v>
      </c>
      <c r="AI126" s="2">
        <v>7.0877470000000002</v>
      </c>
      <c r="AJ126" s="2">
        <v>1.024869</v>
      </c>
      <c r="AK126" s="2">
        <v>-1.3817189999999999</v>
      </c>
      <c r="AL126" s="2">
        <v>-0.12733920000000001</v>
      </c>
      <c r="AM126" s="2">
        <v>0.43898789999999999</v>
      </c>
      <c r="AN126" s="2">
        <v>-2.8623339999999998E-3</v>
      </c>
      <c r="AO126" s="2">
        <v>0.1208789</v>
      </c>
      <c r="AP126" s="2">
        <v>5.6097670000000002E-2</v>
      </c>
      <c r="AQ126" s="2">
        <v>0.34617999999999999</v>
      </c>
      <c r="AR126" s="2">
        <v>-2.9282570000000001E-3</v>
      </c>
      <c r="AS126" s="2">
        <v>8.7972999999999996E-2</v>
      </c>
      <c r="AT126" s="2">
        <v>4.5188720000000002E-2</v>
      </c>
      <c r="AU126" s="2">
        <v>597.25400000000002</v>
      </c>
      <c r="AV126" s="2">
        <v>9.0297730000000005</v>
      </c>
      <c r="AW126" s="2">
        <v>99.450609999999998</v>
      </c>
      <c r="AX126" s="2">
        <v>17.10595</v>
      </c>
      <c r="AY126" s="2">
        <v>1.1895659999999999</v>
      </c>
      <c r="AZ126" s="2">
        <v>-0.12733920000000001</v>
      </c>
      <c r="BA126" s="2">
        <v>136.8783</v>
      </c>
      <c r="BB126" s="2">
        <v>4.5724599999999997E-2</v>
      </c>
      <c r="BC126" s="2">
        <v>9.4129820000000003E-2</v>
      </c>
      <c r="BD126" s="2">
        <v>1.6867760000000001</v>
      </c>
      <c r="BE126" s="2">
        <v>3.4724400000000002</v>
      </c>
      <c r="BF126" s="2">
        <v>0</v>
      </c>
      <c r="BG126" s="2">
        <v>0</v>
      </c>
      <c r="BH126" s="2">
        <v>88</v>
      </c>
      <c r="BI126" s="2">
        <v>0</v>
      </c>
      <c r="BJ126" s="2">
        <v>17.757650000000002</v>
      </c>
      <c r="BK126" s="2">
        <v>1.4975909999999999</v>
      </c>
      <c r="BL126" s="2">
        <v>2.0315660000000002</v>
      </c>
      <c r="BM126" s="2">
        <v>11.14513</v>
      </c>
      <c r="BN126" s="2">
        <v>73.716130000000007</v>
      </c>
      <c r="BO126" s="2">
        <v>1.1852640000000001</v>
      </c>
      <c r="BP126" s="2">
        <v>406.0018</v>
      </c>
      <c r="BQ126" s="2">
        <v>0.1032101</v>
      </c>
      <c r="BR126" s="2">
        <v>491.15480000000002</v>
      </c>
      <c r="BS126" s="2">
        <v>50.58325</v>
      </c>
      <c r="BT126" s="2">
        <v>393.56360000000001</v>
      </c>
      <c r="BU126" s="2">
        <v>428.13330000000002</v>
      </c>
      <c r="BV126" s="2">
        <v>292.20139999999998</v>
      </c>
      <c r="BW126" s="2">
        <v>-19.781030000000001</v>
      </c>
      <c r="BX126" s="2">
        <v>14.788679999999999</v>
      </c>
      <c r="BY126" s="2">
        <v>1029.241</v>
      </c>
      <c r="BZ126" s="2">
        <v>22.80744</v>
      </c>
      <c r="CA126" s="2">
        <v>22.100390000000001</v>
      </c>
      <c r="CB126" s="2">
        <v>295.58800000000002</v>
      </c>
      <c r="CC126" s="2">
        <v>292.42540000000002</v>
      </c>
      <c r="CD126" s="2">
        <v>19.623169999999998</v>
      </c>
      <c r="CE126" s="2">
        <v>19.636679999999998</v>
      </c>
      <c r="CF126" s="2">
        <v>19.255289999999999</v>
      </c>
      <c r="CG126" s="2">
        <v>20.110849999999999</v>
      </c>
      <c r="CI126" s="2">
        <v>9.3012370000000004</v>
      </c>
      <c r="CJ126" s="2">
        <v>9.1881760000000003</v>
      </c>
      <c r="CK126" s="2">
        <v>275.3152</v>
      </c>
      <c r="CL126" s="2">
        <v>0</v>
      </c>
      <c r="CM126" s="2">
        <v>0</v>
      </c>
      <c r="CN126" s="2" t="s">
        <v>95</v>
      </c>
      <c r="CO126" s="2">
        <v>13.80617</v>
      </c>
      <c r="CP126" s="2">
        <v>360</v>
      </c>
      <c r="CQ126" s="2">
        <f t="shared" si="4"/>
        <v>329.38647402628862</v>
      </c>
      <c r="CR126" s="2">
        <f t="shared" si="5"/>
        <v>15.118984024690022</v>
      </c>
    </row>
    <row r="127" spans="1:96" s="2" customFormat="1" x14ac:dyDescent="0.25">
      <c r="A127" s="5">
        <v>41823.541666666664</v>
      </c>
      <c r="B127" s="2">
        <v>89.64631</v>
      </c>
      <c r="C127" s="2">
        <v>0.1560687</v>
      </c>
      <c r="D127" s="2">
        <v>0.36216599999999999</v>
      </c>
      <c r="E127" s="2">
        <v>0.4769332</v>
      </c>
      <c r="F127" s="2">
        <v>6.4937170000000002E-2</v>
      </c>
      <c r="G127" s="2">
        <v>4.8204810000000001E-2</v>
      </c>
      <c r="H127" s="2">
        <v>7.4990870000000001E-2</v>
      </c>
      <c r="I127" s="2">
        <v>1.4645189999999999</v>
      </c>
      <c r="J127" s="2">
        <v>-1.2174610000000001E-2</v>
      </c>
      <c r="K127" s="2">
        <v>0.1303453</v>
      </c>
      <c r="L127" s="2">
        <v>1.132862</v>
      </c>
      <c r="M127" s="2">
        <v>-1.4633480000000001E-2</v>
      </c>
      <c r="N127" s="2">
        <v>0.39510719999999999</v>
      </c>
      <c r="O127" s="2">
        <v>8.8559230000000007</v>
      </c>
      <c r="P127" s="2">
        <v>8.735061</v>
      </c>
      <c r="Q127" s="2">
        <v>-113.38079999999999</v>
      </c>
      <c r="R127" s="2">
        <v>9.4626640000000002</v>
      </c>
      <c r="S127" s="2">
        <v>223.38079999999999</v>
      </c>
      <c r="T127" s="2">
        <v>-3.4664160000000002</v>
      </c>
      <c r="U127" s="2">
        <v>-8.017792</v>
      </c>
      <c r="V127" s="2">
        <v>0.1435651</v>
      </c>
      <c r="W127" s="2">
        <v>18.182929999999999</v>
      </c>
      <c r="X127" s="2">
        <v>110</v>
      </c>
      <c r="Y127" s="2">
        <v>18000</v>
      </c>
      <c r="Z127" s="2">
        <v>0</v>
      </c>
      <c r="AA127" s="2">
        <v>0</v>
      </c>
      <c r="AB127" s="2">
        <v>0</v>
      </c>
      <c r="AC127" s="2">
        <v>0</v>
      </c>
      <c r="AD127" s="2">
        <v>0</v>
      </c>
      <c r="AE127" s="2">
        <v>0</v>
      </c>
      <c r="AF127" s="2">
        <v>-0.12652140000000001</v>
      </c>
      <c r="AG127" s="2">
        <v>207.8254</v>
      </c>
      <c r="AH127" s="2">
        <v>76.629959999999997</v>
      </c>
      <c r="AI127" s="2">
        <v>5.884747</v>
      </c>
      <c r="AJ127" s="2">
        <v>0.65870240000000002</v>
      </c>
      <c r="AK127" s="2">
        <v>0.80795320000000004</v>
      </c>
      <c r="AL127" s="2">
        <v>-0.325521</v>
      </c>
      <c r="AM127" s="2">
        <v>0.458061</v>
      </c>
      <c r="AN127" s="2">
        <v>0.1412698</v>
      </c>
      <c r="AO127" s="2">
        <v>4.8099660000000002E-2</v>
      </c>
      <c r="AP127" s="2">
        <v>8.218317E-2</v>
      </c>
      <c r="AQ127" s="2">
        <v>0.42999090000000001</v>
      </c>
      <c r="AR127" s="2">
        <v>4.6773849999999999E-2</v>
      </c>
      <c r="AS127" s="2">
        <v>4.1783059999999997E-2</v>
      </c>
      <c r="AT127" s="2">
        <v>6.4102439999999997E-2</v>
      </c>
      <c r="AU127" s="2">
        <v>592.8202</v>
      </c>
      <c r="AV127" s="2">
        <v>8.9107070000000004</v>
      </c>
      <c r="AW127" s="2">
        <v>99.455380000000005</v>
      </c>
      <c r="AX127" s="2">
        <v>17.063110000000002</v>
      </c>
      <c r="AY127" s="2">
        <v>1.189873</v>
      </c>
      <c r="AZ127" s="2">
        <v>-0.325521</v>
      </c>
      <c r="BA127" s="2">
        <v>200.52690000000001</v>
      </c>
      <c r="BB127" s="2">
        <v>6.6465360000000001E-2</v>
      </c>
      <c r="BC127" s="2">
        <v>0.13253429999999999</v>
      </c>
      <c r="BD127" s="2">
        <v>2.4376669999999998</v>
      </c>
      <c r="BE127" s="2">
        <v>4.860792</v>
      </c>
      <c r="BF127" s="2">
        <v>0</v>
      </c>
      <c r="BG127" s="2">
        <v>0</v>
      </c>
      <c r="BH127" s="2">
        <v>88</v>
      </c>
      <c r="BI127" s="2">
        <v>0</v>
      </c>
      <c r="BJ127" s="2">
        <v>17.52927</v>
      </c>
      <c r="BK127" s="2">
        <v>1.482866</v>
      </c>
      <c r="BL127" s="2">
        <v>2.00257</v>
      </c>
      <c r="BM127" s="2">
        <v>11.04421</v>
      </c>
      <c r="BN127" s="2">
        <v>74.04813</v>
      </c>
      <c r="BO127" s="2">
        <v>1.1865950000000001</v>
      </c>
      <c r="BP127" s="2">
        <v>184.2893</v>
      </c>
      <c r="BQ127" s="2">
        <v>0.1111091</v>
      </c>
      <c r="BR127" s="2">
        <v>245.589</v>
      </c>
      <c r="BS127" s="2">
        <v>27.010079999999999</v>
      </c>
      <c r="BT127" s="2">
        <v>393.09440000000001</v>
      </c>
      <c r="BU127" s="2">
        <v>427.38409999999999</v>
      </c>
      <c r="BV127" s="2">
        <v>291.71559999999999</v>
      </c>
      <c r="BW127" s="2">
        <v>-17.510110000000001</v>
      </c>
      <c r="BX127" s="2">
        <v>16.77956</v>
      </c>
      <c r="BY127" s="2">
        <v>548.15710000000001</v>
      </c>
      <c r="BZ127" s="2">
        <v>22.77891</v>
      </c>
      <c r="CA127" s="2">
        <v>21.94943</v>
      </c>
      <c r="CB127" s="2">
        <v>295.5557</v>
      </c>
      <c r="CC127" s="2">
        <v>291.69549999999998</v>
      </c>
      <c r="CD127" s="2">
        <v>19.398240000000001</v>
      </c>
      <c r="CE127" s="2">
        <v>19.23498</v>
      </c>
      <c r="CF127" s="2">
        <v>18.930890000000002</v>
      </c>
      <c r="CG127" s="2">
        <v>19.226130000000001</v>
      </c>
      <c r="CI127" s="2">
        <v>9.3539539999999999</v>
      </c>
      <c r="CJ127" s="2">
        <v>9.1966920000000005</v>
      </c>
      <c r="CK127" s="2">
        <v>284.8621</v>
      </c>
      <c r="CL127" s="2">
        <v>0</v>
      </c>
      <c r="CM127" s="2">
        <v>0</v>
      </c>
      <c r="CN127" s="2" t="s">
        <v>95</v>
      </c>
      <c r="CO127" s="2">
        <v>13.28698</v>
      </c>
      <c r="CP127" s="2">
        <v>360</v>
      </c>
      <c r="CQ127" s="2">
        <f t="shared" si="4"/>
        <v>326.87729399340498</v>
      </c>
      <c r="CR127" s="2">
        <f t="shared" si="5"/>
        <v>14.914903892216547</v>
      </c>
    </row>
    <row r="128" spans="1:96" s="2" customFormat="1" x14ac:dyDescent="0.25">
      <c r="A128" s="5">
        <v>41823.5625</v>
      </c>
      <c r="B128" s="2">
        <v>37.928600000000003</v>
      </c>
      <c r="C128" s="2">
        <v>0.13906019999999999</v>
      </c>
      <c r="D128" s="2">
        <v>0.34147440000000001</v>
      </c>
      <c r="E128" s="2">
        <v>0.77198829999999996</v>
      </c>
      <c r="F128" s="2">
        <v>-0.19405529999999999</v>
      </c>
      <c r="G128" s="2">
        <v>4.5621370000000001E-2</v>
      </c>
      <c r="H128" s="2">
        <v>3.165606E-2</v>
      </c>
      <c r="I128" s="2">
        <v>1.127294</v>
      </c>
      <c r="J128" s="2">
        <v>-0.28120919999999999</v>
      </c>
      <c r="K128" s="2">
        <v>0.10606649999999999</v>
      </c>
      <c r="L128" s="2">
        <v>1.241627</v>
      </c>
      <c r="M128" s="2">
        <v>-4.8441390000000001E-2</v>
      </c>
      <c r="N128" s="2">
        <v>0.42185669999999997</v>
      </c>
      <c r="O128" s="2">
        <v>8.8306959999999997</v>
      </c>
      <c r="P128" s="2">
        <v>8.7404729999999997</v>
      </c>
      <c r="Q128" s="2">
        <v>-121.24979999999999</v>
      </c>
      <c r="R128" s="2">
        <v>8.1874179999999992</v>
      </c>
      <c r="S128" s="2">
        <v>231.24979999999999</v>
      </c>
      <c r="T128" s="2">
        <v>-4.5342969999999996</v>
      </c>
      <c r="U128" s="2">
        <v>-7.47234</v>
      </c>
      <c r="V128" s="2">
        <v>1.9819989999999999E-2</v>
      </c>
      <c r="W128" s="2">
        <v>17.58925</v>
      </c>
      <c r="X128" s="2">
        <v>110</v>
      </c>
      <c r="Y128" s="2">
        <v>18000</v>
      </c>
      <c r="Z128" s="2">
        <v>0</v>
      </c>
      <c r="AA128" s="2">
        <v>0</v>
      </c>
      <c r="AB128" s="2">
        <v>0</v>
      </c>
      <c r="AC128" s="2">
        <v>0</v>
      </c>
      <c r="AD128" s="2">
        <v>0</v>
      </c>
      <c r="AE128" s="2">
        <v>0</v>
      </c>
      <c r="AF128" s="2">
        <v>-0.19681460000000001</v>
      </c>
      <c r="AG128" s="2">
        <v>152.0206</v>
      </c>
      <c r="AH128" s="2">
        <v>28.533529999999999</v>
      </c>
      <c r="AI128" s="2">
        <v>5.7174230000000001</v>
      </c>
      <c r="AJ128" s="2">
        <v>-0.72235389999999999</v>
      </c>
      <c r="AK128" s="2">
        <v>1.194793</v>
      </c>
      <c r="AL128" s="2">
        <v>-0.29634579999999999</v>
      </c>
      <c r="AM128" s="2">
        <v>0.41973260000000001</v>
      </c>
      <c r="AN128" s="2">
        <v>1.977837E-2</v>
      </c>
      <c r="AO128" s="2">
        <v>8.823216E-3</v>
      </c>
      <c r="AP128" s="2">
        <v>6.0862350000000003E-2</v>
      </c>
      <c r="AQ128" s="2">
        <v>0.7339253</v>
      </c>
      <c r="AR128" s="2">
        <v>-0.1949728</v>
      </c>
      <c r="AS128" s="2">
        <v>4.4152650000000002E-2</v>
      </c>
      <c r="AT128" s="2">
        <v>2.3814720000000001E-2</v>
      </c>
      <c r="AU128" s="2">
        <v>599.53420000000006</v>
      </c>
      <c r="AV128" s="2">
        <v>8.6810670000000005</v>
      </c>
      <c r="AW128" s="2">
        <v>99.476320000000001</v>
      </c>
      <c r="AX128" s="2">
        <v>16.50281</v>
      </c>
      <c r="AY128" s="2">
        <v>1.192577</v>
      </c>
      <c r="AZ128" s="2">
        <v>-0.29634579999999999</v>
      </c>
      <c r="BA128" s="2">
        <v>148.50409999999999</v>
      </c>
      <c r="BB128" s="2">
        <v>4.9656310000000002E-2</v>
      </c>
      <c r="BC128" s="2">
        <v>4.9874920000000003E-2</v>
      </c>
      <c r="BD128" s="2">
        <v>1.7543789999999999</v>
      </c>
      <c r="BE128" s="2">
        <v>1.7621020000000001</v>
      </c>
      <c r="BF128" s="2">
        <v>0</v>
      </c>
      <c r="BG128" s="2">
        <v>0</v>
      </c>
      <c r="BH128" s="2">
        <v>88</v>
      </c>
      <c r="BI128" s="2">
        <v>0</v>
      </c>
      <c r="BJ128" s="2">
        <v>16.794509999999999</v>
      </c>
      <c r="BK128" s="2">
        <v>1.465292</v>
      </c>
      <c r="BL128" s="2">
        <v>1.911551</v>
      </c>
      <c r="BM128" s="2">
        <v>10.94098</v>
      </c>
      <c r="BN128" s="2">
        <v>76.654619999999994</v>
      </c>
      <c r="BO128" s="2">
        <v>1.18974</v>
      </c>
      <c r="BP128" s="2">
        <v>250.17339999999999</v>
      </c>
      <c r="BQ128" s="2">
        <v>0.1070531</v>
      </c>
      <c r="BR128" s="2">
        <v>318.43079999999998</v>
      </c>
      <c r="BS128" s="2">
        <v>33.49868</v>
      </c>
      <c r="BT128" s="2">
        <v>390.4264</v>
      </c>
      <c r="BU128" s="2">
        <v>425.18520000000001</v>
      </c>
      <c r="BV128" s="2">
        <v>291.17079999999999</v>
      </c>
      <c r="BW128" s="2">
        <v>-17.117819999999998</v>
      </c>
      <c r="BX128" s="2">
        <v>17.641010000000001</v>
      </c>
      <c r="BY128" s="2">
        <v>687.10479999999995</v>
      </c>
      <c r="BZ128" s="2">
        <v>22.652290000000001</v>
      </c>
      <c r="CA128" s="2">
        <v>21.896450000000002</v>
      </c>
      <c r="CB128" s="2">
        <v>295.4117</v>
      </c>
      <c r="CC128" s="2">
        <v>291.2303</v>
      </c>
      <c r="CD128" s="2">
        <v>19.222090000000001</v>
      </c>
      <c r="CE128" s="2">
        <v>19.004549999999998</v>
      </c>
      <c r="CF128" s="2">
        <v>18.703849999999999</v>
      </c>
      <c r="CG128" s="2">
        <v>18.9101</v>
      </c>
      <c r="CI128" s="2">
        <v>9.6766089999999991</v>
      </c>
      <c r="CJ128" s="2">
        <v>9.566236</v>
      </c>
      <c r="CK128" s="2">
        <v>292.93329999999997</v>
      </c>
      <c r="CL128" s="2">
        <v>0</v>
      </c>
      <c r="CM128" s="2">
        <v>0</v>
      </c>
      <c r="CN128" s="2" t="s">
        <v>95</v>
      </c>
      <c r="CO128" s="2">
        <v>13.443580000000001</v>
      </c>
      <c r="CP128" s="2">
        <v>360</v>
      </c>
      <c r="CQ128" s="2">
        <f t="shared" si="4"/>
        <v>329.87166448597981</v>
      </c>
      <c r="CR128" s="2">
        <f t="shared" si="5"/>
        <v>14.273083738631495</v>
      </c>
    </row>
    <row r="129" spans="1:96" s="2" customFormat="1" x14ac:dyDescent="0.25">
      <c r="A129" s="5">
        <v>41823.583333333336</v>
      </c>
      <c r="B129" s="2">
        <v>64.350189999999998</v>
      </c>
      <c r="C129" s="2">
        <v>0.1765863</v>
      </c>
      <c r="D129" s="2">
        <v>0.3846117</v>
      </c>
      <c r="E129" s="2">
        <v>0.44978079999999998</v>
      </c>
      <c r="F129" s="2">
        <v>-3.4340410000000002E-2</v>
      </c>
      <c r="G129" s="2">
        <v>0.15951860000000001</v>
      </c>
      <c r="H129" s="2">
        <v>5.3655519999999998E-2</v>
      </c>
      <c r="I129" s="2">
        <v>1.1154649999999999</v>
      </c>
      <c r="J129" s="2">
        <v>-0.46081529999999998</v>
      </c>
      <c r="K129" s="2">
        <v>0.13173969999999999</v>
      </c>
      <c r="L129" s="2">
        <v>1.1305320000000001</v>
      </c>
      <c r="M129" s="2">
        <v>-6.7281400000000005E-2</v>
      </c>
      <c r="N129" s="2">
        <v>0.38451999999999997</v>
      </c>
      <c r="O129" s="2">
        <v>8.0930929999999996</v>
      </c>
      <c r="P129" s="2">
        <v>7.9956199999999997</v>
      </c>
      <c r="Q129" s="2">
        <v>-110.95780000000001</v>
      </c>
      <c r="R129" s="2">
        <v>8.8893620000000002</v>
      </c>
      <c r="S129" s="2">
        <v>220.95779999999999</v>
      </c>
      <c r="T129" s="2">
        <v>-2.8598780000000001</v>
      </c>
      <c r="U129" s="2">
        <v>-7.4666639999999997</v>
      </c>
      <c r="V129" s="2">
        <v>0.1729475</v>
      </c>
      <c r="W129" s="2">
        <v>17.417950000000001</v>
      </c>
      <c r="X129" s="2">
        <v>110</v>
      </c>
      <c r="Y129" s="2">
        <v>18000</v>
      </c>
      <c r="Z129" s="2">
        <v>0</v>
      </c>
      <c r="AA129" s="2">
        <v>0</v>
      </c>
      <c r="AB129" s="2">
        <v>0</v>
      </c>
      <c r="AC129" s="2">
        <v>0</v>
      </c>
      <c r="AD129" s="2">
        <v>0</v>
      </c>
      <c r="AE129" s="2">
        <v>0</v>
      </c>
      <c r="AF129" s="2">
        <v>-0.27548509999999998</v>
      </c>
      <c r="AG129" s="2">
        <v>196.59039999999999</v>
      </c>
      <c r="AH129" s="2">
        <v>52.158479999999997</v>
      </c>
      <c r="AI129" s="2">
        <v>5.0396720000000004</v>
      </c>
      <c r="AJ129" s="2">
        <v>-1.3803110000000001</v>
      </c>
      <c r="AK129" s="2">
        <v>1.1560010000000001</v>
      </c>
      <c r="AL129" s="2">
        <v>-0.42941049999999997</v>
      </c>
      <c r="AM129" s="2">
        <v>0.44063099999999999</v>
      </c>
      <c r="AN129" s="2">
        <v>0.16678129999999999</v>
      </c>
      <c r="AO129" s="2">
        <v>-3.7812569999999997E-2</v>
      </c>
      <c r="AP129" s="2">
        <v>7.8341040000000001E-2</v>
      </c>
      <c r="AQ129" s="2">
        <v>0.4132091</v>
      </c>
      <c r="AR129" s="2">
        <v>-5.48294E-2</v>
      </c>
      <c r="AS129" s="2">
        <v>0.1630152</v>
      </c>
      <c r="AT129" s="2">
        <v>4.3490010000000003E-2</v>
      </c>
      <c r="AU129" s="2">
        <v>595.47720000000004</v>
      </c>
      <c r="AV129" s="2">
        <v>8.6223550000000007</v>
      </c>
      <c r="AW129" s="2">
        <v>99.514629999999997</v>
      </c>
      <c r="AX129" s="2">
        <v>16.340579999999999</v>
      </c>
      <c r="AY129" s="2">
        <v>1.193746</v>
      </c>
      <c r="AZ129" s="2">
        <v>-0.42941049999999997</v>
      </c>
      <c r="BA129" s="2">
        <v>191.15209999999999</v>
      </c>
      <c r="BB129" s="2">
        <v>6.3418539999999995E-2</v>
      </c>
      <c r="BC129" s="2">
        <v>9.0506809999999993E-2</v>
      </c>
      <c r="BD129" s="2">
        <v>2.2406130000000002</v>
      </c>
      <c r="BE129" s="2">
        <v>3.197657</v>
      </c>
      <c r="BF129" s="2">
        <v>0</v>
      </c>
      <c r="BG129" s="2">
        <v>0</v>
      </c>
      <c r="BH129" s="2">
        <v>88</v>
      </c>
      <c r="BI129" s="2">
        <v>0</v>
      </c>
      <c r="BJ129" s="2">
        <v>17.009840000000001</v>
      </c>
      <c r="BK129" s="2">
        <v>1.442448</v>
      </c>
      <c r="BL129" s="2">
        <v>1.9378580000000001</v>
      </c>
      <c r="BM129" s="2">
        <v>10.762420000000001</v>
      </c>
      <c r="BN129" s="2">
        <v>74.435180000000003</v>
      </c>
      <c r="BO129" s="2">
        <v>1.1892119999999999</v>
      </c>
      <c r="BP129" s="2">
        <v>526.82920000000001</v>
      </c>
      <c r="BQ129" s="2">
        <v>8.9766650000000003E-2</v>
      </c>
      <c r="BR129" s="2">
        <v>625.04949999999997</v>
      </c>
      <c r="BS129" s="2">
        <v>53.886879999999998</v>
      </c>
      <c r="BT129" s="2">
        <v>382.3383</v>
      </c>
      <c r="BU129" s="2">
        <v>426.67180000000002</v>
      </c>
      <c r="BV129" s="2">
        <v>291.84320000000002</v>
      </c>
      <c r="BW129" s="2">
        <v>-28.983979999999999</v>
      </c>
      <c r="BX129" s="2">
        <v>15.349460000000001</v>
      </c>
      <c r="BY129" s="2">
        <v>1228.942</v>
      </c>
      <c r="BZ129" s="2">
        <v>22.594609999999999</v>
      </c>
      <c r="CA129" s="2">
        <v>21.802769999999999</v>
      </c>
      <c r="CB129" s="2">
        <v>295.34699999999998</v>
      </c>
      <c r="CC129" s="2">
        <v>292.3777</v>
      </c>
      <c r="CD129" s="2">
        <v>19.581890000000001</v>
      </c>
      <c r="CE129" s="2">
        <v>19.486889999999999</v>
      </c>
      <c r="CF129" s="2">
        <v>19.068439999999999</v>
      </c>
      <c r="CG129" s="2">
        <v>20.183810000000001</v>
      </c>
      <c r="CI129" s="2">
        <v>8.3296709999999994</v>
      </c>
      <c r="CJ129" s="2">
        <v>8.1998619999999995</v>
      </c>
      <c r="CK129" s="2">
        <v>281.96620000000001</v>
      </c>
      <c r="CL129" s="2">
        <v>0</v>
      </c>
      <c r="CM129" s="2">
        <v>0</v>
      </c>
      <c r="CN129" s="2" t="s">
        <v>95</v>
      </c>
      <c r="CO129" s="2">
        <v>13.92825</v>
      </c>
      <c r="CP129" s="2">
        <v>360</v>
      </c>
      <c r="CQ129" s="2">
        <f t="shared" si="4"/>
        <v>327.3298833529459</v>
      </c>
      <c r="CR129" s="2">
        <f t="shared" si="5"/>
        <v>14.458773729327309</v>
      </c>
    </row>
    <row r="130" spans="1:96" s="2" customFormat="1" x14ac:dyDescent="0.25">
      <c r="A130" s="5">
        <v>41823.604166666664</v>
      </c>
      <c r="B130" s="2">
        <v>78.185169999999999</v>
      </c>
      <c r="C130" s="2">
        <v>0.12469470000000001</v>
      </c>
      <c r="D130" s="2">
        <v>0.3234282</v>
      </c>
      <c r="E130" s="2">
        <v>0.48680200000000001</v>
      </c>
      <c r="F130" s="2">
        <v>0.1062051</v>
      </c>
      <c r="G130" s="2">
        <v>4.732227E-2</v>
      </c>
      <c r="H130" s="2">
        <v>6.5284309999999998E-2</v>
      </c>
      <c r="I130" s="2">
        <v>0.95277920000000005</v>
      </c>
      <c r="J130" s="2">
        <v>0.27934969999999998</v>
      </c>
      <c r="K130" s="2">
        <v>0.1036386</v>
      </c>
      <c r="L130" s="2">
        <v>1.1803380000000001</v>
      </c>
      <c r="M130" s="2">
        <v>1.419163E-2</v>
      </c>
      <c r="N130" s="2">
        <v>0.37067290000000003</v>
      </c>
      <c r="O130" s="2">
        <v>7.6636519999999999</v>
      </c>
      <c r="P130" s="2">
        <v>7.6099449999999997</v>
      </c>
      <c r="Q130" s="2">
        <v>-125.6044</v>
      </c>
      <c r="R130" s="2">
        <v>6.7807969999999997</v>
      </c>
      <c r="S130" s="2">
        <v>235.6044</v>
      </c>
      <c r="T130" s="2">
        <v>-4.4304100000000002</v>
      </c>
      <c r="U130" s="2">
        <v>-6.1873300000000002</v>
      </c>
      <c r="V130" s="2">
        <v>7.9262499999999993E-3</v>
      </c>
      <c r="W130" s="2">
        <v>17.839500000000001</v>
      </c>
      <c r="X130" s="2">
        <v>110</v>
      </c>
      <c r="Y130" s="2">
        <v>18000</v>
      </c>
      <c r="Z130" s="2">
        <v>0</v>
      </c>
      <c r="AA130" s="2">
        <v>0</v>
      </c>
      <c r="AB130" s="2">
        <v>0</v>
      </c>
      <c r="AC130" s="2">
        <v>0</v>
      </c>
      <c r="AD130" s="2">
        <v>0</v>
      </c>
      <c r="AE130" s="2">
        <v>0</v>
      </c>
      <c r="AF130" s="2">
        <v>8.5925180000000004E-2</v>
      </c>
      <c r="AG130" s="2">
        <v>182.23230000000001</v>
      </c>
      <c r="AH130" s="2">
        <v>66.798810000000003</v>
      </c>
      <c r="AI130" s="2">
        <v>4.8306149999999999</v>
      </c>
      <c r="AJ130" s="2">
        <v>0.67356559999999999</v>
      </c>
      <c r="AK130" s="2">
        <v>0.61974370000000001</v>
      </c>
      <c r="AL130" s="2">
        <v>-8.7398770000000001E-2</v>
      </c>
      <c r="AM130" s="2">
        <v>0.48520029999999997</v>
      </c>
      <c r="AN130" s="2">
        <v>0.14106289999999999</v>
      </c>
      <c r="AO130" s="2">
        <v>8.0078360000000001E-2</v>
      </c>
      <c r="AP130" s="2">
        <v>7.2256180000000003E-2</v>
      </c>
      <c r="AQ130" s="2">
        <v>0.43426749999999997</v>
      </c>
      <c r="AR130" s="2">
        <v>8.77941E-2</v>
      </c>
      <c r="AS130" s="2">
        <v>3.6981310000000003E-2</v>
      </c>
      <c r="AT130" s="2">
        <v>5.577675E-2</v>
      </c>
      <c r="AU130" s="2">
        <v>591.79020000000003</v>
      </c>
      <c r="AV130" s="2">
        <v>8.2941129999999994</v>
      </c>
      <c r="AW130" s="2">
        <v>99.514340000000004</v>
      </c>
      <c r="AX130" s="2">
        <v>16.79993</v>
      </c>
      <c r="AY130" s="2">
        <v>1.1920440000000001</v>
      </c>
      <c r="AZ130" s="2">
        <v>-8.7398770000000001E-2</v>
      </c>
      <c r="BA130" s="2">
        <v>176.30510000000001</v>
      </c>
      <c r="BB130" s="2">
        <v>5.8198050000000001E-2</v>
      </c>
      <c r="BC130" s="2">
        <v>0.1151259</v>
      </c>
      <c r="BD130" s="2">
        <v>1.9902169999999999</v>
      </c>
      <c r="BE130" s="2">
        <v>3.9369960000000002</v>
      </c>
      <c r="BF130" s="2">
        <v>0</v>
      </c>
      <c r="BG130" s="2">
        <v>0</v>
      </c>
      <c r="BH130" s="2">
        <v>88</v>
      </c>
      <c r="BI130" s="2">
        <v>0</v>
      </c>
      <c r="BJ130" s="2">
        <v>17.40502</v>
      </c>
      <c r="BK130" s="2">
        <v>1.3947419999999999</v>
      </c>
      <c r="BL130" s="2">
        <v>1.986926</v>
      </c>
      <c r="BM130" s="2">
        <v>10.39231</v>
      </c>
      <c r="BN130" s="2">
        <v>70.195980000000006</v>
      </c>
      <c r="BO130" s="2">
        <v>1.188272</v>
      </c>
      <c r="BP130" s="2">
        <v>539.23220000000003</v>
      </c>
      <c r="BQ130" s="2">
        <v>7.7344650000000001E-2</v>
      </c>
      <c r="BR130" s="2">
        <v>637.11739999999998</v>
      </c>
      <c r="BS130" s="2">
        <v>45.00338</v>
      </c>
      <c r="BT130" s="2">
        <v>374.97609999999997</v>
      </c>
      <c r="BU130" s="2">
        <v>427.85789999999997</v>
      </c>
      <c r="BV130" s="2">
        <v>292.66250000000002</v>
      </c>
      <c r="BW130" s="2">
        <v>-40.98563</v>
      </c>
      <c r="BX130" s="2">
        <v>11.89612</v>
      </c>
      <c r="BY130" s="2">
        <v>1236.7919999999999</v>
      </c>
      <c r="BZ130" s="2">
        <v>22.69416</v>
      </c>
      <c r="CA130" s="2">
        <v>21.80058</v>
      </c>
      <c r="CB130" s="2">
        <v>295.45209999999997</v>
      </c>
      <c r="CC130" s="2">
        <v>293.3836</v>
      </c>
      <c r="CD130" s="2">
        <v>21.076910000000002</v>
      </c>
      <c r="CE130" s="2">
        <v>20.673970000000001</v>
      </c>
      <c r="CF130" s="2">
        <v>20.89687</v>
      </c>
      <c r="CG130" s="2">
        <v>21.22467</v>
      </c>
      <c r="CI130" s="2">
        <v>8.4965460000000004</v>
      </c>
      <c r="CJ130" s="2">
        <v>8.4372439999999997</v>
      </c>
      <c r="CK130" s="2">
        <v>297.84070000000003</v>
      </c>
      <c r="CL130" s="2">
        <v>0</v>
      </c>
      <c r="CM130" s="2">
        <v>0</v>
      </c>
      <c r="CN130" s="2" t="s">
        <v>95</v>
      </c>
      <c r="CO130" s="2">
        <v>13.93267</v>
      </c>
      <c r="CP130" s="2">
        <v>360</v>
      </c>
      <c r="CQ130" s="2">
        <f t="shared" si="4"/>
        <v>325.82028901424451</v>
      </c>
      <c r="CR130" s="2">
        <f t="shared" si="5"/>
        <v>14.804717468294085</v>
      </c>
    </row>
    <row r="131" spans="1:96" s="2" customFormat="1" x14ac:dyDescent="0.25">
      <c r="A131" s="5">
        <v>41823.625</v>
      </c>
      <c r="B131" s="2">
        <v>48.672840000000001</v>
      </c>
      <c r="C131" s="2">
        <v>7.0421810000000001E-2</v>
      </c>
      <c r="D131" s="2">
        <v>0.24328730000000001</v>
      </c>
      <c r="E131" s="2">
        <v>0.44408239999999999</v>
      </c>
      <c r="F131" s="2">
        <v>0.1195623</v>
      </c>
      <c r="G131" s="2">
        <v>0.100753</v>
      </c>
      <c r="H131" s="2">
        <v>4.0718810000000001E-2</v>
      </c>
      <c r="I131" s="2">
        <v>1.0933120000000001</v>
      </c>
      <c r="J131" s="2">
        <v>-0.14762600000000001</v>
      </c>
      <c r="K131" s="2">
        <v>5.803266E-2</v>
      </c>
      <c r="L131" s="2">
        <v>1.1380699999999999</v>
      </c>
      <c r="M131" s="2">
        <v>-1.16411E-2</v>
      </c>
      <c r="N131" s="2">
        <v>0.34424569999999999</v>
      </c>
      <c r="O131" s="2">
        <v>7.2144279999999998</v>
      </c>
      <c r="P131" s="2">
        <v>7.1213490000000004</v>
      </c>
      <c r="Q131" s="2">
        <v>-127.2662</v>
      </c>
      <c r="R131" s="2">
        <v>9.2004669999999997</v>
      </c>
      <c r="S131" s="2">
        <v>237.2662</v>
      </c>
      <c r="T131" s="2">
        <v>-4.3121090000000004</v>
      </c>
      <c r="U131" s="2">
        <v>-5.6673720000000003</v>
      </c>
      <c r="V131" s="2">
        <v>1.11819E-2</v>
      </c>
      <c r="W131" s="2">
        <v>18.441479999999999</v>
      </c>
      <c r="X131" s="2">
        <v>110</v>
      </c>
      <c r="Y131" s="2">
        <v>18000</v>
      </c>
      <c r="Z131" s="2">
        <v>0</v>
      </c>
      <c r="AA131" s="2">
        <v>0</v>
      </c>
      <c r="AB131" s="2">
        <v>0</v>
      </c>
      <c r="AC131" s="2">
        <v>0</v>
      </c>
      <c r="AD131" s="2">
        <v>0</v>
      </c>
      <c r="AE131" s="2">
        <v>0</v>
      </c>
      <c r="AF131" s="2">
        <v>-3.5474199999999997E-2</v>
      </c>
      <c r="AG131" s="2">
        <v>148.22900000000001</v>
      </c>
      <c r="AH131" s="2">
        <v>39.461060000000003</v>
      </c>
      <c r="AI131" s="2">
        <v>4.2471899999999998</v>
      </c>
      <c r="AJ131" s="2">
        <v>-1.1652830000000001</v>
      </c>
      <c r="AK131" s="2">
        <v>0.45188119999999998</v>
      </c>
      <c r="AL131" s="2">
        <v>-0.14963199999999999</v>
      </c>
      <c r="AM131" s="2">
        <v>0.4783444</v>
      </c>
      <c r="AN131" s="2">
        <v>8.7983790000000006E-2</v>
      </c>
      <c r="AO131" s="2">
        <v>3.5793070000000003E-2</v>
      </c>
      <c r="AP131" s="2">
        <v>5.9271919999999999E-2</v>
      </c>
      <c r="AQ131" s="2">
        <v>0.41544989999999998</v>
      </c>
      <c r="AR131" s="2">
        <v>0.10782890000000001</v>
      </c>
      <c r="AS131" s="2">
        <v>9.5607849999999994E-2</v>
      </c>
      <c r="AT131" s="2">
        <v>3.3012399999999997E-2</v>
      </c>
      <c r="AU131" s="2">
        <v>583.84010000000001</v>
      </c>
      <c r="AV131" s="2">
        <v>7.557302</v>
      </c>
      <c r="AW131" s="2">
        <v>99.525469999999999</v>
      </c>
      <c r="AX131" s="2">
        <v>17.490220000000001</v>
      </c>
      <c r="AY131" s="2">
        <v>1.189784</v>
      </c>
      <c r="AZ131" s="2">
        <v>-0.14963199999999999</v>
      </c>
      <c r="BA131" s="2">
        <v>144.62350000000001</v>
      </c>
      <c r="BB131" s="2">
        <v>4.7159319999999998E-2</v>
      </c>
      <c r="BC131" s="2">
        <v>6.6998509999999997E-2</v>
      </c>
      <c r="BD131" s="2">
        <v>1.489465</v>
      </c>
      <c r="BE131" s="2">
        <v>2.1160589999999999</v>
      </c>
      <c r="BF131" s="2">
        <v>0</v>
      </c>
      <c r="BG131" s="2">
        <v>0</v>
      </c>
      <c r="BH131" s="2">
        <v>88</v>
      </c>
      <c r="BI131" s="2">
        <v>0</v>
      </c>
      <c r="BJ131" s="2">
        <v>18.09788</v>
      </c>
      <c r="BK131" s="2">
        <v>1.285963</v>
      </c>
      <c r="BL131" s="2">
        <v>2.0757629999999998</v>
      </c>
      <c r="BM131" s="2">
        <v>9.5590019999999996</v>
      </c>
      <c r="BN131" s="2">
        <v>61.951349999999998</v>
      </c>
      <c r="BO131" s="2">
        <v>1.1859360000000001</v>
      </c>
      <c r="BP131" s="2">
        <v>738.11120000000005</v>
      </c>
      <c r="BQ131" s="2">
        <v>3.7384170000000001E-2</v>
      </c>
      <c r="BR131" s="2">
        <v>850.08600000000001</v>
      </c>
      <c r="BS131" s="2">
        <v>31.303740000000001</v>
      </c>
      <c r="BT131" s="2">
        <v>347.03379999999999</v>
      </c>
      <c r="BU131" s="2">
        <v>427.70499999999998</v>
      </c>
      <c r="BV131" s="2">
        <v>293.74509999999998</v>
      </c>
      <c r="BW131" s="2">
        <v>-75.117230000000006</v>
      </c>
      <c r="BX131" s="2">
        <v>5.5538889999999999</v>
      </c>
      <c r="BY131" s="2">
        <v>1552.4839999999999</v>
      </c>
      <c r="BZ131" s="2">
        <v>22.787479999999999</v>
      </c>
      <c r="CA131" s="2">
        <v>21.05939</v>
      </c>
      <c r="CB131" s="2">
        <v>295.55790000000002</v>
      </c>
      <c r="CC131" s="2">
        <v>294.92910000000001</v>
      </c>
      <c r="CD131" s="2">
        <v>21.86581</v>
      </c>
      <c r="CE131" s="2">
        <v>20.77543</v>
      </c>
      <c r="CF131" s="2">
        <v>22.23714</v>
      </c>
      <c r="CG131" s="2">
        <v>22.937539999999998</v>
      </c>
      <c r="CI131" s="2">
        <v>8.1371000000000002</v>
      </c>
      <c r="CJ131" s="2">
        <v>8.0248869999999997</v>
      </c>
      <c r="CK131" s="2">
        <v>299.9282</v>
      </c>
      <c r="CL131" s="2">
        <v>0</v>
      </c>
      <c r="CM131" s="2">
        <v>0</v>
      </c>
      <c r="CN131" s="2" t="s">
        <v>95</v>
      </c>
      <c r="CO131" s="2">
        <v>13.9046</v>
      </c>
      <c r="CP131" s="2">
        <v>360</v>
      </c>
      <c r="CQ131" s="2">
        <f t="shared" si="4"/>
        <v>322.17245847613384</v>
      </c>
      <c r="CR131" s="2">
        <f t="shared" si="5"/>
        <v>15.429853688235031</v>
      </c>
    </row>
    <row r="132" spans="1:96" s="2" customFormat="1" x14ac:dyDescent="0.25">
      <c r="A132" s="5">
        <v>41823.645833333336</v>
      </c>
      <c r="B132" s="2">
        <v>55.909770000000002</v>
      </c>
      <c r="C132" s="2">
        <v>0.2160456</v>
      </c>
      <c r="D132" s="2">
        <v>0.42679220000000001</v>
      </c>
      <c r="E132" s="2">
        <v>0.39181640000000001</v>
      </c>
      <c r="F132" s="2">
        <v>0.16494549999999999</v>
      </c>
      <c r="G132" s="2">
        <v>0.1020527</v>
      </c>
      <c r="H132" s="2">
        <v>4.691932E-2</v>
      </c>
      <c r="I132" s="2">
        <v>1.2312909999999999</v>
      </c>
      <c r="J132" s="2">
        <v>-0.18214040000000001</v>
      </c>
      <c r="K132" s="2">
        <v>0.15550220000000001</v>
      </c>
      <c r="L132" s="2">
        <v>1.1937059999999999</v>
      </c>
      <c r="M132" s="2">
        <v>-9.4859239999999997E-2</v>
      </c>
      <c r="N132" s="2">
        <v>0.35753669999999999</v>
      </c>
      <c r="O132" s="2">
        <v>6.1932729999999996</v>
      </c>
      <c r="P132" s="2">
        <v>6.0505690000000003</v>
      </c>
      <c r="Q132" s="2">
        <v>-103.77679999999999</v>
      </c>
      <c r="R132" s="2">
        <v>12.29543</v>
      </c>
      <c r="S132" s="2">
        <v>213.77680000000001</v>
      </c>
      <c r="T132" s="2">
        <v>-1.440885</v>
      </c>
      <c r="U132" s="2">
        <v>-5.8764969999999996</v>
      </c>
      <c r="V132" s="2">
        <v>0.18229600000000001</v>
      </c>
      <c r="W132" s="2">
        <v>19.40551</v>
      </c>
      <c r="X132" s="2">
        <v>110</v>
      </c>
      <c r="Y132" s="2">
        <v>18000</v>
      </c>
      <c r="Z132" s="2">
        <v>0</v>
      </c>
      <c r="AA132" s="2">
        <v>0</v>
      </c>
      <c r="AB132" s="2">
        <v>0</v>
      </c>
      <c r="AC132" s="2">
        <v>0</v>
      </c>
      <c r="AD132" s="2">
        <v>0</v>
      </c>
      <c r="AE132" s="2">
        <v>0</v>
      </c>
      <c r="AF132" s="2">
        <v>-0.40243580000000001</v>
      </c>
      <c r="AG132" s="2">
        <v>276.85000000000002</v>
      </c>
      <c r="AH132" s="2">
        <v>38.748040000000003</v>
      </c>
      <c r="AI132" s="2">
        <v>4.0426130000000002</v>
      </c>
      <c r="AJ132" s="2">
        <v>-3.719128</v>
      </c>
      <c r="AK132" s="2">
        <v>0.42581940000000001</v>
      </c>
      <c r="AL132" s="2">
        <v>-0.55528129999999998</v>
      </c>
      <c r="AM132" s="2">
        <v>0.53550169999999997</v>
      </c>
      <c r="AN132" s="2">
        <v>0.26171119999999998</v>
      </c>
      <c r="AO132" s="2">
        <v>-0.11267580000000001</v>
      </c>
      <c r="AP132" s="2">
        <v>0.1114111</v>
      </c>
      <c r="AQ132" s="2">
        <v>0.35361199999999998</v>
      </c>
      <c r="AR132" s="2">
        <v>0.13080800000000001</v>
      </c>
      <c r="AS132" s="2">
        <v>0.1156369</v>
      </c>
      <c r="AT132" s="2">
        <v>3.2517240000000003E-2</v>
      </c>
      <c r="AU132" s="2">
        <v>576.70230000000004</v>
      </c>
      <c r="AV132" s="2">
        <v>7.7426120000000003</v>
      </c>
      <c r="AW132" s="2">
        <v>99.544960000000003</v>
      </c>
      <c r="AX132" s="2">
        <v>18.42474</v>
      </c>
      <c r="AY132" s="2">
        <v>1.1860759999999999</v>
      </c>
      <c r="AZ132" s="2">
        <v>-0.55528129999999998</v>
      </c>
      <c r="BA132" s="2">
        <v>271.84300000000002</v>
      </c>
      <c r="BB132" s="2">
        <v>8.7849109999999994E-2</v>
      </c>
      <c r="BC132" s="2">
        <v>6.4996330000000005E-2</v>
      </c>
      <c r="BD132" s="2">
        <v>2.877815</v>
      </c>
      <c r="BE132" s="2">
        <v>2.1291899999999999</v>
      </c>
      <c r="BF132" s="2">
        <v>0</v>
      </c>
      <c r="BG132" s="2">
        <v>0</v>
      </c>
      <c r="BH132" s="2">
        <v>88</v>
      </c>
      <c r="BI132" s="2">
        <v>0</v>
      </c>
      <c r="BJ132" s="2">
        <v>19.10633</v>
      </c>
      <c r="BK132" s="2">
        <v>1.292808</v>
      </c>
      <c r="BL132" s="2">
        <v>2.211055</v>
      </c>
      <c r="BM132" s="2">
        <v>9.5767260000000007</v>
      </c>
      <c r="BN132" s="2">
        <v>58.470210000000002</v>
      </c>
      <c r="BO132" s="2">
        <v>1.1819459999999999</v>
      </c>
      <c r="BP132" s="2">
        <v>704.40549999999996</v>
      </c>
      <c r="BQ132" s="2">
        <v>2.7721099999999999E-2</v>
      </c>
      <c r="BR132" s="2">
        <v>812.779</v>
      </c>
      <c r="BS132" s="2">
        <v>22.55293</v>
      </c>
      <c r="BT132" s="2">
        <v>342.47669999999999</v>
      </c>
      <c r="BU132" s="2">
        <v>428.29739999999998</v>
      </c>
      <c r="BV132" s="2">
        <v>294.31549999999999</v>
      </c>
      <c r="BW132" s="2">
        <v>-82.961449999999999</v>
      </c>
      <c r="BX132" s="2">
        <v>2.859181</v>
      </c>
      <c r="BY132" s="2">
        <v>1467.98</v>
      </c>
      <c r="BZ132" s="2">
        <v>22.939160000000001</v>
      </c>
      <c r="CA132" s="2">
        <v>20.747499999999999</v>
      </c>
      <c r="CB132" s="2">
        <v>295.72649999999999</v>
      </c>
      <c r="CC132" s="2">
        <v>295.43529999999998</v>
      </c>
      <c r="CD132" s="2">
        <v>21.919509999999999</v>
      </c>
      <c r="CE132" s="2">
        <v>20.915030000000002</v>
      </c>
      <c r="CF132" s="2">
        <v>21.41376</v>
      </c>
      <c r="CG132" s="2">
        <v>22.638929999999998</v>
      </c>
      <c r="CI132" s="2">
        <v>6.2019330000000004</v>
      </c>
      <c r="CJ132" s="2">
        <v>6.0094180000000001</v>
      </c>
      <c r="CK132" s="2">
        <v>273.4905</v>
      </c>
      <c r="CL132" s="2">
        <v>0</v>
      </c>
      <c r="CM132" s="2">
        <v>0</v>
      </c>
      <c r="CN132" s="2" t="s">
        <v>95</v>
      </c>
      <c r="CO132" s="2">
        <v>13.835599999999999</v>
      </c>
      <c r="CP132" s="2">
        <v>360</v>
      </c>
      <c r="CQ132" s="2">
        <f t="shared" si="4"/>
        <v>319.19444044193671</v>
      </c>
      <c r="CR132" s="2">
        <f t="shared" si="5"/>
        <v>16.378813346250212</v>
      </c>
    </row>
    <row r="133" spans="1:96" s="2" customFormat="1" x14ac:dyDescent="0.25">
      <c r="A133" s="5">
        <v>41823.666666666664</v>
      </c>
      <c r="B133" s="2">
        <v>-13.461729999999999</v>
      </c>
      <c r="C133" s="2">
        <v>0.32187470000000001</v>
      </c>
      <c r="D133" s="2">
        <v>0.52188710000000005</v>
      </c>
      <c r="E133" s="2">
        <v>0.420713</v>
      </c>
      <c r="F133" s="2">
        <v>-0.61948060000000005</v>
      </c>
      <c r="G133" s="2">
        <v>4.9519420000000001E-2</v>
      </c>
      <c r="H133" s="2">
        <v>-1.133819E-2</v>
      </c>
      <c r="I133" s="2">
        <v>2.2862749999999998</v>
      </c>
      <c r="J133" s="2">
        <v>-9.3689919999999996E-2</v>
      </c>
      <c r="K133" s="2">
        <v>0.26486799999999999</v>
      </c>
      <c r="L133" s="2">
        <v>1.0753839999999999</v>
      </c>
      <c r="M133" s="2">
        <v>-6.3468750000000004E-2</v>
      </c>
      <c r="N133" s="2">
        <v>0.34368280000000001</v>
      </c>
      <c r="O133" s="2">
        <v>5.8378069999999997</v>
      </c>
      <c r="P133" s="2">
        <v>5.4665749999999997</v>
      </c>
      <c r="Q133" s="2">
        <v>-132.83420000000001</v>
      </c>
      <c r="R133" s="2">
        <v>20.42597</v>
      </c>
      <c r="S133" s="2">
        <v>242.83420000000001</v>
      </c>
      <c r="T133" s="2">
        <v>-3.7166049999999999</v>
      </c>
      <c r="U133" s="2">
        <v>-4.0087919999999997</v>
      </c>
      <c r="V133" s="2">
        <v>1.8352830000000001E-2</v>
      </c>
      <c r="W133" s="2">
        <v>20.500830000000001</v>
      </c>
      <c r="X133" s="2">
        <v>110</v>
      </c>
      <c r="Y133" s="2">
        <v>18000</v>
      </c>
      <c r="Z133" s="2">
        <v>0</v>
      </c>
      <c r="AA133" s="2">
        <v>0</v>
      </c>
      <c r="AB133" s="2">
        <v>0</v>
      </c>
      <c r="AC133" s="2">
        <v>0</v>
      </c>
      <c r="AD133" s="2">
        <v>0</v>
      </c>
      <c r="AE133" s="2">
        <v>0</v>
      </c>
      <c r="AF133" s="2">
        <v>-0.46689740000000002</v>
      </c>
      <c r="AG133" s="2">
        <v>341.11290000000002</v>
      </c>
      <c r="AH133" s="2">
        <v>-34.398099999999999</v>
      </c>
      <c r="AI133" s="2">
        <v>4.6606569999999996</v>
      </c>
      <c r="AJ133" s="2">
        <v>-7.4450130000000003</v>
      </c>
      <c r="AK133" s="2">
        <v>1.1248</v>
      </c>
      <c r="AL133" s="2">
        <v>-0.51979350000000002</v>
      </c>
      <c r="AM133" s="2">
        <v>0.99700619999999995</v>
      </c>
      <c r="AN133" s="2">
        <v>1.765015</v>
      </c>
      <c r="AO133" s="2">
        <v>-2.2635220000000001E-2</v>
      </c>
      <c r="AP133" s="2">
        <v>0.1392293</v>
      </c>
      <c r="AQ133" s="2">
        <v>0.47027160000000001</v>
      </c>
      <c r="AR133" s="2">
        <v>-0.83998110000000004</v>
      </c>
      <c r="AS133" s="2">
        <v>5.219555E-2</v>
      </c>
      <c r="AT133" s="2">
        <v>-2.897193E-2</v>
      </c>
      <c r="AU133" s="2">
        <v>581.00139999999999</v>
      </c>
      <c r="AV133" s="2">
        <v>6.2721879999999999</v>
      </c>
      <c r="AW133" s="2">
        <v>99.543530000000004</v>
      </c>
      <c r="AX133" s="2">
        <v>19.700099999999999</v>
      </c>
      <c r="AY133" s="2">
        <v>1.181772</v>
      </c>
      <c r="AZ133" s="2">
        <v>-0.51979350000000002</v>
      </c>
      <c r="BA133" s="2">
        <v>339.71960000000001</v>
      </c>
      <c r="BB133" s="2">
        <v>0.1108692</v>
      </c>
      <c r="BC133" s="2">
        <v>-5.7973120000000003E-2</v>
      </c>
      <c r="BD133" s="2">
        <v>2.9204020000000002</v>
      </c>
      <c r="BE133" s="2">
        <v>-1.5270680000000001</v>
      </c>
      <c r="BF133" s="2">
        <v>0</v>
      </c>
      <c r="BG133" s="2">
        <v>0</v>
      </c>
      <c r="BH133" s="2">
        <v>88</v>
      </c>
      <c r="BI133" s="2">
        <v>0</v>
      </c>
      <c r="BJ133" s="2">
        <v>20.301159999999999</v>
      </c>
      <c r="BK133" s="2">
        <v>1.085486</v>
      </c>
      <c r="BL133" s="2">
        <v>2.381526</v>
      </c>
      <c r="BM133" s="2">
        <v>8.0082039999999992</v>
      </c>
      <c r="BN133" s="2">
        <v>45.579430000000002</v>
      </c>
      <c r="BO133" s="2">
        <v>1.1782999999999999</v>
      </c>
      <c r="BP133" s="2">
        <v>634.36260000000004</v>
      </c>
      <c r="BQ133" s="2">
        <v>2.239795E-2</v>
      </c>
      <c r="BR133" s="2">
        <v>740.58199999999999</v>
      </c>
      <c r="BS133" s="2">
        <v>16.61673</v>
      </c>
      <c r="BT133" s="2">
        <v>341.21699999999998</v>
      </c>
      <c r="BU133" s="2">
        <v>430.81970000000001</v>
      </c>
      <c r="BV133" s="2">
        <v>295.7029</v>
      </c>
      <c r="BW133" s="2">
        <v>-92.304789999999997</v>
      </c>
      <c r="BX133" s="2">
        <v>-2.7020879999999998</v>
      </c>
      <c r="BY133" s="2">
        <v>1330.711</v>
      </c>
      <c r="BZ133" s="2">
        <v>23.16602</v>
      </c>
      <c r="CA133" s="2">
        <v>20.658930000000002</v>
      </c>
      <c r="CB133" s="2">
        <v>295.98390000000001</v>
      </c>
      <c r="CC133" s="2">
        <v>297.43689999999998</v>
      </c>
      <c r="CD133" s="2">
        <v>23.216449999999998</v>
      </c>
      <c r="CE133" s="2">
        <v>23.943429999999999</v>
      </c>
      <c r="CF133" s="2">
        <v>23.933700000000002</v>
      </c>
      <c r="CG133" s="2">
        <v>24.93544</v>
      </c>
      <c r="CI133" s="2">
        <v>6.2820530000000003</v>
      </c>
      <c r="CJ133" s="2">
        <v>5.8697900000000001</v>
      </c>
      <c r="CK133" s="2">
        <v>305.4769</v>
      </c>
      <c r="CL133" s="2">
        <v>0</v>
      </c>
      <c r="CM133" s="2">
        <v>0</v>
      </c>
      <c r="CN133" s="2" t="s">
        <v>95</v>
      </c>
      <c r="CO133" s="2">
        <v>13.766819999999999</v>
      </c>
      <c r="CP133" s="2">
        <v>360</v>
      </c>
      <c r="CQ133" s="2">
        <f t="shared" si="4"/>
        <v>322.98513307715064</v>
      </c>
      <c r="CR133" s="2">
        <f t="shared" si="5"/>
        <v>17.569779489169314</v>
      </c>
    </row>
    <row r="134" spans="1:96" s="2" customFormat="1" x14ac:dyDescent="0.25">
      <c r="A134" s="5">
        <v>41823.6875</v>
      </c>
      <c r="B134" s="2">
        <v>31.6493</v>
      </c>
      <c r="C134" s="2">
        <v>0.3464661</v>
      </c>
      <c r="D134" s="2">
        <v>0.54188999999999998</v>
      </c>
      <c r="E134" s="2">
        <v>0.31481700000000001</v>
      </c>
      <c r="F134" s="2">
        <v>4.7087009999999999E-2</v>
      </c>
      <c r="G134" s="2">
        <v>-3.1636820000000003E-2</v>
      </c>
      <c r="H134" s="2">
        <v>2.669945E-2</v>
      </c>
      <c r="I134" s="2">
        <v>1.4079980000000001</v>
      </c>
      <c r="J134" s="2">
        <v>-0.48337770000000002</v>
      </c>
      <c r="K134" s="2">
        <v>0.26603749999999998</v>
      </c>
      <c r="L134" s="2">
        <v>1.0828450000000001</v>
      </c>
      <c r="M134" s="2">
        <v>-0.12430330000000001</v>
      </c>
      <c r="N134" s="2">
        <v>0.38896370000000002</v>
      </c>
      <c r="O134" s="2">
        <v>6.1926940000000004</v>
      </c>
      <c r="P134" s="2">
        <v>6.0425719999999998</v>
      </c>
      <c r="Q134" s="2">
        <v>-141.8802</v>
      </c>
      <c r="R134" s="2">
        <v>12.611520000000001</v>
      </c>
      <c r="S134" s="2">
        <v>251.8802</v>
      </c>
      <c r="T134" s="2">
        <v>-4.753819</v>
      </c>
      <c r="U134" s="2">
        <v>-3.7301340000000001</v>
      </c>
      <c r="V134" s="2">
        <v>-8.4010249999999995E-2</v>
      </c>
      <c r="W134" s="2">
        <v>20.91452</v>
      </c>
      <c r="X134" s="2">
        <v>110</v>
      </c>
      <c r="Y134" s="2">
        <v>18000</v>
      </c>
      <c r="Z134" s="2">
        <v>0</v>
      </c>
      <c r="AA134" s="2">
        <v>0</v>
      </c>
      <c r="AB134" s="2">
        <v>0</v>
      </c>
      <c r="AC134" s="2">
        <v>0</v>
      </c>
      <c r="AD134" s="2">
        <v>0</v>
      </c>
      <c r="AE134" s="2">
        <v>0</v>
      </c>
      <c r="AF134" s="2">
        <v>-0.27350999999999998</v>
      </c>
      <c r="AG134" s="2">
        <v>239.42959999999999</v>
      </c>
      <c r="AH134" s="2">
        <v>16.776109999999999</v>
      </c>
      <c r="AI134" s="2">
        <v>3.763036</v>
      </c>
      <c r="AJ134" s="2">
        <v>-1.864509</v>
      </c>
      <c r="AK134" s="2">
        <v>1.1300779999999999</v>
      </c>
      <c r="AL134" s="2">
        <v>-0.37952950000000002</v>
      </c>
      <c r="AM134" s="2">
        <v>0.6273687</v>
      </c>
      <c r="AN134" s="2">
        <v>0.33751809999999999</v>
      </c>
      <c r="AO134" s="2">
        <v>-0.13943369999999999</v>
      </c>
      <c r="AP134" s="2">
        <v>9.7086759999999994E-2</v>
      </c>
      <c r="AQ134" s="2">
        <v>0.26267550000000001</v>
      </c>
      <c r="AR134" s="2">
        <v>3.7086609999999998E-3</v>
      </c>
      <c r="AS134" s="2">
        <v>-1.3625959999999999E-2</v>
      </c>
      <c r="AT134" s="2">
        <v>1.4152380000000001E-2</v>
      </c>
      <c r="AU134" s="2">
        <v>583.03089999999997</v>
      </c>
      <c r="AV134" s="2">
        <v>5.7198960000000003</v>
      </c>
      <c r="AW134" s="2">
        <v>99.519840000000002</v>
      </c>
      <c r="AX134" s="2">
        <v>20.181619999999999</v>
      </c>
      <c r="AY134" s="2">
        <v>1.1798820000000001</v>
      </c>
      <c r="AZ134" s="2">
        <v>-0.37952950000000002</v>
      </c>
      <c r="BA134" s="2">
        <v>236.89169999999999</v>
      </c>
      <c r="BB134" s="2">
        <v>7.7669260000000004E-2</v>
      </c>
      <c r="BC134" s="2">
        <v>2.8350279999999999E-2</v>
      </c>
      <c r="BD134" s="2">
        <v>1.85924</v>
      </c>
      <c r="BE134" s="2">
        <v>0.67864670000000005</v>
      </c>
      <c r="BF134" s="2">
        <v>0</v>
      </c>
      <c r="BG134" s="2">
        <v>0</v>
      </c>
      <c r="BH134" s="2">
        <v>88</v>
      </c>
      <c r="BI134" s="2">
        <v>0</v>
      </c>
      <c r="BJ134" s="2">
        <v>20.737189999999998</v>
      </c>
      <c r="BK134" s="2">
        <v>1.0033749999999999</v>
      </c>
      <c r="BL134" s="2">
        <v>2.4460329999999999</v>
      </c>
      <c r="BM134" s="2">
        <v>7.3914489999999997</v>
      </c>
      <c r="BN134" s="2">
        <v>41.020519999999998</v>
      </c>
      <c r="BO134" s="2">
        <v>1.176904</v>
      </c>
      <c r="BP134" s="2">
        <v>549.20309999999995</v>
      </c>
      <c r="BQ134" s="2">
        <v>1.8893429999999999E-2</v>
      </c>
      <c r="BR134" s="2">
        <v>653.81489999999997</v>
      </c>
      <c r="BS134" s="2">
        <v>12.37181</v>
      </c>
      <c r="BT134" s="2">
        <v>339.4708</v>
      </c>
      <c r="BU134" s="2">
        <v>431.71080000000001</v>
      </c>
      <c r="BV134" s="2">
        <v>296.14179999999999</v>
      </c>
      <c r="BW134" s="2">
        <v>-96.625349999999997</v>
      </c>
      <c r="BX134" s="2">
        <v>-4.3852830000000003</v>
      </c>
      <c r="BY134" s="2">
        <v>1178.1120000000001</v>
      </c>
      <c r="BZ134" s="2">
        <v>23.292840000000002</v>
      </c>
      <c r="CA134" s="2">
        <v>20.470929999999999</v>
      </c>
      <c r="CB134" s="2">
        <v>296.13470000000001</v>
      </c>
      <c r="CC134" s="2">
        <v>297.63850000000002</v>
      </c>
      <c r="CD134" s="2">
        <v>21.8476</v>
      </c>
      <c r="CE134" s="2">
        <v>21.830469999999998</v>
      </c>
      <c r="CF134" s="2">
        <v>22.24776</v>
      </c>
      <c r="CG134" s="2">
        <v>24.016660000000002</v>
      </c>
      <c r="CI134" s="2">
        <v>6.8824139999999998</v>
      </c>
      <c r="CJ134" s="2">
        <v>6.7405439999999999</v>
      </c>
      <c r="CK134" s="2">
        <v>314.04520000000002</v>
      </c>
      <c r="CL134" s="2">
        <v>0</v>
      </c>
      <c r="CM134" s="2">
        <v>0</v>
      </c>
      <c r="CN134" s="2" t="s">
        <v>95</v>
      </c>
      <c r="CO134" s="2">
        <v>13.551740000000001</v>
      </c>
      <c r="CP134" s="2">
        <v>360</v>
      </c>
      <c r="CQ134" s="2">
        <f t="shared" si="4"/>
        <v>324.72355918172195</v>
      </c>
      <c r="CR134" s="2">
        <f t="shared" si="5"/>
        <v>18.01890807824039</v>
      </c>
    </row>
    <row r="135" spans="1:96" s="2" customFormat="1" x14ac:dyDescent="0.25">
      <c r="A135" s="5">
        <v>41823.708333333336</v>
      </c>
      <c r="B135" s="2">
        <v>31.45917</v>
      </c>
      <c r="C135" s="2">
        <v>0.29611870000000001</v>
      </c>
      <c r="D135" s="2">
        <v>0.50140300000000004</v>
      </c>
      <c r="E135" s="2">
        <v>0.30990289999999998</v>
      </c>
      <c r="F135" s="2">
        <v>2.33335E-2</v>
      </c>
      <c r="G135" s="2">
        <v>1.5737729999999998E-2</v>
      </c>
      <c r="H135" s="2">
        <v>2.6584699999999999E-2</v>
      </c>
      <c r="I135" s="2">
        <v>1.158757</v>
      </c>
      <c r="J135" s="2">
        <v>-0.54978879999999997</v>
      </c>
      <c r="K135" s="2">
        <v>0.18951480000000001</v>
      </c>
      <c r="L135" s="2">
        <v>1.244853</v>
      </c>
      <c r="M135" s="2">
        <v>-0.16519249999999999</v>
      </c>
      <c r="N135" s="2">
        <v>0.38200200000000001</v>
      </c>
      <c r="O135" s="2">
        <v>5.6667759999999996</v>
      </c>
      <c r="P135" s="2">
        <v>5.4921129999999998</v>
      </c>
      <c r="Q135" s="2">
        <v>-141.35929999999999</v>
      </c>
      <c r="R135" s="2">
        <v>14.22057</v>
      </c>
      <c r="S135" s="2">
        <v>251.35929999999999</v>
      </c>
      <c r="T135" s="2">
        <v>-4.2897639999999999</v>
      </c>
      <c r="U135" s="2">
        <v>-3.4294630000000002</v>
      </c>
      <c r="V135" s="2">
        <v>-5.4860819999999998E-2</v>
      </c>
      <c r="W135" s="2">
        <v>21.40333</v>
      </c>
      <c r="X135" s="2">
        <v>110</v>
      </c>
      <c r="Y135" s="2">
        <v>18000</v>
      </c>
      <c r="Z135" s="2">
        <v>0</v>
      </c>
      <c r="AA135" s="2">
        <v>0</v>
      </c>
      <c r="AB135" s="2">
        <v>0</v>
      </c>
      <c r="AC135" s="2">
        <v>0</v>
      </c>
      <c r="AD135" s="2">
        <v>0</v>
      </c>
      <c r="AE135" s="2">
        <v>0</v>
      </c>
      <c r="AF135" s="2">
        <v>-0.14981439999999999</v>
      </c>
      <c r="AG135" s="2">
        <v>196.7062</v>
      </c>
      <c r="AH135" s="2">
        <v>19.20336</v>
      </c>
      <c r="AI135" s="2">
        <v>3.557385</v>
      </c>
      <c r="AJ135" s="2">
        <v>-0.42133779999999998</v>
      </c>
      <c r="AK135" s="2">
        <v>0.74669600000000003</v>
      </c>
      <c r="AL135" s="2">
        <v>-0.24602460000000001</v>
      </c>
      <c r="AM135" s="2">
        <v>0.59881430000000002</v>
      </c>
      <c r="AN135" s="2">
        <v>8.3238210000000007E-2</v>
      </c>
      <c r="AO135" s="2">
        <v>-6.0900999999999997E-2</v>
      </c>
      <c r="AP135" s="2">
        <v>7.9569639999999997E-2</v>
      </c>
      <c r="AQ135" s="2">
        <v>0.256911</v>
      </c>
      <c r="AR135" s="2">
        <v>1.2508679999999999E-2</v>
      </c>
      <c r="AS135" s="2">
        <v>2.3495499999999999E-2</v>
      </c>
      <c r="AT135" s="2">
        <v>1.6227869999999998E-2</v>
      </c>
      <c r="AU135" s="2">
        <v>582.54319999999996</v>
      </c>
      <c r="AV135" s="2">
        <v>6.3434559999999998</v>
      </c>
      <c r="AW135" s="2">
        <v>99.519229999999993</v>
      </c>
      <c r="AX135" s="2">
        <v>20.588069999999998</v>
      </c>
      <c r="AY135" s="2">
        <v>1.177856</v>
      </c>
      <c r="AZ135" s="2">
        <v>-0.24602460000000001</v>
      </c>
      <c r="BA135" s="2">
        <v>194.1499</v>
      </c>
      <c r="BB135" s="2">
        <v>6.374618E-2</v>
      </c>
      <c r="BC135" s="2">
        <v>3.2463980000000003E-2</v>
      </c>
      <c r="BD135" s="2">
        <v>1.693721</v>
      </c>
      <c r="BE135" s="2">
        <v>0.8625602</v>
      </c>
      <c r="BF135" s="2">
        <v>0</v>
      </c>
      <c r="BG135" s="2">
        <v>0</v>
      </c>
      <c r="BH135" s="2">
        <v>88</v>
      </c>
      <c r="BI135" s="2">
        <v>0</v>
      </c>
      <c r="BJ135" s="2">
        <v>21.218579999999999</v>
      </c>
      <c r="BK135" s="2">
        <v>1.0948500000000001</v>
      </c>
      <c r="BL135" s="2">
        <v>2.5195780000000001</v>
      </c>
      <c r="BM135" s="2">
        <v>8.0521159999999998</v>
      </c>
      <c r="BN135" s="2">
        <v>43.45373</v>
      </c>
      <c r="BO135" s="2">
        <v>1.174288</v>
      </c>
      <c r="BP135" s="2">
        <v>456.03039999999999</v>
      </c>
      <c r="BQ135" s="2">
        <v>1.7731589999999998E-2</v>
      </c>
      <c r="BR135" s="2">
        <v>557.73850000000004</v>
      </c>
      <c r="BS135" s="2">
        <v>9.8966899999999995</v>
      </c>
      <c r="BT135" s="2">
        <v>340.46640000000002</v>
      </c>
      <c r="BU135" s="2">
        <v>432.27789999999999</v>
      </c>
      <c r="BV135" s="2">
        <v>296.24220000000003</v>
      </c>
      <c r="BW135" s="2">
        <v>-96.221429999999998</v>
      </c>
      <c r="BX135" s="2">
        <v>-4.4099570000000003</v>
      </c>
      <c r="BY135" s="2">
        <v>1009.438</v>
      </c>
      <c r="BZ135" s="2">
        <v>23.39265</v>
      </c>
      <c r="CA135" s="2">
        <v>20.514959999999999</v>
      </c>
      <c r="CB135" s="2">
        <v>296.25049999999999</v>
      </c>
      <c r="CC135" s="2">
        <v>297.84879999999998</v>
      </c>
      <c r="CD135" s="2">
        <v>21.958300000000001</v>
      </c>
      <c r="CE135" s="2">
        <v>21.970739999999999</v>
      </c>
      <c r="CF135" s="2">
        <v>21.741109999999999</v>
      </c>
      <c r="CG135" s="2">
        <v>21.687529999999999</v>
      </c>
      <c r="CI135" s="2">
        <v>6.2710520000000001</v>
      </c>
      <c r="CJ135" s="2">
        <v>6.1010970000000002</v>
      </c>
      <c r="CK135" s="2">
        <v>313.18889999999999</v>
      </c>
      <c r="CL135" s="2">
        <v>0</v>
      </c>
      <c r="CM135" s="2">
        <v>0</v>
      </c>
      <c r="CN135" s="2" t="s">
        <v>95</v>
      </c>
      <c r="CO135" s="2">
        <v>13.01469</v>
      </c>
      <c r="CP135" s="2">
        <v>360</v>
      </c>
      <c r="CQ135" s="2">
        <f t="shared" si="4"/>
        <v>324.90349370922667</v>
      </c>
      <c r="CR135" s="2">
        <f t="shared" si="5"/>
        <v>18.530330656986646</v>
      </c>
    </row>
    <row r="136" spans="1:96" s="2" customFormat="1" x14ac:dyDescent="0.25">
      <c r="A136" s="5">
        <v>41823.729166666664</v>
      </c>
      <c r="B136" s="2">
        <v>29.00489</v>
      </c>
      <c r="C136" s="2">
        <v>0.17445869999999999</v>
      </c>
      <c r="D136" s="2">
        <v>0.38511200000000001</v>
      </c>
      <c r="E136" s="2">
        <v>0.28341440000000001</v>
      </c>
      <c r="F136" s="2">
        <v>3.943783E-2</v>
      </c>
      <c r="G136" s="2">
        <v>2.0892810000000001E-2</v>
      </c>
      <c r="H136" s="2">
        <v>2.454309E-2</v>
      </c>
      <c r="I136" s="2">
        <v>1.067342</v>
      </c>
      <c r="J136" s="2">
        <v>0.21662390000000001</v>
      </c>
      <c r="K136" s="2">
        <v>8.999936E-2</v>
      </c>
      <c r="L136" s="2">
        <v>1.171244</v>
      </c>
      <c r="M136" s="2">
        <v>-0.11788270000000001</v>
      </c>
      <c r="N136" s="2">
        <v>0.36696879999999998</v>
      </c>
      <c r="O136" s="2">
        <v>5.7408590000000004</v>
      </c>
      <c r="P136" s="2">
        <v>5.6459590000000004</v>
      </c>
      <c r="Q136" s="2">
        <v>-146.24209999999999</v>
      </c>
      <c r="R136" s="2">
        <v>10.41427</v>
      </c>
      <c r="S136" s="2">
        <v>256.24209999999999</v>
      </c>
      <c r="T136" s="2">
        <v>-4.6939909999999996</v>
      </c>
      <c r="U136" s="2">
        <v>-3.1373700000000002</v>
      </c>
      <c r="V136" s="2">
        <v>-8.9276170000000002E-2</v>
      </c>
      <c r="W136" s="2">
        <v>21.80058</v>
      </c>
      <c r="X136" s="2">
        <v>110</v>
      </c>
      <c r="Y136" s="2">
        <v>18000</v>
      </c>
      <c r="Z136" s="2">
        <v>0</v>
      </c>
      <c r="AA136" s="2">
        <v>0</v>
      </c>
      <c r="AB136" s="2">
        <v>0</v>
      </c>
      <c r="AC136" s="2">
        <v>0</v>
      </c>
      <c r="AD136" s="2">
        <v>0</v>
      </c>
      <c r="AE136" s="2">
        <v>0</v>
      </c>
      <c r="AF136" s="2">
        <v>-7.0399390000000006E-2</v>
      </c>
      <c r="AG136" s="2">
        <v>166.4665</v>
      </c>
      <c r="AH136" s="2">
        <v>18.610790000000001</v>
      </c>
      <c r="AI136" s="2">
        <v>3.9041679999999999</v>
      </c>
      <c r="AJ136" s="2">
        <v>-0.42995719999999998</v>
      </c>
      <c r="AK136" s="2">
        <v>0.23623649999999999</v>
      </c>
      <c r="AL136" s="2">
        <v>-0.15608749999999999</v>
      </c>
      <c r="AM136" s="2">
        <v>0.58125700000000002</v>
      </c>
      <c r="AN136" s="2">
        <v>4.9289729999999997E-2</v>
      </c>
      <c r="AO136" s="2">
        <v>-2.7300540000000002E-2</v>
      </c>
      <c r="AP136" s="2">
        <v>6.728162E-2</v>
      </c>
      <c r="AQ136" s="2">
        <v>0.23678279999999999</v>
      </c>
      <c r="AR136" s="2">
        <v>3.2921079999999998E-2</v>
      </c>
      <c r="AS136" s="2">
        <v>2.439038E-2</v>
      </c>
      <c r="AT136" s="2">
        <v>1.574791E-2</v>
      </c>
      <c r="AU136" s="2">
        <v>584.20960000000002</v>
      </c>
      <c r="AV136" s="2">
        <v>6.4248849999999997</v>
      </c>
      <c r="AW136" s="2">
        <v>99.522639999999996</v>
      </c>
      <c r="AX136" s="2">
        <v>20.9727</v>
      </c>
      <c r="AY136" s="2">
        <v>1.176301</v>
      </c>
      <c r="AZ136" s="2">
        <v>-0.15608749999999999</v>
      </c>
      <c r="BA136" s="2">
        <v>164.1671</v>
      </c>
      <c r="BB136" s="2">
        <v>5.413159E-2</v>
      </c>
      <c r="BC136" s="2">
        <v>3.1556500000000001E-2</v>
      </c>
      <c r="BD136" s="2">
        <v>1.4525710000000001</v>
      </c>
      <c r="BE136" s="2">
        <v>0.84678940000000003</v>
      </c>
      <c r="BF136" s="2">
        <v>0</v>
      </c>
      <c r="BG136" s="2">
        <v>0</v>
      </c>
      <c r="BH136" s="2">
        <v>88</v>
      </c>
      <c r="BI136" s="2">
        <v>0</v>
      </c>
      <c r="BJ136" s="2">
        <v>21.549320000000002</v>
      </c>
      <c r="BK136" s="2">
        <v>1.104611</v>
      </c>
      <c r="BL136" s="2">
        <v>2.5711029999999999</v>
      </c>
      <c r="BM136" s="2">
        <v>8.1147840000000002</v>
      </c>
      <c r="BN136" s="2">
        <v>42.962519999999998</v>
      </c>
      <c r="BO136" s="2">
        <v>1.172919</v>
      </c>
      <c r="BP136" s="2">
        <v>354.99489999999997</v>
      </c>
      <c r="BQ136" s="2">
        <v>1.850825E-2</v>
      </c>
      <c r="BR136" s="2">
        <v>456.31240000000003</v>
      </c>
      <c r="BS136" s="2">
        <v>8.4412430000000001</v>
      </c>
      <c r="BT136" s="2">
        <v>339.92660000000001</v>
      </c>
      <c r="BU136" s="2">
        <v>432.80290000000002</v>
      </c>
      <c r="BV136" s="2">
        <v>296.26749999999998</v>
      </c>
      <c r="BW136" s="2">
        <v>-96.91019</v>
      </c>
      <c r="BX136" s="2">
        <v>-4.0339039999999997</v>
      </c>
      <c r="BY136" s="2">
        <v>827.94269999999995</v>
      </c>
      <c r="BZ136" s="2">
        <v>23.481950000000001</v>
      </c>
      <c r="CA136" s="2">
        <v>20.522379999999998</v>
      </c>
      <c r="CB136" s="2">
        <v>296.35680000000002</v>
      </c>
      <c r="CC136" s="2">
        <v>297.88549999999998</v>
      </c>
      <c r="CD136" s="2">
        <v>22.125060000000001</v>
      </c>
      <c r="CE136" s="2">
        <v>22.15211</v>
      </c>
      <c r="CF136" s="2">
        <v>21.949300000000001</v>
      </c>
      <c r="CG136" s="2">
        <v>20.776389999999999</v>
      </c>
      <c r="CI136" s="2">
        <v>6.311725</v>
      </c>
      <c r="CJ136" s="2">
        <v>6.2306020000000002</v>
      </c>
      <c r="CK136" s="2">
        <v>318.31299999999999</v>
      </c>
      <c r="CL136" s="2">
        <v>0</v>
      </c>
      <c r="CM136" s="2">
        <v>0</v>
      </c>
      <c r="CN136" s="2" t="s">
        <v>95</v>
      </c>
      <c r="CO136" s="2">
        <v>12.73587</v>
      </c>
      <c r="CP136" s="2">
        <v>360</v>
      </c>
      <c r="CQ136" s="2">
        <f t="shared" si="4"/>
        <v>326.24837695200495</v>
      </c>
      <c r="CR136" s="2">
        <f t="shared" si="5"/>
        <v>18.888051386868565</v>
      </c>
    </row>
    <row r="137" spans="1:96" s="2" customFormat="1" x14ac:dyDescent="0.25">
      <c r="A137" s="5">
        <v>41823.75</v>
      </c>
      <c r="B137" s="2">
        <v>20.96172</v>
      </c>
      <c r="C137" s="2">
        <v>0.16617029999999999</v>
      </c>
      <c r="D137" s="2">
        <v>0.37606260000000002</v>
      </c>
      <c r="E137" s="2">
        <v>0.27153349999999998</v>
      </c>
      <c r="F137" s="2">
        <v>2.270645E-2</v>
      </c>
      <c r="G137" s="2">
        <v>1.439643E-2</v>
      </c>
      <c r="H137" s="2">
        <v>1.775703E-2</v>
      </c>
      <c r="I137" s="2">
        <v>1.2751250000000001</v>
      </c>
      <c r="J137" s="2">
        <v>-1.9672869999999999E-2</v>
      </c>
      <c r="K137" s="2">
        <v>8.4847210000000006E-2</v>
      </c>
      <c r="L137" s="2">
        <v>1.083744</v>
      </c>
      <c r="M137" s="2">
        <v>-0.11314340000000001</v>
      </c>
      <c r="N137" s="2">
        <v>0.34766940000000002</v>
      </c>
      <c r="O137" s="2">
        <v>6.3011059999999999</v>
      </c>
      <c r="P137" s="2">
        <v>6.1901890000000002</v>
      </c>
      <c r="Q137" s="2">
        <v>-141.20189999999999</v>
      </c>
      <c r="R137" s="2">
        <v>10.74672</v>
      </c>
      <c r="S137" s="2">
        <v>251.20189999999999</v>
      </c>
      <c r="T137" s="2">
        <v>-4.8243799999999997</v>
      </c>
      <c r="U137" s="2">
        <v>-3.878644</v>
      </c>
      <c r="V137" s="2">
        <v>-4.8123399999999997E-2</v>
      </c>
      <c r="W137" s="2">
        <v>22.11506</v>
      </c>
      <c r="X137" s="2">
        <v>110</v>
      </c>
      <c r="Y137" s="2">
        <v>18000</v>
      </c>
      <c r="Z137" s="2">
        <v>0</v>
      </c>
      <c r="AA137" s="2">
        <v>0</v>
      </c>
      <c r="AB137" s="2">
        <v>0</v>
      </c>
      <c r="AC137" s="2">
        <v>0</v>
      </c>
      <c r="AD137" s="2">
        <v>0</v>
      </c>
      <c r="AE137" s="2">
        <v>0</v>
      </c>
      <c r="AF137" s="2">
        <v>-3.6521779999999997E-2</v>
      </c>
      <c r="AG137" s="2">
        <v>126.0307</v>
      </c>
      <c r="AH137" s="2">
        <v>13.084580000000001</v>
      </c>
      <c r="AI137" s="2">
        <v>3.6006290000000001</v>
      </c>
      <c r="AJ137" s="2">
        <v>-0.91177229999999998</v>
      </c>
      <c r="AK137" s="2">
        <v>0.15994639999999999</v>
      </c>
      <c r="AL137" s="2">
        <v>-9.9708679999999994E-2</v>
      </c>
      <c r="AM137" s="2">
        <v>0.5944585</v>
      </c>
      <c r="AN137" s="2">
        <v>6.3071489999999994E-2</v>
      </c>
      <c r="AO137" s="2">
        <v>6.084323E-3</v>
      </c>
      <c r="AP137" s="2">
        <v>5.0982710000000001E-2</v>
      </c>
      <c r="AQ137" s="2">
        <v>0.2267419</v>
      </c>
      <c r="AR137" s="2">
        <v>1.455671E-2</v>
      </c>
      <c r="AS137" s="2">
        <v>1.3598529999999999E-2</v>
      </c>
      <c r="AT137" s="2">
        <v>1.1084170000000001E-2</v>
      </c>
      <c r="AU137" s="2">
        <v>583.77610000000004</v>
      </c>
      <c r="AV137" s="2">
        <v>6.1826040000000004</v>
      </c>
      <c r="AW137" s="2">
        <v>99.515590000000003</v>
      </c>
      <c r="AX137" s="2">
        <v>21.316559999999999</v>
      </c>
      <c r="AY137" s="2">
        <v>1.174987</v>
      </c>
      <c r="AZ137" s="2">
        <v>-9.9708679999999994E-2</v>
      </c>
      <c r="BA137" s="2">
        <v>124.3978</v>
      </c>
      <c r="BB137" s="2">
        <v>4.1025399999999997E-2</v>
      </c>
      <c r="BC137" s="2">
        <v>2.2161489999999999E-2</v>
      </c>
      <c r="BD137" s="2">
        <v>1.0601510000000001</v>
      </c>
      <c r="BE137" s="2">
        <v>0.57268249999999998</v>
      </c>
      <c r="BF137" s="2">
        <v>0</v>
      </c>
      <c r="BG137" s="2">
        <v>0</v>
      </c>
      <c r="BH137" s="2">
        <v>88</v>
      </c>
      <c r="BI137" s="2">
        <v>0</v>
      </c>
      <c r="BJ137" s="2">
        <v>21.81183</v>
      </c>
      <c r="BK137" s="2">
        <v>1.0606640000000001</v>
      </c>
      <c r="BL137" s="2">
        <v>2.6126749999999999</v>
      </c>
      <c r="BM137" s="2">
        <v>7.785005</v>
      </c>
      <c r="BN137" s="2">
        <v>40.596870000000003</v>
      </c>
      <c r="BO137" s="2">
        <v>1.172112</v>
      </c>
      <c r="BP137" s="2">
        <v>254.4571</v>
      </c>
      <c r="BQ137" s="2">
        <v>2.1974730000000001E-2</v>
      </c>
      <c r="BR137" s="2">
        <v>357.00189999999998</v>
      </c>
      <c r="BS137" s="2">
        <v>7.7953770000000002</v>
      </c>
      <c r="BT137" s="2">
        <v>338.4049</v>
      </c>
      <c r="BU137" s="2">
        <v>433.15429999999998</v>
      </c>
      <c r="BV137" s="2">
        <v>296.11270000000002</v>
      </c>
      <c r="BW137" s="2">
        <v>-97.520250000000004</v>
      </c>
      <c r="BX137" s="2">
        <v>-2.770772</v>
      </c>
      <c r="BY137" s="2">
        <v>652.1848</v>
      </c>
      <c r="BZ137" s="2">
        <v>23.549720000000001</v>
      </c>
      <c r="CA137" s="2">
        <v>20.313459999999999</v>
      </c>
      <c r="CB137" s="2">
        <v>296.43680000000001</v>
      </c>
      <c r="CC137" s="2">
        <v>296.62150000000003</v>
      </c>
      <c r="CD137" s="2">
        <v>22.289829999999998</v>
      </c>
      <c r="CE137" s="2">
        <v>22.248360000000002</v>
      </c>
      <c r="CF137" s="2">
        <v>22.121120000000001</v>
      </c>
      <c r="CG137" s="2">
        <v>20.141030000000001</v>
      </c>
      <c r="CI137" s="2">
        <v>7.0342130000000003</v>
      </c>
      <c r="CJ137" s="2">
        <v>6.9295850000000003</v>
      </c>
      <c r="CK137" s="2">
        <v>313.60520000000002</v>
      </c>
      <c r="CL137" s="2">
        <v>0</v>
      </c>
      <c r="CM137" s="2">
        <v>0</v>
      </c>
      <c r="CN137" s="2" t="s">
        <v>95</v>
      </c>
      <c r="CO137" s="2">
        <v>12.55453</v>
      </c>
      <c r="CP137" s="2">
        <v>360</v>
      </c>
      <c r="CQ137" s="2">
        <f t="shared" si="4"/>
        <v>326.41054900693695</v>
      </c>
      <c r="CR137" s="2">
        <f t="shared" si="5"/>
        <v>19.176369302792811</v>
      </c>
    </row>
    <row r="138" spans="1:96" s="2" customFormat="1" x14ac:dyDescent="0.25">
      <c r="A138" s="5">
        <v>41823.770833333336</v>
      </c>
      <c r="B138" s="2">
        <v>19.129639999999998</v>
      </c>
      <c r="C138" s="2">
        <v>0.16547780000000001</v>
      </c>
      <c r="D138" s="2">
        <v>0.3753341</v>
      </c>
      <c r="E138" s="2">
        <v>0.2542488</v>
      </c>
      <c r="F138" s="2">
        <v>2.5958470000000001E-2</v>
      </c>
      <c r="G138" s="2">
        <v>5.9584640000000001E-2</v>
      </c>
      <c r="H138" s="2">
        <v>1.6209870000000001E-2</v>
      </c>
      <c r="I138" s="2">
        <v>1.1167229999999999</v>
      </c>
      <c r="J138" s="2">
        <v>-0.29666900000000002</v>
      </c>
      <c r="K138" s="2">
        <v>0.11590780000000001</v>
      </c>
      <c r="L138" s="2">
        <v>1.305042</v>
      </c>
      <c r="M138" s="2">
        <v>-8.0070879999999997E-2</v>
      </c>
      <c r="N138" s="2">
        <v>0.3438425</v>
      </c>
      <c r="O138" s="2">
        <v>6.0089079999999999</v>
      </c>
      <c r="P138" s="2">
        <v>5.8542009999999998</v>
      </c>
      <c r="Q138" s="2">
        <v>-141.32579999999999</v>
      </c>
      <c r="R138" s="2">
        <v>12.99696</v>
      </c>
      <c r="S138" s="2">
        <v>251.32579999999999</v>
      </c>
      <c r="T138" s="2">
        <v>-4.5704380000000002</v>
      </c>
      <c r="U138" s="2">
        <v>-3.658239</v>
      </c>
      <c r="V138" s="2">
        <v>-6.4701800000000004E-2</v>
      </c>
      <c r="W138" s="2">
        <v>22.287230000000001</v>
      </c>
      <c r="X138" s="2">
        <v>110</v>
      </c>
      <c r="Y138" s="2">
        <v>18000</v>
      </c>
      <c r="Z138" s="2">
        <v>0</v>
      </c>
      <c r="AA138" s="2">
        <v>0</v>
      </c>
      <c r="AB138" s="2">
        <v>0</v>
      </c>
      <c r="AC138" s="2">
        <v>0</v>
      </c>
      <c r="AD138" s="2">
        <v>0</v>
      </c>
      <c r="AE138" s="2">
        <v>0</v>
      </c>
      <c r="AF138" s="2">
        <v>-5.3838009999999999E-2</v>
      </c>
      <c r="AG138" s="2">
        <v>130.3484</v>
      </c>
      <c r="AH138" s="2">
        <v>10.98071</v>
      </c>
      <c r="AI138" s="2">
        <v>3.3655750000000002</v>
      </c>
      <c r="AJ138" s="2">
        <v>-0.59638259999999998</v>
      </c>
      <c r="AK138" s="2">
        <v>0.4678059</v>
      </c>
      <c r="AL138" s="2">
        <v>-0.114941</v>
      </c>
      <c r="AM138" s="2">
        <v>0.62015540000000002</v>
      </c>
      <c r="AN138" s="2">
        <v>0.1331967</v>
      </c>
      <c r="AO138" s="2">
        <v>6.7129140000000004E-2</v>
      </c>
      <c r="AP138" s="2">
        <v>5.2804719999999999E-2</v>
      </c>
      <c r="AQ138" s="2">
        <v>0.20434469999999999</v>
      </c>
      <c r="AR138" s="2">
        <v>8.6004830000000008E-3</v>
      </c>
      <c r="AS138" s="2">
        <v>5.0683060000000002E-2</v>
      </c>
      <c r="AT138" s="2">
        <v>9.3047170000000005E-3</v>
      </c>
      <c r="AU138" s="2">
        <v>584.02430000000004</v>
      </c>
      <c r="AV138" s="2">
        <v>5.894838</v>
      </c>
      <c r="AW138" s="2">
        <v>99.541640000000001</v>
      </c>
      <c r="AX138" s="2">
        <v>21.525110000000002</v>
      </c>
      <c r="AY138" s="2">
        <v>1.1746369999999999</v>
      </c>
      <c r="AZ138" s="2">
        <v>-0.114941</v>
      </c>
      <c r="BA138" s="2">
        <v>128.84350000000001</v>
      </c>
      <c r="BB138" s="2">
        <v>4.2511880000000002E-2</v>
      </c>
      <c r="BC138" s="2">
        <v>1.8591119999999999E-2</v>
      </c>
      <c r="BD138" s="2">
        <v>1.0469869999999999</v>
      </c>
      <c r="BE138" s="2">
        <v>0.45786369999999998</v>
      </c>
      <c r="BF138" s="2">
        <v>0</v>
      </c>
      <c r="BG138" s="2">
        <v>0</v>
      </c>
      <c r="BH138" s="2">
        <v>88</v>
      </c>
      <c r="BI138" s="2">
        <v>0</v>
      </c>
      <c r="BJ138" s="2">
        <v>21.964099999999998</v>
      </c>
      <c r="BK138" s="2">
        <v>1.006867</v>
      </c>
      <c r="BL138" s="2">
        <v>2.6370840000000002</v>
      </c>
      <c r="BM138" s="2">
        <v>7.3863329999999996</v>
      </c>
      <c r="BN138" s="2">
        <v>38.181069999999998</v>
      </c>
      <c r="BO138" s="2">
        <v>1.171665</v>
      </c>
      <c r="BP138" s="2">
        <v>96.929329999999993</v>
      </c>
      <c r="BQ138" s="2">
        <v>5.0024230000000003E-2</v>
      </c>
      <c r="BR138" s="2">
        <v>201.31059999999999</v>
      </c>
      <c r="BS138" s="2">
        <v>8.0326369999999994</v>
      </c>
      <c r="BT138" s="2">
        <v>336.79430000000002</v>
      </c>
      <c r="BU138" s="2">
        <v>433.1429</v>
      </c>
      <c r="BV138" s="2">
        <v>295.62810000000002</v>
      </c>
      <c r="BW138" s="2">
        <v>-96.283969999999997</v>
      </c>
      <c r="BX138" s="2">
        <v>6.4650189999999996E-2</v>
      </c>
      <c r="BY138" s="2">
        <v>474.2681</v>
      </c>
      <c r="BZ138" s="2">
        <v>23.60914</v>
      </c>
      <c r="CA138" s="2">
        <v>20.32968</v>
      </c>
      <c r="CB138" s="2">
        <v>296.5043</v>
      </c>
      <c r="CC138" s="2">
        <v>296.95890000000003</v>
      </c>
      <c r="CD138" s="2">
        <v>22.36608</v>
      </c>
      <c r="CE138" s="2">
        <v>22.307390000000002</v>
      </c>
      <c r="CF138" s="2">
        <v>22.213509999999999</v>
      </c>
      <c r="CG138" s="2">
        <v>19.878270000000001</v>
      </c>
      <c r="CI138" s="2">
        <v>6.6135169999999999</v>
      </c>
      <c r="CJ138" s="2">
        <v>6.4711619999999996</v>
      </c>
      <c r="CK138" s="2">
        <v>313.57900000000001</v>
      </c>
      <c r="CL138" s="2">
        <v>0</v>
      </c>
      <c r="CM138" s="2">
        <v>0</v>
      </c>
      <c r="CN138" s="2" t="s">
        <v>95</v>
      </c>
      <c r="CO138" s="2">
        <v>12.39654</v>
      </c>
      <c r="CP138" s="2">
        <v>360</v>
      </c>
      <c r="CQ138" s="2">
        <f t="shared" si="4"/>
        <v>326.69508034075483</v>
      </c>
      <c r="CR138" s="2">
        <f t="shared" si="5"/>
        <v>19.345538279310382</v>
      </c>
    </row>
    <row r="139" spans="1:96" s="2" customFormat="1" x14ac:dyDescent="0.25">
      <c r="A139" s="5">
        <v>41823.791666666664</v>
      </c>
      <c r="B139" s="2">
        <v>9.5838739999999998</v>
      </c>
      <c r="C139" s="2">
        <v>0.16406760000000001</v>
      </c>
      <c r="D139" s="2">
        <v>0.37378529999999999</v>
      </c>
      <c r="E139" s="2">
        <v>0.21102509999999999</v>
      </c>
      <c r="F139" s="2">
        <v>-9.7928530000000007E-3</v>
      </c>
      <c r="G139" s="2">
        <v>3.0435E-2</v>
      </c>
      <c r="H139" s="2">
        <v>8.1234289999999997E-3</v>
      </c>
      <c r="I139" s="2">
        <v>1.043158</v>
      </c>
      <c r="J139" s="2">
        <v>-0.38471440000000001</v>
      </c>
      <c r="K139" s="2">
        <v>0.1055367</v>
      </c>
      <c r="L139" s="2">
        <v>1.179241</v>
      </c>
      <c r="M139" s="2">
        <v>-9.1555540000000005E-2</v>
      </c>
      <c r="N139" s="2">
        <v>0.32075910000000002</v>
      </c>
      <c r="O139" s="2">
        <v>5.1155910000000002</v>
      </c>
      <c r="P139" s="2">
        <v>4.9563079999999999</v>
      </c>
      <c r="Q139" s="2">
        <v>-142.9091</v>
      </c>
      <c r="R139" s="2">
        <v>14.29294</v>
      </c>
      <c r="S139" s="2">
        <v>252.9091</v>
      </c>
      <c r="T139" s="2">
        <v>-3.953541</v>
      </c>
      <c r="U139" s="2">
        <v>-2.9890560000000002</v>
      </c>
      <c r="V139" s="2">
        <v>-7.8426179999999998E-2</v>
      </c>
      <c r="W139" s="2">
        <v>22.460889999999999</v>
      </c>
      <c r="X139" s="2">
        <v>110</v>
      </c>
      <c r="Y139" s="2">
        <v>18000</v>
      </c>
      <c r="Z139" s="2">
        <v>0</v>
      </c>
      <c r="AA139" s="2">
        <v>0</v>
      </c>
      <c r="AB139" s="2">
        <v>0</v>
      </c>
      <c r="AC139" s="2">
        <v>0</v>
      </c>
      <c r="AD139" s="2">
        <v>0</v>
      </c>
      <c r="AE139" s="2">
        <v>0</v>
      </c>
      <c r="AF139" s="2">
        <v>-5.6478790000000001E-2</v>
      </c>
      <c r="AG139" s="2">
        <v>73.592010000000002</v>
      </c>
      <c r="AH139" s="2">
        <v>4.9883189999999997</v>
      </c>
      <c r="AI139" s="2">
        <v>2.9279730000000002</v>
      </c>
      <c r="AJ139" s="2">
        <v>-0.25799549999999999</v>
      </c>
      <c r="AK139" s="2">
        <v>0.36119839999999998</v>
      </c>
      <c r="AL139" s="2">
        <v>-8.8882710000000004E-2</v>
      </c>
      <c r="AM139" s="2">
        <v>0.49502960000000001</v>
      </c>
      <c r="AN139" s="2">
        <v>-1.7731190000000001E-2</v>
      </c>
      <c r="AO139" s="2">
        <v>5.9504750000000002E-2</v>
      </c>
      <c r="AP139" s="2">
        <v>2.981777E-2</v>
      </c>
      <c r="AQ139" s="2">
        <v>0.17104340000000001</v>
      </c>
      <c r="AR139" s="2">
        <v>-7.4549129999999996E-3</v>
      </c>
      <c r="AS139" s="2">
        <v>2.2616569999999999E-2</v>
      </c>
      <c r="AT139" s="2">
        <v>4.2281710000000002E-3</v>
      </c>
      <c r="AU139" s="2">
        <v>582.9171</v>
      </c>
      <c r="AV139" s="2">
        <v>6.1683079999999997</v>
      </c>
      <c r="AW139" s="2">
        <v>99.573620000000005</v>
      </c>
      <c r="AX139" s="2">
        <v>21.662859999999998</v>
      </c>
      <c r="AY139" s="2">
        <v>1.1742980000000001</v>
      </c>
      <c r="AZ139" s="2">
        <v>-8.8882710000000004E-2</v>
      </c>
      <c r="BA139" s="2">
        <v>72.755359999999996</v>
      </c>
      <c r="BB139" s="2">
        <v>2.3972670000000001E-2</v>
      </c>
      <c r="BC139" s="2">
        <v>8.4312510000000007E-3</v>
      </c>
      <c r="BD139" s="2">
        <v>0.61896419999999996</v>
      </c>
      <c r="BE139" s="2">
        <v>0.2176913</v>
      </c>
      <c r="BF139" s="2">
        <v>0</v>
      </c>
      <c r="BG139" s="2">
        <v>0</v>
      </c>
      <c r="BH139" s="2">
        <v>88</v>
      </c>
      <c r="BI139" s="2">
        <v>0</v>
      </c>
      <c r="BJ139" s="2">
        <v>22.184449999999998</v>
      </c>
      <c r="BK139" s="2">
        <v>1.0459510000000001</v>
      </c>
      <c r="BL139" s="2">
        <v>2.6727560000000001</v>
      </c>
      <c r="BM139" s="2">
        <v>7.6673260000000001</v>
      </c>
      <c r="BN139" s="2">
        <v>39.133789999999998</v>
      </c>
      <c r="BO139" s="2">
        <v>1.1709240000000001</v>
      </c>
      <c r="BP139" s="2">
        <v>7.4832229999999997</v>
      </c>
      <c r="BQ139" s="2">
        <v>0.121513</v>
      </c>
      <c r="BR139" s="2">
        <v>109.4704</v>
      </c>
      <c r="BS139" s="2">
        <v>7.7833519999999998</v>
      </c>
      <c r="BT139" s="2">
        <v>338.99470000000002</v>
      </c>
      <c r="BU139" s="2">
        <v>433.1986</v>
      </c>
      <c r="BV139" s="2">
        <v>295.29469999999998</v>
      </c>
      <c r="BW139" s="2">
        <v>-92.135490000000004</v>
      </c>
      <c r="BX139" s="2">
        <v>2.0683539999999998</v>
      </c>
      <c r="BY139" s="2">
        <v>327.15129999999999</v>
      </c>
      <c r="BZ139" s="2">
        <v>23.625910000000001</v>
      </c>
      <c r="CA139" s="2">
        <v>20.082470000000001</v>
      </c>
      <c r="CB139" s="2">
        <v>296.52440000000001</v>
      </c>
      <c r="CC139" s="2">
        <v>295.3664</v>
      </c>
      <c r="CD139" s="2">
        <v>22.358630000000002</v>
      </c>
      <c r="CE139" s="2">
        <v>22.29665</v>
      </c>
      <c r="CF139" s="2">
        <v>22.211480000000002</v>
      </c>
      <c r="CG139" s="2">
        <v>19.22109</v>
      </c>
      <c r="CI139" s="2">
        <v>5.6831050000000003</v>
      </c>
      <c r="CJ139" s="2">
        <v>5.529922</v>
      </c>
      <c r="CK139" s="2">
        <v>314.70609999999999</v>
      </c>
      <c r="CL139" s="2">
        <v>0</v>
      </c>
      <c r="CM139" s="2">
        <v>0</v>
      </c>
      <c r="CN139" s="2" t="s">
        <v>95</v>
      </c>
      <c r="CO139" s="2">
        <v>12.242710000000001</v>
      </c>
      <c r="CP139" s="2">
        <v>360</v>
      </c>
      <c r="CQ139" s="2">
        <f t="shared" si="4"/>
        <v>326.12338219750291</v>
      </c>
      <c r="CR139" s="2">
        <f t="shared" si="5"/>
        <v>19.592597568137897</v>
      </c>
    </row>
    <row r="140" spans="1:96" s="2" customFormat="1" x14ac:dyDescent="0.25">
      <c r="A140" s="5">
        <v>41823.8125</v>
      </c>
      <c r="B140" s="2">
        <v>23.59263</v>
      </c>
      <c r="C140" s="2">
        <v>0.21167079999999999</v>
      </c>
      <c r="D140" s="2">
        <v>0.42471140000000002</v>
      </c>
      <c r="E140" s="2">
        <v>0.22717390000000001</v>
      </c>
      <c r="F140" s="2">
        <v>3.7751779999999999E-2</v>
      </c>
      <c r="G140" s="2">
        <v>-4.4788189999999999E-2</v>
      </c>
      <c r="H140" s="2">
        <v>2.001151E-2</v>
      </c>
      <c r="I140" s="2">
        <v>1.018991</v>
      </c>
      <c r="J140" s="2">
        <v>-0.434058</v>
      </c>
      <c r="K140" s="2">
        <v>0.13043740000000001</v>
      </c>
      <c r="L140" s="2">
        <v>1.4031819999999999</v>
      </c>
      <c r="M140" s="2">
        <v>-0.1245911</v>
      </c>
      <c r="N140" s="2">
        <v>0.34087889999999998</v>
      </c>
      <c r="O140" s="2">
        <v>5.4009419999999997</v>
      </c>
      <c r="P140" s="2">
        <v>5.2034989999999999</v>
      </c>
      <c r="Q140" s="2">
        <v>-146.8066</v>
      </c>
      <c r="R140" s="2">
        <v>15.48715</v>
      </c>
      <c r="S140" s="2">
        <v>256.8066</v>
      </c>
      <c r="T140" s="2">
        <v>-4.3544340000000004</v>
      </c>
      <c r="U140" s="2">
        <v>-2.8487399999999998</v>
      </c>
      <c r="V140" s="2">
        <v>-6.4055730000000005E-2</v>
      </c>
      <c r="W140" s="2">
        <v>22.666399999999999</v>
      </c>
      <c r="X140" s="2">
        <v>110</v>
      </c>
      <c r="Y140" s="2">
        <v>18000</v>
      </c>
      <c r="Z140" s="2">
        <v>0</v>
      </c>
      <c r="AA140" s="2">
        <v>0</v>
      </c>
      <c r="AB140" s="2">
        <v>0</v>
      </c>
      <c r="AC140" s="2">
        <v>0</v>
      </c>
      <c r="AD140" s="2">
        <v>0</v>
      </c>
      <c r="AE140" s="2">
        <v>0</v>
      </c>
      <c r="AF140" s="2">
        <v>-0.1209913</v>
      </c>
      <c r="AG140" s="2">
        <v>160.74100000000001</v>
      </c>
      <c r="AH140" s="2">
        <v>13.54866</v>
      </c>
      <c r="AI140" s="2">
        <v>3.2647819999999999</v>
      </c>
      <c r="AJ140" s="2">
        <v>-0.58165339999999999</v>
      </c>
      <c r="AK140" s="2">
        <v>1.7642500000000001</v>
      </c>
      <c r="AL140" s="2">
        <v>-0.1959784</v>
      </c>
      <c r="AM140" s="2">
        <v>0.57630230000000005</v>
      </c>
      <c r="AN140" s="2">
        <v>0.1233404</v>
      </c>
      <c r="AO140" s="2">
        <v>-3.7144679999999999E-2</v>
      </c>
      <c r="AP140" s="2">
        <v>6.5040239999999999E-2</v>
      </c>
      <c r="AQ140" s="2">
        <v>0.1811692</v>
      </c>
      <c r="AR140" s="2">
        <v>2.1614209999999998E-2</v>
      </c>
      <c r="AS140" s="2">
        <v>-3.9725789999999997E-2</v>
      </c>
      <c r="AT140" s="2">
        <v>1.149211E-2</v>
      </c>
      <c r="AU140" s="2">
        <v>580.84109999999998</v>
      </c>
      <c r="AV140" s="2">
        <v>6.4848990000000004</v>
      </c>
      <c r="AW140" s="2">
        <v>99.575450000000004</v>
      </c>
      <c r="AX140" s="2">
        <v>21.826370000000001</v>
      </c>
      <c r="AY140" s="2">
        <v>1.173473</v>
      </c>
      <c r="AZ140" s="2">
        <v>-0.1959784</v>
      </c>
      <c r="BA140" s="2">
        <v>158.69820000000001</v>
      </c>
      <c r="BB140" s="2">
        <v>5.2155310000000003E-2</v>
      </c>
      <c r="BC140" s="2">
        <v>2.2831839999999999E-2</v>
      </c>
      <c r="BD140" s="2">
        <v>1.420804</v>
      </c>
      <c r="BE140" s="2">
        <v>0.62198019999999998</v>
      </c>
      <c r="BF140" s="2">
        <v>0</v>
      </c>
      <c r="BG140" s="2">
        <v>0</v>
      </c>
      <c r="BH140" s="2">
        <v>88</v>
      </c>
      <c r="BI140" s="2">
        <v>0</v>
      </c>
      <c r="BJ140" s="2">
        <v>22.28031</v>
      </c>
      <c r="BK140" s="2">
        <v>1.0946359999999999</v>
      </c>
      <c r="BL140" s="2">
        <v>2.6883889999999999</v>
      </c>
      <c r="BM140" s="2">
        <v>8.021611</v>
      </c>
      <c r="BN140" s="2">
        <v>40.717179999999999</v>
      </c>
      <c r="BO140" s="2">
        <v>1.170703</v>
      </c>
      <c r="BP140" s="2">
        <v>-57.59487</v>
      </c>
      <c r="BQ140" s="2">
        <v>0.2174508</v>
      </c>
      <c r="BR140" s="2">
        <v>37.57761</v>
      </c>
      <c r="BS140" s="2">
        <v>7.8920339999999998</v>
      </c>
      <c r="BT140" s="2">
        <v>345.8252</v>
      </c>
      <c r="BU140" s="2">
        <v>433.10570000000001</v>
      </c>
      <c r="BV140" s="2">
        <v>294.76179999999999</v>
      </c>
      <c r="BW140" s="2">
        <v>-82.198480000000004</v>
      </c>
      <c r="BX140" s="2">
        <v>5.0819729999999996</v>
      </c>
      <c r="BY140" s="2">
        <v>187.46950000000001</v>
      </c>
      <c r="BZ140" s="2">
        <v>23.625879999999999</v>
      </c>
      <c r="CA140" s="2">
        <v>20.411999999999999</v>
      </c>
      <c r="CB140" s="2">
        <v>296.52780000000001</v>
      </c>
      <c r="CC140" s="2">
        <v>294.8109</v>
      </c>
      <c r="CD140" s="2">
        <v>22.377880000000001</v>
      </c>
      <c r="CE140" s="2">
        <v>22.3123</v>
      </c>
      <c r="CF140" s="2">
        <v>22.243860000000002</v>
      </c>
      <c r="CG140" s="2">
        <v>19.90061</v>
      </c>
      <c r="CI140" s="2">
        <v>6.089105</v>
      </c>
      <c r="CJ140" s="2">
        <v>5.8790909999999998</v>
      </c>
      <c r="CK140" s="2">
        <v>319.53219999999999</v>
      </c>
      <c r="CL140" s="2">
        <v>0</v>
      </c>
      <c r="CM140" s="2">
        <v>0</v>
      </c>
      <c r="CN140" s="2" t="s">
        <v>95</v>
      </c>
      <c r="CO140" s="2">
        <v>12.126899999999999</v>
      </c>
      <c r="CP140" s="2">
        <v>360</v>
      </c>
      <c r="CQ140" s="2">
        <f t="shared" si="4"/>
        <v>325.13618281751826</v>
      </c>
      <c r="CR140" s="2">
        <f t="shared" si="5"/>
        <v>19.700800530183923</v>
      </c>
    </row>
    <row r="141" spans="1:96" s="2" customFormat="1" x14ac:dyDescent="0.25">
      <c r="A141" s="5">
        <v>41823.833333333336</v>
      </c>
      <c r="B141" s="2">
        <v>20.888750000000002</v>
      </c>
      <c r="C141" s="2">
        <v>8.6137930000000001E-2</v>
      </c>
      <c r="D141" s="2">
        <v>0.27096229999999999</v>
      </c>
      <c r="E141" s="2">
        <v>0.2401797</v>
      </c>
      <c r="F141" s="2">
        <v>1.9150190000000001E-2</v>
      </c>
      <c r="G141" s="2">
        <v>2.7861070000000002E-2</v>
      </c>
      <c r="H141" s="2">
        <v>1.772199E-2</v>
      </c>
      <c r="I141" s="2">
        <v>0.87257810000000002</v>
      </c>
      <c r="J141" s="2">
        <v>0.16016359999999999</v>
      </c>
      <c r="K141" s="2">
        <v>6.3308580000000003E-2</v>
      </c>
      <c r="L141" s="2">
        <v>1.1923250000000001</v>
      </c>
      <c r="M141" s="2">
        <v>-3.7183389999999997E-2</v>
      </c>
      <c r="N141" s="2">
        <v>0.29452909999999999</v>
      </c>
      <c r="O141" s="2">
        <v>5.7175029999999998</v>
      </c>
      <c r="P141" s="2">
        <v>5.6371760000000002</v>
      </c>
      <c r="Q141" s="2">
        <v>-132.10749999999999</v>
      </c>
      <c r="R141" s="2">
        <v>9.6009060000000002</v>
      </c>
      <c r="S141" s="2">
        <v>242.10749999999999</v>
      </c>
      <c r="T141" s="2">
        <v>-3.7798660000000002</v>
      </c>
      <c r="U141" s="2">
        <v>-4.182156</v>
      </c>
      <c r="V141" s="2">
        <v>5.6867640000000004E-3</v>
      </c>
      <c r="W141" s="2">
        <v>22.755610000000001</v>
      </c>
      <c r="X141" s="2">
        <v>110</v>
      </c>
      <c r="Y141" s="2">
        <v>18000</v>
      </c>
      <c r="Z141" s="2">
        <v>0</v>
      </c>
      <c r="AA141" s="2">
        <v>0</v>
      </c>
      <c r="AB141" s="2">
        <v>0</v>
      </c>
      <c r="AC141" s="2">
        <v>0</v>
      </c>
      <c r="AD141" s="2">
        <v>0</v>
      </c>
      <c r="AE141" s="2">
        <v>0</v>
      </c>
      <c r="AF141" s="2">
        <v>-3.7513379999999999E-2</v>
      </c>
      <c r="AG141" s="2">
        <v>158.27070000000001</v>
      </c>
      <c r="AH141" s="2">
        <v>11.005520000000001</v>
      </c>
      <c r="AI141" s="2">
        <v>1.8968879999999999</v>
      </c>
      <c r="AJ141" s="2">
        <v>-0.13016059999999999</v>
      </c>
      <c r="AK141" s="2">
        <v>0.40162369999999997</v>
      </c>
      <c r="AL141" s="2">
        <v>-0.1071957</v>
      </c>
      <c r="AM141" s="2">
        <v>0.63535459999999999</v>
      </c>
      <c r="AN141" s="2">
        <v>7.3782710000000001E-2</v>
      </c>
      <c r="AO141" s="2">
        <v>0.1020464</v>
      </c>
      <c r="AP141" s="2">
        <v>6.4076330000000001E-2</v>
      </c>
      <c r="AQ141" s="2">
        <v>0.1897413</v>
      </c>
      <c r="AR141" s="2">
        <v>9.523409E-3</v>
      </c>
      <c r="AS141" s="2">
        <v>1.4531820000000001E-2</v>
      </c>
      <c r="AT141" s="2">
        <v>9.3370689999999999E-3</v>
      </c>
      <c r="AU141" s="2">
        <v>578.67110000000002</v>
      </c>
      <c r="AV141" s="2">
        <v>6.549849</v>
      </c>
      <c r="AW141" s="2">
        <v>99.583879999999994</v>
      </c>
      <c r="AX141" s="2">
        <v>21.906739999999999</v>
      </c>
      <c r="AY141" s="2">
        <v>1.1732119999999999</v>
      </c>
      <c r="AZ141" s="2">
        <v>-0.1071957</v>
      </c>
      <c r="BA141" s="2">
        <v>156.34630000000001</v>
      </c>
      <c r="BB141" s="2">
        <v>5.1204689999999997E-2</v>
      </c>
      <c r="BC141" s="2">
        <v>1.8477670000000002E-2</v>
      </c>
      <c r="BD141" s="2">
        <v>1.414161</v>
      </c>
      <c r="BE141" s="2">
        <v>0.51031300000000002</v>
      </c>
      <c r="BF141" s="2">
        <v>0</v>
      </c>
      <c r="BG141" s="2">
        <v>0</v>
      </c>
      <c r="BH141" s="2">
        <v>88</v>
      </c>
      <c r="BI141" s="2">
        <v>0</v>
      </c>
      <c r="BJ141" s="2">
        <v>22.210339999999999</v>
      </c>
      <c r="BK141" s="2">
        <v>1.0962890000000001</v>
      </c>
      <c r="BL141" s="2">
        <v>2.676965</v>
      </c>
      <c r="BM141" s="2">
        <v>8.0356249999999996</v>
      </c>
      <c r="BN141" s="2">
        <v>40.952680000000001</v>
      </c>
      <c r="BO141" s="2">
        <v>1.170995</v>
      </c>
      <c r="BP141" s="2">
        <v>-76.763310000000004</v>
      </c>
      <c r="BQ141" s="2">
        <v>0.38872459999999998</v>
      </c>
      <c r="BR141" s="2">
        <v>15.451930000000001</v>
      </c>
      <c r="BS141" s="2">
        <v>5.1604029999999996</v>
      </c>
      <c r="BT141" s="2">
        <v>345.71899999999999</v>
      </c>
      <c r="BU141" s="2">
        <v>432.77390000000003</v>
      </c>
      <c r="BV141" s="2">
        <v>294.64319999999998</v>
      </c>
      <c r="BW141" s="2">
        <v>-81.616560000000007</v>
      </c>
      <c r="BX141" s="2">
        <v>5.4382840000000003</v>
      </c>
      <c r="BY141" s="2">
        <v>55.803310000000003</v>
      </c>
      <c r="BZ141" s="2">
        <v>23.605560000000001</v>
      </c>
      <c r="CA141" s="2">
        <v>20.889099999999999</v>
      </c>
      <c r="CB141" s="2">
        <v>296.50630000000001</v>
      </c>
      <c r="CC141" s="2">
        <v>294.67070000000001</v>
      </c>
      <c r="CD141" s="2">
        <v>22.272880000000001</v>
      </c>
      <c r="CE141" s="2">
        <v>22.179189999999998</v>
      </c>
      <c r="CF141" s="2">
        <v>22.122620000000001</v>
      </c>
      <c r="CG141" s="2">
        <v>18.878509999999999</v>
      </c>
      <c r="CI141" s="2">
        <v>6.4573580000000002</v>
      </c>
      <c r="CJ141" s="2">
        <v>6.3756069999999996</v>
      </c>
      <c r="CK141" s="2">
        <v>304.67450000000002</v>
      </c>
      <c r="CL141" s="2">
        <v>0</v>
      </c>
      <c r="CM141" s="2">
        <v>0</v>
      </c>
      <c r="CN141" s="2" t="s">
        <v>95</v>
      </c>
      <c r="CO141" s="2">
        <v>11.994619999999999</v>
      </c>
      <c r="CP141" s="2">
        <v>360</v>
      </c>
      <c r="CQ141" s="2">
        <f t="shared" si="4"/>
        <v>323.98231485261942</v>
      </c>
      <c r="CR141" s="2">
        <f t="shared" si="5"/>
        <v>19.621731472958725</v>
      </c>
    </row>
    <row r="142" spans="1:96" s="2" customFormat="1" x14ac:dyDescent="0.25">
      <c r="A142" s="5">
        <v>41823.854166666664</v>
      </c>
      <c r="B142" s="2">
        <v>18.20674</v>
      </c>
      <c r="C142" s="2">
        <v>3.7431779999999998E-2</v>
      </c>
      <c r="D142" s="2">
        <v>0.17859739999999999</v>
      </c>
      <c r="E142" s="2">
        <v>0.22583639999999999</v>
      </c>
      <c r="F142" s="2">
        <v>2.5701870000000002E-2</v>
      </c>
      <c r="G142" s="2">
        <v>2.4955749999999999E-2</v>
      </c>
      <c r="H142" s="2">
        <v>1.5442539999999999E-2</v>
      </c>
      <c r="I142" s="2">
        <v>0.85704119999999995</v>
      </c>
      <c r="J142" s="2">
        <v>0.11638759999999999</v>
      </c>
      <c r="K142" s="2">
        <v>3.16672E-2</v>
      </c>
      <c r="L142" s="2">
        <v>0.95677239999999997</v>
      </c>
      <c r="M142" s="2">
        <v>3.822237E-3</v>
      </c>
      <c r="N142" s="2">
        <v>0.2660691</v>
      </c>
      <c r="O142" s="2">
        <v>5.7057330000000004</v>
      </c>
      <c r="P142" s="2">
        <v>5.6453249999999997</v>
      </c>
      <c r="Q142" s="2">
        <v>-134.46090000000001</v>
      </c>
      <c r="R142" s="2">
        <v>8.3344760000000004</v>
      </c>
      <c r="S142" s="2">
        <v>244.46090000000001</v>
      </c>
      <c r="T142" s="2">
        <v>-3.9541179999999998</v>
      </c>
      <c r="U142" s="2">
        <v>-4.0292289999999999</v>
      </c>
      <c r="V142" s="2">
        <v>1.2265099999999999E-2</v>
      </c>
      <c r="W142" s="2">
        <v>22.744119999999999</v>
      </c>
      <c r="X142" s="2">
        <v>110</v>
      </c>
      <c r="Y142" s="2">
        <v>18000</v>
      </c>
      <c r="Z142" s="2">
        <v>0</v>
      </c>
      <c r="AA142" s="2">
        <v>0</v>
      </c>
      <c r="AB142" s="2">
        <v>0</v>
      </c>
      <c r="AC142" s="2">
        <v>0</v>
      </c>
      <c r="AD142" s="2">
        <v>0</v>
      </c>
      <c r="AE142" s="2">
        <v>0</v>
      </c>
      <c r="AF142" s="2">
        <v>-2.2070099999999999E-2</v>
      </c>
      <c r="AG142" s="2">
        <v>139.2885</v>
      </c>
      <c r="AH142" s="2">
        <v>9.5051009999999998</v>
      </c>
      <c r="AI142" s="2">
        <v>0.96637890000000004</v>
      </c>
      <c r="AJ142" s="2">
        <v>-0.15791169999999999</v>
      </c>
      <c r="AK142" s="2">
        <v>-1.1024590000000001E-2</v>
      </c>
      <c r="AL142" s="2">
        <v>-8.3031419999999995E-2</v>
      </c>
      <c r="AM142" s="2">
        <v>0.56940650000000004</v>
      </c>
      <c r="AN142" s="2">
        <v>8.6066599999999993E-2</v>
      </c>
      <c r="AO142" s="2">
        <v>6.5743570000000001E-2</v>
      </c>
      <c r="AP142" s="2">
        <v>5.6411500000000003E-2</v>
      </c>
      <c r="AQ142" s="2">
        <v>0.1842529</v>
      </c>
      <c r="AR142" s="2">
        <v>1.4452939999999999E-2</v>
      </c>
      <c r="AS142" s="2">
        <v>1.6377869999999999E-2</v>
      </c>
      <c r="AT142" s="2">
        <v>8.0620069999999995E-3</v>
      </c>
      <c r="AU142" s="2">
        <v>578.1902</v>
      </c>
      <c r="AV142" s="2">
        <v>6.392201</v>
      </c>
      <c r="AW142" s="2">
        <v>99.604759999999999</v>
      </c>
      <c r="AX142" s="2">
        <v>21.915880000000001</v>
      </c>
      <c r="AY142" s="2">
        <v>1.173519</v>
      </c>
      <c r="AZ142" s="2">
        <v>-8.3031419999999995E-2</v>
      </c>
      <c r="BA142" s="2">
        <v>137.64410000000001</v>
      </c>
      <c r="BB142" s="2">
        <v>4.5024189999999999E-2</v>
      </c>
      <c r="BC142" s="2">
        <v>1.5937130000000001E-2</v>
      </c>
      <c r="BD142" s="2">
        <v>1.21455</v>
      </c>
      <c r="BE142" s="2">
        <v>0.42991220000000002</v>
      </c>
      <c r="BF142" s="2">
        <v>0</v>
      </c>
      <c r="BG142" s="2">
        <v>0</v>
      </c>
      <c r="BH142" s="2">
        <v>88</v>
      </c>
      <c r="BI142" s="2">
        <v>0</v>
      </c>
      <c r="BJ142" s="2">
        <v>22.080439999999999</v>
      </c>
      <c r="BK142" s="2">
        <v>1.0712539999999999</v>
      </c>
      <c r="BL142" s="2">
        <v>2.65585</v>
      </c>
      <c r="BM142" s="2">
        <v>7.8555809999999999</v>
      </c>
      <c r="BN142" s="2">
        <v>40.335650000000001</v>
      </c>
      <c r="BO142" s="2">
        <v>1.1717219999999999</v>
      </c>
      <c r="BP142" s="2">
        <v>-92.901700000000005</v>
      </c>
      <c r="BQ142" s="2">
        <v>-0.45113429999999999</v>
      </c>
      <c r="BR142" s="2">
        <v>-1.599737</v>
      </c>
      <c r="BS142" s="2">
        <v>2.769031</v>
      </c>
      <c r="BT142" s="2">
        <v>343.62900000000002</v>
      </c>
      <c r="BU142" s="2">
        <v>432.1619</v>
      </c>
      <c r="BV142" s="2">
        <v>294.44929999999999</v>
      </c>
      <c r="BW142" s="2">
        <v>-82.582769999999996</v>
      </c>
      <c r="BX142" s="2">
        <v>5.9501609999999996</v>
      </c>
      <c r="BY142" s="2">
        <v>7.6644110000000003</v>
      </c>
      <c r="BZ142" s="2">
        <v>23.55236</v>
      </c>
      <c r="CA142" s="2">
        <v>21.010280000000002</v>
      </c>
      <c r="CB142" s="2">
        <v>296.44540000000001</v>
      </c>
      <c r="CC142" s="2">
        <v>294.3408</v>
      </c>
      <c r="CD142" s="2">
        <v>22.052040000000002</v>
      </c>
      <c r="CE142" s="2">
        <v>21.960740000000001</v>
      </c>
      <c r="CF142" s="2">
        <v>21.92108</v>
      </c>
      <c r="CG142" s="2">
        <v>18.756530000000001</v>
      </c>
      <c r="CI142" s="2">
        <v>6.4870380000000001</v>
      </c>
      <c r="CJ142" s="2">
        <v>6.4275070000000003</v>
      </c>
      <c r="CK142" s="2">
        <v>307.10129999999998</v>
      </c>
      <c r="CL142" s="2">
        <v>0</v>
      </c>
      <c r="CM142" s="2">
        <v>0</v>
      </c>
      <c r="CN142" s="2" t="s">
        <v>95</v>
      </c>
      <c r="CO142" s="2">
        <v>11.917009999999999</v>
      </c>
      <c r="CP142" s="2">
        <v>360</v>
      </c>
      <c r="CQ142" s="2">
        <f t="shared" si="4"/>
        <v>323.65523802562637</v>
      </c>
      <c r="CR142" s="2">
        <f t="shared" si="5"/>
        <v>19.475527222694904</v>
      </c>
    </row>
    <row r="143" spans="1:96" s="2" customFormat="1" x14ac:dyDescent="0.25">
      <c r="A143" s="5">
        <v>41823.875</v>
      </c>
      <c r="B143" s="2">
        <v>19.36863</v>
      </c>
      <c r="C143" s="2">
        <v>3.4274930000000002E-2</v>
      </c>
      <c r="D143" s="2">
        <v>0.1708606</v>
      </c>
      <c r="E143" s="2">
        <v>0.2336655</v>
      </c>
      <c r="F143" s="2">
        <v>-3.8608909999999998E-4</v>
      </c>
      <c r="G143" s="2">
        <v>3.3780850000000001E-2</v>
      </c>
      <c r="H143" s="2">
        <v>1.6420359999999998E-2</v>
      </c>
      <c r="I143" s="2">
        <v>0.80139850000000001</v>
      </c>
      <c r="J143" s="2">
        <v>-0.18783929999999999</v>
      </c>
      <c r="K143" s="2">
        <v>2.8001760000000001E-2</v>
      </c>
      <c r="L143" s="2">
        <v>0.87261690000000003</v>
      </c>
      <c r="M143" s="2">
        <v>-8.2554519999999999E-3</v>
      </c>
      <c r="N143" s="2">
        <v>0.27432879999999998</v>
      </c>
      <c r="O143" s="2">
        <v>5.666194</v>
      </c>
      <c r="P143" s="2">
        <v>5.5897220000000001</v>
      </c>
      <c r="Q143" s="2">
        <v>-130.28319999999999</v>
      </c>
      <c r="R143" s="2">
        <v>9.4100110000000008</v>
      </c>
      <c r="S143" s="2">
        <v>240.28319999999999</v>
      </c>
      <c r="T143" s="2">
        <v>-3.614112</v>
      </c>
      <c r="U143" s="2">
        <v>-4.2641720000000003</v>
      </c>
      <c r="V143" s="2">
        <v>2.311179E-2</v>
      </c>
      <c r="W143" s="2">
        <v>22.74887</v>
      </c>
      <c r="X143" s="2">
        <v>110</v>
      </c>
      <c r="Y143" s="2">
        <v>18000</v>
      </c>
      <c r="Z143" s="2">
        <v>0</v>
      </c>
      <c r="AA143" s="2">
        <v>0</v>
      </c>
      <c r="AB143" s="2">
        <v>0</v>
      </c>
      <c r="AC143" s="2">
        <v>0</v>
      </c>
      <c r="AD143" s="2">
        <v>0</v>
      </c>
      <c r="AE143" s="2">
        <v>0</v>
      </c>
      <c r="AF143" s="2">
        <v>-1.034039E-2</v>
      </c>
      <c r="AG143" s="2">
        <v>153.27170000000001</v>
      </c>
      <c r="AH143" s="2">
        <v>9.7992159999999995</v>
      </c>
      <c r="AI143" s="2">
        <v>1.004521</v>
      </c>
      <c r="AJ143" s="2">
        <v>-0.1270685</v>
      </c>
      <c r="AK143" s="2">
        <v>-3.2141690000000001E-2</v>
      </c>
      <c r="AL143" s="2">
        <v>-7.6418189999999997E-2</v>
      </c>
      <c r="AM143" s="2">
        <v>0.64407979999999998</v>
      </c>
      <c r="AN143" s="2">
        <v>2.7199569999999999E-2</v>
      </c>
      <c r="AO143" s="2">
        <v>8.8370859999999996E-2</v>
      </c>
      <c r="AP143" s="2">
        <v>6.2094259999999998E-2</v>
      </c>
      <c r="AQ143" s="2">
        <v>0.18492829999999999</v>
      </c>
      <c r="AR143" s="2">
        <v>-3.8984860000000001E-3</v>
      </c>
      <c r="AS143" s="2">
        <v>2.2167610000000001E-2</v>
      </c>
      <c r="AT143" s="2">
        <v>8.3075890000000006E-3</v>
      </c>
      <c r="AU143" s="2">
        <v>579.27290000000005</v>
      </c>
      <c r="AV143" s="2">
        <v>6.3296299999999999</v>
      </c>
      <c r="AW143" s="2">
        <v>99.652339999999995</v>
      </c>
      <c r="AX143" s="2">
        <v>21.92906</v>
      </c>
      <c r="AY143" s="2">
        <v>1.174067</v>
      </c>
      <c r="AZ143" s="2">
        <v>-7.6418189999999997E-2</v>
      </c>
      <c r="BA143" s="2">
        <v>151.51</v>
      </c>
      <c r="BB143" s="2">
        <v>4.9626660000000003E-2</v>
      </c>
      <c r="BC143" s="2">
        <v>1.645114E-2</v>
      </c>
      <c r="BD143" s="2">
        <v>1.3231219999999999</v>
      </c>
      <c r="BE143" s="2">
        <v>0.43861240000000001</v>
      </c>
      <c r="BF143" s="2">
        <v>0</v>
      </c>
      <c r="BG143" s="2">
        <v>0</v>
      </c>
      <c r="BH143" s="2">
        <v>88</v>
      </c>
      <c r="BI143" s="2">
        <v>0</v>
      </c>
      <c r="BJ143" s="2">
        <v>22.074359999999999</v>
      </c>
      <c r="BK143" s="2">
        <v>1.0621849999999999</v>
      </c>
      <c r="BL143" s="2">
        <v>2.6548669999999999</v>
      </c>
      <c r="BM143" s="2">
        <v>7.7892320000000002</v>
      </c>
      <c r="BN143" s="2">
        <v>40.008960000000002</v>
      </c>
      <c r="BO143" s="2">
        <v>1.1720330000000001</v>
      </c>
      <c r="BP143" s="2">
        <v>-99.924549999999996</v>
      </c>
      <c r="BQ143" s="2">
        <v>-0.51657260000000005</v>
      </c>
      <c r="BR143" s="2">
        <v>-4.8627479999999998</v>
      </c>
      <c r="BS143" s="2">
        <v>2.5030920000000001</v>
      </c>
      <c r="BT143" s="2">
        <v>338.87509999999997</v>
      </c>
      <c r="BU143" s="2">
        <v>431.43380000000002</v>
      </c>
      <c r="BV143" s="2">
        <v>294.32510000000002</v>
      </c>
      <c r="BW143" s="2">
        <v>-86.617710000000002</v>
      </c>
      <c r="BX143" s="2">
        <v>5.9409979999999996</v>
      </c>
      <c r="BY143" s="2">
        <v>0.26734019999999997</v>
      </c>
      <c r="BZ143" s="2">
        <v>23.484950000000001</v>
      </c>
      <c r="CA143" s="2">
        <v>20.417950000000001</v>
      </c>
      <c r="CB143" s="2">
        <v>296.36759999999998</v>
      </c>
      <c r="CC143" s="2">
        <v>294.22879999999998</v>
      </c>
      <c r="CD143" s="2">
        <v>21.946470000000001</v>
      </c>
      <c r="CE143" s="2">
        <v>21.878499999999999</v>
      </c>
      <c r="CF143" s="2">
        <v>21.838539999999998</v>
      </c>
      <c r="CG143" s="2">
        <v>18.08803</v>
      </c>
      <c r="CI143" s="2">
        <v>6.360366</v>
      </c>
      <c r="CJ143" s="2">
        <v>6.2813030000000003</v>
      </c>
      <c r="CK143" s="2">
        <v>302.85829999999999</v>
      </c>
      <c r="CL143" s="2">
        <v>0</v>
      </c>
      <c r="CM143" s="2">
        <v>0</v>
      </c>
      <c r="CN143" s="2" t="s">
        <v>95</v>
      </c>
      <c r="CO143" s="2">
        <v>11.90958</v>
      </c>
      <c r="CP143" s="2">
        <v>360</v>
      </c>
      <c r="CQ143" s="2">
        <f t="shared" si="4"/>
        <v>324.12095960970078</v>
      </c>
      <c r="CR143" s="2">
        <f t="shared" si="5"/>
        <v>19.468719757796737</v>
      </c>
    </row>
    <row r="144" spans="1:96" s="2" customFormat="1" x14ac:dyDescent="0.25">
      <c r="A144" s="5">
        <v>41823.895833333336</v>
      </c>
      <c r="B144" s="2">
        <v>17.533670000000001</v>
      </c>
      <c r="C144" s="2">
        <v>6.0684349999999998E-2</v>
      </c>
      <c r="D144" s="2">
        <v>0.22728899999999999</v>
      </c>
      <c r="E144" s="2">
        <v>0.22435530000000001</v>
      </c>
      <c r="F144" s="2">
        <v>6.5180660000000003E-3</v>
      </c>
      <c r="G144" s="2">
        <v>2.6554999999999999E-2</v>
      </c>
      <c r="H144" s="2">
        <v>1.4856950000000001E-2</v>
      </c>
      <c r="I144" s="2">
        <v>0.7891764</v>
      </c>
      <c r="J144" s="2">
        <v>-0.22350980000000001</v>
      </c>
      <c r="K144" s="2">
        <v>3.6091579999999998E-2</v>
      </c>
      <c r="L144" s="2">
        <v>0.94943730000000004</v>
      </c>
      <c r="M144" s="2">
        <v>-3.6961920000000002E-2</v>
      </c>
      <c r="N144" s="2">
        <v>0.26681640000000001</v>
      </c>
      <c r="O144" s="2">
        <v>5.3999670000000002</v>
      </c>
      <c r="P144" s="2">
        <v>5.3169310000000003</v>
      </c>
      <c r="Q144" s="2">
        <v>-127.57470000000001</v>
      </c>
      <c r="R144" s="2">
        <v>10.04434</v>
      </c>
      <c r="S144" s="2">
        <v>237.57470000000001</v>
      </c>
      <c r="T144" s="2">
        <v>-3.2422360000000001</v>
      </c>
      <c r="U144" s="2">
        <v>-4.213978</v>
      </c>
      <c r="V144" s="2">
        <v>4.3521499999999998E-2</v>
      </c>
      <c r="W144" s="2">
        <v>22.701080000000001</v>
      </c>
      <c r="X144" s="2">
        <v>110</v>
      </c>
      <c r="Y144" s="2">
        <v>18000</v>
      </c>
      <c r="Z144" s="2">
        <v>0</v>
      </c>
      <c r="AA144" s="2">
        <v>0</v>
      </c>
      <c r="AB144" s="2">
        <v>0</v>
      </c>
      <c r="AC144" s="2">
        <v>0</v>
      </c>
      <c r="AD144" s="2">
        <v>0</v>
      </c>
      <c r="AE144" s="2">
        <v>0</v>
      </c>
      <c r="AF144" s="2">
        <v>-1.5864050000000001E-2</v>
      </c>
      <c r="AG144" s="2">
        <v>147.66499999999999</v>
      </c>
      <c r="AH144" s="2">
        <v>8.3206670000000003</v>
      </c>
      <c r="AI144" s="2">
        <v>1.437808</v>
      </c>
      <c r="AJ144" s="2">
        <v>-8.4719719999999998E-2</v>
      </c>
      <c r="AK144" s="2">
        <v>7.3573370000000003E-3</v>
      </c>
      <c r="AL144" s="2">
        <v>-7.7723920000000002E-2</v>
      </c>
      <c r="AM144" s="2">
        <v>0.62557309999999999</v>
      </c>
      <c r="AN144" s="2">
        <v>0.1683298</v>
      </c>
      <c r="AO144" s="2">
        <v>-8.4980929999999996E-2</v>
      </c>
      <c r="AP144" s="2">
        <v>5.9805070000000002E-2</v>
      </c>
      <c r="AQ144" s="2">
        <v>0.18690229999999999</v>
      </c>
      <c r="AR144" s="2">
        <v>-1.521904E-2</v>
      </c>
      <c r="AS144" s="2">
        <v>3.73111E-2</v>
      </c>
      <c r="AT144" s="2">
        <v>7.0504169999999998E-3</v>
      </c>
      <c r="AU144" s="2">
        <v>580.21230000000003</v>
      </c>
      <c r="AV144" s="2">
        <v>6.691141</v>
      </c>
      <c r="AW144" s="2">
        <v>99.691230000000004</v>
      </c>
      <c r="AX144" s="2">
        <v>21.835229999999999</v>
      </c>
      <c r="AY144" s="2">
        <v>1.1746810000000001</v>
      </c>
      <c r="AZ144" s="2">
        <v>-7.7723920000000002E-2</v>
      </c>
      <c r="BA144" s="2">
        <v>145.92439999999999</v>
      </c>
      <c r="BB144" s="2">
        <v>4.786427E-2</v>
      </c>
      <c r="BC144" s="2">
        <v>1.39956E-2</v>
      </c>
      <c r="BD144" s="2">
        <v>1.346835</v>
      </c>
      <c r="BE144" s="2">
        <v>0.39381709999999998</v>
      </c>
      <c r="BF144" s="2">
        <v>0</v>
      </c>
      <c r="BG144" s="2">
        <v>0</v>
      </c>
      <c r="BH144" s="2">
        <v>88</v>
      </c>
      <c r="BI144" s="2">
        <v>0</v>
      </c>
      <c r="BJ144" s="2">
        <v>21.990379999999998</v>
      </c>
      <c r="BK144" s="2">
        <v>1.1174930000000001</v>
      </c>
      <c r="BL144" s="2">
        <v>2.6413160000000002</v>
      </c>
      <c r="BM144" s="2">
        <v>8.1971550000000004</v>
      </c>
      <c r="BN144" s="2">
        <v>42.308210000000003</v>
      </c>
      <c r="BO144" s="2">
        <v>1.1726810000000001</v>
      </c>
      <c r="BP144" s="2">
        <v>-94.470010000000002</v>
      </c>
      <c r="BQ144" s="2">
        <v>-0.50452209999999997</v>
      </c>
      <c r="BR144" s="2">
        <v>-4.6852460000000002</v>
      </c>
      <c r="BS144" s="2">
        <v>2.344598</v>
      </c>
      <c r="BT144" s="2">
        <v>343.72789999999998</v>
      </c>
      <c r="BU144" s="2">
        <v>431.16809999999998</v>
      </c>
      <c r="BV144" s="2">
        <v>294.27870000000001</v>
      </c>
      <c r="BW144" s="2">
        <v>-81.496780000000001</v>
      </c>
      <c r="BX144" s="2">
        <v>5.9433829999999999</v>
      </c>
      <c r="BY144" s="2">
        <v>0.1280182</v>
      </c>
      <c r="BZ144" s="2">
        <v>23.43984</v>
      </c>
      <c r="CA144" s="2">
        <v>20.525659999999998</v>
      </c>
      <c r="CB144" s="2">
        <v>296.31490000000002</v>
      </c>
      <c r="CC144" s="2">
        <v>294.11959999999999</v>
      </c>
      <c r="CD144" s="2">
        <v>21.877659999999999</v>
      </c>
      <c r="CE144" s="2">
        <v>21.81503</v>
      </c>
      <c r="CF144" s="2">
        <v>21.783950000000001</v>
      </c>
      <c r="CG144" s="2">
        <v>18.247240000000001</v>
      </c>
      <c r="CI144" s="2">
        <v>6.0816109999999997</v>
      </c>
      <c r="CJ144" s="2">
        <v>5.9862460000000004</v>
      </c>
      <c r="CK144" s="2">
        <v>300.43400000000003</v>
      </c>
      <c r="CL144" s="2">
        <v>0</v>
      </c>
      <c r="CM144" s="2">
        <v>0</v>
      </c>
      <c r="CN144" s="2" t="s">
        <v>95</v>
      </c>
      <c r="CO144" s="2">
        <v>11.910349999999999</v>
      </c>
      <c r="CP144" s="2">
        <v>360</v>
      </c>
      <c r="CQ144" s="2">
        <f t="shared" si="4"/>
        <v>324.41674494342095</v>
      </c>
      <c r="CR144" s="2">
        <f t="shared" si="5"/>
        <v>19.374858717833032</v>
      </c>
    </row>
    <row r="145" spans="1:96" s="2" customFormat="1" x14ac:dyDescent="0.25">
      <c r="A145" s="5">
        <v>41823.916666666664</v>
      </c>
      <c r="B145" s="2">
        <v>15.60534</v>
      </c>
      <c r="C145" s="2">
        <v>5.8564119999999997E-2</v>
      </c>
      <c r="D145" s="2">
        <v>0.22322719999999999</v>
      </c>
      <c r="E145" s="2">
        <v>0.2341983</v>
      </c>
      <c r="F145" s="2">
        <v>5.8266580000000002E-3</v>
      </c>
      <c r="G145" s="2">
        <v>1.8824069999999998E-2</v>
      </c>
      <c r="H145" s="2">
        <v>1.321638E-2</v>
      </c>
      <c r="I145" s="2">
        <v>0.66981740000000001</v>
      </c>
      <c r="J145" s="2">
        <v>-3.2481669999999997E-2</v>
      </c>
      <c r="K145" s="2">
        <v>4.5425149999999997E-2</v>
      </c>
      <c r="L145" s="2">
        <v>0.72834989999999999</v>
      </c>
      <c r="M145" s="2">
        <v>-2.0484749999999999E-2</v>
      </c>
      <c r="N145" s="2">
        <v>0.27598980000000001</v>
      </c>
      <c r="O145" s="2">
        <v>6.2472029999999998</v>
      </c>
      <c r="P145" s="2">
        <v>6.2074400000000001</v>
      </c>
      <c r="Q145" s="2">
        <v>-122.4803</v>
      </c>
      <c r="R145" s="2">
        <v>6.4622270000000004</v>
      </c>
      <c r="S145" s="2">
        <v>232.4803</v>
      </c>
      <c r="T145" s="2">
        <v>-3.3334519999999999</v>
      </c>
      <c r="U145" s="2">
        <v>-5.2364680000000003</v>
      </c>
      <c r="V145" s="2">
        <v>3.9143829999999998E-2</v>
      </c>
      <c r="W145" s="2">
        <v>22.592490000000002</v>
      </c>
      <c r="X145" s="2">
        <v>110</v>
      </c>
      <c r="Y145" s="2">
        <v>18000</v>
      </c>
      <c r="Z145" s="2">
        <v>0</v>
      </c>
      <c r="AA145" s="2">
        <v>0</v>
      </c>
      <c r="AB145" s="2">
        <v>0</v>
      </c>
      <c r="AC145" s="2">
        <v>0</v>
      </c>
      <c r="AD145" s="2">
        <v>0</v>
      </c>
      <c r="AE145" s="2">
        <v>0</v>
      </c>
      <c r="AF145" s="2">
        <v>-3.6377859999999998E-2</v>
      </c>
      <c r="AG145" s="2">
        <v>113.97190000000001</v>
      </c>
      <c r="AH145" s="2">
        <v>8.4906269999999999</v>
      </c>
      <c r="AI145" s="2">
        <v>1.8996850000000001</v>
      </c>
      <c r="AJ145" s="2">
        <v>-7.0184709999999997E-2</v>
      </c>
      <c r="AK145" s="2">
        <v>3.0914779999999999E-2</v>
      </c>
      <c r="AL145" s="2">
        <v>-8.7496519999999994E-2</v>
      </c>
      <c r="AM145" s="2">
        <v>0.53961890000000001</v>
      </c>
      <c r="AN145" s="2">
        <v>2.418822E-2</v>
      </c>
      <c r="AO145" s="2">
        <v>4.3720130000000003E-2</v>
      </c>
      <c r="AP145" s="2">
        <v>4.6106319999999999E-2</v>
      </c>
      <c r="AQ145" s="2">
        <v>0.19964509999999999</v>
      </c>
      <c r="AR145" s="2">
        <v>2.6740430000000001E-3</v>
      </c>
      <c r="AS145" s="2">
        <v>1.3066599999999999E-2</v>
      </c>
      <c r="AT145" s="2">
        <v>7.1908320000000003E-3</v>
      </c>
      <c r="AU145" s="2">
        <v>579.62710000000004</v>
      </c>
      <c r="AV145" s="2">
        <v>6.8427519999999999</v>
      </c>
      <c r="AW145" s="2">
        <v>99.705730000000003</v>
      </c>
      <c r="AX145" s="2">
        <v>21.707850000000001</v>
      </c>
      <c r="AY145" s="2">
        <v>1.1752689999999999</v>
      </c>
      <c r="AZ145" s="2">
        <v>-8.7496519999999994E-2</v>
      </c>
      <c r="BA145" s="2">
        <v>112.49939999999999</v>
      </c>
      <c r="BB145" s="2">
        <v>3.6849659999999999E-2</v>
      </c>
      <c r="BC145" s="2">
        <v>1.4269E-2</v>
      </c>
      <c r="BD145" s="2">
        <v>1.061464</v>
      </c>
      <c r="BE145" s="2">
        <v>0.41102250000000001</v>
      </c>
      <c r="BF145" s="2">
        <v>0</v>
      </c>
      <c r="BG145" s="2">
        <v>0</v>
      </c>
      <c r="BH145" s="2">
        <v>88</v>
      </c>
      <c r="BI145" s="2">
        <v>0</v>
      </c>
      <c r="BJ145" s="2">
        <v>21.88083</v>
      </c>
      <c r="BK145" s="2">
        <v>1.1411180000000001</v>
      </c>
      <c r="BL145" s="2">
        <v>2.6237050000000002</v>
      </c>
      <c r="BM145" s="2">
        <v>8.3735590000000002</v>
      </c>
      <c r="BN145" s="2">
        <v>43.492629999999998</v>
      </c>
      <c r="BO145" s="2">
        <v>1.17347</v>
      </c>
      <c r="BP145" s="2">
        <v>-76.652389999999997</v>
      </c>
      <c r="BQ145" s="2">
        <v>-0.45174730000000002</v>
      </c>
      <c r="BR145" s="2">
        <v>-3.5506660000000001</v>
      </c>
      <c r="BS145" s="2">
        <v>1.5985480000000001</v>
      </c>
      <c r="BT145" s="2">
        <v>360.05869999999999</v>
      </c>
      <c r="BU145" s="2">
        <v>431.56189999999998</v>
      </c>
      <c r="BV145" s="2">
        <v>294.45400000000001</v>
      </c>
      <c r="BW145" s="2">
        <v>-66.180019999999999</v>
      </c>
      <c r="BX145" s="2">
        <v>5.3231659999999996</v>
      </c>
      <c r="BY145" s="2">
        <v>0.13809340000000001</v>
      </c>
      <c r="BZ145" s="2">
        <v>23.401350000000001</v>
      </c>
      <c r="CA145" s="2">
        <v>21.268239999999999</v>
      </c>
      <c r="CB145" s="2">
        <v>296.27080000000001</v>
      </c>
      <c r="CC145" s="2">
        <v>294.29160000000002</v>
      </c>
      <c r="CD145" s="2">
        <v>21.904959999999999</v>
      </c>
      <c r="CE145" s="2">
        <v>21.872129999999999</v>
      </c>
      <c r="CF145" s="2">
        <v>21.843730000000001</v>
      </c>
      <c r="CG145" s="2">
        <v>18.682410000000001</v>
      </c>
      <c r="CI145" s="2">
        <v>6.8429770000000003</v>
      </c>
      <c r="CJ145" s="2">
        <v>6.7993699999999997</v>
      </c>
      <c r="CK145" s="2">
        <v>294.57049999999998</v>
      </c>
      <c r="CL145" s="2">
        <v>0</v>
      </c>
      <c r="CM145" s="2">
        <v>0</v>
      </c>
      <c r="CN145" s="2" t="s">
        <v>95</v>
      </c>
      <c r="CO145" s="2">
        <v>11.90729</v>
      </c>
      <c r="CP145" s="2">
        <v>360</v>
      </c>
      <c r="CQ145" s="2">
        <f t="shared" si="4"/>
        <v>323.90248030640242</v>
      </c>
      <c r="CR145" s="2">
        <f t="shared" si="5"/>
        <v>19.252822909121381</v>
      </c>
    </row>
    <row r="146" spans="1:96" s="2" customFormat="1" x14ac:dyDescent="0.25">
      <c r="A146" s="5">
        <v>41823.9375</v>
      </c>
      <c r="B146" s="2">
        <v>78.649100000000004</v>
      </c>
      <c r="C146" s="2">
        <v>0.91927879999999995</v>
      </c>
      <c r="D146" s="2">
        <v>0.88424210000000003</v>
      </c>
      <c r="E146" s="2">
        <v>0.425765</v>
      </c>
      <c r="F146" s="2">
        <v>-5.3816379999999997E-2</v>
      </c>
      <c r="G146" s="2">
        <v>-1.128279</v>
      </c>
      <c r="H146" s="2">
        <v>6.6583320000000001E-2</v>
      </c>
      <c r="I146" s="2">
        <v>1.5219769999999999</v>
      </c>
      <c r="J146" s="2">
        <v>0.81522320000000004</v>
      </c>
      <c r="K146" s="2">
        <v>0.26487919999999998</v>
      </c>
      <c r="L146" s="2">
        <v>4.3439079999999999</v>
      </c>
      <c r="M146" s="2">
        <v>-0.73565049999999998</v>
      </c>
      <c r="N146" s="2">
        <v>0.57602690000000001</v>
      </c>
      <c r="O146" s="2">
        <v>6.1902299999999997</v>
      </c>
      <c r="P146" s="2">
        <v>4.392004</v>
      </c>
      <c r="Q146" s="2">
        <v>-165.5771</v>
      </c>
      <c r="R146" s="2">
        <v>43.65699</v>
      </c>
      <c r="S146" s="2">
        <v>275.57709999999997</v>
      </c>
      <c r="T146" s="2">
        <v>-4.2535780000000001</v>
      </c>
      <c r="U146" s="2">
        <v>-1.0939589999999999</v>
      </c>
      <c r="V146" s="2">
        <v>-0.1191749</v>
      </c>
      <c r="W146" s="2">
        <v>22.387709999999998</v>
      </c>
      <c r="X146" s="2">
        <v>110</v>
      </c>
      <c r="Y146" s="2">
        <v>17997</v>
      </c>
      <c r="Z146" s="2">
        <v>0</v>
      </c>
      <c r="AA146" s="2">
        <v>0</v>
      </c>
      <c r="AB146" s="2">
        <v>0</v>
      </c>
      <c r="AC146" s="2">
        <v>3</v>
      </c>
      <c r="AD146" s="2">
        <v>0</v>
      </c>
      <c r="AE146" s="2">
        <v>0</v>
      </c>
      <c r="AF146" s="2">
        <v>-8.8567660000000006E-2</v>
      </c>
      <c r="AG146" s="2">
        <v>-272.86470000000003</v>
      </c>
      <c r="AH146" s="2">
        <v>95.170770000000005</v>
      </c>
      <c r="AI146" s="2">
        <v>1.9589399999999999</v>
      </c>
      <c r="AJ146" s="2">
        <v>-0.16715720000000001</v>
      </c>
      <c r="AK146" s="2">
        <v>0.7616501</v>
      </c>
      <c r="AL146" s="2">
        <v>-0.15885289999999999</v>
      </c>
      <c r="AM146" s="2">
        <v>1.555059</v>
      </c>
      <c r="AN146" s="2">
        <v>0.53925710000000004</v>
      </c>
      <c r="AO146" s="2">
        <v>5.8193799999999998</v>
      </c>
      <c r="AP146" s="2">
        <v>-0.1128753</v>
      </c>
      <c r="AQ146" s="2">
        <v>0.53803369999999995</v>
      </c>
      <c r="AR146" s="2">
        <v>-0.1226844</v>
      </c>
      <c r="AS146" s="2">
        <v>-1.8676950000000001</v>
      </c>
      <c r="AT146" s="2">
        <v>8.0570359999999994E-2</v>
      </c>
      <c r="AU146" s="2">
        <v>580.40639999999996</v>
      </c>
      <c r="AV146" s="2">
        <v>8.6340649999999997</v>
      </c>
      <c r="AW146" s="2">
        <v>99.689779999999999</v>
      </c>
      <c r="AX146" s="2">
        <v>21.274149999999999</v>
      </c>
      <c r="AY146" s="2">
        <v>1.1757230000000001</v>
      </c>
      <c r="AZ146" s="2">
        <v>-0.15885289999999999</v>
      </c>
      <c r="BA146" s="2">
        <v>-275.41579999999999</v>
      </c>
      <c r="BB146" s="2">
        <v>-9.0438420000000005E-2</v>
      </c>
      <c r="BC146" s="2">
        <v>0.16072359999999999</v>
      </c>
      <c r="BD146" s="2">
        <v>-3.2826599999999999</v>
      </c>
      <c r="BE146" s="2">
        <v>5.8338159999999997</v>
      </c>
      <c r="BF146" s="2">
        <v>0</v>
      </c>
      <c r="BG146" s="2">
        <v>0</v>
      </c>
      <c r="BH146" s="2">
        <v>88</v>
      </c>
      <c r="BI146" s="2">
        <v>0</v>
      </c>
      <c r="BJ146" s="2">
        <v>21.513459999999998</v>
      </c>
      <c r="BK146" s="2">
        <v>1.4046920000000001</v>
      </c>
      <c r="BL146" s="2">
        <v>2.5661390000000002</v>
      </c>
      <c r="BM146" s="2">
        <v>10.32052</v>
      </c>
      <c r="BN146" s="2">
        <v>54.739510000000003</v>
      </c>
      <c r="BO146" s="2">
        <v>1.1739219999999999</v>
      </c>
      <c r="BP146" s="2">
        <v>-46.505040000000001</v>
      </c>
      <c r="BQ146" s="2">
        <v>-0.76462200000000002</v>
      </c>
      <c r="BR146" s="2">
        <v>-2.0810499999999998</v>
      </c>
      <c r="BS146" s="2">
        <v>1.5275259999999999</v>
      </c>
      <c r="BT146" s="2">
        <v>388.54199999999997</v>
      </c>
      <c r="BU146" s="2">
        <v>431.43849999999998</v>
      </c>
      <c r="BV146" s="2">
        <v>294.2106</v>
      </c>
      <c r="BW146" s="2">
        <v>-36.291069999999998</v>
      </c>
      <c r="BX146" s="2">
        <v>6.6053980000000001</v>
      </c>
      <c r="BY146" s="2">
        <v>0.17495050000000001</v>
      </c>
      <c r="BZ146" s="2">
        <v>23.364329999999999</v>
      </c>
      <c r="CA146" s="2">
        <v>21.654489999999999</v>
      </c>
      <c r="CB146" s="2">
        <v>296.23450000000003</v>
      </c>
      <c r="CC146" s="2">
        <v>294.15410000000003</v>
      </c>
      <c r="CD146" s="2">
        <v>21.72842</v>
      </c>
      <c r="CE146" s="2">
        <v>21.666260000000001</v>
      </c>
      <c r="CF146" s="2">
        <v>21.648510000000002</v>
      </c>
      <c r="CG146" s="2">
        <v>19.400359999999999</v>
      </c>
      <c r="CI146" s="2">
        <v>7.5554119999999996</v>
      </c>
      <c r="CJ146" s="2">
        <v>5.0373739999999998</v>
      </c>
      <c r="CK146" s="2">
        <v>344.44330000000002</v>
      </c>
      <c r="CL146" s="2">
        <v>0</v>
      </c>
      <c r="CM146" s="2">
        <v>0</v>
      </c>
      <c r="CN146" s="2" t="s">
        <v>95</v>
      </c>
      <c r="CO146" s="2">
        <v>11.90512</v>
      </c>
      <c r="CP146" s="2">
        <v>360</v>
      </c>
      <c r="CQ146" s="2">
        <f t="shared" si="4"/>
        <v>323.91271726805076</v>
      </c>
      <c r="CR146" s="2">
        <f t="shared" si="5"/>
        <v>18.853878638962502</v>
      </c>
    </row>
    <row r="147" spans="1:96" s="2" customFormat="1" x14ac:dyDescent="0.25">
      <c r="A147" s="5">
        <v>41823.958333333336</v>
      </c>
      <c r="B147" s="2">
        <v>23.189119999999999</v>
      </c>
      <c r="C147" s="2">
        <v>0.75713030000000003</v>
      </c>
      <c r="D147" s="2">
        <v>0.80143699999999995</v>
      </c>
      <c r="E147" s="2">
        <v>0.42450890000000002</v>
      </c>
      <c r="F147" s="2">
        <v>-0.12445580000000001</v>
      </c>
      <c r="G147" s="2">
        <v>7.3679700000000001E-2</v>
      </c>
      <c r="H147" s="2">
        <v>1.9580739999999999E-2</v>
      </c>
      <c r="I147" s="2">
        <v>1.596865</v>
      </c>
      <c r="J147" s="2">
        <v>-0.73967510000000003</v>
      </c>
      <c r="K147" s="2">
        <v>0.50007820000000003</v>
      </c>
      <c r="L147" s="2">
        <v>1.2674300000000001</v>
      </c>
      <c r="M147" s="2">
        <v>-0.40307910000000002</v>
      </c>
      <c r="N147" s="2">
        <v>0.74021020000000004</v>
      </c>
      <c r="O147" s="2">
        <v>5.5916110000000003</v>
      </c>
      <c r="P147" s="2">
        <v>5.45547</v>
      </c>
      <c r="Q147" s="2">
        <v>129.60560000000001</v>
      </c>
      <c r="R147" s="2">
        <v>12.638999999999999</v>
      </c>
      <c r="S147" s="2">
        <v>340.39440000000002</v>
      </c>
      <c r="T147" s="2">
        <v>-3.4778549999999999</v>
      </c>
      <c r="U147" s="2">
        <v>4.2031890000000001</v>
      </c>
      <c r="V147" s="2">
        <v>-0.3063824</v>
      </c>
      <c r="W147" s="2">
        <v>21.597439999999999</v>
      </c>
      <c r="X147" s="2">
        <v>110</v>
      </c>
      <c r="Y147" s="2">
        <v>17981</v>
      </c>
      <c r="Z147" s="2">
        <v>0</v>
      </c>
      <c r="AA147" s="2">
        <v>0</v>
      </c>
      <c r="AB147" s="2">
        <v>0</v>
      </c>
      <c r="AC147" s="2">
        <v>19</v>
      </c>
      <c r="AD147" s="2">
        <v>0</v>
      </c>
      <c r="AE147" s="2">
        <v>0</v>
      </c>
      <c r="AF147" s="2">
        <v>1.4635589999999999E-3</v>
      </c>
      <c r="AG147" s="2">
        <v>78.484030000000004</v>
      </c>
      <c r="AH147" s="2">
        <v>18.276019999999999</v>
      </c>
      <c r="AI147" s="2">
        <v>1.269927</v>
      </c>
      <c r="AJ147" s="2">
        <v>0.18500720000000001</v>
      </c>
      <c r="AK147" s="2">
        <v>8.3707970000000007E-2</v>
      </c>
      <c r="AL147" s="2">
        <v>-5.4531709999999997E-2</v>
      </c>
      <c r="AM147" s="2">
        <v>0.44824619999999998</v>
      </c>
      <c r="AN147" s="2">
        <v>-5.5600429999999999E-2</v>
      </c>
      <c r="AO147" s="2">
        <v>-4.0140799999999997E-2</v>
      </c>
      <c r="AP147" s="2">
        <v>3.119856E-2</v>
      </c>
      <c r="AQ147" s="2">
        <v>0.39021420000000001</v>
      </c>
      <c r="AR147" s="2">
        <v>-0.11617860000000001</v>
      </c>
      <c r="AS147" s="2">
        <v>7.8141059999999998E-2</v>
      </c>
      <c r="AT147" s="2">
        <v>1.543215E-2</v>
      </c>
      <c r="AU147" s="2">
        <v>581.33370000000002</v>
      </c>
      <c r="AV147" s="2">
        <v>10.03951</v>
      </c>
      <c r="AW147" s="2">
        <v>99.692539999999994</v>
      </c>
      <c r="AX147" s="2">
        <v>20.309840000000001</v>
      </c>
      <c r="AY147" s="2">
        <v>1.178777</v>
      </c>
      <c r="AZ147" s="2">
        <v>-5.4531709999999997E-2</v>
      </c>
      <c r="BA147" s="2">
        <v>76.124489999999994</v>
      </c>
      <c r="BB147" s="2">
        <v>2.5001639999999999E-2</v>
      </c>
      <c r="BC147" s="2">
        <v>3.0993630000000001E-2</v>
      </c>
      <c r="BD147" s="2">
        <v>1.053526</v>
      </c>
      <c r="BE147" s="2">
        <v>1.3060179999999999</v>
      </c>
      <c r="BF147" s="2">
        <v>0</v>
      </c>
      <c r="BG147" s="2">
        <v>0</v>
      </c>
      <c r="BH147" s="2">
        <v>88</v>
      </c>
      <c r="BI147" s="2">
        <v>0</v>
      </c>
      <c r="BJ147" s="2">
        <v>20.446069999999999</v>
      </c>
      <c r="BK147" s="2">
        <v>1.6490400000000001</v>
      </c>
      <c r="BL147" s="2">
        <v>2.4025569999999998</v>
      </c>
      <c r="BM147" s="2">
        <v>12.159840000000001</v>
      </c>
      <c r="BN147" s="2">
        <v>68.636889999999994</v>
      </c>
      <c r="BO147" s="2">
        <v>1.1768989999999999</v>
      </c>
      <c r="BP147" s="2">
        <v>-77.219059999999999</v>
      </c>
      <c r="BQ147" s="2">
        <v>-0.2444113</v>
      </c>
      <c r="BR147" s="2">
        <v>-3.1304810000000001</v>
      </c>
      <c r="BS147" s="2">
        <v>0.76089879999999999</v>
      </c>
      <c r="BT147" s="2">
        <v>355.24250000000001</v>
      </c>
      <c r="BU147" s="2">
        <v>428.57010000000002</v>
      </c>
      <c r="BV147" s="2">
        <v>293.31740000000002</v>
      </c>
      <c r="BW147" s="2">
        <v>-64.454319999999996</v>
      </c>
      <c r="BX147" s="2">
        <v>8.8733609999999992</v>
      </c>
      <c r="BY147" s="2">
        <v>0.28699940000000002</v>
      </c>
      <c r="BZ147" s="2">
        <v>23.22176</v>
      </c>
      <c r="CA147" s="2">
        <v>21.400739999999999</v>
      </c>
      <c r="CB147" s="2">
        <v>296.10579999999999</v>
      </c>
      <c r="CC147" s="2">
        <v>293.18009999999998</v>
      </c>
      <c r="CD147" s="2">
        <v>21.00468</v>
      </c>
      <c r="CE147" s="2">
        <v>20.968810000000001</v>
      </c>
      <c r="CF147" s="2">
        <v>20.925719999999998</v>
      </c>
      <c r="CG147" s="2">
        <v>20.186509999999998</v>
      </c>
      <c r="CI147" s="2">
        <v>8.0792649999999995</v>
      </c>
      <c r="CJ147" s="2">
        <v>7.9462989999999998</v>
      </c>
      <c r="CK147" s="2">
        <v>46.640169999999998</v>
      </c>
      <c r="CL147" s="2">
        <v>0</v>
      </c>
      <c r="CM147" s="2">
        <v>0</v>
      </c>
      <c r="CN147" s="2" t="s">
        <v>95</v>
      </c>
      <c r="CO147" s="2">
        <v>11.89584</v>
      </c>
      <c r="CP147" s="2">
        <v>360</v>
      </c>
      <c r="CQ147" s="2">
        <f t="shared" si="4"/>
        <v>323.35868448360043</v>
      </c>
      <c r="CR147" s="2">
        <f t="shared" si="5"/>
        <v>17.716187838402941</v>
      </c>
    </row>
    <row r="148" spans="1:96" s="2" customFormat="1" x14ac:dyDescent="0.25">
      <c r="A148" s="5">
        <v>41823.979166666664</v>
      </c>
      <c r="B148" s="2">
        <v>26.265920000000001</v>
      </c>
      <c r="C148" s="2">
        <v>0.54051450000000001</v>
      </c>
      <c r="D148" s="2">
        <v>0.67676789999999998</v>
      </c>
      <c r="E148" s="2">
        <v>0.30152699999999999</v>
      </c>
      <c r="F148" s="2">
        <v>-2.0597219999999999E-2</v>
      </c>
      <c r="G148" s="2">
        <v>2.0079639999999999E-2</v>
      </c>
      <c r="H148" s="2">
        <v>2.2153450000000002E-2</v>
      </c>
      <c r="I148" s="2">
        <v>1.2068220000000001</v>
      </c>
      <c r="J148" s="2">
        <v>-0.4247687</v>
      </c>
      <c r="K148" s="2">
        <v>0.33656979999999997</v>
      </c>
      <c r="L148" s="2">
        <v>1.080122</v>
      </c>
      <c r="M148" s="2">
        <v>-0.31064180000000002</v>
      </c>
      <c r="N148" s="2">
        <v>0.64031950000000004</v>
      </c>
      <c r="O148" s="2">
        <v>4.2804159999999998</v>
      </c>
      <c r="P148" s="2">
        <v>4.1632610000000003</v>
      </c>
      <c r="Q148" s="2">
        <v>128.0538</v>
      </c>
      <c r="R148" s="2">
        <v>13.400600000000001</v>
      </c>
      <c r="S148" s="2">
        <v>341.94619999999998</v>
      </c>
      <c r="T148" s="2">
        <v>-2.5662379999999998</v>
      </c>
      <c r="U148" s="2">
        <v>3.2782939999999998</v>
      </c>
      <c r="V148" s="2">
        <v>-0.21223239999999999</v>
      </c>
      <c r="W148" s="2">
        <v>21.376080000000002</v>
      </c>
      <c r="X148" s="2">
        <v>110</v>
      </c>
      <c r="Y148" s="2">
        <v>18000</v>
      </c>
      <c r="Z148" s="2">
        <v>0</v>
      </c>
      <c r="AA148" s="2">
        <v>0</v>
      </c>
      <c r="AB148" s="2">
        <v>0</v>
      </c>
      <c r="AC148" s="2">
        <v>0</v>
      </c>
      <c r="AD148" s="2">
        <v>0</v>
      </c>
      <c r="AE148" s="2">
        <v>0</v>
      </c>
      <c r="AF148" s="2">
        <v>-1.331077E-2</v>
      </c>
      <c r="AG148" s="2">
        <v>80.706630000000004</v>
      </c>
      <c r="AH148" s="2">
        <v>21.202850000000002</v>
      </c>
      <c r="AI148" s="2">
        <v>0.86508879999999999</v>
      </c>
      <c r="AJ148" s="2">
        <v>-9.4483899999999996E-2</v>
      </c>
      <c r="AK148" s="2">
        <v>8.6536680000000005E-2</v>
      </c>
      <c r="AL148" s="2">
        <v>-7.4970430000000005E-2</v>
      </c>
      <c r="AM148" s="2">
        <v>0.36609589999999997</v>
      </c>
      <c r="AN148" s="2">
        <v>4.450962E-2</v>
      </c>
      <c r="AO148" s="2">
        <v>-3.3820599999999999E-2</v>
      </c>
      <c r="AP148" s="2">
        <v>3.2051059999999999E-2</v>
      </c>
      <c r="AQ148" s="2">
        <v>0.2727541</v>
      </c>
      <c r="AR148" s="2">
        <v>-2.6081090000000001E-2</v>
      </c>
      <c r="AS148" s="2">
        <v>2.4197280000000002E-2</v>
      </c>
      <c r="AT148" s="2">
        <v>1.7883110000000001E-2</v>
      </c>
      <c r="AU148" s="2">
        <v>582.21230000000003</v>
      </c>
      <c r="AV148" s="2">
        <v>9.6824469999999998</v>
      </c>
      <c r="AW148" s="2">
        <v>99.728539999999995</v>
      </c>
      <c r="AX148" s="2">
        <v>20.136420000000001</v>
      </c>
      <c r="AY148" s="2">
        <v>1.180124</v>
      </c>
      <c r="AZ148" s="2">
        <v>-7.4970430000000005E-2</v>
      </c>
      <c r="BA148" s="2">
        <v>78.204599999999999</v>
      </c>
      <c r="BB148" s="2">
        <v>2.5686179999999999E-2</v>
      </c>
      <c r="BC148" s="2">
        <v>3.5973480000000002E-2</v>
      </c>
      <c r="BD148" s="2">
        <v>1.0423009999999999</v>
      </c>
      <c r="BE148" s="2">
        <v>1.4597420000000001</v>
      </c>
      <c r="BF148" s="2">
        <v>0</v>
      </c>
      <c r="BG148" s="2">
        <v>0</v>
      </c>
      <c r="BH148" s="2">
        <v>88</v>
      </c>
      <c r="BI148" s="2">
        <v>0</v>
      </c>
      <c r="BJ148" s="2">
        <v>20.200669999999999</v>
      </c>
      <c r="BK148" s="2">
        <v>1.598959</v>
      </c>
      <c r="BL148" s="2">
        <v>2.3663310000000002</v>
      </c>
      <c r="BM148" s="2">
        <v>11.800409999999999</v>
      </c>
      <c r="BN148" s="2">
        <v>67.57123</v>
      </c>
      <c r="BO148" s="2">
        <v>1.178142</v>
      </c>
      <c r="BP148" s="2">
        <v>-85.830650000000006</v>
      </c>
      <c r="BQ148" s="2">
        <v>-0.30407499999999998</v>
      </c>
      <c r="BR148" s="2">
        <v>-3.8268520000000001</v>
      </c>
      <c r="BS148" s="2">
        <v>1.1506320000000001</v>
      </c>
      <c r="BT148" s="2">
        <v>346.48759999999999</v>
      </c>
      <c r="BU148" s="2">
        <v>427.34070000000003</v>
      </c>
      <c r="BV148" s="2">
        <v>293.00720000000001</v>
      </c>
      <c r="BW148" s="2">
        <v>-71.43544</v>
      </c>
      <c r="BX148" s="2">
        <v>9.417726</v>
      </c>
      <c r="BY148" s="2">
        <v>0.28110220000000002</v>
      </c>
      <c r="BZ148" s="2">
        <v>23.15916</v>
      </c>
      <c r="CA148" s="2">
        <v>20.644449999999999</v>
      </c>
      <c r="CB148" s="2">
        <v>296.05689999999998</v>
      </c>
      <c r="CC148" s="2">
        <v>292.85359999999997</v>
      </c>
      <c r="CD148" s="2">
        <v>20.722339999999999</v>
      </c>
      <c r="CE148" s="2">
        <v>20.666720000000002</v>
      </c>
      <c r="CF148" s="2">
        <v>20.636299999999999</v>
      </c>
      <c r="CG148" s="2">
        <v>20.69248</v>
      </c>
      <c r="CI148" s="2">
        <v>6.2686799999999998</v>
      </c>
      <c r="CJ148" s="2">
        <v>6.1385370000000004</v>
      </c>
      <c r="CK148" s="2">
        <v>49.265219999999999</v>
      </c>
      <c r="CL148" s="2">
        <v>0</v>
      </c>
      <c r="CM148" s="2">
        <v>0</v>
      </c>
      <c r="CN148" s="2" t="s">
        <v>95</v>
      </c>
      <c r="CO148" s="2">
        <v>11.88786</v>
      </c>
      <c r="CP148" s="2">
        <v>360</v>
      </c>
      <c r="CQ148" s="2">
        <f t="shared" si="4"/>
        <v>323.53918252493196</v>
      </c>
      <c r="CR148" s="2">
        <f t="shared" si="5"/>
        <v>17.463658210875327</v>
      </c>
    </row>
    <row r="149" spans="1:96" s="2" customFormat="1" x14ac:dyDescent="0.25">
      <c r="A149" s="5">
        <v>41824</v>
      </c>
      <c r="B149" s="2">
        <v>16.930299999999999</v>
      </c>
      <c r="C149" s="2">
        <v>0.33244620000000003</v>
      </c>
      <c r="D149" s="2">
        <v>0.53064069999999997</v>
      </c>
      <c r="E149" s="2">
        <v>0.2319194</v>
      </c>
      <c r="F149" s="2">
        <v>-2.267841E-2</v>
      </c>
      <c r="G149" s="2">
        <v>1.862343E-3</v>
      </c>
      <c r="H149" s="2">
        <v>1.427318E-2</v>
      </c>
      <c r="I149" s="2">
        <v>0.82124629999999998</v>
      </c>
      <c r="J149" s="2">
        <v>-0.19698979999999999</v>
      </c>
      <c r="K149" s="2">
        <v>0.15894030000000001</v>
      </c>
      <c r="L149" s="2">
        <v>1.043347</v>
      </c>
      <c r="M149" s="2">
        <v>-0.23243279999999999</v>
      </c>
      <c r="N149" s="2">
        <v>0.50032390000000004</v>
      </c>
      <c r="O149" s="2">
        <v>3.3621880000000002</v>
      </c>
      <c r="P149" s="2">
        <v>3.2666110000000002</v>
      </c>
      <c r="Q149" s="2">
        <v>123.9325</v>
      </c>
      <c r="R149" s="2">
        <v>13.65682</v>
      </c>
      <c r="S149" s="2">
        <v>346.0675</v>
      </c>
      <c r="T149" s="2">
        <v>-1.8234760000000001</v>
      </c>
      <c r="U149" s="2">
        <v>2.7103030000000001</v>
      </c>
      <c r="V149" s="2">
        <v>-0.1775912</v>
      </c>
      <c r="W149" s="2">
        <v>21.308240000000001</v>
      </c>
      <c r="X149" s="2">
        <v>110</v>
      </c>
      <c r="Y149" s="2">
        <v>18000</v>
      </c>
      <c r="Z149" s="2">
        <v>0</v>
      </c>
      <c r="AA149" s="2">
        <v>0</v>
      </c>
      <c r="AB149" s="2">
        <v>0</v>
      </c>
      <c r="AC149" s="2">
        <v>0</v>
      </c>
      <c r="AD149" s="2">
        <v>0</v>
      </c>
      <c r="AE149" s="2">
        <v>0</v>
      </c>
      <c r="AF149" s="2">
        <v>-1.036513E-2</v>
      </c>
      <c r="AG149" s="2">
        <v>56.935870000000001</v>
      </c>
      <c r="AH149" s="2">
        <v>13.36478</v>
      </c>
      <c r="AI149" s="2">
        <v>0.76228019999999996</v>
      </c>
      <c r="AJ149" s="2">
        <v>-9.2484990000000003E-3</v>
      </c>
      <c r="AK149" s="2">
        <v>2.6681259999999998E-2</v>
      </c>
      <c r="AL149" s="2">
        <v>-5.1195230000000001E-2</v>
      </c>
      <c r="AM149" s="2">
        <v>0.32789550000000001</v>
      </c>
      <c r="AN149" s="2">
        <v>3.3494979999999998E-3</v>
      </c>
      <c r="AO149" s="2">
        <v>-1.234418E-2</v>
      </c>
      <c r="AP149" s="2">
        <v>2.266663E-2</v>
      </c>
      <c r="AQ149" s="2">
        <v>0.20174139999999999</v>
      </c>
      <c r="AR149" s="2">
        <v>-2.2898080000000001E-2</v>
      </c>
      <c r="AS149" s="2">
        <v>3.3769350000000002E-3</v>
      </c>
      <c r="AT149" s="2">
        <v>1.1267249999999999E-2</v>
      </c>
      <c r="AU149" s="2">
        <v>582.37819999999999</v>
      </c>
      <c r="AV149" s="2">
        <v>9.5243029999999997</v>
      </c>
      <c r="AW149" s="2">
        <v>99.748490000000004</v>
      </c>
      <c r="AX149" s="2">
        <v>20.089549999999999</v>
      </c>
      <c r="AY149" s="2">
        <v>1.1806479999999999</v>
      </c>
      <c r="AZ149" s="2">
        <v>-5.1195230000000001E-2</v>
      </c>
      <c r="BA149" s="2">
        <v>55.306579999999997</v>
      </c>
      <c r="BB149" s="2">
        <v>1.8159959999999999E-2</v>
      </c>
      <c r="BC149" s="2">
        <v>2.267013E-2</v>
      </c>
      <c r="BD149" s="2">
        <v>0.72465760000000001</v>
      </c>
      <c r="BE149" s="2">
        <v>0.90463199999999999</v>
      </c>
      <c r="BF149" s="2">
        <v>0</v>
      </c>
      <c r="BG149" s="2">
        <v>0</v>
      </c>
      <c r="BH149" s="2">
        <v>88</v>
      </c>
      <c r="BI149" s="2">
        <v>0</v>
      </c>
      <c r="BJ149" s="2">
        <v>20.12771</v>
      </c>
      <c r="BK149" s="2">
        <v>1.573177</v>
      </c>
      <c r="BL149" s="2">
        <v>2.3556759999999999</v>
      </c>
      <c r="BM149" s="2">
        <v>11.61303</v>
      </c>
      <c r="BN149" s="2">
        <v>66.782399999999996</v>
      </c>
      <c r="BO149" s="2">
        <v>1.1789799999999999</v>
      </c>
      <c r="BP149" s="2">
        <v>-60.523449999999997</v>
      </c>
      <c r="BQ149" s="2">
        <v>-0.4749968</v>
      </c>
      <c r="BR149" s="2">
        <v>-2.0697410000000001</v>
      </c>
      <c r="BS149" s="2">
        <v>0.96069819999999995</v>
      </c>
      <c r="BT149" s="2">
        <v>369.17579999999998</v>
      </c>
      <c r="BU149" s="2">
        <v>426.66879999999998</v>
      </c>
      <c r="BV149" s="2">
        <v>292.95249999999999</v>
      </c>
      <c r="BW149" s="2">
        <v>-48.435209999999998</v>
      </c>
      <c r="BX149" s="2">
        <v>9.0578000000000003</v>
      </c>
      <c r="BY149" s="2">
        <v>0.27790989999999999</v>
      </c>
      <c r="BZ149" s="2">
        <v>23.116209999999999</v>
      </c>
      <c r="CA149" s="2">
        <v>20.612870000000001</v>
      </c>
      <c r="CB149" s="2">
        <v>296.01440000000002</v>
      </c>
      <c r="CC149" s="2">
        <v>292.7244</v>
      </c>
      <c r="CD149" s="2">
        <v>20.626519999999999</v>
      </c>
      <c r="CE149" s="2">
        <v>20.560169999999999</v>
      </c>
      <c r="CF149" s="2">
        <v>20.452919999999999</v>
      </c>
      <c r="CG149" s="2">
        <v>20.769549999999999</v>
      </c>
      <c r="CI149" s="2">
        <v>4.8273999999999999</v>
      </c>
      <c r="CJ149" s="2">
        <v>4.7456959999999997</v>
      </c>
      <c r="CK149" s="2">
        <v>52.304549999999999</v>
      </c>
      <c r="CL149" s="2">
        <v>0</v>
      </c>
      <c r="CM149" s="2">
        <v>0</v>
      </c>
      <c r="CN149" s="2" t="s">
        <v>95</v>
      </c>
      <c r="CO149" s="2">
        <v>11.890829999999999</v>
      </c>
      <c r="CP149" s="2">
        <v>360</v>
      </c>
      <c r="CQ149" s="2">
        <f t="shared" ref="CQ149:CQ212" si="6">IF(AU149="NAN","NAN",8.3143*AU149/44*(AX149+273.15)/AW149)</f>
        <v>323.5149379127036</v>
      </c>
      <c r="CR149" s="2">
        <f t="shared" si="5"/>
        <v>17.389348650713814</v>
      </c>
    </row>
    <row r="150" spans="1:96" s="2" customFormat="1" x14ac:dyDescent="0.25">
      <c r="A150" s="5">
        <v>41824.020833333336</v>
      </c>
      <c r="B150" s="2">
        <v>6.8482180000000001</v>
      </c>
      <c r="C150" s="2">
        <v>0.18194940000000001</v>
      </c>
      <c r="D150" s="2">
        <v>0.39250629999999997</v>
      </c>
      <c r="E150" s="2">
        <v>0.18409149999999999</v>
      </c>
      <c r="F150" s="2">
        <v>2.5980650000000001E-2</v>
      </c>
      <c r="G150" s="2">
        <v>-8.9528410000000002E-4</v>
      </c>
      <c r="H150" s="2">
        <v>5.7716069999999998E-3</v>
      </c>
      <c r="I150" s="2">
        <v>1.0782670000000001</v>
      </c>
      <c r="J150" s="2">
        <v>-0.1121094</v>
      </c>
      <c r="K150" s="2">
        <v>0.14640739999999999</v>
      </c>
      <c r="L150" s="2">
        <v>0.65553030000000001</v>
      </c>
      <c r="M150" s="2">
        <v>-4.7955339999999999E-2</v>
      </c>
      <c r="N150" s="2">
        <v>0.39593519999999999</v>
      </c>
      <c r="O150" s="2">
        <v>3.4479820000000001</v>
      </c>
      <c r="P150" s="2">
        <v>3.3527610000000001</v>
      </c>
      <c r="Q150" s="2">
        <v>149.41210000000001</v>
      </c>
      <c r="R150" s="2">
        <v>13.460739999999999</v>
      </c>
      <c r="S150" s="2">
        <v>320.58800000000002</v>
      </c>
      <c r="T150" s="2">
        <v>-2.8862269999999999</v>
      </c>
      <c r="U150" s="2">
        <v>1.7060839999999999</v>
      </c>
      <c r="V150" s="2">
        <v>-0.1738654</v>
      </c>
      <c r="W150" s="2">
        <v>21.279299999999999</v>
      </c>
      <c r="X150" s="2">
        <v>110</v>
      </c>
      <c r="Y150" s="2">
        <v>18000</v>
      </c>
      <c r="Z150" s="2">
        <v>0</v>
      </c>
      <c r="AA150" s="2">
        <v>0</v>
      </c>
      <c r="AB150" s="2">
        <v>0</v>
      </c>
      <c r="AC150" s="2">
        <v>0</v>
      </c>
      <c r="AD150" s="2">
        <v>0</v>
      </c>
      <c r="AE150" s="2">
        <v>0</v>
      </c>
      <c r="AF150" s="2">
        <v>1.0076669999999999E-2</v>
      </c>
      <c r="AG150" s="2">
        <v>25.119399999999999</v>
      </c>
      <c r="AH150" s="2">
        <v>5.2770349999999997</v>
      </c>
      <c r="AI150" s="2">
        <v>2.2943190000000002</v>
      </c>
      <c r="AJ150" s="2">
        <v>-0.2072859</v>
      </c>
      <c r="AK150" s="2">
        <v>1.440516E-2</v>
      </c>
      <c r="AL150" s="2">
        <v>-6.9236760000000001E-3</v>
      </c>
      <c r="AM150" s="2">
        <v>0.33037879999999997</v>
      </c>
      <c r="AN150" s="2">
        <v>5.9599640000000002E-2</v>
      </c>
      <c r="AO150" s="2">
        <v>-4.2604660000000001E-4</v>
      </c>
      <c r="AP150" s="2">
        <v>1.001725E-2</v>
      </c>
      <c r="AQ150" s="2">
        <v>0.15568070000000001</v>
      </c>
      <c r="AR150" s="2">
        <v>1.8159809999999998E-2</v>
      </c>
      <c r="AS150" s="2">
        <v>-8.517094E-4</v>
      </c>
      <c r="AT150" s="2">
        <v>4.4474299999999996E-3</v>
      </c>
      <c r="AU150" s="2">
        <v>583.34190000000001</v>
      </c>
      <c r="AV150" s="2">
        <v>9.5250789999999999</v>
      </c>
      <c r="AW150" s="2">
        <v>99.770160000000004</v>
      </c>
      <c r="AX150" s="2">
        <v>20.061029999999999</v>
      </c>
      <c r="AY150" s="2">
        <v>1.18102</v>
      </c>
      <c r="AZ150" s="2">
        <v>-6.9236760000000001E-3</v>
      </c>
      <c r="BA150" s="2">
        <v>24.442080000000001</v>
      </c>
      <c r="BB150" s="2">
        <v>8.0363050000000005E-3</v>
      </c>
      <c r="BC150" s="2">
        <v>8.9640450000000003E-3</v>
      </c>
      <c r="BD150" s="2">
        <v>0.32017810000000002</v>
      </c>
      <c r="BE150" s="2">
        <v>0.35714069999999998</v>
      </c>
      <c r="BF150" s="2">
        <v>0</v>
      </c>
      <c r="BG150" s="2">
        <v>0</v>
      </c>
      <c r="BH150" s="2">
        <v>88.006330000000005</v>
      </c>
      <c r="BI150" s="2">
        <v>0</v>
      </c>
      <c r="BJ150" s="2">
        <v>20.06127</v>
      </c>
      <c r="BK150" s="2">
        <v>1.573107</v>
      </c>
      <c r="BL150" s="2">
        <v>2.346006</v>
      </c>
      <c r="BM150" s="2">
        <v>11.61514</v>
      </c>
      <c r="BN150" s="2">
        <v>67.054680000000005</v>
      </c>
      <c r="BO150" s="2">
        <v>1.179484</v>
      </c>
      <c r="BP150" s="2">
        <v>-84.176289999999995</v>
      </c>
      <c r="BQ150" s="2">
        <v>-0.3802278</v>
      </c>
      <c r="BR150" s="2">
        <v>-3.0306730000000002</v>
      </c>
      <c r="BS150" s="2">
        <v>1.474764</v>
      </c>
      <c r="BT150" s="2">
        <v>346.69389999999999</v>
      </c>
      <c r="BU150" s="2">
        <v>426.36470000000003</v>
      </c>
      <c r="BV150" s="2">
        <v>292.79730000000001</v>
      </c>
      <c r="BW150" s="2">
        <v>-70.033230000000003</v>
      </c>
      <c r="BX150" s="2">
        <v>9.6376209999999993</v>
      </c>
      <c r="BY150" s="2">
        <v>0.28061150000000001</v>
      </c>
      <c r="BZ150" s="2">
        <v>22.999130000000001</v>
      </c>
      <c r="CA150" s="2">
        <v>20.23931</v>
      </c>
      <c r="CB150" s="2">
        <v>295.85860000000002</v>
      </c>
      <c r="CC150" s="2">
        <v>292.57229999999998</v>
      </c>
      <c r="CD150" s="2">
        <v>20.482790000000001</v>
      </c>
      <c r="CE150" s="2">
        <v>20.456900000000001</v>
      </c>
      <c r="CF150" s="2">
        <v>20.31784</v>
      </c>
      <c r="CG150" s="2">
        <v>22.04102</v>
      </c>
      <c r="CI150" s="2">
        <v>3.4025249999999998</v>
      </c>
      <c r="CJ150" s="2">
        <v>3.268392</v>
      </c>
      <c r="CK150" s="2">
        <v>28.085149999999999</v>
      </c>
      <c r="CL150" s="2">
        <v>0</v>
      </c>
      <c r="CM150" s="2">
        <v>0</v>
      </c>
      <c r="CN150" s="2" t="s">
        <v>95</v>
      </c>
      <c r="CO150" s="2">
        <v>11.87837</v>
      </c>
      <c r="CP150" s="2">
        <v>360</v>
      </c>
      <c r="CQ150" s="2">
        <f t="shared" si="6"/>
        <v>323.94838640909114</v>
      </c>
      <c r="CR150" s="2">
        <f t="shared" si="5"/>
        <v>17.321889895628377</v>
      </c>
    </row>
    <row r="151" spans="1:96" s="2" customFormat="1" x14ac:dyDescent="0.25">
      <c r="A151" s="5">
        <v>41824.041666666664</v>
      </c>
      <c r="B151" s="2">
        <v>5.163862</v>
      </c>
      <c r="C151" s="2">
        <v>7.361724E-2</v>
      </c>
      <c r="D151" s="2">
        <v>0.2496092</v>
      </c>
      <c r="E151" s="2">
        <v>0.1512966</v>
      </c>
      <c r="F151" s="2">
        <v>9.0783389999999995E-3</v>
      </c>
      <c r="G151" s="2">
        <v>1.238072E-2</v>
      </c>
      <c r="H151" s="2">
        <v>4.3500359999999998E-3</v>
      </c>
      <c r="I151" s="2">
        <v>0.73401459999999996</v>
      </c>
      <c r="J151" s="2">
        <v>-5.1531199999999997E-4</v>
      </c>
      <c r="K151" s="2">
        <v>5.8794800000000001E-2</v>
      </c>
      <c r="L151" s="2">
        <v>0.91298199999999996</v>
      </c>
      <c r="M151" s="2">
        <v>-2.0616849999999999E-2</v>
      </c>
      <c r="N151" s="2">
        <v>0.28535290000000002</v>
      </c>
      <c r="O151" s="2">
        <v>3.0324499999999999</v>
      </c>
      <c r="P151" s="2">
        <v>2.8926370000000001</v>
      </c>
      <c r="Q151" s="2">
        <v>169.92169999999999</v>
      </c>
      <c r="R151" s="2">
        <v>17.392510000000001</v>
      </c>
      <c r="S151" s="2">
        <v>300.07830000000001</v>
      </c>
      <c r="T151" s="2">
        <v>-2.8480020000000001</v>
      </c>
      <c r="U151" s="2">
        <v>0.50619329999999996</v>
      </c>
      <c r="V151" s="2">
        <v>-0.1236995</v>
      </c>
      <c r="W151" s="2">
        <v>21.157240000000002</v>
      </c>
      <c r="X151" s="2">
        <v>110</v>
      </c>
      <c r="Y151" s="2">
        <v>18000</v>
      </c>
      <c r="Z151" s="2">
        <v>0</v>
      </c>
      <c r="AA151" s="2">
        <v>0</v>
      </c>
      <c r="AB151" s="2">
        <v>0</v>
      </c>
      <c r="AC151" s="2">
        <v>0</v>
      </c>
      <c r="AD151" s="2">
        <v>0</v>
      </c>
      <c r="AE151" s="2">
        <v>0</v>
      </c>
      <c r="AF151" s="2">
        <v>5.5756239999999999E-2</v>
      </c>
      <c r="AG151" s="2">
        <v>23.761030000000002</v>
      </c>
      <c r="AH151" s="2">
        <v>3.6832440000000002</v>
      </c>
      <c r="AI151" s="2">
        <v>10.52824</v>
      </c>
      <c r="AJ151" s="2">
        <v>0.51491790000000004</v>
      </c>
      <c r="AK151" s="2">
        <v>-0.52860700000000005</v>
      </c>
      <c r="AL151" s="2">
        <v>4.1979339999999997E-2</v>
      </c>
      <c r="AM151" s="2">
        <v>0.66462549999999998</v>
      </c>
      <c r="AN151" s="2">
        <v>1.3938550000000001E-3</v>
      </c>
      <c r="AO151" s="2">
        <v>3.9566789999999998E-2</v>
      </c>
      <c r="AP151" s="2">
        <v>9.5055699999999996E-3</v>
      </c>
      <c r="AQ151" s="2">
        <v>0.14973339999999999</v>
      </c>
      <c r="AR151" s="2">
        <v>8.8144839999999992E-3</v>
      </c>
      <c r="AS151" s="2">
        <v>7.2389430000000003E-3</v>
      </c>
      <c r="AT151" s="2">
        <v>3.102764E-3</v>
      </c>
      <c r="AU151" s="2">
        <v>578.8845</v>
      </c>
      <c r="AV151" s="2">
        <v>9.7716410000000007</v>
      </c>
      <c r="AW151" s="2">
        <v>99.776910000000001</v>
      </c>
      <c r="AX151" s="2">
        <v>19.908709999999999</v>
      </c>
      <c r="AY151" s="2">
        <v>1.181567</v>
      </c>
      <c r="AZ151" s="2">
        <v>4.1979339999999997E-2</v>
      </c>
      <c r="BA151" s="2">
        <v>23.19359</v>
      </c>
      <c r="BB151" s="2">
        <v>7.5656079999999997E-3</v>
      </c>
      <c r="BC151" s="2">
        <v>6.2112920000000002E-3</v>
      </c>
      <c r="BD151" s="2">
        <v>0.31160850000000001</v>
      </c>
      <c r="BE151" s="2">
        <v>0.25582759999999999</v>
      </c>
      <c r="BF151" s="2">
        <v>0</v>
      </c>
      <c r="BG151" s="2">
        <v>0</v>
      </c>
      <c r="BH151" s="2">
        <v>88.039000000000001</v>
      </c>
      <c r="BI151" s="2">
        <v>0</v>
      </c>
      <c r="BJ151" s="2">
        <v>19.956859999999999</v>
      </c>
      <c r="BK151" s="2">
        <v>1.564335</v>
      </c>
      <c r="BL151" s="2">
        <v>2.3308840000000002</v>
      </c>
      <c r="BM151" s="2">
        <v>11.554489999999999</v>
      </c>
      <c r="BN151" s="2">
        <v>67.113399999999999</v>
      </c>
      <c r="BO151" s="2">
        <v>1.180202</v>
      </c>
      <c r="BP151" s="2">
        <v>-90.450649999999996</v>
      </c>
      <c r="BQ151" s="2">
        <v>-0.50339670000000003</v>
      </c>
      <c r="BR151" s="2">
        <v>-4.4961250000000001</v>
      </c>
      <c r="BS151" s="2">
        <v>2.2615880000000002</v>
      </c>
      <c r="BT151" s="2">
        <v>342.23469999999998</v>
      </c>
      <c r="BU151" s="2">
        <v>425.92759999999998</v>
      </c>
      <c r="BV151" s="2">
        <v>292.54340000000002</v>
      </c>
      <c r="BW151" s="2">
        <v>-73.048429999999996</v>
      </c>
      <c r="BX151" s="2">
        <v>10.644500000000001</v>
      </c>
      <c r="BY151" s="2">
        <v>0.29314249999999997</v>
      </c>
      <c r="BZ151" s="2">
        <v>22.96707</v>
      </c>
      <c r="CA151" s="2">
        <v>20.265969999999999</v>
      </c>
      <c r="CB151" s="2">
        <v>295.81830000000002</v>
      </c>
      <c r="CC151" s="2">
        <v>292.38060000000002</v>
      </c>
      <c r="CD151" s="2">
        <v>20.35191</v>
      </c>
      <c r="CE151" s="2">
        <v>20.316459999999999</v>
      </c>
      <c r="CF151" s="2">
        <v>20.134070000000001</v>
      </c>
      <c r="CG151" s="2">
        <v>21.536449999999999</v>
      </c>
      <c r="CI151" s="2">
        <v>3.063752</v>
      </c>
      <c r="CJ151" s="2">
        <v>2.8218320000000001</v>
      </c>
      <c r="CK151" s="2">
        <v>3.0741130000000001</v>
      </c>
      <c r="CL151" s="2">
        <v>0</v>
      </c>
      <c r="CM151" s="2">
        <v>0</v>
      </c>
      <c r="CN151" s="2" t="s">
        <v>95</v>
      </c>
      <c r="CO151" s="2">
        <v>11.865629999999999</v>
      </c>
      <c r="CP151" s="2">
        <v>360</v>
      </c>
      <c r="CQ151" s="2">
        <f t="shared" si="6"/>
        <v>321.28431137147197</v>
      </c>
      <c r="CR151" s="2">
        <f t="shared" si="5"/>
        <v>17.216366211399027</v>
      </c>
    </row>
    <row r="152" spans="1:96" s="2" customFormat="1" x14ac:dyDescent="0.25">
      <c r="A152" s="5">
        <v>41824.0625</v>
      </c>
      <c r="B152" s="2">
        <v>7.2143420000000003</v>
      </c>
      <c r="C152" s="2">
        <v>2.1381529999999999E-2</v>
      </c>
      <c r="D152" s="2">
        <v>0.13447490000000001</v>
      </c>
      <c r="E152" s="2">
        <v>0.1626541</v>
      </c>
      <c r="F152" s="2">
        <v>-1.234211E-2</v>
      </c>
      <c r="G152" s="2">
        <v>-1.6287349999999999E-2</v>
      </c>
      <c r="H152" s="2">
        <v>6.0731919999999998E-3</v>
      </c>
      <c r="I152" s="2">
        <v>0.73307389999999995</v>
      </c>
      <c r="J152" s="2">
        <v>8.1939129999999999E-2</v>
      </c>
      <c r="K152" s="2">
        <v>1.3399579999999999E-2</v>
      </c>
      <c r="L152" s="2">
        <v>0.62945910000000005</v>
      </c>
      <c r="M152" s="2">
        <v>-1.214348E-2</v>
      </c>
      <c r="N152" s="2">
        <v>0.23851410000000001</v>
      </c>
      <c r="O152" s="2">
        <v>2.8199139999999998</v>
      </c>
      <c r="P152" s="2">
        <v>2.7537889999999998</v>
      </c>
      <c r="Q152" s="2">
        <v>-171.89279999999999</v>
      </c>
      <c r="R152" s="2">
        <v>12.403650000000001</v>
      </c>
      <c r="S152" s="2">
        <v>281.89280000000002</v>
      </c>
      <c r="T152" s="2">
        <v>-2.7262689999999998</v>
      </c>
      <c r="U152" s="2">
        <v>-0.3883529</v>
      </c>
      <c r="V152" s="2">
        <v>-8.7511439999999996E-2</v>
      </c>
      <c r="W152" s="2">
        <v>20.978290000000001</v>
      </c>
      <c r="X152" s="2">
        <v>110</v>
      </c>
      <c r="Y152" s="2">
        <v>18000</v>
      </c>
      <c r="Z152" s="2">
        <v>0</v>
      </c>
      <c r="AA152" s="2">
        <v>0</v>
      </c>
      <c r="AB152" s="2">
        <v>0</v>
      </c>
      <c r="AC152" s="2">
        <v>0</v>
      </c>
      <c r="AD152" s="2">
        <v>0</v>
      </c>
      <c r="AE152" s="2">
        <v>0</v>
      </c>
      <c r="AF152" s="2">
        <v>1.140944E-2</v>
      </c>
      <c r="AG152" s="2">
        <v>22.581420000000001</v>
      </c>
      <c r="AH152" s="2">
        <v>5.7969460000000002</v>
      </c>
      <c r="AI152" s="2">
        <v>2.897637</v>
      </c>
      <c r="AJ152" s="2">
        <v>0.308753</v>
      </c>
      <c r="AK152" s="2">
        <v>0.15716830000000001</v>
      </c>
      <c r="AL152" s="2">
        <v>-5.7100500000000004E-3</v>
      </c>
      <c r="AM152" s="2">
        <v>0.27987190000000001</v>
      </c>
      <c r="AN152" s="2">
        <v>-1.213385E-2</v>
      </c>
      <c r="AO152" s="2">
        <v>-1.6713209999999999E-2</v>
      </c>
      <c r="AP152" s="2">
        <v>8.9774009999999994E-3</v>
      </c>
      <c r="AQ152" s="2">
        <v>0.1383876</v>
      </c>
      <c r="AR152" s="2">
        <v>-1.0706159999999999E-2</v>
      </c>
      <c r="AS152" s="2">
        <v>-1.402492E-2</v>
      </c>
      <c r="AT152" s="2">
        <v>4.8799969999999996E-3</v>
      </c>
      <c r="AU152" s="2">
        <v>586.10550000000001</v>
      </c>
      <c r="AV152" s="2">
        <v>9.492953</v>
      </c>
      <c r="AW152" s="2">
        <v>99.782359999999997</v>
      </c>
      <c r="AX152" s="2">
        <v>19.766739999999999</v>
      </c>
      <c r="AY152" s="2">
        <v>1.1823779999999999</v>
      </c>
      <c r="AZ152" s="2">
        <v>-5.7100500000000004E-3</v>
      </c>
      <c r="BA152" s="2">
        <v>21.904859999999999</v>
      </c>
      <c r="BB152" s="2">
        <v>7.2276420000000003E-3</v>
      </c>
      <c r="BC152" s="2">
        <v>9.8918540000000003E-3</v>
      </c>
      <c r="BD152" s="2">
        <v>0.28563539999999998</v>
      </c>
      <c r="BE152" s="2">
        <v>0.39092470000000001</v>
      </c>
      <c r="BF152" s="2">
        <v>0</v>
      </c>
      <c r="BG152" s="2">
        <v>0</v>
      </c>
      <c r="BH152" s="2">
        <v>88.008669999999995</v>
      </c>
      <c r="BI152" s="2">
        <v>0</v>
      </c>
      <c r="BJ152" s="2">
        <v>19.808810000000001</v>
      </c>
      <c r="BK152" s="2">
        <v>1.562155</v>
      </c>
      <c r="BL152" s="2">
        <v>2.3095949999999998</v>
      </c>
      <c r="BM152" s="2">
        <v>11.544219999999999</v>
      </c>
      <c r="BN152" s="2">
        <v>67.637640000000005</v>
      </c>
      <c r="BO152" s="2">
        <v>1.1808890000000001</v>
      </c>
      <c r="BP152" s="2">
        <v>-86.743210000000005</v>
      </c>
      <c r="BQ152" s="2">
        <v>-0.93257800000000002</v>
      </c>
      <c r="BR152" s="2">
        <v>-3.6295229999999998</v>
      </c>
      <c r="BS152" s="2">
        <v>3.2416239999999998</v>
      </c>
      <c r="BT152" s="2">
        <v>345.49310000000003</v>
      </c>
      <c r="BU152" s="2">
        <v>425.36509999999998</v>
      </c>
      <c r="BV152" s="2">
        <v>292.06869999999998</v>
      </c>
      <c r="BW152" s="2">
        <v>-67.10239</v>
      </c>
      <c r="BX152" s="2">
        <v>12.76967</v>
      </c>
      <c r="BY152" s="2">
        <v>0.30567610000000001</v>
      </c>
      <c r="BZ152" s="2">
        <v>22.92257</v>
      </c>
      <c r="CA152" s="2">
        <v>20.49727</v>
      </c>
      <c r="CB152" s="2">
        <v>295.75869999999998</v>
      </c>
      <c r="CC152" s="2">
        <v>292.15839999999997</v>
      </c>
      <c r="CD152" s="2">
        <v>20.18205</v>
      </c>
      <c r="CE152" s="2">
        <v>20.106100000000001</v>
      </c>
      <c r="CF152" s="2">
        <v>19.98603</v>
      </c>
      <c r="CG152" s="2">
        <v>20.465250000000001</v>
      </c>
      <c r="CI152" s="2">
        <v>3.268929</v>
      </c>
      <c r="CJ152" s="2">
        <v>3.1983350000000002</v>
      </c>
      <c r="CK152" s="2">
        <v>344.91250000000002</v>
      </c>
      <c r="CL152" s="2">
        <v>0</v>
      </c>
      <c r="CM152" s="2">
        <v>0</v>
      </c>
      <c r="CN152" s="2" t="s">
        <v>95</v>
      </c>
      <c r="CO152" s="2">
        <v>11.85787</v>
      </c>
      <c r="CP152" s="2">
        <v>360</v>
      </c>
      <c r="CQ152" s="2">
        <f t="shared" si="6"/>
        <v>325.11666531085365</v>
      </c>
      <c r="CR152" s="2">
        <f t="shared" si="5"/>
        <v>17.067742500715351</v>
      </c>
    </row>
    <row r="153" spans="1:96" s="2" customFormat="1" x14ac:dyDescent="0.25">
      <c r="A153" s="5">
        <v>41824.083333333336</v>
      </c>
      <c r="B153" s="2">
        <v>5.8955630000000001</v>
      </c>
      <c r="C153" s="2">
        <v>4.279413E-2</v>
      </c>
      <c r="D153" s="2">
        <v>0.19020809999999999</v>
      </c>
      <c r="E153" s="2">
        <v>0.15607090000000001</v>
      </c>
      <c r="F153" s="2">
        <v>1.671955E-2</v>
      </c>
      <c r="G153" s="2">
        <v>-7.0731639999999998E-3</v>
      </c>
      <c r="H153" s="2">
        <v>4.9610749999999997E-3</v>
      </c>
      <c r="I153" s="2">
        <v>0.75641069999999999</v>
      </c>
      <c r="J153" s="2">
        <v>-0.1031832</v>
      </c>
      <c r="K153" s="2">
        <v>3.1943520000000003E-2</v>
      </c>
      <c r="L153" s="2">
        <v>0.68673059999999997</v>
      </c>
      <c r="M153" s="2">
        <v>-1.698651E-2</v>
      </c>
      <c r="N153" s="2">
        <v>0.24230180000000001</v>
      </c>
      <c r="O153" s="2">
        <v>2.7436739999999999</v>
      </c>
      <c r="P153" s="2">
        <v>2.6681430000000002</v>
      </c>
      <c r="Q153" s="2">
        <v>179.1713</v>
      </c>
      <c r="R153" s="2">
        <v>13.43946</v>
      </c>
      <c r="S153" s="2">
        <v>290.82870000000003</v>
      </c>
      <c r="T153" s="2">
        <v>-2.6678570000000001</v>
      </c>
      <c r="U153" s="2">
        <v>3.8587919999999998E-2</v>
      </c>
      <c r="V153" s="2">
        <v>-0.1050213</v>
      </c>
      <c r="W153" s="2">
        <v>20.84572</v>
      </c>
      <c r="X153" s="2">
        <v>110</v>
      </c>
      <c r="Y153" s="2">
        <v>18000</v>
      </c>
      <c r="Z153" s="2">
        <v>0</v>
      </c>
      <c r="AA153" s="2">
        <v>0</v>
      </c>
      <c r="AB153" s="2">
        <v>0</v>
      </c>
      <c r="AC153" s="2">
        <v>0</v>
      </c>
      <c r="AD153" s="2">
        <v>0</v>
      </c>
      <c r="AE153" s="2">
        <v>0</v>
      </c>
      <c r="AF153" s="2">
        <v>2.1677709999999999E-2</v>
      </c>
      <c r="AG153" s="2">
        <v>30.88214</v>
      </c>
      <c r="AH153" s="2">
        <v>3.979196</v>
      </c>
      <c r="AI153" s="2">
        <v>14.78421</v>
      </c>
      <c r="AJ153" s="2">
        <v>-3.5853000000000002</v>
      </c>
      <c r="AK153" s="2">
        <v>0.78661389999999998</v>
      </c>
      <c r="AL153" s="2">
        <v>5.1555630000000002E-3</v>
      </c>
      <c r="AM153" s="2">
        <v>1.0049710000000001</v>
      </c>
      <c r="AN153" s="2">
        <v>0.29159030000000002</v>
      </c>
      <c r="AO153" s="2">
        <v>-4.147696E-2</v>
      </c>
      <c r="AP153" s="2">
        <v>1.236656E-2</v>
      </c>
      <c r="AQ153" s="2">
        <v>0.18480740000000001</v>
      </c>
      <c r="AR153" s="2">
        <v>-2.0437549999999999E-2</v>
      </c>
      <c r="AS153" s="2">
        <v>-1.7281620000000001E-3</v>
      </c>
      <c r="AT153" s="2">
        <v>3.348466E-3</v>
      </c>
      <c r="AU153" s="2">
        <v>577.91700000000003</v>
      </c>
      <c r="AV153" s="2">
        <v>10.145709999999999</v>
      </c>
      <c r="AW153" s="2">
        <v>99.781620000000004</v>
      </c>
      <c r="AX153" s="2">
        <v>19.55245</v>
      </c>
      <c r="AY153" s="2">
        <v>1.1828399999999999</v>
      </c>
      <c r="AZ153" s="2">
        <v>5.1555630000000002E-3</v>
      </c>
      <c r="BA153" s="2">
        <v>30.174399999999999</v>
      </c>
      <c r="BB153" s="2">
        <v>9.8187220000000002E-3</v>
      </c>
      <c r="BC153" s="2">
        <v>6.7034249999999998E-3</v>
      </c>
      <c r="BD153" s="2">
        <v>0.42059259999999998</v>
      </c>
      <c r="BE153" s="2">
        <v>0.28714640000000002</v>
      </c>
      <c r="BF153" s="2">
        <v>0</v>
      </c>
      <c r="BG153" s="2">
        <v>0</v>
      </c>
      <c r="BH153" s="2">
        <v>88.114999999999995</v>
      </c>
      <c r="BI153" s="2">
        <v>0</v>
      </c>
      <c r="BJ153" s="2">
        <v>19.651060000000001</v>
      </c>
      <c r="BK153" s="2">
        <v>1.5620229999999999</v>
      </c>
      <c r="BL153" s="2">
        <v>2.28708</v>
      </c>
      <c r="BM153" s="2">
        <v>11.54946</v>
      </c>
      <c r="BN153" s="2">
        <v>68.29768</v>
      </c>
      <c r="BO153" s="2">
        <v>1.1815899999999999</v>
      </c>
      <c r="BP153" s="2">
        <v>-93.214320000000001</v>
      </c>
      <c r="BQ153" s="2">
        <v>-0.83017269999999999</v>
      </c>
      <c r="BR153" s="2">
        <v>-4.1775520000000004</v>
      </c>
      <c r="BS153" s="2">
        <v>3.4445869999999998</v>
      </c>
      <c r="BT153" s="2">
        <v>338.98570000000001</v>
      </c>
      <c r="BU153" s="2">
        <v>424.57780000000002</v>
      </c>
      <c r="BV153" s="2">
        <v>291.86779999999999</v>
      </c>
      <c r="BW153" s="2">
        <v>-72.474689999999995</v>
      </c>
      <c r="BX153" s="2">
        <v>13.1175</v>
      </c>
      <c r="BY153" s="2">
        <v>0.32901730000000001</v>
      </c>
      <c r="BZ153" s="2">
        <v>22.882570000000001</v>
      </c>
      <c r="CA153" s="2">
        <v>20.096959999999999</v>
      </c>
      <c r="CB153" s="2">
        <v>295.70960000000002</v>
      </c>
      <c r="CC153" s="2">
        <v>291.9348</v>
      </c>
      <c r="CD153" s="2">
        <v>20.032579999999999</v>
      </c>
      <c r="CE153" s="2">
        <v>19.952010000000001</v>
      </c>
      <c r="CF153" s="2">
        <v>19.838550000000001</v>
      </c>
      <c r="CG153" s="2">
        <v>19.76078</v>
      </c>
      <c r="CI153" s="2">
        <v>3.0477249999999998</v>
      </c>
      <c r="CJ153" s="2">
        <v>2.9329480000000001</v>
      </c>
      <c r="CK153" s="2">
        <v>352.83170000000001</v>
      </c>
      <c r="CL153" s="2">
        <v>0</v>
      </c>
      <c r="CM153" s="2">
        <v>0</v>
      </c>
      <c r="CN153" s="2" t="s">
        <v>95</v>
      </c>
      <c r="CO153" s="2">
        <v>11.8485</v>
      </c>
      <c r="CP153" s="2">
        <v>360</v>
      </c>
      <c r="CQ153" s="2">
        <f t="shared" si="6"/>
        <v>320.34230132078045</v>
      </c>
      <c r="CR153" s="2">
        <f t="shared" si="5"/>
        <v>16.910464059505514</v>
      </c>
    </row>
    <row r="154" spans="1:96" s="2" customFormat="1" x14ac:dyDescent="0.25">
      <c r="A154" s="5">
        <v>41824.104166666664</v>
      </c>
      <c r="B154" s="2">
        <v>9.2905300000000004</v>
      </c>
      <c r="C154" s="2">
        <v>5.9243919999999999E-2</v>
      </c>
      <c r="D154" s="2">
        <v>0.22374910000000001</v>
      </c>
      <c r="E154" s="2">
        <v>0.1505948</v>
      </c>
      <c r="F154" s="2">
        <v>1.735302E-2</v>
      </c>
      <c r="G154" s="2">
        <v>-7.1471019999999998E-3</v>
      </c>
      <c r="H154" s="2">
        <v>7.8144019999999998E-3</v>
      </c>
      <c r="I154" s="2">
        <v>0.86123689999999997</v>
      </c>
      <c r="J154" s="2">
        <v>-0.18642010000000001</v>
      </c>
      <c r="K154" s="2">
        <v>4.9463989999999999E-2</v>
      </c>
      <c r="L154" s="2">
        <v>0.58900730000000001</v>
      </c>
      <c r="M154" s="2">
        <v>-7.7253779999999998E-3</v>
      </c>
      <c r="N154" s="2">
        <v>0.24318880000000001</v>
      </c>
      <c r="O154" s="2">
        <v>2.6736490000000002</v>
      </c>
      <c r="P154" s="2">
        <v>2.6117539999999999</v>
      </c>
      <c r="Q154" s="2">
        <v>-179.01</v>
      </c>
      <c r="R154" s="2">
        <v>12.32424</v>
      </c>
      <c r="S154" s="2">
        <v>289.01</v>
      </c>
      <c r="T154" s="2">
        <v>-2.6113629999999999</v>
      </c>
      <c r="U154" s="2">
        <v>-4.512538E-2</v>
      </c>
      <c r="V154" s="2">
        <v>-0.1097139</v>
      </c>
      <c r="W154" s="2">
        <v>20.776109999999999</v>
      </c>
      <c r="X154" s="2">
        <v>110</v>
      </c>
      <c r="Y154" s="2">
        <v>18000</v>
      </c>
      <c r="Z154" s="2">
        <v>0</v>
      </c>
      <c r="AA154" s="2">
        <v>0</v>
      </c>
      <c r="AB154" s="2">
        <v>0</v>
      </c>
      <c r="AC154" s="2">
        <v>0</v>
      </c>
      <c r="AD154" s="2">
        <v>0</v>
      </c>
      <c r="AE154" s="2">
        <v>0</v>
      </c>
      <c r="AF154" s="2">
        <v>-2.2866119999999999E-3</v>
      </c>
      <c r="AG154" s="2">
        <v>32.43421</v>
      </c>
      <c r="AH154" s="2">
        <v>7.2606080000000004</v>
      </c>
      <c r="AI154" s="2">
        <v>3.4308399999999999</v>
      </c>
      <c r="AJ154" s="2">
        <v>-8.0722810000000006E-2</v>
      </c>
      <c r="AK154" s="2">
        <v>6.7022799999999993E-2</v>
      </c>
      <c r="AL154" s="2">
        <v>-2.5158639999999999E-2</v>
      </c>
      <c r="AM154" s="2">
        <v>0.28944910000000001</v>
      </c>
      <c r="AN154" s="2">
        <v>1.7178180000000001E-2</v>
      </c>
      <c r="AO154" s="2">
        <v>-7.8669940000000004E-3</v>
      </c>
      <c r="AP154" s="2">
        <v>1.2925259999999999E-2</v>
      </c>
      <c r="AQ154" s="2">
        <v>0.1308018</v>
      </c>
      <c r="AR154" s="2">
        <v>1.499344E-2</v>
      </c>
      <c r="AS154" s="2">
        <v>-6.07378E-3</v>
      </c>
      <c r="AT154" s="2">
        <v>6.1070040000000001E-3</v>
      </c>
      <c r="AU154" s="2">
        <v>588.38760000000002</v>
      </c>
      <c r="AV154" s="2">
        <v>9.4526850000000007</v>
      </c>
      <c r="AW154" s="2">
        <v>99.797259999999994</v>
      </c>
      <c r="AX154" s="2">
        <v>19.57152</v>
      </c>
      <c r="AY154" s="2">
        <v>1.1833720000000001</v>
      </c>
      <c r="AZ154" s="2">
        <v>-2.5158639999999999E-2</v>
      </c>
      <c r="BA154" s="2">
        <v>31.53763</v>
      </c>
      <c r="BB154" s="2">
        <v>1.043734E-2</v>
      </c>
      <c r="BC154" s="2">
        <v>1.243469E-2</v>
      </c>
      <c r="BD154" s="2">
        <v>0.40913949999999999</v>
      </c>
      <c r="BE154" s="2">
        <v>0.4874347</v>
      </c>
      <c r="BF154" s="2">
        <v>0</v>
      </c>
      <c r="BG154" s="2">
        <v>0</v>
      </c>
      <c r="BH154" s="2">
        <v>88.007999999999996</v>
      </c>
      <c r="BI154" s="2">
        <v>0</v>
      </c>
      <c r="BJ154" s="2">
        <v>19.59226</v>
      </c>
      <c r="BK154" s="2">
        <v>1.565177</v>
      </c>
      <c r="BL154" s="2">
        <v>2.278737</v>
      </c>
      <c r="BM154" s="2">
        <v>11.575100000000001</v>
      </c>
      <c r="BN154" s="2">
        <v>68.686179999999993</v>
      </c>
      <c r="BO154" s="2">
        <v>1.181805</v>
      </c>
      <c r="BP154" s="2">
        <v>-88.751369999999994</v>
      </c>
      <c r="BQ154" s="2">
        <v>-0.81098119999999996</v>
      </c>
      <c r="BR154" s="2">
        <v>-4.0658180000000002</v>
      </c>
      <c r="BS154" s="2">
        <v>3.24411</v>
      </c>
      <c r="BT154" s="2">
        <v>342.85410000000002</v>
      </c>
      <c r="BU154" s="2">
        <v>424.2955</v>
      </c>
      <c r="BV154" s="2">
        <v>291.84780000000001</v>
      </c>
      <c r="BW154" s="2">
        <v>-68.493250000000003</v>
      </c>
      <c r="BX154" s="2">
        <v>12.9482</v>
      </c>
      <c r="BY154" s="2">
        <v>0.36047129999999999</v>
      </c>
      <c r="BZ154" s="2">
        <v>22.87041</v>
      </c>
      <c r="CA154" s="2">
        <v>20.24539</v>
      </c>
      <c r="CB154" s="2">
        <v>295.69420000000002</v>
      </c>
      <c r="CC154" s="2">
        <v>291.84230000000002</v>
      </c>
      <c r="CD154" s="2">
        <v>19.943149999999999</v>
      </c>
      <c r="CE154" s="2">
        <v>19.869330000000001</v>
      </c>
      <c r="CF154" s="2">
        <v>19.75037</v>
      </c>
      <c r="CG154" s="2">
        <v>18.545400000000001</v>
      </c>
      <c r="CI154" s="2">
        <v>3.0518999999999998</v>
      </c>
      <c r="CJ154" s="2">
        <v>2.9386100000000002</v>
      </c>
      <c r="CK154" s="2">
        <v>350.75060000000002</v>
      </c>
      <c r="CL154" s="2">
        <v>0</v>
      </c>
      <c r="CM154" s="2">
        <v>0</v>
      </c>
      <c r="CN154" s="2" t="s">
        <v>95</v>
      </c>
      <c r="CO154" s="2">
        <v>11.83318</v>
      </c>
      <c r="CP154" s="2">
        <v>360</v>
      </c>
      <c r="CQ154" s="2">
        <f t="shared" si="6"/>
        <v>326.11634027874572</v>
      </c>
      <c r="CR154" s="2">
        <f t="shared" si="5"/>
        <v>16.852160900176347</v>
      </c>
    </row>
    <row r="155" spans="1:96" s="2" customFormat="1" x14ac:dyDescent="0.25">
      <c r="A155" s="5">
        <v>41824.125</v>
      </c>
      <c r="B155" s="2">
        <v>6.1197400000000002</v>
      </c>
      <c r="C155" s="2">
        <v>7.0886820000000003E-2</v>
      </c>
      <c r="D155" s="2">
        <v>0.24466019999999999</v>
      </c>
      <c r="E155" s="2">
        <v>0.17852899999999999</v>
      </c>
      <c r="F155" s="2">
        <v>2.9571130000000001E-2</v>
      </c>
      <c r="G155" s="2">
        <v>-1.7092130000000001E-2</v>
      </c>
      <c r="H155" s="2">
        <v>5.143641E-3</v>
      </c>
      <c r="I155" s="2">
        <v>0.78210970000000002</v>
      </c>
      <c r="J155" s="2">
        <v>-0.20918980000000001</v>
      </c>
      <c r="K155" s="2">
        <v>5.5438460000000002E-2</v>
      </c>
      <c r="L155" s="2">
        <v>0.64832279999999998</v>
      </c>
      <c r="M155" s="2">
        <v>-2.2574980000000001E-2</v>
      </c>
      <c r="N155" s="2">
        <v>0.28838049999999998</v>
      </c>
      <c r="O155" s="2">
        <v>3.2618529999999999</v>
      </c>
      <c r="P155" s="2">
        <v>3.2032989999999999</v>
      </c>
      <c r="Q155" s="2">
        <v>170.2551</v>
      </c>
      <c r="R155" s="2">
        <v>10.85249</v>
      </c>
      <c r="S155" s="2">
        <v>299.74489999999997</v>
      </c>
      <c r="T155" s="2">
        <v>-3.1570819999999999</v>
      </c>
      <c r="U155" s="2">
        <v>0.54219740000000005</v>
      </c>
      <c r="V155" s="2">
        <v>-0.12664710000000001</v>
      </c>
      <c r="W155" s="2">
        <v>20.59244</v>
      </c>
      <c r="X155" s="2">
        <v>110</v>
      </c>
      <c r="Y155" s="2">
        <v>18000</v>
      </c>
      <c r="Z155" s="2">
        <v>0</v>
      </c>
      <c r="AA155" s="2">
        <v>0</v>
      </c>
      <c r="AB155" s="2">
        <v>0</v>
      </c>
      <c r="AC155" s="2">
        <v>0</v>
      </c>
      <c r="AD155" s="2">
        <v>0</v>
      </c>
      <c r="AE155" s="2">
        <v>0</v>
      </c>
      <c r="AF155" s="2">
        <v>-1.7738529999999999E-2</v>
      </c>
      <c r="AG155" s="2">
        <v>23.329090000000001</v>
      </c>
      <c r="AH155" s="2">
        <v>4.6641769999999996</v>
      </c>
      <c r="AI155" s="2">
        <v>1.2975950000000001</v>
      </c>
      <c r="AJ155" s="2">
        <v>-0.3142393</v>
      </c>
      <c r="AK155" s="2">
        <v>0.3659348</v>
      </c>
      <c r="AL155" s="2">
        <v>-3.331808E-2</v>
      </c>
      <c r="AM155" s="2">
        <v>0.21281069999999999</v>
      </c>
      <c r="AN155" s="2">
        <v>4.5271489999999998E-2</v>
      </c>
      <c r="AO155" s="2">
        <v>-2.0218779999999999E-2</v>
      </c>
      <c r="AP155" s="2">
        <v>9.3160050000000005E-3</v>
      </c>
      <c r="AQ155" s="2">
        <v>0.1560657</v>
      </c>
      <c r="AR155" s="2">
        <v>2.359576E-2</v>
      </c>
      <c r="AS155" s="2">
        <v>-1.4381079999999999E-2</v>
      </c>
      <c r="AT155" s="2">
        <v>3.9202400000000002E-3</v>
      </c>
      <c r="AU155" s="2">
        <v>591.36130000000003</v>
      </c>
      <c r="AV155" s="2">
        <v>9.3032780000000006</v>
      </c>
      <c r="AW155" s="2">
        <v>99.806579999999997</v>
      </c>
      <c r="AX155" s="2">
        <v>19.4084</v>
      </c>
      <c r="AY155" s="2">
        <v>1.1842379999999999</v>
      </c>
      <c r="AZ155" s="2">
        <v>-3.331808E-2</v>
      </c>
      <c r="BA155" s="2">
        <v>22.73105</v>
      </c>
      <c r="BB155" s="2">
        <v>7.5543030000000001E-3</v>
      </c>
      <c r="BC155" s="2">
        <v>8.0252440000000008E-3</v>
      </c>
      <c r="BD155" s="2">
        <v>0.2899795</v>
      </c>
      <c r="BE155" s="2">
        <v>0.30805709999999997</v>
      </c>
      <c r="BF155" s="2">
        <v>0</v>
      </c>
      <c r="BG155" s="2">
        <v>0</v>
      </c>
      <c r="BH155" s="2">
        <v>88</v>
      </c>
      <c r="BI155" s="2">
        <v>0</v>
      </c>
      <c r="BJ155" s="2">
        <v>19.416830000000001</v>
      </c>
      <c r="BK155" s="2">
        <v>1.576454</v>
      </c>
      <c r="BL155" s="2">
        <v>2.2540360000000002</v>
      </c>
      <c r="BM155" s="2">
        <v>11.66549</v>
      </c>
      <c r="BN155" s="2">
        <v>69.939189999999996</v>
      </c>
      <c r="BO155" s="2">
        <v>1.1826490000000001</v>
      </c>
      <c r="BP155" s="2">
        <v>-92.015309999999999</v>
      </c>
      <c r="BQ155" s="2">
        <v>-0.58709009999999995</v>
      </c>
      <c r="BR155" s="2">
        <v>-4.505852</v>
      </c>
      <c r="BS155" s="2">
        <v>2.6322130000000001</v>
      </c>
      <c r="BT155" s="2">
        <v>339.08690000000001</v>
      </c>
      <c r="BU155" s="2">
        <v>423.96409999999997</v>
      </c>
      <c r="BV155" s="2">
        <v>291.9332</v>
      </c>
      <c r="BW155" s="2">
        <v>-72.742580000000004</v>
      </c>
      <c r="BX155" s="2">
        <v>12.13466</v>
      </c>
      <c r="BY155" s="2">
        <v>0.3690697</v>
      </c>
      <c r="BZ155" s="2">
        <v>22.69943</v>
      </c>
      <c r="CA155" s="2">
        <v>20.061630000000001</v>
      </c>
      <c r="CB155" s="2">
        <v>295.49740000000003</v>
      </c>
      <c r="CC155" s="2">
        <v>291.83909999999997</v>
      </c>
      <c r="CD155" s="2">
        <v>19.860579999999999</v>
      </c>
      <c r="CE155" s="2">
        <v>19.760110000000001</v>
      </c>
      <c r="CF155" s="2">
        <v>19.634060000000002</v>
      </c>
      <c r="CG155" s="2">
        <v>18.36984</v>
      </c>
      <c r="CI155" s="2">
        <v>3.343264</v>
      </c>
      <c r="CJ155" s="2">
        <v>3.228885</v>
      </c>
      <c r="CK155" s="2">
        <v>1.401718</v>
      </c>
      <c r="CL155" s="2">
        <v>0</v>
      </c>
      <c r="CM155" s="2">
        <v>0</v>
      </c>
      <c r="CN155" s="2" t="s">
        <v>95</v>
      </c>
      <c r="CO155" s="2">
        <v>11.817600000000001</v>
      </c>
      <c r="CP155" s="2">
        <v>360</v>
      </c>
      <c r="CQ155" s="2">
        <f t="shared" si="6"/>
        <v>327.55128857954321</v>
      </c>
      <c r="CR155" s="2">
        <f t="shared" si="5"/>
        <v>16.679482660192065</v>
      </c>
    </row>
    <row r="156" spans="1:96" s="2" customFormat="1" x14ac:dyDescent="0.25">
      <c r="A156" s="5">
        <v>41824.145833333336</v>
      </c>
      <c r="B156" s="2">
        <v>6.3522109999999996</v>
      </c>
      <c r="C156" s="2">
        <v>0.1205301</v>
      </c>
      <c r="D156" s="2">
        <v>0.31887559999999998</v>
      </c>
      <c r="E156" s="2">
        <v>0.1592759</v>
      </c>
      <c r="F156" s="2">
        <v>1.8865349999999999E-2</v>
      </c>
      <c r="G156" s="2">
        <v>8.2878050000000005E-3</v>
      </c>
      <c r="H156" s="2">
        <v>5.333946E-3</v>
      </c>
      <c r="I156" s="2">
        <v>0.98464399999999996</v>
      </c>
      <c r="J156" s="2">
        <v>-7.3306319999999994E-2</v>
      </c>
      <c r="K156" s="2">
        <v>9.8695560000000002E-2</v>
      </c>
      <c r="L156" s="2">
        <v>0.56807850000000004</v>
      </c>
      <c r="M156" s="2">
        <v>-2.4461159999999999E-2</v>
      </c>
      <c r="N156" s="2">
        <v>0.3347039</v>
      </c>
      <c r="O156" s="2">
        <v>3.1036169999999998</v>
      </c>
      <c r="P156" s="2">
        <v>3.026122</v>
      </c>
      <c r="Q156" s="2">
        <v>158.26480000000001</v>
      </c>
      <c r="R156" s="2">
        <v>12.799379999999999</v>
      </c>
      <c r="S156" s="2">
        <v>311.73520000000002</v>
      </c>
      <c r="T156" s="2">
        <v>-2.8109709999999999</v>
      </c>
      <c r="U156" s="2">
        <v>1.120625</v>
      </c>
      <c r="V156" s="2">
        <v>-0.13132099999999999</v>
      </c>
      <c r="W156" s="2">
        <v>20.394410000000001</v>
      </c>
      <c r="X156" s="2">
        <v>110</v>
      </c>
      <c r="Y156" s="2">
        <v>18000</v>
      </c>
      <c r="Z156" s="2">
        <v>0</v>
      </c>
      <c r="AA156" s="2">
        <v>0</v>
      </c>
      <c r="AB156" s="2">
        <v>0</v>
      </c>
      <c r="AC156" s="2">
        <v>0</v>
      </c>
      <c r="AD156" s="2">
        <v>0</v>
      </c>
      <c r="AE156" s="2">
        <v>0</v>
      </c>
      <c r="AF156" s="2">
        <v>1.5794220000000001E-2</v>
      </c>
      <c r="AG156" s="2">
        <v>22.87491</v>
      </c>
      <c r="AH156" s="2">
        <v>4.9261730000000004</v>
      </c>
      <c r="AI156" s="2">
        <v>8.6358809999999995</v>
      </c>
      <c r="AJ156" s="2">
        <v>1.4697969999999999E-2</v>
      </c>
      <c r="AK156" s="2">
        <v>-7.5534439999999994E-2</v>
      </c>
      <c r="AL156" s="2">
        <v>-1.4298779999999999E-4</v>
      </c>
      <c r="AM156" s="2">
        <v>0.5824357</v>
      </c>
      <c r="AN156" s="2">
        <v>3.6835640000000003E-2</v>
      </c>
      <c r="AO156" s="2">
        <v>2.5604459999999999E-2</v>
      </c>
      <c r="AP156" s="2">
        <v>9.1207270000000003E-3</v>
      </c>
      <c r="AQ156" s="2">
        <v>0.15205379999999999</v>
      </c>
      <c r="AR156" s="2">
        <v>1.407714E-2</v>
      </c>
      <c r="AS156" s="2">
        <v>4.9939750000000003E-3</v>
      </c>
      <c r="AT156" s="2">
        <v>4.1365029999999997E-3</v>
      </c>
      <c r="AU156" s="2">
        <v>594.01130000000001</v>
      </c>
      <c r="AV156" s="2">
        <v>9.4759480000000007</v>
      </c>
      <c r="AW156" s="2">
        <v>99.835729999999998</v>
      </c>
      <c r="AX156" s="2">
        <v>19.190470000000001</v>
      </c>
      <c r="AY156" s="2">
        <v>1.1853670000000001</v>
      </c>
      <c r="AZ156" s="2">
        <v>-1.4298779999999999E-4</v>
      </c>
      <c r="BA156" s="2">
        <v>22.254570000000001</v>
      </c>
      <c r="BB156" s="2">
        <v>7.4230529999999998E-3</v>
      </c>
      <c r="BC156" s="2">
        <v>8.5141520000000005E-3</v>
      </c>
      <c r="BD156" s="2">
        <v>0.2889351</v>
      </c>
      <c r="BE156" s="2">
        <v>0.33140510000000001</v>
      </c>
      <c r="BF156" s="2">
        <v>0</v>
      </c>
      <c r="BG156" s="2">
        <v>0</v>
      </c>
      <c r="BH156" s="2">
        <v>88.26</v>
      </c>
      <c r="BI156" s="2">
        <v>0</v>
      </c>
      <c r="BJ156" s="2">
        <v>19.186260000000001</v>
      </c>
      <c r="BK156" s="2">
        <v>1.5776840000000001</v>
      </c>
      <c r="BL156" s="2">
        <v>2.2218800000000001</v>
      </c>
      <c r="BM156" s="2">
        <v>11.6838</v>
      </c>
      <c r="BN156" s="2">
        <v>71.006720000000001</v>
      </c>
      <c r="BO156" s="2">
        <v>1.1836869999999999</v>
      </c>
      <c r="BP156" s="2">
        <v>-90.106610000000003</v>
      </c>
      <c r="BQ156" s="2">
        <v>-0.52301799999999998</v>
      </c>
      <c r="BR156" s="2">
        <v>-4.3386930000000001</v>
      </c>
      <c r="BS156" s="2">
        <v>2.266464</v>
      </c>
      <c r="BT156" s="2">
        <v>339.7672</v>
      </c>
      <c r="BU156" s="2">
        <v>423.26870000000002</v>
      </c>
      <c r="BV156" s="2">
        <v>291.78469999999999</v>
      </c>
      <c r="BW156" s="2">
        <v>-71.224770000000007</v>
      </c>
      <c r="BX156" s="2">
        <v>12.276680000000001</v>
      </c>
      <c r="BY156" s="2">
        <v>0.39290510000000001</v>
      </c>
      <c r="BZ156" s="2">
        <v>22.566230000000001</v>
      </c>
      <c r="CA156" s="2">
        <v>20.072679999999998</v>
      </c>
      <c r="CB156" s="2">
        <v>295.3372</v>
      </c>
      <c r="CC156" s="2">
        <v>291.63549999999998</v>
      </c>
      <c r="CD156" s="2">
        <v>19.76118</v>
      </c>
      <c r="CE156" s="2">
        <v>19.670680000000001</v>
      </c>
      <c r="CF156" s="2">
        <v>19.556319999999999</v>
      </c>
      <c r="CG156" s="2">
        <v>18.384599999999999</v>
      </c>
      <c r="CI156" s="2">
        <v>2.8238690000000002</v>
      </c>
      <c r="CJ156" s="2">
        <v>2.6794660000000001</v>
      </c>
      <c r="CK156" s="2">
        <v>17.283560000000001</v>
      </c>
      <c r="CL156" s="2">
        <v>0</v>
      </c>
      <c r="CM156" s="2">
        <v>0</v>
      </c>
      <c r="CN156" s="2" t="s">
        <v>95</v>
      </c>
      <c r="CO156" s="2">
        <v>11.80448</v>
      </c>
      <c r="CP156" s="2">
        <v>360</v>
      </c>
      <c r="CQ156" s="2">
        <f t="shared" si="6"/>
        <v>328.6780215374003</v>
      </c>
      <c r="CR156" s="2">
        <f t="shared" si="5"/>
        <v>16.454501419266933</v>
      </c>
    </row>
    <row r="157" spans="1:96" s="2" customFormat="1" x14ac:dyDescent="0.25">
      <c r="A157" s="5">
        <v>41824.166666666664</v>
      </c>
      <c r="B157" s="2">
        <v>13.05599</v>
      </c>
      <c r="C157" s="2">
        <v>0.1720805</v>
      </c>
      <c r="D157" s="2">
        <v>0.3808742</v>
      </c>
      <c r="E157" s="2">
        <v>0.2039859</v>
      </c>
      <c r="F157" s="2">
        <v>3.9013480000000003E-2</v>
      </c>
      <c r="G157" s="2">
        <v>-1.734175E-2</v>
      </c>
      <c r="H157" s="2">
        <v>1.095514E-2</v>
      </c>
      <c r="I157" s="2">
        <v>1.114546</v>
      </c>
      <c r="J157" s="2">
        <v>-0.13966519999999999</v>
      </c>
      <c r="K157" s="2">
        <v>0.1394667</v>
      </c>
      <c r="L157" s="2">
        <v>0.73184039999999995</v>
      </c>
      <c r="M157" s="2">
        <v>-3.991165E-2</v>
      </c>
      <c r="N157" s="2">
        <v>0.38987579999999999</v>
      </c>
      <c r="O157" s="2">
        <v>3.7823120000000001</v>
      </c>
      <c r="P157" s="2">
        <v>3.6899839999999999</v>
      </c>
      <c r="Q157" s="2">
        <v>154.61580000000001</v>
      </c>
      <c r="R157" s="2">
        <v>12.655390000000001</v>
      </c>
      <c r="S157" s="2">
        <v>315.38420000000002</v>
      </c>
      <c r="T157" s="2">
        <v>-3.3337279999999998</v>
      </c>
      <c r="U157" s="2">
        <v>1.5818449999999999</v>
      </c>
      <c r="V157" s="2">
        <v>-0.16933609999999999</v>
      </c>
      <c r="W157" s="2">
        <v>20.245740000000001</v>
      </c>
      <c r="X157" s="2">
        <v>110</v>
      </c>
      <c r="Y157" s="2">
        <v>18000</v>
      </c>
      <c r="Z157" s="2">
        <v>0</v>
      </c>
      <c r="AA157" s="2">
        <v>0</v>
      </c>
      <c r="AB157" s="2">
        <v>0</v>
      </c>
      <c r="AC157" s="2">
        <v>0</v>
      </c>
      <c r="AD157" s="2">
        <v>0</v>
      </c>
      <c r="AE157" s="2">
        <v>0</v>
      </c>
      <c r="AF157" s="2">
        <v>9.0769619999999995E-2</v>
      </c>
      <c r="AG157" s="2">
        <v>3.7496399999999999</v>
      </c>
      <c r="AH157" s="2">
        <v>12.772919999999999</v>
      </c>
      <c r="AI157" s="2">
        <v>9.5146840000000008</v>
      </c>
      <c r="AJ157" s="2">
        <v>1.9756370000000001</v>
      </c>
      <c r="AK157" s="2">
        <v>-0.29649510000000001</v>
      </c>
      <c r="AL157" s="2">
        <v>6.7664119999999994E-2</v>
      </c>
      <c r="AM157" s="2">
        <v>0.63367450000000003</v>
      </c>
      <c r="AN157" s="2">
        <v>-9.7381750000000003E-2</v>
      </c>
      <c r="AO157" s="2">
        <v>5.9675300000000001E-2</v>
      </c>
      <c r="AP157" s="2">
        <v>1.1609739999999999E-3</v>
      </c>
      <c r="AQ157" s="2">
        <v>0.2053672</v>
      </c>
      <c r="AR157" s="2">
        <v>5.0986200000000002E-2</v>
      </c>
      <c r="AS157" s="2">
        <v>-2.4724570000000001E-2</v>
      </c>
      <c r="AT157" s="2">
        <v>1.0717620000000001E-2</v>
      </c>
      <c r="AU157" s="2">
        <v>596.11490000000003</v>
      </c>
      <c r="AV157" s="2">
        <v>9.6945920000000001</v>
      </c>
      <c r="AW157" s="2">
        <v>99.859440000000006</v>
      </c>
      <c r="AX157" s="2">
        <v>19.01568</v>
      </c>
      <c r="AY157" s="2">
        <v>1.186229</v>
      </c>
      <c r="AZ157" s="2">
        <v>6.7664119999999994E-2</v>
      </c>
      <c r="BA157" s="2">
        <v>2.832776</v>
      </c>
      <c r="BB157" s="2">
        <v>9.4770490000000004E-4</v>
      </c>
      <c r="BC157" s="2">
        <v>2.2157799999999998E-2</v>
      </c>
      <c r="BD157" s="2">
        <v>3.7606470000000003E-2</v>
      </c>
      <c r="BE157" s="2">
        <v>0.87925719999999996</v>
      </c>
      <c r="BF157" s="2">
        <v>0</v>
      </c>
      <c r="BG157" s="2">
        <v>0</v>
      </c>
      <c r="BH157" s="2">
        <v>88.284329999999997</v>
      </c>
      <c r="BI157" s="2">
        <v>0</v>
      </c>
      <c r="BJ157" s="2">
        <v>19.06363</v>
      </c>
      <c r="BK157" s="2">
        <v>1.5948389999999999</v>
      </c>
      <c r="BL157" s="2">
        <v>2.2049639999999999</v>
      </c>
      <c r="BM157" s="2">
        <v>11.815799999999999</v>
      </c>
      <c r="BN157" s="2">
        <v>72.329499999999996</v>
      </c>
      <c r="BO157" s="2">
        <v>1.1844539999999999</v>
      </c>
      <c r="BP157" s="2">
        <v>-70.723659999999995</v>
      </c>
      <c r="BQ157" s="2">
        <v>-0.48644690000000002</v>
      </c>
      <c r="BR157" s="2">
        <v>-3.2005270000000001</v>
      </c>
      <c r="BS157" s="2">
        <v>1.5301400000000001</v>
      </c>
      <c r="BT157" s="2">
        <v>357.46030000000002</v>
      </c>
      <c r="BU157" s="2">
        <v>423.45319999999998</v>
      </c>
      <c r="BV157" s="2">
        <v>291.8503</v>
      </c>
      <c r="BW157" s="2">
        <v>-53.901179999999997</v>
      </c>
      <c r="BX157" s="2">
        <v>12.091810000000001</v>
      </c>
      <c r="BY157" s="2">
        <v>0.41772340000000002</v>
      </c>
      <c r="BZ157" s="2">
        <v>22.5548</v>
      </c>
      <c r="CA157" s="2">
        <v>20.960180000000001</v>
      </c>
      <c r="CB157" s="2">
        <v>295.33969999999999</v>
      </c>
      <c r="CC157" s="2">
        <v>291.70659999999998</v>
      </c>
      <c r="CD157" s="2">
        <v>19.854980000000001</v>
      </c>
      <c r="CE157" s="2">
        <v>19.678809999999999</v>
      </c>
      <c r="CF157" s="2">
        <v>19.59159</v>
      </c>
      <c r="CG157" s="2">
        <v>18.667750000000002</v>
      </c>
      <c r="CI157" s="2">
        <v>3.5486339999999998</v>
      </c>
      <c r="CJ157" s="2">
        <v>3.3652540000000002</v>
      </c>
      <c r="CK157" s="2">
        <v>20.956810000000001</v>
      </c>
      <c r="CL157" s="2">
        <v>0</v>
      </c>
      <c r="CM157" s="2">
        <v>0</v>
      </c>
      <c r="CN157" s="2" t="s">
        <v>95</v>
      </c>
      <c r="CO157" s="2">
        <v>11.801880000000001</v>
      </c>
      <c r="CP157" s="2">
        <v>360</v>
      </c>
      <c r="CQ157" s="2">
        <f t="shared" si="6"/>
        <v>329.56650348962614</v>
      </c>
      <c r="CR157" s="2">
        <f t="shared" si="5"/>
        <v>16.336079874017862</v>
      </c>
    </row>
    <row r="158" spans="1:96" s="2" customFormat="1" x14ac:dyDescent="0.25">
      <c r="A158" s="5">
        <v>41824.1875</v>
      </c>
      <c r="B158" s="2">
        <v>16.474820000000001</v>
      </c>
      <c r="C158" s="2">
        <v>0.24061460000000001</v>
      </c>
      <c r="D158" s="2">
        <v>0.4501849</v>
      </c>
      <c r="E158" s="2">
        <v>0.21304029999999999</v>
      </c>
      <c r="F158" s="2">
        <v>8.9941380000000005E-3</v>
      </c>
      <c r="G158" s="2">
        <v>7.0181380000000002E-3</v>
      </c>
      <c r="H158" s="2">
        <v>1.381202E-2</v>
      </c>
      <c r="I158" s="2">
        <v>1.095264</v>
      </c>
      <c r="J158" s="2">
        <v>-9.3254329999999996E-2</v>
      </c>
      <c r="K158" s="2">
        <v>0.17384479999999999</v>
      </c>
      <c r="L158" s="2">
        <v>0.73148139999999995</v>
      </c>
      <c r="M158" s="2">
        <v>-0.10417120000000001</v>
      </c>
      <c r="N158" s="2">
        <v>0.4465692</v>
      </c>
      <c r="O158" s="2">
        <v>2.9412410000000002</v>
      </c>
      <c r="P158" s="2">
        <v>2.8088120000000001</v>
      </c>
      <c r="Q158" s="2">
        <v>134.4537</v>
      </c>
      <c r="R158" s="2">
        <v>17.187480000000001</v>
      </c>
      <c r="S158" s="2">
        <v>335.54629999999997</v>
      </c>
      <c r="T158" s="2">
        <v>-1.967103</v>
      </c>
      <c r="U158" s="2">
        <v>2.0049809999999999</v>
      </c>
      <c r="V158" s="2">
        <v>-0.14283509999999999</v>
      </c>
      <c r="W158" s="2">
        <v>20.08004</v>
      </c>
      <c r="X158" s="2">
        <v>110</v>
      </c>
      <c r="Y158" s="2">
        <v>18000</v>
      </c>
      <c r="Z158" s="2">
        <v>0</v>
      </c>
      <c r="AA158" s="2">
        <v>0</v>
      </c>
      <c r="AB158" s="2">
        <v>0</v>
      </c>
      <c r="AC158" s="2">
        <v>0</v>
      </c>
      <c r="AD158" s="2">
        <v>0</v>
      </c>
      <c r="AE158" s="2">
        <v>0</v>
      </c>
      <c r="AF158" s="2">
        <v>-1.0407929999999999E-2</v>
      </c>
      <c r="AG158" s="2">
        <v>34.57985</v>
      </c>
      <c r="AH158" s="2">
        <v>14.29449</v>
      </c>
      <c r="AI158" s="2">
        <v>3.911327</v>
      </c>
      <c r="AJ158" s="2">
        <v>-0.97765150000000001</v>
      </c>
      <c r="AK158" s="2">
        <v>-0.38197249999999999</v>
      </c>
      <c r="AL158" s="2">
        <v>-4.6812180000000002E-2</v>
      </c>
      <c r="AM158" s="2">
        <v>0.25655460000000002</v>
      </c>
      <c r="AN158" s="2">
        <v>2.124237E-2</v>
      </c>
      <c r="AO158" s="2">
        <v>7.8461320000000005E-3</v>
      </c>
      <c r="AP158" s="2">
        <v>1.3603540000000001E-2</v>
      </c>
      <c r="AQ158" s="2">
        <v>0.18859809999999999</v>
      </c>
      <c r="AR158" s="2">
        <v>6.219703E-3</v>
      </c>
      <c r="AS158" s="2">
        <v>5.9548689999999998E-3</v>
      </c>
      <c r="AT158" s="2">
        <v>1.1984089999999999E-2</v>
      </c>
      <c r="AU158" s="2">
        <v>604.96820000000002</v>
      </c>
      <c r="AV158" s="2">
        <v>9.4478050000000007</v>
      </c>
      <c r="AW158" s="2">
        <v>99.886409999999998</v>
      </c>
      <c r="AX158" s="2">
        <v>18.8828</v>
      </c>
      <c r="AY158" s="2">
        <v>1.1872450000000001</v>
      </c>
      <c r="AZ158" s="2">
        <v>-4.6812180000000002E-2</v>
      </c>
      <c r="BA158" s="2">
        <v>33.192639999999997</v>
      </c>
      <c r="BB158" s="2">
        <v>1.1257440000000001E-2</v>
      </c>
      <c r="BC158" s="2">
        <v>2.51468E-2</v>
      </c>
      <c r="BD158" s="2">
        <v>0.42897089999999999</v>
      </c>
      <c r="BE158" s="2">
        <v>0.9582328</v>
      </c>
      <c r="BF158" s="2">
        <v>0</v>
      </c>
      <c r="BG158" s="2">
        <v>0</v>
      </c>
      <c r="BH158" s="2">
        <v>88</v>
      </c>
      <c r="BI158" s="2">
        <v>0</v>
      </c>
      <c r="BJ158" s="2">
        <v>18.885490000000001</v>
      </c>
      <c r="BK158" s="2">
        <v>1.6137589999999999</v>
      </c>
      <c r="BL158" s="2">
        <v>2.1805629999999998</v>
      </c>
      <c r="BM158" s="2">
        <v>11.96327</v>
      </c>
      <c r="BN158" s="2">
        <v>74.006519999999995</v>
      </c>
      <c r="BO158" s="2">
        <v>1.1853739999999999</v>
      </c>
      <c r="BP158" s="2">
        <v>-77.330669999999998</v>
      </c>
      <c r="BQ158" s="2">
        <v>-0.38010139999999998</v>
      </c>
      <c r="BR158" s="2">
        <v>-3.7704200000000001</v>
      </c>
      <c r="BS158" s="2">
        <v>1.4005669999999999</v>
      </c>
      <c r="BT158" s="2">
        <v>350.66730000000001</v>
      </c>
      <c r="BU158" s="2">
        <v>422.827</v>
      </c>
      <c r="BV158" s="2">
        <v>291.69380000000001</v>
      </c>
      <c r="BW158" s="2">
        <v>-59.813009999999998</v>
      </c>
      <c r="BX158" s="2">
        <v>12.34666</v>
      </c>
      <c r="BY158" s="2">
        <v>0.47620899999999999</v>
      </c>
      <c r="BZ158" s="2">
        <v>22.204419999999999</v>
      </c>
      <c r="CA158" s="2">
        <v>20.643930000000001</v>
      </c>
      <c r="CB158" s="2">
        <v>294.90600000000001</v>
      </c>
      <c r="CC158" s="2">
        <v>291.53429999999997</v>
      </c>
      <c r="CD158" s="2">
        <v>19.682110000000002</v>
      </c>
      <c r="CE158" s="2">
        <v>19.570810000000002</v>
      </c>
      <c r="CF158" s="2">
        <v>19.495439999999999</v>
      </c>
      <c r="CG158" s="2">
        <v>18.73798</v>
      </c>
      <c r="CI158" s="2">
        <v>3.705174</v>
      </c>
      <c r="CJ158" s="2">
        <v>3.5729540000000002</v>
      </c>
      <c r="CK158" s="2">
        <v>44.00658</v>
      </c>
      <c r="CL158" s="2">
        <v>0</v>
      </c>
      <c r="CM158" s="2">
        <v>0</v>
      </c>
      <c r="CN158" s="2" t="s">
        <v>95</v>
      </c>
      <c r="CO158" s="2">
        <v>11.79392</v>
      </c>
      <c r="CP158" s="2">
        <v>360</v>
      </c>
      <c r="CQ158" s="2">
        <f t="shared" si="6"/>
        <v>334.21873338492742</v>
      </c>
      <c r="CR158" s="2">
        <f t="shared" si="5"/>
        <v>16.165153021326045</v>
      </c>
    </row>
    <row r="159" spans="1:96" s="2" customFormat="1" x14ac:dyDescent="0.25">
      <c r="A159" s="5">
        <v>41824.208333333336</v>
      </c>
      <c r="B159" s="2">
        <v>15.95852</v>
      </c>
      <c r="C159" s="2">
        <v>0.2282564</v>
      </c>
      <c r="D159" s="2">
        <v>0.43827519999999998</v>
      </c>
      <c r="E159" s="2">
        <v>0.20888380000000001</v>
      </c>
      <c r="F159" s="2">
        <v>5.1304139999999998E-2</v>
      </c>
      <c r="G159" s="2">
        <v>1.7943580000000001E-2</v>
      </c>
      <c r="H159" s="2">
        <v>1.3367189999999999E-2</v>
      </c>
      <c r="I159" s="2">
        <v>1.2740340000000001</v>
      </c>
      <c r="J159" s="2">
        <v>-8.0800590000000005E-2</v>
      </c>
      <c r="K159" s="2">
        <v>0.18491260000000001</v>
      </c>
      <c r="L159" s="2">
        <v>0.71091499999999996</v>
      </c>
      <c r="M159" s="2">
        <v>-5.2000610000000003E-2</v>
      </c>
      <c r="N159" s="2">
        <v>0.4199386</v>
      </c>
      <c r="O159" s="2">
        <v>3.7734070000000002</v>
      </c>
      <c r="P159" s="2">
        <v>3.6494309999999999</v>
      </c>
      <c r="Q159" s="2">
        <v>147.31319999999999</v>
      </c>
      <c r="R159" s="2">
        <v>14.68201</v>
      </c>
      <c r="S159" s="2">
        <v>322.68680000000001</v>
      </c>
      <c r="T159" s="2">
        <v>-3.071491</v>
      </c>
      <c r="U159" s="2">
        <v>1.9708619999999999</v>
      </c>
      <c r="V159" s="2">
        <v>-0.1590722</v>
      </c>
      <c r="W159" s="2">
        <v>19.932960000000001</v>
      </c>
      <c r="X159" s="2">
        <v>110</v>
      </c>
      <c r="Y159" s="2">
        <v>18000</v>
      </c>
      <c r="Z159" s="2">
        <v>0</v>
      </c>
      <c r="AA159" s="2">
        <v>0</v>
      </c>
      <c r="AB159" s="2">
        <v>0</v>
      </c>
      <c r="AC159" s="2">
        <v>0</v>
      </c>
      <c r="AD159" s="2">
        <v>0</v>
      </c>
      <c r="AE159" s="2">
        <v>0</v>
      </c>
      <c r="AF159" s="2">
        <v>1.5687940000000001E-2</v>
      </c>
      <c r="AG159" s="2">
        <v>34.471269999999997</v>
      </c>
      <c r="AH159" s="2">
        <v>13.78275</v>
      </c>
      <c r="AI159" s="2">
        <v>4.1907490000000003</v>
      </c>
      <c r="AJ159" s="2">
        <v>-1.235557</v>
      </c>
      <c r="AK159" s="2">
        <v>-0.30521120000000002</v>
      </c>
      <c r="AL159" s="2">
        <v>-1.9860679999999999E-2</v>
      </c>
      <c r="AM159" s="2">
        <v>0.28449239999999998</v>
      </c>
      <c r="AN159" s="2">
        <v>0.1069406</v>
      </c>
      <c r="AO159" s="2">
        <v>2.403228E-2</v>
      </c>
      <c r="AP159" s="2">
        <v>1.358667E-2</v>
      </c>
      <c r="AQ159" s="2">
        <v>0.18391779999999999</v>
      </c>
      <c r="AR159" s="2">
        <v>3.7360499999999998E-2</v>
      </c>
      <c r="AS159" s="2">
        <v>1.4755900000000001E-2</v>
      </c>
      <c r="AT159" s="2">
        <v>1.154472E-2</v>
      </c>
      <c r="AU159" s="2">
        <v>606.50810000000001</v>
      </c>
      <c r="AV159" s="2">
        <v>9.2284400000000009</v>
      </c>
      <c r="AW159" s="2">
        <v>99.923929999999999</v>
      </c>
      <c r="AX159" s="2">
        <v>18.76502</v>
      </c>
      <c r="AY159" s="2">
        <v>1.1883079999999999</v>
      </c>
      <c r="AZ159" s="2">
        <v>-1.9860679999999999E-2</v>
      </c>
      <c r="BA159" s="2">
        <v>33.151479999999999</v>
      </c>
      <c r="BB159" s="2">
        <v>1.125983E-2</v>
      </c>
      <c r="BC159" s="2">
        <v>2.4288779999999999E-2</v>
      </c>
      <c r="BD159" s="2">
        <v>0.41803580000000001</v>
      </c>
      <c r="BE159" s="2">
        <v>0.9017522</v>
      </c>
      <c r="BF159" s="2">
        <v>0</v>
      </c>
      <c r="BG159" s="2">
        <v>0</v>
      </c>
      <c r="BH159" s="2">
        <v>88</v>
      </c>
      <c r="BI159" s="2">
        <v>0</v>
      </c>
      <c r="BJ159" s="2">
        <v>18.765750000000001</v>
      </c>
      <c r="BK159" s="2">
        <v>1.592139</v>
      </c>
      <c r="BL159" s="2">
        <v>2.1643029999999999</v>
      </c>
      <c r="BM159" s="2">
        <v>11.807840000000001</v>
      </c>
      <c r="BN159" s="2">
        <v>73.56362</v>
      </c>
      <c r="BO159" s="2">
        <v>1.1862809999999999</v>
      </c>
      <c r="BP159" s="2">
        <v>-70.507930000000002</v>
      </c>
      <c r="BQ159" s="2">
        <v>-0.71166810000000003</v>
      </c>
      <c r="BR159" s="2">
        <v>-2.612317</v>
      </c>
      <c r="BS159" s="2">
        <v>1.554297</v>
      </c>
      <c r="BT159" s="2">
        <v>356.05099999999999</v>
      </c>
      <c r="BU159" s="2">
        <v>422.39229999999998</v>
      </c>
      <c r="BV159" s="2">
        <v>291.5763</v>
      </c>
      <c r="BW159" s="2">
        <v>-53.767699999999998</v>
      </c>
      <c r="BX159" s="2">
        <v>12.57363</v>
      </c>
      <c r="BY159" s="2">
        <v>1.9173659999999999</v>
      </c>
      <c r="BZ159" s="2">
        <v>22.039290000000001</v>
      </c>
      <c r="CA159" s="2">
        <v>20.406500000000001</v>
      </c>
      <c r="CB159" s="2">
        <v>294.69029999999998</v>
      </c>
      <c r="CC159" s="2">
        <v>291.4753</v>
      </c>
      <c r="CD159" s="2">
        <v>19.599910000000001</v>
      </c>
      <c r="CE159" s="2">
        <v>19.469190000000001</v>
      </c>
      <c r="CF159" s="2">
        <v>19.354520000000001</v>
      </c>
      <c r="CG159" s="2">
        <v>18.538930000000001</v>
      </c>
      <c r="CI159" s="2">
        <v>3.8773590000000002</v>
      </c>
      <c r="CJ159" s="2">
        <v>3.7183679999999999</v>
      </c>
      <c r="CK159" s="2">
        <v>31.816520000000001</v>
      </c>
      <c r="CL159" s="2">
        <v>0</v>
      </c>
      <c r="CM159" s="2">
        <v>0</v>
      </c>
      <c r="CN159" s="2" t="s">
        <v>95</v>
      </c>
      <c r="CO159" s="2">
        <v>11.789260000000001</v>
      </c>
      <c r="CP159" s="2">
        <v>360</v>
      </c>
      <c r="CQ159" s="2">
        <f t="shared" si="6"/>
        <v>334.80856127279208</v>
      </c>
      <c r="CR159" s="2">
        <f t="shared" si="5"/>
        <v>16.051194161797714</v>
      </c>
    </row>
    <row r="160" spans="1:96" s="2" customFormat="1" x14ac:dyDescent="0.25">
      <c r="A160" s="5">
        <v>41824.229166666664</v>
      </c>
      <c r="B160" s="2">
        <v>10.60488</v>
      </c>
      <c r="C160" s="2">
        <v>0.1909399</v>
      </c>
      <c r="D160" s="2">
        <v>0.40071879999999999</v>
      </c>
      <c r="E160" s="2">
        <v>0.17594989999999999</v>
      </c>
      <c r="F160" s="2">
        <v>3.4616920000000002E-2</v>
      </c>
      <c r="G160" s="2">
        <v>4.4125370000000002E-3</v>
      </c>
      <c r="H160" s="2">
        <v>8.8769769999999994E-3</v>
      </c>
      <c r="I160" s="2">
        <v>1.107812</v>
      </c>
      <c r="J160" s="2">
        <v>-0.17075609999999999</v>
      </c>
      <c r="K160" s="2">
        <v>0.15287800000000001</v>
      </c>
      <c r="L160" s="2">
        <v>0.60847169999999995</v>
      </c>
      <c r="M160" s="2">
        <v>-4.9120579999999997E-2</v>
      </c>
      <c r="N160" s="2">
        <v>0.38291619999999998</v>
      </c>
      <c r="O160" s="2">
        <v>3.0894010000000001</v>
      </c>
      <c r="P160" s="2">
        <v>2.996102</v>
      </c>
      <c r="Q160" s="2">
        <v>147.0017</v>
      </c>
      <c r="R160" s="2">
        <v>14.07624</v>
      </c>
      <c r="S160" s="2">
        <v>322.99829999999997</v>
      </c>
      <c r="T160" s="2">
        <v>-2.5127860000000002</v>
      </c>
      <c r="U160" s="2">
        <v>1.631718</v>
      </c>
      <c r="V160" s="2">
        <v>-0.14941019999999999</v>
      </c>
      <c r="W160" s="2">
        <v>19.84038</v>
      </c>
      <c r="X160" s="2">
        <v>110</v>
      </c>
      <c r="Y160" s="2">
        <v>18000</v>
      </c>
      <c r="Z160" s="2">
        <v>0</v>
      </c>
      <c r="AA160" s="2">
        <v>0</v>
      </c>
      <c r="AB160" s="2">
        <v>0</v>
      </c>
      <c r="AC160" s="2">
        <v>0</v>
      </c>
      <c r="AD160" s="2">
        <v>0</v>
      </c>
      <c r="AE160" s="2">
        <v>0</v>
      </c>
      <c r="AF160" s="2">
        <v>6.9145540000000005E-2</v>
      </c>
      <c r="AG160" s="2">
        <v>7.4045509999999997</v>
      </c>
      <c r="AH160" s="2">
        <v>10.11307</v>
      </c>
      <c r="AI160" s="2">
        <v>3.5667110000000002</v>
      </c>
      <c r="AJ160" s="2">
        <v>0.75968409999999997</v>
      </c>
      <c r="AK160" s="2">
        <v>-4.3377400000000003E-2</v>
      </c>
      <c r="AL160" s="2">
        <v>4.9065089999999999E-2</v>
      </c>
      <c r="AM160" s="2">
        <v>0.31515480000000001</v>
      </c>
      <c r="AN160" s="2">
        <v>-5.2322029999999999E-2</v>
      </c>
      <c r="AO160" s="2">
        <v>1.9912760000000002E-2</v>
      </c>
      <c r="AP160" s="2">
        <v>2.7314499999999999E-3</v>
      </c>
      <c r="AQ160" s="2">
        <v>0.1603108</v>
      </c>
      <c r="AR160" s="2">
        <v>4.0981770000000001E-2</v>
      </c>
      <c r="AS160" s="2">
        <v>1.852006E-3</v>
      </c>
      <c r="AT160" s="2">
        <v>8.4653030000000004E-3</v>
      </c>
      <c r="AU160" s="2">
        <v>606.66309999999999</v>
      </c>
      <c r="AV160" s="2">
        <v>9.1602329999999998</v>
      </c>
      <c r="AW160" s="2">
        <v>99.958039999999997</v>
      </c>
      <c r="AX160" s="2">
        <v>18.682169999999999</v>
      </c>
      <c r="AY160" s="2">
        <v>1.1890970000000001</v>
      </c>
      <c r="AZ160" s="2">
        <v>4.9065089999999999E-2</v>
      </c>
      <c r="BA160" s="2">
        <v>6.6647379999999998</v>
      </c>
      <c r="BB160" s="2">
        <v>2.2626E-3</v>
      </c>
      <c r="BC160" s="2">
        <v>1.781785E-2</v>
      </c>
      <c r="BD160" s="2">
        <v>8.335977E-2</v>
      </c>
      <c r="BE160" s="2">
        <v>0.65645370000000003</v>
      </c>
      <c r="BF160" s="2">
        <v>0</v>
      </c>
      <c r="BG160" s="2">
        <v>0</v>
      </c>
      <c r="BH160" s="2">
        <v>88</v>
      </c>
      <c r="BI160" s="2">
        <v>0</v>
      </c>
      <c r="BJ160" s="2">
        <v>18.748470000000001</v>
      </c>
      <c r="BK160" s="2">
        <v>1.5551349999999999</v>
      </c>
      <c r="BL160" s="2">
        <v>2.1619700000000002</v>
      </c>
      <c r="BM160" s="2">
        <v>11.534079999999999</v>
      </c>
      <c r="BN160" s="2">
        <v>71.931399999999996</v>
      </c>
      <c r="BO160" s="2">
        <v>1.1869670000000001</v>
      </c>
      <c r="BP160" s="2">
        <v>-74.109729999999999</v>
      </c>
      <c r="BQ160" s="2">
        <v>0.71087730000000005</v>
      </c>
      <c r="BR160" s="2">
        <v>13.376620000000001</v>
      </c>
      <c r="BS160" s="2">
        <v>10.40131</v>
      </c>
      <c r="BT160" s="2">
        <v>344.90940000000001</v>
      </c>
      <c r="BU160" s="2">
        <v>421.99439999999998</v>
      </c>
      <c r="BV160" s="2">
        <v>291.495</v>
      </c>
      <c r="BW160" s="2">
        <v>-64.452680000000001</v>
      </c>
      <c r="BX160" s="2">
        <v>12.632339999999999</v>
      </c>
      <c r="BY160" s="2">
        <v>26.913730000000001</v>
      </c>
      <c r="BZ160" s="2">
        <v>22.205580000000001</v>
      </c>
      <c r="CA160" s="2">
        <v>20.15053</v>
      </c>
      <c r="CB160" s="2">
        <v>294.91059999999999</v>
      </c>
      <c r="CC160" s="2">
        <v>291.56360000000001</v>
      </c>
      <c r="CD160" s="2">
        <v>19.504650000000002</v>
      </c>
      <c r="CE160" s="2">
        <v>19.378440000000001</v>
      </c>
      <c r="CF160" s="2">
        <v>19.266269999999999</v>
      </c>
      <c r="CG160" s="2">
        <v>18.623280000000001</v>
      </c>
      <c r="CI160" s="2">
        <v>3.1955429999999998</v>
      </c>
      <c r="CJ160" s="2">
        <v>3.0954959999999998</v>
      </c>
      <c r="CK160" s="2">
        <v>30.888809999999999</v>
      </c>
      <c r="CL160" s="2">
        <v>0</v>
      </c>
      <c r="CM160" s="2">
        <v>0</v>
      </c>
      <c r="CN160" s="2" t="s">
        <v>95</v>
      </c>
      <c r="CO160" s="2">
        <v>11.81697</v>
      </c>
      <c r="CP160" s="2">
        <v>360</v>
      </c>
      <c r="CQ160" s="2">
        <f t="shared" si="6"/>
        <v>334.68482934592089</v>
      </c>
      <c r="CR160" s="2">
        <f t="shared" si="5"/>
        <v>16.034841039327514</v>
      </c>
    </row>
    <row r="161" spans="1:96" s="2" customFormat="1" x14ac:dyDescent="0.25">
      <c r="A161" s="5">
        <v>41824.25</v>
      </c>
      <c r="B161" s="2">
        <v>22.905830000000002</v>
      </c>
      <c r="C161" s="2">
        <v>0.18702930000000001</v>
      </c>
      <c r="D161" s="2">
        <v>0.39647690000000002</v>
      </c>
      <c r="E161" s="2">
        <v>0.22612560000000001</v>
      </c>
      <c r="F161" s="2">
        <v>2.114218E-2</v>
      </c>
      <c r="G161" s="2">
        <v>-2.2967169999999999E-2</v>
      </c>
      <c r="H161" s="2">
        <v>1.9162350000000002E-2</v>
      </c>
      <c r="I161" s="2">
        <v>1.0042009999999999</v>
      </c>
      <c r="J161" s="2">
        <v>4.540189E-2</v>
      </c>
      <c r="K161" s="2">
        <v>0.14008870000000001</v>
      </c>
      <c r="L161" s="2">
        <v>0.81153549999999997</v>
      </c>
      <c r="M161" s="2">
        <v>-7.1309719999999993E-2</v>
      </c>
      <c r="N161" s="2">
        <v>0.41448620000000003</v>
      </c>
      <c r="O161" s="2">
        <v>2.791782</v>
      </c>
      <c r="P161" s="2">
        <v>2.6292089999999999</v>
      </c>
      <c r="Q161" s="2">
        <v>144.1525</v>
      </c>
      <c r="R161" s="2">
        <v>19.546479999999999</v>
      </c>
      <c r="S161" s="2">
        <v>325.84750000000003</v>
      </c>
      <c r="T161" s="2">
        <v>-2.131173</v>
      </c>
      <c r="U161" s="2">
        <v>1.539741</v>
      </c>
      <c r="V161" s="2">
        <v>-0.12879350000000001</v>
      </c>
      <c r="W161" s="2">
        <v>19.831939999999999</v>
      </c>
      <c r="X161" s="2">
        <v>110</v>
      </c>
      <c r="Y161" s="2">
        <v>18000</v>
      </c>
      <c r="Z161" s="2">
        <v>0</v>
      </c>
      <c r="AA161" s="2">
        <v>0</v>
      </c>
      <c r="AB161" s="2">
        <v>0</v>
      </c>
      <c r="AC161" s="2">
        <v>0</v>
      </c>
      <c r="AD161" s="2">
        <v>0</v>
      </c>
      <c r="AE161" s="2">
        <v>0</v>
      </c>
      <c r="AF161" s="2">
        <v>2.1635120000000001E-2</v>
      </c>
      <c r="AG161" s="2">
        <v>38.545520000000003</v>
      </c>
      <c r="AH161" s="2">
        <v>20.461590000000001</v>
      </c>
      <c r="AI161" s="2">
        <v>5.0343280000000004</v>
      </c>
      <c r="AJ161" s="2">
        <v>0.96670089999999997</v>
      </c>
      <c r="AK161" s="2">
        <v>0.86558029999999997</v>
      </c>
      <c r="AL161" s="2">
        <v>-2.7104550000000002E-2</v>
      </c>
      <c r="AM161" s="2">
        <v>0.28696280000000002</v>
      </c>
      <c r="AN161" s="2">
        <v>-3.4183560000000002E-2</v>
      </c>
      <c r="AO161" s="2">
        <v>-4.3483430000000003E-2</v>
      </c>
      <c r="AP161" s="2">
        <v>1.506658E-2</v>
      </c>
      <c r="AQ161" s="2">
        <v>0.1978618</v>
      </c>
      <c r="AR161" s="2">
        <v>2.5245699999999999E-2</v>
      </c>
      <c r="AS161" s="2">
        <v>-1.739595E-2</v>
      </c>
      <c r="AT161" s="2">
        <v>1.7117569999999999E-2</v>
      </c>
      <c r="AU161" s="2">
        <v>609.64329999999995</v>
      </c>
      <c r="AV161" s="2">
        <v>9.1405550000000009</v>
      </c>
      <c r="AW161" s="2">
        <v>100.0141</v>
      </c>
      <c r="AX161" s="2">
        <v>18.6769</v>
      </c>
      <c r="AY161" s="2">
        <v>1.1898</v>
      </c>
      <c r="AZ161" s="2">
        <v>-2.7104550000000002E-2</v>
      </c>
      <c r="BA161" s="2">
        <v>36.762450000000001</v>
      </c>
      <c r="BB161" s="2">
        <v>1.253405E-2</v>
      </c>
      <c r="BC161" s="2">
        <v>3.6205620000000001E-2</v>
      </c>
      <c r="BD161" s="2">
        <v>0.45854080000000003</v>
      </c>
      <c r="BE161" s="2">
        <v>1.324532</v>
      </c>
      <c r="BF161" s="2">
        <v>0</v>
      </c>
      <c r="BG161" s="2">
        <v>0</v>
      </c>
      <c r="BH161" s="2">
        <v>88.001660000000001</v>
      </c>
      <c r="BI161" s="2">
        <v>0</v>
      </c>
      <c r="BJ161" s="2">
        <v>19.05903</v>
      </c>
      <c r="BK161" s="2">
        <v>1.552251</v>
      </c>
      <c r="BL161" s="2">
        <v>2.204434</v>
      </c>
      <c r="BM161" s="2">
        <v>11.50046</v>
      </c>
      <c r="BN161" s="2">
        <v>70.414969999999997</v>
      </c>
      <c r="BO161" s="2">
        <v>1.186126</v>
      </c>
      <c r="BP161" s="2">
        <v>-62.13006</v>
      </c>
      <c r="BQ161" s="2">
        <v>0.67603939999999996</v>
      </c>
      <c r="BR161" s="2">
        <v>63.555529999999997</v>
      </c>
      <c r="BS161" s="2">
        <v>42.720320000000001</v>
      </c>
      <c r="BT161" s="2">
        <v>341.08240000000001</v>
      </c>
      <c r="BU161" s="2">
        <v>424.04759999999999</v>
      </c>
      <c r="BV161" s="2">
        <v>291.99110000000002</v>
      </c>
      <c r="BW161" s="2">
        <v>-71.074809999999999</v>
      </c>
      <c r="BX161" s="2">
        <v>11.890459999999999</v>
      </c>
      <c r="BY161" s="2">
        <v>125.99160000000001</v>
      </c>
      <c r="BZ161" s="2">
        <v>22.19492</v>
      </c>
      <c r="CA161" s="2">
        <v>20.16037</v>
      </c>
      <c r="CB161" s="2">
        <v>294.88810000000001</v>
      </c>
      <c r="CC161" s="2">
        <v>292.46940000000001</v>
      </c>
      <c r="CD161" s="2">
        <v>19.846309999999999</v>
      </c>
      <c r="CE161" s="2">
        <v>19.69905</v>
      </c>
      <c r="CF161" s="2">
        <v>19.640440000000002</v>
      </c>
      <c r="CG161" s="2">
        <v>18.6998</v>
      </c>
      <c r="CI161" s="2">
        <v>3.065267</v>
      </c>
      <c r="CJ161" s="2">
        <v>2.8660239999999999</v>
      </c>
      <c r="CK161" s="2">
        <v>34.550879999999999</v>
      </c>
      <c r="CL161" s="2">
        <v>0</v>
      </c>
      <c r="CM161" s="2">
        <v>0</v>
      </c>
      <c r="CN161" s="2" t="s">
        <v>95</v>
      </c>
      <c r="CO161" s="2">
        <v>11.91459</v>
      </c>
      <c r="CP161" s="2">
        <v>360</v>
      </c>
      <c r="CQ161" s="2">
        <f t="shared" si="6"/>
        <v>336.1343610907046</v>
      </c>
      <c r="CR161" s="2">
        <f t="shared" si="5"/>
        <v>16.332410327113447</v>
      </c>
    </row>
    <row r="162" spans="1:96" s="2" customFormat="1" x14ac:dyDescent="0.25">
      <c r="A162" s="5">
        <v>41824.270833333336</v>
      </c>
      <c r="B162" s="2">
        <v>22.88954</v>
      </c>
      <c r="C162" s="2">
        <v>0.12914919999999999</v>
      </c>
      <c r="D162" s="2">
        <v>0.32935320000000001</v>
      </c>
      <c r="E162" s="2">
        <v>0.2015207</v>
      </c>
      <c r="F162" s="2">
        <v>5.2765409999999999E-2</v>
      </c>
      <c r="G162" s="2">
        <v>-1.194857E-2</v>
      </c>
      <c r="H162" s="2">
        <v>1.9135760000000002E-2</v>
      </c>
      <c r="I162" s="2">
        <v>0.96065029999999996</v>
      </c>
      <c r="J162" s="2">
        <v>-0.16819690000000001</v>
      </c>
      <c r="K162" s="2">
        <v>9.9500119999999997E-2</v>
      </c>
      <c r="L162" s="2">
        <v>0.67639389999999999</v>
      </c>
      <c r="M162" s="2">
        <v>-4.319986E-2</v>
      </c>
      <c r="N162" s="2">
        <v>0.33343279999999997</v>
      </c>
      <c r="O162" s="2">
        <v>2.6396500000000001</v>
      </c>
      <c r="P162" s="2">
        <v>2.53837</v>
      </c>
      <c r="Q162" s="2">
        <v>153.9648</v>
      </c>
      <c r="R162" s="2">
        <v>15.866160000000001</v>
      </c>
      <c r="S162" s="2">
        <v>316.03519999999997</v>
      </c>
      <c r="T162" s="2">
        <v>-2.2807930000000001</v>
      </c>
      <c r="U162" s="2">
        <v>1.1141460000000001</v>
      </c>
      <c r="V162" s="2">
        <v>-0.13297929999999999</v>
      </c>
      <c r="W162" s="2">
        <v>19.769580000000001</v>
      </c>
      <c r="X162" s="2">
        <v>110</v>
      </c>
      <c r="Y162" s="2">
        <v>18000</v>
      </c>
      <c r="Z162" s="2">
        <v>0</v>
      </c>
      <c r="AA162" s="2">
        <v>0</v>
      </c>
      <c r="AB162" s="2">
        <v>0</v>
      </c>
      <c r="AC162" s="2">
        <v>0</v>
      </c>
      <c r="AD162" s="2">
        <v>0</v>
      </c>
      <c r="AE162" s="2">
        <v>0</v>
      </c>
      <c r="AF162" s="2">
        <v>9.0401140000000001E-3</v>
      </c>
      <c r="AG162" s="2">
        <v>28.22531</v>
      </c>
      <c r="AH162" s="2">
        <v>21.073910000000001</v>
      </c>
      <c r="AI162" s="2">
        <v>2.396617</v>
      </c>
      <c r="AJ162" s="2">
        <v>-0.38833099999999998</v>
      </c>
      <c r="AK162" s="2">
        <v>0.29802079999999997</v>
      </c>
      <c r="AL162" s="2">
        <v>-3.732079E-2</v>
      </c>
      <c r="AM162" s="2">
        <v>0.23806069999999999</v>
      </c>
      <c r="AN162" s="2">
        <v>1.3749330000000001E-2</v>
      </c>
      <c r="AO162" s="2">
        <v>-6.5578479999999998E-3</v>
      </c>
      <c r="AP162" s="2">
        <v>1.087863E-2</v>
      </c>
      <c r="AQ162" s="2">
        <v>0.1773652</v>
      </c>
      <c r="AR162" s="2">
        <v>5.0528719999999999E-2</v>
      </c>
      <c r="AS162" s="2">
        <v>-1.1022209999999999E-2</v>
      </c>
      <c r="AT162" s="2">
        <v>1.7617879999999999E-2</v>
      </c>
      <c r="AU162" s="2">
        <v>610.31179999999995</v>
      </c>
      <c r="AV162" s="2">
        <v>9.0717529999999993</v>
      </c>
      <c r="AW162" s="2">
        <v>100.0599</v>
      </c>
      <c r="AX162" s="2">
        <v>18.624220000000001</v>
      </c>
      <c r="AY162" s="2">
        <v>1.1906060000000001</v>
      </c>
      <c r="AZ162" s="2">
        <v>-3.732079E-2</v>
      </c>
      <c r="BA162" s="2">
        <v>26.543869999999998</v>
      </c>
      <c r="BB162" s="2">
        <v>9.0532679999999997E-3</v>
      </c>
      <c r="BC162" s="2">
        <v>3.7307640000000003E-2</v>
      </c>
      <c r="BD162" s="2">
        <v>0.32834819999999998</v>
      </c>
      <c r="BE162" s="2">
        <v>1.353091</v>
      </c>
      <c r="BF162" s="2">
        <v>0</v>
      </c>
      <c r="BG162" s="2">
        <v>0</v>
      </c>
      <c r="BH162" s="2">
        <v>88.000659999999996</v>
      </c>
      <c r="BI162" s="2">
        <v>0</v>
      </c>
      <c r="BJ162" s="2">
        <v>19.43638</v>
      </c>
      <c r="BK162" s="2">
        <v>1.521987</v>
      </c>
      <c r="BL162" s="2">
        <v>2.2567699999999999</v>
      </c>
      <c r="BM162" s="2">
        <v>11.26169</v>
      </c>
      <c r="BN162" s="2">
        <v>67.440960000000004</v>
      </c>
      <c r="BO162" s="2">
        <v>1.1854009999999999</v>
      </c>
      <c r="BP162" s="2">
        <v>8.8201260000000001</v>
      </c>
      <c r="BQ162" s="2">
        <v>0.5374196</v>
      </c>
      <c r="BR162" s="2">
        <v>147.65700000000001</v>
      </c>
      <c r="BS162" s="2">
        <v>76.004239999999996</v>
      </c>
      <c r="BT162" s="2">
        <v>365.52760000000001</v>
      </c>
      <c r="BU162" s="2">
        <v>428.36020000000002</v>
      </c>
      <c r="BV162" s="2">
        <v>292.976</v>
      </c>
      <c r="BW162" s="2">
        <v>-52.220239999999997</v>
      </c>
      <c r="BX162" s="2">
        <v>10.61237</v>
      </c>
      <c r="BY162" s="2">
        <v>293.76499999999999</v>
      </c>
      <c r="BZ162" s="2">
        <v>22.523589999999999</v>
      </c>
      <c r="CA162" s="2">
        <v>20.484680000000001</v>
      </c>
      <c r="CB162" s="2">
        <v>295.28019999999998</v>
      </c>
      <c r="CC162" s="2">
        <v>294.2706</v>
      </c>
      <c r="CD162" s="2">
        <v>20.580739999999999</v>
      </c>
      <c r="CE162" s="2">
        <v>20.26606</v>
      </c>
      <c r="CF162" s="2">
        <v>20.35971</v>
      </c>
      <c r="CG162" s="2">
        <v>20.09479</v>
      </c>
      <c r="CI162" s="2">
        <v>2.6317750000000002</v>
      </c>
      <c r="CJ162" s="2">
        <v>2.4710200000000002</v>
      </c>
      <c r="CK162" s="2">
        <v>22.522040000000001</v>
      </c>
      <c r="CL162" s="2">
        <v>0</v>
      </c>
      <c r="CM162" s="2">
        <v>0</v>
      </c>
      <c r="CN162" s="2" t="s">
        <v>95</v>
      </c>
      <c r="CO162" s="2">
        <v>12.04918</v>
      </c>
      <c r="CP162" s="2">
        <v>360</v>
      </c>
      <c r="CQ162" s="2">
        <f t="shared" si="6"/>
        <v>336.28820370719575</v>
      </c>
      <c r="CR162" s="2">
        <f t="shared" si="5"/>
        <v>16.698597955361048</v>
      </c>
    </row>
    <row r="163" spans="1:96" s="2" customFormat="1" x14ac:dyDescent="0.25">
      <c r="A163" s="5">
        <v>41824.291666666664</v>
      </c>
      <c r="B163" s="2">
        <v>17.94821</v>
      </c>
      <c r="C163" s="2">
        <v>0.13061819999999999</v>
      </c>
      <c r="D163" s="2">
        <v>0.33112960000000002</v>
      </c>
      <c r="E163" s="2">
        <v>0.2134943</v>
      </c>
      <c r="F163" s="2">
        <v>5.9488539999999999E-2</v>
      </c>
      <c r="G163" s="2">
        <v>-4.7023890000000004E-3</v>
      </c>
      <c r="H163" s="2">
        <v>1.4996499999999999E-2</v>
      </c>
      <c r="I163" s="2">
        <v>1.032324</v>
      </c>
      <c r="J163" s="2">
        <v>-0.2229024</v>
      </c>
      <c r="K163" s="2">
        <v>0.100895</v>
      </c>
      <c r="L163" s="2">
        <v>0.73537589999999997</v>
      </c>
      <c r="M163" s="2">
        <v>-4.2925749999999999E-2</v>
      </c>
      <c r="N163" s="2">
        <v>0.35736299999999999</v>
      </c>
      <c r="O163" s="2">
        <v>3.687122</v>
      </c>
      <c r="P163" s="2">
        <v>3.610671</v>
      </c>
      <c r="Q163" s="2">
        <v>168.50989999999999</v>
      </c>
      <c r="R163" s="2">
        <v>11.663629999999999</v>
      </c>
      <c r="S163" s="2">
        <v>301.49009999999998</v>
      </c>
      <c r="T163" s="2">
        <v>-3.538306</v>
      </c>
      <c r="U163" s="2">
        <v>0.71923789999999999</v>
      </c>
      <c r="V163" s="2">
        <v>-0.14195869999999999</v>
      </c>
      <c r="W163" s="2">
        <v>19.67502</v>
      </c>
      <c r="X163" s="2">
        <v>110</v>
      </c>
      <c r="Y163" s="2">
        <v>18000</v>
      </c>
      <c r="Z163" s="2">
        <v>0</v>
      </c>
      <c r="AA163" s="2">
        <v>0</v>
      </c>
      <c r="AB163" s="2">
        <v>0</v>
      </c>
      <c r="AC163" s="2">
        <v>0</v>
      </c>
      <c r="AD163" s="2">
        <v>0</v>
      </c>
      <c r="AE163" s="2">
        <v>0</v>
      </c>
      <c r="AF163" s="2">
        <v>-0.13940089999999999</v>
      </c>
      <c r="AG163" s="2">
        <v>61.198169999999998</v>
      </c>
      <c r="AH163" s="2">
        <v>14.13622</v>
      </c>
      <c r="AI163" s="2">
        <v>5.249911</v>
      </c>
      <c r="AJ163" s="2">
        <v>-2.7710360000000001</v>
      </c>
      <c r="AK163" s="2">
        <v>-5.4379459999999998E-2</v>
      </c>
      <c r="AL163" s="2">
        <v>-0.18556529999999999</v>
      </c>
      <c r="AM163" s="2">
        <v>0.31457279999999999</v>
      </c>
      <c r="AN163" s="2">
        <v>0.1534026</v>
      </c>
      <c r="AO163" s="2">
        <v>-7.5354869999999996E-3</v>
      </c>
      <c r="AP163" s="2">
        <v>2.442621E-2</v>
      </c>
      <c r="AQ163" s="2">
        <v>0.1842232</v>
      </c>
      <c r="AR163" s="2">
        <v>3.9719860000000003E-2</v>
      </c>
      <c r="AS163" s="2">
        <v>-3.7245009999999999E-3</v>
      </c>
      <c r="AT163" s="2">
        <v>1.1811429999999999E-2</v>
      </c>
      <c r="AU163" s="2">
        <v>621.67550000000006</v>
      </c>
      <c r="AV163" s="2">
        <v>8.8207240000000002</v>
      </c>
      <c r="AW163" s="2">
        <v>100.0808</v>
      </c>
      <c r="AX163" s="2">
        <v>18.562169999999998</v>
      </c>
      <c r="AY163" s="2">
        <v>1.191263</v>
      </c>
      <c r="AZ163" s="2">
        <v>-0.18556529999999999</v>
      </c>
      <c r="BA163" s="2">
        <v>59.59995</v>
      </c>
      <c r="BB163" s="2">
        <v>2.069023E-2</v>
      </c>
      <c r="BC163" s="2">
        <v>2.5474170000000001E-2</v>
      </c>
      <c r="BD163" s="2">
        <v>0.71630099999999997</v>
      </c>
      <c r="BE163" s="2">
        <v>0.88192219999999999</v>
      </c>
      <c r="BF163" s="2">
        <v>0</v>
      </c>
      <c r="BG163" s="2">
        <v>0</v>
      </c>
      <c r="BH163" s="2">
        <v>88</v>
      </c>
      <c r="BI163" s="2">
        <v>0</v>
      </c>
      <c r="BJ163" s="2">
        <v>19.02413</v>
      </c>
      <c r="BK163" s="2">
        <v>1.5118720000000001</v>
      </c>
      <c r="BL163" s="2">
        <v>2.1996419999999999</v>
      </c>
      <c r="BM163" s="2">
        <v>11.202629999999999</v>
      </c>
      <c r="BN163" s="2">
        <v>68.732650000000007</v>
      </c>
      <c r="BO163" s="2">
        <v>1.1876660000000001</v>
      </c>
      <c r="BP163" s="2">
        <v>54.669800000000002</v>
      </c>
      <c r="BQ163" s="2">
        <v>0.3022416</v>
      </c>
      <c r="BR163" s="2">
        <v>115.0093</v>
      </c>
      <c r="BS163" s="2">
        <v>38.176349999999999</v>
      </c>
      <c r="BT163" s="2">
        <v>407.10629999999998</v>
      </c>
      <c r="BU163" s="2">
        <v>429.26949999999999</v>
      </c>
      <c r="BV163" s="2">
        <v>293.38260000000002</v>
      </c>
      <c r="BW163" s="2">
        <v>-12.96557</v>
      </c>
      <c r="BX163" s="2">
        <v>9.1976180000000003</v>
      </c>
      <c r="BY163" s="2">
        <v>277.62259999999998</v>
      </c>
      <c r="BZ163" s="2">
        <v>22.670950000000001</v>
      </c>
      <c r="CA163" s="2">
        <v>21.542470000000002</v>
      </c>
      <c r="CB163" s="2">
        <v>295.48759999999999</v>
      </c>
      <c r="CC163" s="2">
        <v>293.83510000000001</v>
      </c>
      <c r="CD163" s="2">
        <v>21.643219999999999</v>
      </c>
      <c r="CE163" s="2">
        <v>20.695989999999998</v>
      </c>
      <c r="CF163" s="2">
        <v>21.171589999999998</v>
      </c>
      <c r="CG163" s="2">
        <v>19.250489999999999</v>
      </c>
      <c r="CI163" s="2">
        <v>3.638709</v>
      </c>
      <c r="CJ163" s="2">
        <v>3.4712040000000002</v>
      </c>
      <c r="CK163" s="2">
        <v>3.6987640000000002</v>
      </c>
      <c r="CL163" s="2">
        <v>0</v>
      </c>
      <c r="CM163" s="2">
        <v>0</v>
      </c>
      <c r="CN163" s="2" t="s">
        <v>95</v>
      </c>
      <c r="CO163" s="2">
        <v>12.24114</v>
      </c>
      <c r="CP163" s="2">
        <v>360</v>
      </c>
      <c r="CQ163" s="2">
        <f t="shared" si="6"/>
        <v>342.40535358558571</v>
      </c>
      <c r="CR163" s="2">
        <f t="shared" si="5"/>
        <v>16.29885357777421</v>
      </c>
    </row>
    <row r="164" spans="1:96" s="2" customFormat="1" x14ac:dyDescent="0.25">
      <c r="A164" s="5">
        <v>41824.3125</v>
      </c>
      <c r="B164" s="2">
        <v>11.49098</v>
      </c>
      <c r="C164" s="2">
        <v>0.18589269999999999</v>
      </c>
      <c r="D164" s="2">
        <v>0.39485369999999997</v>
      </c>
      <c r="E164" s="2">
        <v>0.40773999999999999</v>
      </c>
      <c r="F164" s="2">
        <v>7.4930010000000005E-2</v>
      </c>
      <c r="G164" s="2">
        <v>-4.4107380000000002E-2</v>
      </c>
      <c r="H164" s="2">
        <v>9.5927640000000002E-3</v>
      </c>
      <c r="I164" s="2">
        <v>1.15869</v>
      </c>
      <c r="J164" s="2">
        <v>-0.2668741</v>
      </c>
      <c r="K164" s="2">
        <v>0.14362649999999999</v>
      </c>
      <c r="L164" s="2">
        <v>0.93355520000000003</v>
      </c>
      <c r="M164" s="2">
        <v>-6.0656460000000002E-2</v>
      </c>
      <c r="N164" s="2">
        <v>0.44277119999999998</v>
      </c>
      <c r="O164" s="2">
        <v>5.1084740000000002</v>
      </c>
      <c r="P164" s="2">
        <v>5.0190409999999996</v>
      </c>
      <c r="Q164" s="2">
        <v>166.66900000000001</v>
      </c>
      <c r="R164" s="2">
        <v>10.7174</v>
      </c>
      <c r="S164" s="2">
        <v>303.33100000000002</v>
      </c>
      <c r="T164" s="2">
        <v>-4.8838109999999997</v>
      </c>
      <c r="U164" s="2">
        <v>1.1572720000000001</v>
      </c>
      <c r="V164" s="2">
        <v>-0.20710390000000001</v>
      </c>
      <c r="W164" s="2">
        <v>19.514990000000001</v>
      </c>
      <c r="X164" s="2">
        <v>110</v>
      </c>
      <c r="Y164" s="2">
        <v>18000</v>
      </c>
      <c r="Z164" s="2">
        <v>0</v>
      </c>
      <c r="AA164" s="2">
        <v>0</v>
      </c>
      <c r="AB164" s="2">
        <v>0</v>
      </c>
      <c r="AC164" s="2">
        <v>0</v>
      </c>
      <c r="AD164" s="2">
        <v>0</v>
      </c>
      <c r="AE164" s="2">
        <v>0</v>
      </c>
      <c r="AF164" s="2">
        <v>-1.0222150000000001</v>
      </c>
      <c r="AG164" s="2">
        <v>225.24879999999999</v>
      </c>
      <c r="AH164" s="2">
        <v>-2.3247049999999998</v>
      </c>
      <c r="AI164" s="2">
        <v>12.84432</v>
      </c>
      <c r="AJ164" s="2">
        <v>-4.9254230000000003</v>
      </c>
      <c r="AK164" s="2">
        <v>2.8010790000000001</v>
      </c>
      <c r="AL164" s="2">
        <v>-1.0975029999999999</v>
      </c>
      <c r="AM164" s="2">
        <v>0.85788260000000005</v>
      </c>
      <c r="AN164" s="2">
        <v>0.36557230000000002</v>
      </c>
      <c r="AO164" s="2">
        <v>-0.48936360000000001</v>
      </c>
      <c r="AP164" s="2">
        <v>9.1328370000000006E-2</v>
      </c>
      <c r="AQ164" s="2">
        <v>0.37000820000000001</v>
      </c>
      <c r="AR164" s="2">
        <v>2.840906E-2</v>
      </c>
      <c r="AS164" s="2">
        <v>1.7630960000000001E-2</v>
      </c>
      <c r="AT164" s="2">
        <v>-1.9406829999999999E-3</v>
      </c>
      <c r="AU164" s="2">
        <v>640.47029999999995</v>
      </c>
      <c r="AV164" s="2">
        <v>8.3939470000000007</v>
      </c>
      <c r="AW164" s="2">
        <v>100.11060000000001</v>
      </c>
      <c r="AX164" s="2">
        <v>18.45721</v>
      </c>
      <c r="AY164" s="2">
        <v>1.192312</v>
      </c>
      <c r="AZ164" s="2">
        <v>-1.0975029999999999</v>
      </c>
      <c r="BA164" s="2">
        <v>222.84119999999999</v>
      </c>
      <c r="BB164" s="2">
        <v>7.9599180000000005E-2</v>
      </c>
      <c r="BC164" s="2">
        <v>-4.3110980000000002E-3</v>
      </c>
      <c r="BD164" s="2">
        <v>2.5454560000000002</v>
      </c>
      <c r="BE164" s="2">
        <v>-0.13786209999999999</v>
      </c>
      <c r="BF164" s="2">
        <v>0</v>
      </c>
      <c r="BG164" s="2">
        <v>0</v>
      </c>
      <c r="BH164" s="2">
        <v>88.39</v>
      </c>
      <c r="BI164" s="2">
        <v>0</v>
      </c>
      <c r="BJ164" s="2">
        <v>18.69932</v>
      </c>
      <c r="BK164" s="2">
        <v>1.5495019999999999</v>
      </c>
      <c r="BL164" s="2">
        <v>2.155376</v>
      </c>
      <c r="BM164" s="2">
        <v>11.49424</v>
      </c>
      <c r="BN164" s="2">
        <v>71.890090000000001</v>
      </c>
      <c r="BO164" s="2">
        <v>1.1890670000000001</v>
      </c>
      <c r="BP164" s="2">
        <v>49.243340000000003</v>
      </c>
      <c r="BQ164" s="2">
        <v>0.27058949999999998</v>
      </c>
      <c r="BR164" s="2">
        <v>122.9192</v>
      </c>
      <c r="BS164" s="2">
        <v>32.401600000000002</v>
      </c>
      <c r="BT164" s="2">
        <v>387.10739999999998</v>
      </c>
      <c r="BU164" s="2">
        <v>428.38170000000002</v>
      </c>
      <c r="BV164" s="2">
        <v>292.7475</v>
      </c>
      <c r="BW164" s="2">
        <v>-29.33775</v>
      </c>
      <c r="BX164" s="2">
        <v>11.936540000000001</v>
      </c>
      <c r="BY164" s="2">
        <v>265.10969999999998</v>
      </c>
      <c r="BZ164" s="2">
        <v>22.330310000000001</v>
      </c>
      <c r="CA164" s="2">
        <v>21.542190000000002</v>
      </c>
      <c r="CB164" s="2">
        <v>295.0872</v>
      </c>
      <c r="CC164" s="2">
        <v>293.1397</v>
      </c>
      <c r="CD164" s="2">
        <v>21.808759999999999</v>
      </c>
      <c r="CE164" s="2">
        <v>20.515039999999999</v>
      </c>
      <c r="CF164" s="2">
        <v>20.70431</v>
      </c>
      <c r="CG164" s="2">
        <v>19.264040000000001</v>
      </c>
      <c r="CI164" s="2">
        <v>4.9163389999999998</v>
      </c>
      <c r="CJ164" s="2">
        <v>4.703856</v>
      </c>
      <c r="CK164" s="2">
        <v>6.7429300000000003</v>
      </c>
      <c r="CL164" s="2">
        <v>0</v>
      </c>
      <c r="CM164" s="2">
        <v>0</v>
      </c>
      <c r="CN164" s="2" t="s">
        <v>95</v>
      </c>
      <c r="CO164" s="2">
        <v>12.322100000000001</v>
      </c>
      <c r="CP164" s="2">
        <v>360</v>
      </c>
      <c r="CQ164" s="2">
        <f t="shared" si="6"/>
        <v>352.52522884170469</v>
      </c>
      <c r="CR164" s="2">
        <f t="shared" si="5"/>
        <v>15.988627009644631</v>
      </c>
    </row>
    <row r="165" spans="1:96" s="2" customFormat="1" x14ac:dyDescent="0.25">
      <c r="A165" s="5">
        <v>41824.333333333336</v>
      </c>
      <c r="B165" s="2">
        <v>20.36589</v>
      </c>
      <c r="C165" s="2">
        <v>7.8190899999999994E-2</v>
      </c>
      <c r="D165" s="2">
        <v>0.25586880000000001</v>
      </c>
      <c r="E165" s="2">
        <v>0.28556559999999998</v>
      </c>
      <c r="F165" s="2">
        <v>4.8111330000000001E-2</v>
      </c>
      <c r="G165" s="2">
        <v>-3.885425E-2</v>
      </c>
      <c r="H165" s="2">
        <v>1.6972999999999999E-2</v>
      </c>
      <c r="I165" s="2">
        <v>0.95910790000000001</v>
      </c>
      <c r="J165" s="2">
        <v>-0.30948219999999999</v>
      </c>
      <c r="K165" s="2">
        <v>6.2849849999999999E-2</v>
      </c>
      <c r="L165" s="2">
        <v>0.78017069999999999</v>
      </c>
      <c r="M165" s="2">
        <v>-1.8332129999999999E-2</v>
      </c>
      <c r="N165" s="2">
        <v>0.36746499999999999</v>
      </c>
      <c r="O165" s="2">
        <v>5.01701</v>
      </c>
      <c r="P165" s="2">
        <v>4.9605350000000001</v>
      </c>
      <c r="Q165" s="2">
        <v>176.49719999999999</v>
      </c>
      <c r="R165" s="2">
        <v>8.5938580000000009</v>
      </c>
      <c r="S165" s="2">
        <v>293.5027</v>
      </c>
      <c r="T165" s="2">
        <v>-4.9512869999999998</v>
      </c>
      <c r="U165" s="2">
        <v>0.30307129999999999</v>
      </c>
      <c r="V165" s="2">
        <v>-0.17894789999999999</v>
      </c>
      <c r="W165" s="2">
        <v>19.188469999999999</v>
      </c>
      <c r="X165" s="2">
        <v>110</v>
      </c>
      <c r="Y165" s="2">
        <v>18000</v>
      </c>
      <c r="Z165" s="2">
        <v>0</v>
      </c>
      <c r="AA165" s="2">
        <v>0</v>
      </c>
      <c r="AB165" s="2">
        <v>0</v>
      </c>
      <c r="AC165" s="2">
        <v>0</v>
      </c>
      <c r="AD165" s="2">
        <v>0</v>
      </c>
      <c r="AE165" s="2">
        <v>0</v>
      </c>
      <c r="AF165" s="2">
        <v>-7.5110029999999994E-2</v>
      </c>
      <c r="AG165" s="2">
        <v>79.635890000000003</v>
      </c>
      <c r="AH165" s="2">
        <v>15.42421</v>
      </c>
      <c r="AI165" s="2">
        <v>12.56695</v>
      </c>
      <c r="AJ165" s="2">
        <v>-1.343361</v>
      </c>
      <c r="AK165" s="2">
        <v>2.6799940000000002</v>
      </c>
      <c r="AL165" s="2">
        <v>-0.1321466</v>
      </c>
      <c r="AM165" s="2">
        <v>0.75541429999999998</v>
      </c>
      <c r="AN165" s="2">
        <v>0.1510369</v>
      </c>
      <c r="AO165" s="2">
        <v>-0.25080180000000002</v>
      </c>
      <c r="AP165" s="2">
        <v>3.1902800000000002E-2</v>
      </c>
      <c r="AQ165" s="2">
        <v>0.2444914</v>
      </c>
      <c r="AR165" s="2">
        <v>2.8855140000000001E-2</v>
      </c>
      <c r="AS165" s="2">
        <v>-7.1522369999999997E-3</v>
      </c>
      <c r="AT165" s="2">
        <v>1.2854580000000001E-2</v>
      </c>
      <c r="AU165" s="2">
        <v>648.36350000000004</v>
      </c>
      <c r="AV165" s="2">
        <v>8.3535719999999998</v>
      </c>
      <c r="AW165" s="2">
        <v>100.1671</v>
      </c>
      <c r="AX165" s="2">
        <v>18.1387</v>
      </c>
      <c r="AY165" s="2">
        <v>1.1943220000000001</v>
      </c>
      <c r="AZ165" s="2">
        <v>-0.1321466</v>
      </c>
      <c r="BA165" s="2">
        <v>77.842830000000006</v>
      </c>
      <c r="BB165" s="2">
        <v>2.8099559999999999E-2</v>
      </c>
      <c r="BC165" s="2">
        <v>2.8937000000000001E-2</v>
      </c>
      <c r="BD165" s="2">
        <v>0.88337089999999996</v>
      </c>
      <c r="BE165" s="2">
        <v>0.90969750000000005</v>
      </c>
      <c r="BF165" s="2">
        <v>0</v>
      </c>
      <c r="BG165" s="2">
        <v>0</v>
      </c>
      <c r="BH165" s="2">
        <v>88.21</v>
      </c>
      <c r="BI165" s="2">
        <v>0</v>
      </c>
      <c r="BJ165" s="2">
        <v>18.48359</v>
      </c>
      <c r="BK165" s="2">
        <v>1.466377</v>
      </c>
      <c r="BL165" s="2">
        <v>2.1264069999999999</v>
      </c>
      <c r="BM165" s="2">
        <v>10.88566</v>
      </c>
      <c r="BN165" s="2">
        <v>68.960310000000007</v>
      </c>
      <c r="BO165" s="2">
        <v>1.1906810000000001</v>
      </c>
      <c r="BP165" s="2">
        <v>85.19453</v>
      </c>
      <c r="BQ165" s="2">
        <v>0.25043470000000001</v>
      </c>
      <c r="BR165" s="2">
        <v>223.97909999999999</v>
      </c>
      <c r="BS165" s="2">
        <v>59.268349999999998</v>
      </c>
      <c r="BT165" s="2">
        <v>349.42250000000001</v>
      </c>
      <c r="BU165" s="2">
        <v>428.93869999999998</v>
      </c>
      <c r="BV165" s="2">
        <v>292.73770000000002</v>
      </c>
      <c r="BW165" s="2">
        <v>-66.96754</v>
      </c>
      <c r="BX165" s="2">
        <v>12.54862</v>
      </c>
      <c r="BY165" s="2">
        <v>501.82740000000001</v>
      </c>
      <c r="BZ165" s="2">
        <v>21.869720000000001</v>
      </c>
      <c r="CA165" s="2">
        <v>21.371220000000001</v>
      </c>
      <c r="CB165" s="2">
        <v>294.52710000000002</v>
      </c>
      <c r="CC165" s="2">
        <v>292.93090000000001</v>
      </c>
      <c r="CD165" s="2">
        <v>23.038910000000001</v>
      </c>
      <c r="CE165" s="2">
        <v>21.006599999999999</v>
      </c>
      <c r="CF165" s="2">
        <v>21.238330000000001</v>
      </c>
      <c r="CG165" s="2">
        <v>19.10182</v>
      </c>
      <c r="CI165" s="2">
        <v>5.9100910000000004</v>
      </c>
      <c r="CJ165" s="2">
        <v>5.6886070000000002</v>
      </c>
      <c r="CK165" s="2">
        <v>355.87520000000001</v>
      </c>
      <c r="CL165" s="2">
        <v>0</v>
      </c>
      <c r="CM165" s="2">
        <v>0</v>
      </c>
      <c r="CN165" s="2" t="s">
        <v>95</v>
      </c>
      <c r="CO165" s="2">
        <v>12.71776</v>
      </c>
      <c r="CP165" s="2">
        <v>360</v>
      </c>
      <c r="CQ165" s="2">
        <f t="shared" si="6"/>
        <v>356.27890531177889</v>
      </c>
      <c r="CR165" s="2">
        <f t="shared" si="5"/>
        <v>15.78540262287955</v>
      </c>
    </row>
    <row r="166" spans="1:96" s="2" customFormat="1" x14ac:dyDescent="0.25">
      <c r="A166" s="5">
        <v>41824.354166666664</v>
      </c>
      <c r="B166" s="2">
        <v>19.560749999999999</v>
      </c>
      <c r="C166" s="2">
        <v>0.1128425</v>
      </c>
      <c r="D166" s="2">
        <v>0.30720229999999998</v>
      </c>
      <c r="E166" s="2">
        <v>0.25687880000000002</v>
      </c>
      <c r="F166" s="2">
        <v>4.9656390000000002E-2</v>
      </c>
      <c r="G166" s="2">
        <v>-4.9820299999999998E-2</v>
      </c>
      <c r="H166" s="2">
        <v>1.628315E-2</v>
      </c>
      <c r="I166" s="2">
        <v>0.96682330000000005</v>
      </c>
      <c r="J166" s="2">
        <v>-0.25815389999999999</v>
      </c>
      <c r="K166" s="2">
        <v>8.6068599999999995E-2</v>
      </c>
      <c r="L166" s="2">
        <v>0.93525420000000004</v>
      </c>
      <c r="M166" s="2">
        <v>-3.8710550000000003E-2</v>
      </c>
      <c r="N166" s="2">
        <v>0.35734959999999999</v>
      </c>
      <c r="O166" s="2">
        <v>4.7480880000000001</v>
      </c>
      <c r="P166" s="2">
        <v>4.6589369999999999</v>
      </c>
      <c r="Q166" s="2">
        <v>168.47810000000001</v>
      </c>
      <c r="R166" s="2">
        <v>11.099119999999999</v>
      </c>
      <c r="S166" s="2">
        <v>301.52190000000002</v>
      </c>
      <c r="T166" s="2">
        <v>-4.5650769999999996</v>
      </c>
      <c r="U166" s="2">
        <v>0.93058439999999998</v>
      </c>
      <c r="V166" s="2">
        <v>-0.15538979999999999</v>
      </c>
      <c r="W166" s="2">
        <v>18.966629999999999</v>
      </c>
      <c r="X166" s="2">
        <v>110</v>
      </c>
      <c r="Y166" s="2">
        <v>18000</v>
      </c>
      <c r="Z166" s="2">
        <v>0</v>
      </c>
      <c r="AA166" s="2">
        <v>0</v>
      </c>
      <c r="AB166" s="2">
        <v>0</v>
      </c>
      <c r="AC166" s="2">
        <v>0</v>
      </c>
      <c r="AD166" s="2">
        <v>0</v>
      </c>
      <c r="AE166" s="2">
        <v>0</v>
      </c>
      <c r="AF166" s="2">
        <v>-0.57919259999999995</v>
      </c>
      <c r="AG166" s="2">
        <v>96.209559999999996</v>
      </c>
      <c r="AH166" s="2">
        <v>13.60704</v>
      </c>
      <c r="AI166" s="2">
        <v>20.677959999999999</v>
      </c>
      <c r="AJ166" s="2">
        <v>-4.8675980000000001</v>
      </c>
      <c r="AK166" s="2">
        <v>8.4517959999999999</v>
      </c>
      <c r="AL166" s="2">
        <v>-0.64004779999999994</v>
      </c>
      <c r="AM166" s="2">
        <v>0.95694029999999997</v>
      </c>
      <c r="AN166" s="2">
        <v>0.33842559999999999</v>
      </c>
      <c r="AO166" s="2">
        <v>-0.29120990000000002</v>
      </c>
      <c r="AP166" s="2">
        <v>3.8774250000000003E-2</v>
      </c>
      <c r="AQ166" s="2">
        <v>0.22439300000000001</v>
      </c>
      <c r="AR166" s="2">
        <v>7.0117119999999998E-3</v>
      </c>
      <c r="AS166" s="2">
        <v>-1.3054369999999999E-2</v>
      </c>
      <c r="AT166" s="2">
        <v>1.132704E-2</v>
      </c>
      <c r="AU166" s="2">
        <v>662.6893</v>
      </c>
      <c r="AV166" s="2">
        <v>7.1424719999999997</v>
      </c>
      <c r="AW166" s="2">
        <v>100.1972</v>
      </c>
      <c r="AX166" s="2">
        <v>18.070239999999998</v>
      </c>
      <c r="AY166" s="2">
        <v>1.1957040000000001</v>
      </c>
      <c r="AZ166" s="2">
        <v>-0.64004779999999994</v>
      </c>
      <c r="BA166" s="2">
        <v>94.609179999999995</v>
      </c>
      <c r="BB166" s="2">
        <v>3.4830300000000002E-2</v>
      </c>
      <c r="BC166" s="2">
        <v>2.602492E-2</v>
      </c>
      <c r="BD166" s="2">
        <v>0.91597919999999999</v>
      </c>
      <c r="BE166" s="2">
        <v>0.68441240000000003</v>
      </c>
      <c r="BF166" s="2">
        <v>0</v>
      </c>
      <c r="BG166" s="2">
        <v>0</v>
      </c>
      <c r="BH166" s="2">
        <v>90.650329999999997</v>
      </c>
      <c r="BI166" s="2">
        <v>0</v>
      </c>
      <c r="BJ166" s="2">
        <v>18.643039999999999</v>
      </c>
      <c r="BK166" s="2">
        <v>1.4120470000000001</v>
      </c>
      <c r="BL166" s="2">
        <v>2.1477650000000001</v>
      </c>
      <c r="BM166" s="2">
        <v>10.47662</v>
      </c>
      <c r="BN166" s="2">
        <v>65.744960000000006</v>
      </c>
      <c r="BO166" s="2">
        <v>1.190952</v>
      </c>
      <c r="BP166" s="2">
        <v>241.47300000000001</v>
      </c>
      <c r="BQ166" s="2">
        <v>0.2517546</v>
      </c>
      <c r="BR166" s="2">
        <v>451.69490000000002</v>
      </c>
      <c r="BS166" s="2">
        <v>112.89790000000001</v>
      </c>
      <c r="BT166" s="2">
        <v>338.32310000000001</v>
      </c>
      <c r="BU166" s="2">
        <v>435.64710000000002</v>
      </c>
      <c r="BV166" s="2">
        <v>294.12099999999998</v>
      </c>
      <c r="BW166" s="2">
        <v>-85.99136</v>
      </c>
      <c r="BX166" s="2">
        <v>11.33267</v>
      </c>
      <c r="BY166" s="2">
        <v>831.86320000000001</v>
      </c>
      <c r="BZ166" s="2">
        <v>21.947410000000001</v>
      </c>
      <c r="CA166" s="2">
        <v>20.48058</v>
      </c>
      <c r="CB166" s="2">
        <v>294.61529999999999</v>
      </c>
      <c r="CC166" s="2">
        <v>293.96069999999997</v>
      </c>
      <c r="CD166" s="2">
        <v>29.010390000000001</v>
      </c>
      <c r="CE166" s="2">
        <v>23.582640000000001</v>
      </c>
      <c r="CF166" s="2">
        <v>24.608460000000001</v>
      </c>
      <c r="CG166" s="2">
        <v>20.54121</v>
      </c>
      <c r="CI166" s="2">
        <v>4.7726940000000004</v>
      </c>
      <c r="CJ166" s="2">
        <v>4.5264329999999999</v>
      </c>
      <c r="CK166" s="2">
        <v>4.148593</v>
      </c>
      <c r="CL166" s="2">
        <v>0</v>
      </c>
      <c r="CM166" s="2">
        <v>0</v>
      </c>
      <c r="CN166" s="2" t="s">
        <v>95</v>
      </c>
      <c r="CO166" s="2">
        <v>13.414580000000001</v>
      </c>
      <c r="CP166" s="2">
        <v>360</v>
      </c>
      <c r="CQ166" s="2">
        <f t="shared" si="6"/>
        <v>363.95604983061202</v>
      </c>
      <c r="CR166" s="2">
        <f t="shared" si="5"/>
        <v>15.935241382486989</v>
      </c>
    </row>
    <row r="167" spans="1:96" s="2" customFormat="1" x14ac:dyDescent="0.25">
      <c r="A167" s="5">
        <v>41824.375</v>
      </c>
      <c r="B167" s="2">
        <v>24.28435</v>
      </c>
      <c r="C167" s="2">
        <v>0.1126539</v>
      </c>
      <c r="D167" s="2">
        <v>0.30690460000000003</v>
      </c>
      <c r="E167" s="2">
        <v>0.26340669999999999</v>
      </c>
      <c r="F167" s="2">
        <v>5.6534059999999997E-2</v>
      </c>
      <c r="G167" s="2">
        <v>-6.116509E-3</v>
      </c>
      <c r="H167" s="2">
        <v>2.020988E-2</v>
      </c>
      <c r="I167" s="2">
        <v>0.8917583</v>
      </c>
      <c r="J167" s="2">
        <v>-0.2637853</v>
      </c>
      <c r="K167" s="2">
        <v>8.7048070000000005E-2</v>
      </c>
      <c r="L167" s="2">
        <v>0.7649629</v>
      </c>
      <c r="M167" s="2">
        <v>-3.5978789999999997E-2</v>
      </c>
      <c r="N167" s="2">
        <v>0.33024999999999999</v>
      </c>
      <c r="O167" s="2">
        <v>3.6927759999999998</v>
      </c>
      <c r="P167" s="2">
        <v>3.6178129999999999</v>
      </c>
      <c r="Q167" s="2">
        <v>169.2122</v>
      </c>
      <c r="R167" s="2">
        <v>11.540649999999999</v>
      </c>
      <c r="S167" s="2">
        <v>300.7878</v>
      </c>
      <c r="T167" s="2">
        <v>-3.553874</v>
      </c>
      <c r="U167" s="2">
        <v>0.67715440000000005</v>
      </c>
      <c r="V167" s="2">
        <v>-0.13006719999999999</v>
      </c>
      <c r="W167" s="2">
        <v>18.950240000000001</v>
      </c>
      <c r="X167" s="2">
        <v>110</v>
      </c>
      <c r="Y167" s="2">
        <v>18000</v>
      </c>
      <c r="Z167" s="2">
        <v>0</v>
      </c>
      <c r="AA167" s="2">
        <v>0</v>
      </c>
      <c r="AB167" s="2">
        <v>0</v>
      </c>
      <c r="AC167" s="2">
        <v>0</v>
      </c>
      <c r="AD167" s="2">
        <v>0</v>
      </c>
      <c r="AE167" s="2">
        <v>0</v>
      </c>
      <c r="AF167" s="2">
        <v>-0.49370000000000003</v>
      </c>
      <c r="AG167" s="2">
        <v>61.278579999999998</v>
      </c>
      <c r="AH167" s="2">
        <v>20.454789999999999</v>
      </c>
      <c r="AI167" s="2">
        <v>28.418479999999999</v>
      </c>
      <c r="AJ167" s="2">
        <v>-3.0219390000000002</v>
      </c>
      <c r="AK167" s="2">
        <v>5.8970000000000002</v>
      </c>
      <c r="AL167" s="2">
        <v>-0.55411650000000001</v>
      </c>
      <c r="AM167" s="2">
        <v>1.018586</v>
      </c>
      <c r="AN167" s="2">
        <v>0.23960799999999999</v>
      </c>
      <c r="AO167" s="2">
        <v>-5.8392880000000001E-2</v>
      </c>
      <c r="AP167" s="2">
        <v>2.4459270000000002E-2</v>
      </c>
      <c r="AQ167" s="2">
        <v>0.27117459999999999</v>
      </c>
      <c r="AR167" s="2">
        <v>2.620486E-2</v>
      </c>
      <c r="AS167" s="2">
        <v>1.2233260000000001E-3</v>
      </c>
      <c r="AT167" s="2">
        <v>1.7022849999999999E-2</v>
      </c>
      <c r="AU167" s="2">
        <v>655.53440000000001</v>
      </c>
      <c r="AV167" s="2">
        <v>7.105842</v>
      </c>
      <c r="AW167" s="2">
        <v>100.2179</v>
      </c>
      <c r="AX167" s="2">
        <v>18.058779999999999</v>
      </c>
      <c r="AY167" s="2">
        <v>1.1960230000000001</v>
      </c>
      <c r="AZ167" s="2">
        <v>-0.55411650000000001</v>
      </c>
      <c r="BA167" s="2">
        <v>59.680630000000001</v>
      </c>
      <c r="BB167" s="2">
        <v>2.1727670000000001E-2</v>
      </c>
      <c r="BC167" s="2">
        <v>3.8688790000000001E-2</v>
      </c>
      <c r="BD167" s="2">
        <v>0.57467590000000002</v>
      </c>
      <c r="BE167" s="2">
        <v>1.0232810000000001</v>
      </c>
      <c r="BF167" s="2">
        <v>0</v>
      </c>
      <c r="BG167" s="2">
        <v>0</v>
      </c>
      <c r="BH167" s="2">
        <v>91</v>
      </c>
      <c r="BI167" s="2">
        <v>0</v>
      </c>
      <c r="BJ167" s="2">
        <v>18.832920000000001</v>
      </c>
      <c r="BK167" s="2">
        <v>1.3931830000000001</v>
      </c>
      <c r="BL167" s="2">
        <v>2.1734239999999998</v>
      </c>
      <c r="BM167" s="2">
        <v>10.329929999999999</v>
      </c>
      <c r="BN167" s="2">
        <v>64.100830000000002</v>
      </c>
      <c r="BO167" s="2">
        <v>1.1906220000000001</v>
      </c>
      <c r="BP167" s="2">
        <v>360.71510000000001</v>
      </c>
      <c r="BQ167" s="2">
        <v>0.19453799999999999</v>
      </c>
      <c r="BR167" s="2">
        <v>573.30280000000005</v>
      </c>
      <c r="BS167" s="2">
        <v>111.1185</v>
      </c>
      <c r="BT167" s="2">
        <v>337.81330000000003</v>
      </c>
      <c r="BU167" s="2">
        <v>439.2826</v>
      </c>
      <c r="BV167" s="2">
        <v>294.87040000000002</v>
      </c>
      <c r="BW167" s="2">
        <v>-90.844229999999996</v>
      </c>
      <c r="BX167" s="2">
        <v>10.625019999999999</v>
      </c>
      <c r="BY167" s="2">
        <v>1154.68</v>
      </c>
      <c r="BZ167" s="2">
        <v>22.222760000000001</v>
      </c>
      <c r="CA167" s="2">
        <v>20.231179999999998</v>
      </c>
      <c r="CB167" s="2">
        <v>294.94690000000003</v>
      </c>
      <c r="CC167" s="2">
        <v>295.21859999999998</v>
      </c>
      <c r="CD167" s="2">
        <v>30.653469999999999</v>
      </c>
      <c r="CE167" s="2">
        <v>24.633780000000002</v>
      </c>
      <c r="CF167" s="2">
        <v>25.291879999999999</v>
      </c>
      <c r="CG167" s="2">
        <v>20.421869999999998</v>
      </c>
      <c r="CI167" s="2">
        <v>3.7533409999999998</v>
      </c>
      <c r="CJ167" s="2">
        <v>3.5697429999999999</v>
      </c>
      <c r="CK167" s="2">
        <v>3.0542029999999998</v>
      </c>
      <c r="CL167" s="2">
        <v>0</v>
      </c>
      <c r="CM167" s="2">
        <v>0</v>
      </c>
      <c r="CN167" s="2" t="s">
        <v>95</v>
      </c>
      <c r="CO167" s="2">
        <v>13.84905</v>
      </c>
      <c r="CP167" s="2">
        <v>360</v>
      </c>
      <c r="CQ167" s="2">
        <f t="shared" si="6"/>
        <v>359.93797407946613</v>
      </c>
      <c r="CR167" s="2">
        <f t="shared" si="5"/>
        <v>16.115130443429823</v>
      </c>
    </row>
    <row r="168" spans="1:96" s="2" customFormat="1" x14ac:dyDescent="0.25">
      <c r="A168" s="5">
        <v>41824.395833333336</v>
      </c>
      <c r="B168" s="2">
        <v>27.209430000000001</v>
      </c>
      <c r="C168" s="2">
        <v>8.6907780000000004E-2</v>
      </c>
      <c r="D168" s="2">
        <v>0.26960119999999999</v>
      </c>
      <c r="E168" s="2">
        <v>0.26820179999999999</v>
      </c>
      <c r="F168" s="2">
        <v>8.2049919999999998E-2</v>
      </c>
      <c r="G168" s="2">
        <v>-3.401999E-2</v>
      </c>
      <c r="H168" s="2">
        <v>2.265066E-2</v>
      </c>
      <c r="I168" s="2">
        <v>0.89638030000000002</v>
      </c>
      <c r="J168" s="2">
        <v>-0.1994117</v>
      </c>
      <c r="K168" s="2">
        <v>6.9195300000000001E-2</v>
      </c>
      <c r="L168" s="2">
        <v>0.65149610000000002</v>
      </c>
      <c r="M168" s="2">
        <v>-2.2250619999999999E-2</v>
      </c>
      <c r="N168" s="2">
        <v>0.3009482</v>
      </c>
      <c r="O168" s="2">
        <v>3.1853449999999999</v>
      </c>
      <c r="P168" s="2">
        <v>3.116457</v>
      </c>
      <c r="Q168" s="2">
        <v>171.79849999999999</v>
      </c>
      <c r="R168" s="2">
        <v>11.91188</v>
      </c>
      <c r="S168" s="2">
        <v>298.20150000000001</v>
      </c>
      <c r="T168" s="2">
        <v>-3.0845919999999998</v>
      </c>
      <c r="U168" s="2">
        <v>0.4445789</v>
      </c>
      <c r="V168" s="2">
        <v>-0.1168054</v>
      </c>
      <c r="W168" s="2">
        <v>19.024789999999999</v>
      </c>
      <c r="X168" s="2">
        <v>110</v>
      </c>
      <c r="Y168" s="2">
        <v>18000</v>
      </c>
      <c r="Z168" s="2">
        <v>0</v>
      </c>
      <c r="AA168" s="2">
        <v>0</v>
      </c>
      <c r="AB168" s="2">
        <v>0</v>
      </c>
      <c r="AC168" s="2">
        <v>0</v>
      </c>
      <c r="AD168" s="2">
        <v>0</v>
      </c>
      <c r="AE168" s="2">
        <v>0</v>
      </c>
      <c r="AF168" s="2">
        <v>3.8770680000000002E-2</v>
      </c>
      <c r="AG168" s="2">
        <v>32.850299999999997</v>
      </c>
      <c r="AH168" s="2">
        <v>25.10249</v>
      </c>
      <c r="AI168" s="2">
        <v>5.5018370000000001</v>
      </c>
      <c r="AJ168" s="2">
        <v>-0.1961107</v>
      </c>
      <c r="AK168" s="2">
        <v>-0.72458109999999998</v>
      </c>
      <c r="AL168" s="2">
        <v>-1.6749739999999999E-2</v>
      </c>
      <c r="AM168" s="2">
        <v>0.29242800000000002</v>
      </c>
      <c r="AN168" s="2">
        <v>5.9626190000000003E-2</v>
      </c>
      <c r="AO168" s="2">
        <v>-4.157249E-3</v>
      </c>
      <c r="AP168" s="2">
        <v>1.271008E-2</v>
      </c>
      <c r="AQ168" s="2">
        <v>0.2393006</v>
      </c>
      <c r="AR168" s="2">
        <v>7.4020249999999996E-2</v>
      </c>
      <c r="AS168" s="2">
        <v>-3.3238110000000001E-2</v>
      </c>
      <c r="AT168" s="2">
        <v>2.0896729999999999E-2</v>
      </c>
      <c r="AU168" s="2">
        <v>617.97</v>
      </c>
      <c r="AV168" s="2">
        <v>8.3830539999999996</v>
      </c>
      <c r="AW168" s="2">
        <v>100.2251</v>
      </c>
      <c r="AX168" s="2">
        <v>17.97315</v>
      </c>
      <c r="AY168" s="2">
        <v>1.1956800000000001</v>
      </c>
      <c r="AZ168" s="2">
        <v>-1.6749739999999999E-2</v>
      </c>
      <c r="BA168" s="2">
        <v>31.012589999999999</v>
      </c>
      <c r="BB168" s="2">
        <v>1.065814E-2</v>
      </c>
      <c r="BC168" s="2">
        <v>4.4862270000000003E-2</v>
      </c>
      <c r="BD168" s="2">
        <v>0.35278189999999998</v>
      </c>
      <c r="BE168" s="2">
        <v>1.4849300000000001</v>
      </c>
      <c r="BF168" s="2">
        <v>0</v>
      </c>
      <c r="BG168" s="2">
        <v>0</v>
      </c>
      <c r="BH168" s="2">
        <v>88</v>
      </c>
      <c r="BI168" s="2">
        <v>0</v>
      </c>
      <c r="BJ168" s="2">
        <v>18.985140000000001</v>
      </c>
      <c r="BK168" s="2">
        <v>1.3730880000000001</v>
      </c>
      <c r="BL168" s="2">
        <v>2.1941989999999998</v>
      </c>
      <c r="BM168" s="2">
        <v>10.17563</v>
      </c>
      <c r="BN168" s="2">
        <v>62.578110000000002</v>
      </c>
      <c r="BO168" s="2">
        <v>1.19034</v>
      </c>
      <c r="BP168" s="2">
        <v>479.79509999999999</v>
      </c>
      <c r="BQ168" s="2">
        <v>0.156998</v>
      </c>
      <c r="BR168" s="2">
        <v>689.97550000000001</v>
      </c>
      <c r="BS168" s="2">
        <v>108.0424</v>
      </c>
      <c r="BT168" s="2">
        <v>340.54349999999999</v>
      </c>
      <c r="BU168" s="2">
        <v>442.6814</v>
      </c>
      <c r="BV168" s="2">
        <v>295.93450000000001</v>
      </c>
      <c r="BW168" s="2">
        <v>-94.334630000000004</v>
      </c>
      <c r="BX168" s="2">
        <v>7.803337</v>
      </c>
      <c r="BY168" s="2">
        <v>1310.6320000000001</v>
      </c>
      <c r="BZ168" s="2">
        <v>22.523440000000001</v>
      </c>
      <c r="CA168" s="2">
        <v>20.080860000000001</v>
      </c>
      <c r="CB168" s="2">
        <v>295.31369999999998</v>
      </c>
      <c r="CC168" s="2">
        <v>296.92689999999999</v>
      </c>
      <c r="CD168" s="2">
        <v>30.82574</v>
      </c>
      <c r="CE168" s="2">
        <v>24.393149999999999</v>
      </c>
      <c r="CF168" s="2">
        <v>25.036359999999998</v>
      </c>
      <c r="CG168" s="2">
        <v>20.41133</v>
      </c>
      <c r="CI168" s="2">
        <v>3.3995839999999999</v>
      </c>
      <c r="CJ168" s="2">
        <v>3.2108620000000001</v>
      </c>
      <c r="CK168" s="2">
        <v>0.72535939999999999</v>
      </c>
      <c r="CL168" s="2">
        <v>0</v>
      </c>
      <c r="CM168" s="2">
        <v>0</v>
      </c>
      <c r="CN168" s="2" t="s">
        <v>95</v>
      </c>
      <c r="CO168" s="2">
        <v>14.013479999999999</v>
      </c>
      <c r="CP168" s="2">
        <v>360</v>
      </c>
      <c r="CQ168" s="2">
        <f t="shared" si="6"/>
        <v>339.18813359755109</v>
      </c>
      <c r="CR168" s="2">
        <f t="shared" si="5"/>
        <v>16.260692123164802</v>
      </c>
    </row>
    <row r="169" spans="1:96" s="2" customFormat="1" x14ac:dyDescent="0.25">
      <c r="A169" s="5">
        <v>41824.416666666664</v>
      </c>
      <c r="B169" s="2">
        <v>29.570430000000002</v>
      </c>
      <c r="C169" s="2">
        <v>6.9014350000000002E-2</v>
      </c>
      <c r="D169" s="2">
        <v>0.2403111</v>
      </c>
      <c r="E169" s="2">
        <v>0.31271060000000001</v>
      </c>
      <c r="F169" s="2">
        <v>9.2677419999999996E-2</v>
      </c>
      <c r="G169" s="2">
        <v>-3.7455509999999997E-2</v>
      </c>
      <c r="H169" s="2">
        <v>2.4628750000000001E-2</v>
      </c>
      <c r="I169" s="2">
        <v>0.80142190000000002</v>
      </c>
      <c r="J169" s="2">
        <v>-0.18623990000000001</v>
      </c>
      <c r="K169" s="2">
        <v>5.0420489999999998E-2</v>
      </c>
      <c r="L169" s="2">
        <v>0.63259330000000003</v>
      </c>
      <c r="M169" s="2">
        <v>-2.815616E-2</v>
      </c>
      <c r="N169" s="2">
        <v>0.25129309999999999</v>
      </c>
      <c r="O169" s="2">
        <v>2.2312409999999998</v>
      </c>
      <c r="P169" s="2">
        <v>2.1510729999999998</v>
      </c>
      <c r="Q169" s="2">
        <v>170.59229999999999</v>
      </c>
      <c r="R169" s="2">
        <v>15.35369</v>
      </c>
      <c r="S169" s="2">
        <v>299.40769999999998</v>
      </c>
      <c r="T169" s="2">
        <v>-2.1221320000000001</v>
      </c>
      <c r="U169" s="2">
        <v>0.35161239999999999</v>
      </c>
      <c r="V169" s="2">
        <v>-8.4989519999999999E-2</v>
      </c>
      <c r="W169" s="2">
        <v>19.182659999999998</v>
      </c>
      <c r="X169" s="2">
        <v>110</v>
      </c>
      <c r="Y169" s="2">
        <v>18000</v>
      </c>
      <c r="Z169" s="2">
        <v>0</v>
      </c>
      <c r="AA169" s="2">
        <v>0</v>
      </c>
      <c r="AB169" s="2">
        <v>0</v>
      </c>
      <c r="AC169" s="2">
        <v>0</v>
      </c>
      <c r="AD169" s="2">
        <v>0</v>
      </c>
      <c r="AE169" s="2">
        <v>0</v>
      </c>
      <c r="AF169" s="2">
        <v>-3.9592469999999998E-2</v>
      </c>
      <c r="AG169" s="2">
        <v>25.635760000000001</v>
      </c>
      <c r="AH169" s="2">
        <v>27.891829999999999</v>
      </c>
      <c r="AI169" s="2">
        <v>4.2463389999999999</v>
      </c>
      <c r="AJ169" s="2">
        <v>-0.45283390000000001</v>
      </c>
      <c r="AK169" s="2">
        <v>0.19043969999999999</v>
      </c>
      <c r="AL169" s="2">
        <v>-9.7448889999999996E-2</v>
      </c>
      <c r="AM169" s="2">
        <v>0.3037571</v>
      </c>
      <c r="AN169" s="2">
        <v>2.420839E-2</v>
      </c>
      <c r="AO169" s="2">
        <v>-3.7811610000000002E-2</v>
      </c>
      <c r="AP169" s="2">
        <v>9.6955289999999996E-3</v>
      </c>
      <c r="AQ169" s="2">
        <v>0.29534389999999999</v>
      </c>
      <c r="AR169" s="2">
        <v>8.8975559999999995E-2</v>
      </c>
      <c r="AS169" s="2">
        <v>-3.2416689999999998E-2</v>
      </c>
      <c r="AT169" s="2">
        <v>2.3230669999999998E-2</v>
      </c>
      <c r="AU169" s="2">
        <v>616.38310000000001</v>
      </c>
      <c r="AV169" s="2">
        <v>8.6393939999999994</v>
      </c>
      <c r="AW169" s="2">
        <v>100.2298</v>
      </c>
      <c r="AX169" s="2">
        <v>18.09788</v>
      </c>
      <c r="AY169" s="2">
        <v>1.195066</v>
      </c>
      <c r="AZ169" s="2">
        <v>-9.7448889999999996E-2</v>
      </c>
      <c r="BA169" s="2">
        <v>23.65709</v>
      </c>
      <c r="BB169" s="2">
        <v>8.115344E-3</v>
      </c>
      <c r="BC169" s="2">
        <v>4.9741069999999998E-2</v>
      </c>
      <c r="BD169" s="2">
        <v>0.27754240000000002</v>
      </c>
      <c r="BE169" s="2">
        <v>1.70113</v>
      </c>
      <c r="BF169" s="2">
        <v>0</v>
      </c>
      <c r="BG169" s="2">
        <v>0</v>
      </c>
      <c r="BH169" s="2">
        <v>88.034000000000006</v>
      </c>
      <c r="BI169" s="2">
        <v>0</v>
      </c>
      <c r="BJ169" s="2">
        <v>19.52636</v>
      </c>
      <c r="BK169" s="2">
        <v>1.3941159999999999</v>
      </c>
      <c r="BL169" s="2">
        <v>2.2694960000000002</v>
      </c>
      <c r="BM169" s="2">
        <v>10.31236</v>
      </c>
      <c r="BN169" s="2">
        <v>61.428449999999998</v>
      </c>
      <c r="BO169" s="2">
        <v>1.188129</v>
      </c>
      <c r="BP169" s="2">
        <v>612.25250000000005</v>
      </c>
      <c r="BQ169" s="2">
        <v>0.13148799999999999</v>
      </c>
      <c r="BR169" s="2">
        <v>794.05100000000004</v>
      </c>
      <c r="BS169" s="2">
        <v>104.244</v>
      </c>
      <c r="BT169" s="2">
        <v>368.21289999999999</v>
      </c>
      <c r="BU169" s="2">
        <v>445.76760000000002</v>
      </c>
      <c r="BV169" s="2">
        <v>297.03620000000001</v>
      </c>
      <c r="BW169" s="2">
        <v>-73.193060000000003</v>
      </c>
      <c r="BX169" s="2">
        <v>4.3615529999999998</v>
      </c>
      <c r="BY169" s="2">
        <v>1450.577</v>
      </c>
      <c r="BZ169" s="2">
        <v>22.67221</v>
      </c>
      <c r="CA169" s="2">
        <v>19.96763</v>
      </c>
      <c r="CB169" s="2">
        <v>295.459</v>
      </c>
      <c r="CC169" s="2">
        <v>297.9101</v>
      </c>
      <c r="CD169" s="2">
        <v>30.548159999999999</v>
      </c>
      <c r="CE169" s="2">
        <v>25.266359999999999</v>
      </c>
      <c r="CF169" s="2">
        <v>25.127330000000001</v>
      </c>
      <c r="CG169" s="2">
        <v>20.519960000000001</v>
      </c>
      <c r="CI169" s="2">
        <v>2.1493570000000002</v>
      </c>
      <c r="CJ169" s="2">
        <v>2.0233219999999998</v>
      </c>
      <c r="CK169" s="2">
        <v>2.5262120000000001</v>
      </c>
      <c r="CL169" s="2">
        <v>0</v>
      </c>
      <c r="CM169" s="2">
        <v>0</v>
      </c>
      <c r="CN169" s="2" t="s">
        <v>95</v>
      </c>
      <c r="CO169" s="2">
        <v>14.04795</v>
      </c>
      <c r="CP169" s="2">
        <v>360</v>
      </c>
      <c r="CQ169" s="2">
        <f t="shared" si="6"/>
        <v>338.44620298073545</v>
      </c>
      <c r="CR169" s="2">
        <f t="shared" si="5"/>
        <v>16.787599153947632</v>
      </c>
    </row>
    <row r="170" spans="1:96" s="2" customFormat="1" x14ac:dyDescent="0.25">
      <c r="A170" s="5">
        <v>41824.4375</v>
      </c>
      <c r="B170" s="2">
        <v>70.544600000000003</v>
      </c>
      <c r="C170" s="2">
        <v>5.5056239999999999E-2</v>
      </c>
      <c r="D170" s="2">
        <v>0.2147435</v>
      </c>
      <c r="E170" s="2">
        <v>0.53649800000000003</v>
      </c>
      <c r="F170" s="2">
        <v>0.16503979999999999</v>
      </c>
      <c r="G170" s="2">
        <v>2.645919E-2</v>
      </c>
      <c r="H170" s="2">
        <v>5.8813049999999999E-2</v>
      </c>
      <c r="I170" s="2">
        <v>0.58818910000000002</v>
      </c>
      <c r="J170" s="2">
        <v>4.8009509999999998E-2</v>
      </c>
      <c r="K170" s="2">
        <v>4.1454829999999998E-2</v>
      </c>
      <c r="L170" s="2">
        <v>0.52549889999999999</v>
      </c>
      <c r="M170" s="2">
        <v>-2.020069E-2</v>
      </c>
      <c r="N170" s="2">
        <v>0.21936649999999999</v>
      </c>
      <c r="O170" s="2">
        <v>1.415003</v>
      </c>
      <c r="P170" s="2">
        <v>1.306597</v>
      </c>
      <c r="Q170" s="2">
        <v>178.1891</v>
      </c>
      <c r="R170" s="2">
        <v>22.419889999999999</v>
      </c>
      <c r="S170" s="2">
        <v>291.8109</v>
      </c>
      <c r="T170" s="2">
        <v>-1.3059430000000001</v>
      </c>
      <c r="U170" s="2">
        <v>4.1289689999999997E-2</v>
      </c>
      <c r="V170" s="2">
        <v>-5.3227910000000003E-2</v>
      </c>
      <c r="W170" s="2">
        <v>19.497509999999998</v>
      </c>
      <c r="X170" s="2">
        <v>110</v>
      </c>
      <c r="Y170" s="2">
        <v>18000</v>
      </c>
      <c r="Z170" s="2">
        <v>0</v>
      </c>
      <c r="AA170" s="2">
        <v>0</v>
      </c>
      <c r="AB170" s="2">
        <v>0</v>
      </c>
      <c r="AC170" s="2">
        <v>0</v>
      </c>
      <c r="AD170" s="2">
        <v>0</v>
      </c>
      <c r="AE170" s="2">
        <v>0</v>
      </c>
      <c r="AF170" s="2">
        <v>2.922518E-2</v>
      </c>
      <c r="AG170" s="2">
        <v>12.656319999999999</v>
      </c>
      <c r="AH170" s="2">
        <v>69.509540000000001</v>
      </c>
      <c r="AI170" s="2">
        <v>5.691757</v>
      </c>
      <c r="AJ170" s="2">
        <v>0.56198499999999996</v>
      </c>
      <c r="AK170" s="2">
        <v>1.023793</v>
      </c>
      <c r="AL170" s="2">
        <v>-9.7880040000000001E-2</v>
      </c>
      <c r="AM170" s="2">
        <v>0.3191235</v>
      </c>
      <c r="AN170" s="2">
        <v>2.1244470000000001E-2</v>
      </c>
      <c r="AO170" s="2">
        <v>2.627796E-2</v>
      </c>
      <c r="AP170" s="2">
        <v>3.4166589999999998E-3</v>
      </c>
      <c r="AQ170" s="2">
        <v>0.52751859999999995</v>
      </c>
      <c r="AR170" s="2">
        <v>0.16119240000000001</v>
      </c>
      <c r="AS170" s="2">
        <v>2.3022500000000001E-2</v>
      </c>
      <c r="AT170" s="2">
        <v>5.7950120000000001E-2</v>
      </c>
      <c r="AU170" s="2">
        <v>617.84190000000001</v>
      </c>
      <c r="AV170" s="2">
        <v>8.60548</v>
      </c>
      <c r="AW170" s="2">
        <v>100.2393</v>
      </c>
      <c r="AX170" s="2">
        <v>18.414760000000001</v>
      </c>
      <c r="AY170" s="2">
        <v>1.1938960000000001</v>
      </c>
      <c r="AZ170" s="2">
        <v>-9.7880040000000001E-2</v>
      </c>
      <c r="BA170" s="2">
        <v>8.3366489999999995</v>
      </c>
      <c r="BB170" s="2">
        <v>2.8693239999999999E-3</v>
      </c>
      <c r="BC170" s="2">
        <v>0.1242359</v>
      </c>
      <c r="BD170" s="2">
        <v>9.7514050000000005E-2</v>
      </c>
      <c r="BE170" s="2">
        <v>4.2221599999999997</v>
      </c>
      <c r="BF170" s="2">
        <v>0</v>
      </c>
      <c r="BG170" s="2">
        <v>0</v>
      </c>
      <c r="BH170" s="2">
        <v>89.078000000000003</v>
      </c>
      <c r="BI170" s="2">
        <v>0</v>
      </c>
      <c r="BJ170" s="2">
        <v>20.114940000000001</v>
      </c>
      <c r="BK170" s="2">
        <v>1.3854420000000001</v>
      </c>
      <c r="BL170" s="2">
        <v>2.3542429999999999</v>
      </c>
      <c r="BM170" s="2">
        <v>10.22763</v>
      </c>
      <c r="BN170" s="2">
        <v>58.848730000000003</v>
      </c>
      <c r="BO170" s="2">
        <v>1.1858390000000001</v>
      </c>
      <c r="BP170" s="2">
        <v>670.09079999999994</v>
      </c>
      <c r="BQ170" s="2">
        <v>0.11275350000000001</v>
      </c>
      <c r="BR170" s="2">
        <v>865.75099999999998</v>
      </c>
      <c r="BS170" s="2">
        <v>97.568690000000004</v>
      </c>
      <c r="BT170" s="2">
        <v>351.27730000000003</v>
      </c>
      <c r="BU170" s="2">
        <v>449.36869999999999</v>
      </c>
      <c r="BV170" s="2">
        <v>298.84449999999998</v>
      </c>
      <c r="BW170" s="2">
        <v>-100.9645</v>
      </c>
      <c r="BX170" s="2">
        <v>-2.8730250000000002</v>
      </c>
      <c r="BY170" s="2">
        <v>1570.85</v>
      </c>
      <c r="BZ170" s="2">
        <v>22.99934</v>
      </c>
      <c r="CA170" s="2">
        <v>20.039539999999999</v>
      </c>
      <c r="CB170" s="2">
        <v>295.81790000000001</v>
      </c>
      <c r="CC170" s="2">
        <v>299.90370000000001</v>
      </c>
      <c r="CD170" s="2">
        <v>29.43141</v>
      </c>
      <c r="CE170" s="2">
        <v>25.118459999999999</v>
      </c>
      <c r="CF170" s="2">
        <v>24.546009999999999</v>
      </c>
      <c r="CG170" s="2">
        <v>20.496089999999999</v>
      </c>
      <c r="CI170" s="2">
        <v>1.4526570000000001</v>
      </c>
      <c r="CJ170" s="2">
        <v>1.332497</v>
      </c>
      <c r="CK170" s="2">
        <v>355.38099999999997</v>
      </c>
      <c r="CL170" s="2">
        <v>0</v>
      </c>
      <c r="CM170" s="2">
        <v>0</v>
      </c>
      <c r="CN170" s="2" t="s">
        <v>95</v>
      </c>
      <c r="CO170" s="2">
        <v>14.02524</v>
      </c>
      <c r="CP170" s="2">
        <v>360</v>
      </c>
      <c r="CQ170" s="2">
        <f t="shared" si="6"/>
        <v>339.58412408893076</v>
      </c>
      <c r="CR170" s="2">
        <f t="shared" si="5"/>
        <v>17.379527143167685</v>
      </c>
    </row>
    <row r="171" spans="1:96" s="2" customFormat="1" x14ac:dyDescent="0.25">
      <c r="A171" s="5">
        <v>41824.458333333336</v>
      </c>
      <c r="B171" s="2">
        <v>111.3852</v>
      </c>
      <c r="C171" s="2">
        <v>6.3199099999999994E-2</v>
      </c>
      <c r="D171" s="2">
        <v>0.23024210000000001</v>
      </c>
      <c r="E171" s="2">
        <v>0.68346949999999995</v>
      </c>
      <c r="F171" s="2">
        <v>6.2543810000000005E-2</v>
      </c>
      <c r="G171" s="2">
        <v>-0.1338995</v>
      </c>
      <c r="H171" s="2">
        <v>9.2995709999999995E-2</v>
      </c>
      <c r="I171" s="2">
        <v>0.50036349999999996</v>
      </c>
      <c r="J171" s="2">
        <v>2.8220499999999999E-2</v>
      </c>
      <c r="K171" s="2">
        <v>4.1736860000000001E-2</v>
      </c>
      <c r="L171" s="2">
        <v>0.49321399999999999</v>
      </c>
      <c r="M171" s="2">
        <v>-3.2684070000000003E-2</v>
      </c>
      <c r="N171" s="2">
        <v>0.25998549999999998</v>
      </c>
      <c r="O171" s="2">
        <v>1.0389649999999999</v>
      </c>
      <c r="P171" s="2">
        <v>0.90868850000000001</v>
      </c>
      <c r="Q171" s="2">
        <v>116.5792</v>
      </c>
      <c r="R171" s="2">
        <v>28.682590000000001</v>
      </c>
      <c r="S171" s="2">
        <v>353.42079999999999</v>
      </c>
      <c r="T171" s="2">
        <v>-0.40657880000000002</v>
      </c>
      <c r="U171" s="2">
        <v>0.81265520000000002</v>
      </c>
      <c r="V171" s="2">
        <v>-1.5867760000000002E-2</v>
      </c>
      <c r="W171" s="2">
        <v>19.938580000000002</v>
      </c>
      <c r="X171" s="2">
        <v>110</v>
      </c>
      <c r="Y171" s="2">
        <v>18000</v>
      </c>
      <c r="Z171" s="2">
        <v>0</v>
      </c>
      <c r="AA171" s="2">
        <v>0</v>
      </c>
      <c r="AB171" s="2">
        <v>0</v>
      </c>
      <c r="AC171" s="2">
        <v>0</v>
      </c>
      <c r="AD171" s="2">
        <v>0</v>
      </c>
      <c r="AE171" s="2">
        <v>0</v>
      </c>
      <c r="AF171" s="2">
        <v>2.621923E-2</v>
      </c>
      <c r="AG171" s="2">
        <v>32.20758</v>
      </c>
      <c r="AH171" s="2">
        <v>108.99120000000001</v>
      </c>
      <c r="AI171" s="2">
        <v>11.27727</v>
      </c>
      <c r="AJ171" s="2">
        <v>1.9185939999999999</v>
      </c>
      <c r="AK171" s="2">
        <v>2.3895309999999998</v>
      </c>
      <c r="AL171" s="2">
        <v>-0.17930989999999999</v>
      </c>
      <c r="AM171" s="2">
        <v>0.76734729999999995</v>
      </c>
      <c r="AN171" s="2">
        <v>-0.11001089999999999</v>
      </c>
      <c r="AO171" s="2">
        <v>-0.12901409999999999</v>
      </c>
      <c r="AP171" s="2">
        <v>1.036517E-2</v>
      </c>
      <c r="AQ171" s="2">
        <v>0.67701599999999995</v>
      </c>
      <c r="AR171" s="2">
        <v>7.5856450000000006E-2</v>
      </c>
      <c r="AS171" s="2">
        <v>-0.11676400000000001</v>
      </c>
      <c r="AT171" s="2">
        <v>9.0996939999999998E-2</v>
      </c>
      <c r="AU171" s="2">
        <v>623.96810000000005</v>
      </c>
      <c r="AV171" s="2">
        <v>8.6057609999999993</v>
      </c>
      <c r="AW171" s="2">
        <v>100.246</v>
      </c>
      <c r="AX171" s="2">
        <v>18.852620000000002</v>
      </c>
      <c r="AY171" s="2">
        <v>1.192178</v>
      </c>
      <c r="AZ171" s="2">
        <v>-0.17930989999999999</v>
      </c>
      <c r="BA171" s="2">
        <v>25.29102</v>
      </c>
      <c r="BB171" s="2">
        <v>8.8037889999999994E-3</v>
      </c>
      <c r="BC171" s="2">
        <v>0.19672539999999999</v>
      </c>
      <c r="BD171" s="2">
        <v>0.296269</v>
      </c>
      <c r="BE171" s="2">
        <v>6.6202899999999998</v>
      </c>
      <c r="BF171" s="2">
        <v>0</v>
      </c>
      <c r="BG171" s="2">
        <v>0</v>
      </c>
      <c r="BH171" s="2">
        <v>90.183329999999998</v>
      </c>
      <c r="BI171" s="2">
        <v>0</v>
      </c>
      <c r="BJ171" s="2">
        <v>21.065100000000001</v>
      </c>
      <c r="BK171" s="2">
        <v>1.4054279999999999</v>
      </c>
      <c r="BL171" s="2">
        <v>2.496238</v>
      </c>
      <c r="BM171" s="2">
        <v>10.341659999999999</v>
      </c>
      <c r="BN171" s="2">
        <v>56.301830000000002</v>
      </c>
      <c r="BO171" s="2">
        <v>1.1820329999999999</v>
      </c>
      <c r="BP171" s="2">
        <v>727.24009999999998</v>
      </c>
      <c r="BQ171" s="2">
        <v>0.1016384</v>
      </c>
      <c r="BR171" s="2">
        <v>917.26589999999999</v>
      </c>
      <c r="BS171" s="2">
        <v>93.182019999999994</v>
      </c>
      <c r="BT171" s="2">
        <v>349.58330000000001</v>
      </c>
      <c r="BU171" s="2">
        <v>446.42700000000002</v>
      </c>
      <c r="BV171" s="2">
        <v>297.09539999999998</v>
      </c>
      <c r="BW171" s="2">
        <v>-92.159899999999993</v>
      </c>
      <c r="BX171" s="2">
        <v>4.6838579999999999</v>
      </c>
      <c r="BY171" s="2">
        <v>1651.8230000000001</v>
      </c>
      <c r="BZ171" s="2">
        <v>23.239840000000001</v>
      </c>
      <c r="CA171" s="2">
        <v>19.94689</v>
      </c>
      <c r="CB171" s="2">
        <v>296.09980000000002</v>
      </c>
      <c r="CC171" s="2">
        <v>297.69639999999998</v>
      </c>
      <c r="CD171" s="2">
        <v>25.954910000000002</v>
      </c>
      <c r="CE171" s="2">
        <v>24.418050000000001</v>
      </c>
      <c r="CF171" s="2">
        <v>23.105229999999999</v>
      </c>
      <c r="CG171" s="2">
        <v>20.093119999999999</v>
      </c>
      <c r="CI171" s="2">
        <v>1.071502</v>
      </c>
      <c r="CJ171" s="2">
        <v>0.98489789999999999</v>
      </c>
      <c r="CK171" s="2">
        <v>56.577710000000003</v>
      </c>
      <c r="CL171" s="2">
        <v>0</v>
      </c>
      <c r="CM171" s="2">
        <v>0</v>
      </c>
      <c r="CN171" s="2" t="s">
        <v>95</v>
      </c>
      <c r="CO171" s="2">
        <v>14.10632</v>
      </c>
      <c r="CP171" s="2">
        <v>360</v>
      </c>
      <c r="CQ171" s="2">
        <f t="shared" si="6"/>
        <v>343.44333860209599</v>
      </c>
      <c r="CR171" s="2">
        <f t="shared" si="5"/>
        <v>18.368252725102785</v>
      </c>
    </row>
    <row r="172" spans="1:96" s="2" customFormat="1" x14ac:dyDescent="0.25">
      <c r="A172" s="5">
        <v>41824.479166666664</v>
      </c>
      <c r="B172" s="2">
        <v>36.456560000000003</v>
      </c>
      <c r="C172" s="2">
        <v>8.6592619999999995E-2</v>
      </c>
      <c r="D172" s="2">
        <v>0.26940500000000001</v>
      </c>
      <c r="E172" s="2">
        <v>0.27982580000000001</v>
      </c>
      <c r="F172" s="2">
        <v>-1.9061419999999999E-2</v>
      </c>
      <c r="G172" s="2">
        <v>5.30073E-3</v>
      </c>
      <c r="H172" s="2">
        <v>3.041464E-2</v>
      </c>
      <c r="I172" s="2">
        <v>0.5545892</v>
      </c>
      <c r="J172" s="2">
        <v>7.1543689999999993E-2</v>
      </c>
      <c r="K172" s="2">
        <v>6.7922650000000001E-2</v>
      </c>
      <c r="L172" s="2">
        <v>0.56913290000000005</v>
      </c>
      <c r="M172" s="2">
        <v>2.5577989999999998E-2</v>
      </c>
      <c r="N172" s="2">
        <v>0.27418350000000002</v>
      </c>
      <c r="O172" s="2">
        <v>1.6437759999999999</v>
      </c>
      <c r="P172" s="2">
        <v>1.5633760000000001</v>
      </c>
      <c r="Q172" s="2">
        <v>71.843140000000005</v>
      </c>
      <c r="R172" s="2">
        <v>17.913979999999999</v>
      </c>
      <c r="S172" s="2">
        <v>38.156860000000002</v>
      </c>
      <c r="T172" s="2">
        <v>0.4871781</v>
      </c>
      <c r="U172" s="2">
        <v>1.4855290000000001</v>
      </c>
      <c r="V172" s="2">
        <v>1.6279209999999999E-2</v>
      </c>
      <c r="W172" s="2">
        <v>19.659680000000002</v>
      </c>
      <c r="X172" s="2">
        <v>110</v>
      </c>
      <c r="Y172" s="2">
        <v>18000</v>
      </c>
      <c r="Z172" s="2">
        <v>0</v>
      </c>
      <c r="AA172" s="2">
        <v>0</v>
      </c>
      <c r="AB172" s="2">
        <v>0</v>
      </c>
      <c r="AC172" s="2">
        <v>0</v>
      </c>
      <c r="AD172" s="2">
        <v>0</v>
      </c>
      <c r="AE172" s="2">
        <v>0</v>
      </c>
      <c r="AF172" s="2">
        <v>-8.5476060000000006E-2</v>
      </c>
      <c r="AG172" s="2">
        <v>77.323750000000004</v>
      </c>
      <c r="AH172" s="2">
        <v>31.578849999999999</v>
      </c>
      <c r="AI172" s="2">
        <v>13.217980000000001</v>
      </c>
      <c r="AJ172" s="2">
        <v>1.7546109999999999</v>
      </c>
      <c r="AK172" s="2">
        <v>-2.2819250000000002</v>
      </c>
      <c r="AL172" s="2">
        <v>-0.16866339999999999</v>
      </c>
      <c r="AM172" s="2">
        <v>0.76182079999999996</v>
      </c>
      <c r="AN172" s="2">
        <v>-5.779654E-2</v>
      </c>
      <c r="AO172" s="2">
        <v>0.15309439999999999</v>
      </c>
      <c r="AP172" s="2">
        <v>3.057112E-2</v>
      </c>
      <c r="AQ172" s="2">
        <v>0.2459006</v>
      </c>
      <c r="AR172" s="2">
        <v>-1.1675909999999999E-2</v>
      </c>
      <c r="AS172" s="2">
        <v>-1.3994309999999999E-2</v>
      </c>
      <c r="AT172" s="2">
        <v>2.634531E-2</v>
      </c>
      <c r="AU172" s="2">
        <v>625.88639999999998</v>
      </c>
      <c r="AV172" s="2">
        <v>8.4187080000000005</v>
      </c>
      <c r="AW172" s="2">
        <v>100.2248</v>
      </c>
      <c r="AX172" s="2">
        <v>18.598970000000001</v>
      </c>
      <c r="AY172" s="2">
        <v>1.1930799999999999</v>
      </c>
      <c r="AZ172" s="2">
        <v>-0.16866339999999999</v>
      </c>
      <c r="BA172" s="2">
        <v>74.593530000000001</v>
      </c>
      <c r="BB172" s="2">
        <v>2.6021849999999999E-2</v>
      </c>
      <c r="BC172" s="2">
        <v>5.7165439999999998E-2</v>
      </c>
      <c r="BD172" s="2">
        <v>0.8540394</v>
      </c>
      <c r="BE172" s="2">
        <v>1.8761749999999999</v>
      </c>
      <c r="BF172" s="2">
        <v>0</v>
      </c>
      <c r="BG172" s="2">
        <v>0</v>
      </c>
      <c r="BH172" s="2">
        <v>89.566670000000002</v>
      </c>
      <c r="BI172" s="2">
        <v>0</v>
      </c>
      <c r="BJ172" s="2">
        <v>20.449660000000002</v>
      </c>
      <c r="BK172" s="2">
        <v>1.4090039999999999</v>
      </c>
      <c r="BL172" s="2">
        <v>2.403384</v>
      </c>
      <c r="BM172" s="2">
        <v>10.389709999999999</v>
      </c>
      <c r="BN172" s="2">
        <v>58.625839999999997</v>
      </c>
      <c r="BO172" s="2">
        <v>1.1845749999999999</v>
      </c>
      <c r="BP172" s="2">
        <v>773.59929999999997</v>
      </c>
      <c r="BQ172" s="2">
        <v>9.1621869999999994E-2</v>
      </c>
      <c r="BR172" s="2">
        <v>956.84950000000003</v>
      </c>
      <c r="BS172" s="2">
        <v>87.637659999999997</v>
      </c>
      <c r="BT172" s="2">
        <v>351.65480000000002</v>
      </c>
      <c r="BU172" s="2">
        <v>447.26729999999998</v>
      </c>
      <c r="BV172" s="2">
        <v>297.69200000000001</v>
      </c>
      <c r="BW172" s="2">
        <v>-93.647379999999998</v>
      </c>
      <c r="BX172" s="2">
        <v>1.965122</v>
      </c>
      <c r="BY172" s="2">
        <v>1737.1020000000001</v>
      </c>
      <c r="BZ172" s="2">
        <v>23.465199999999999</v>
      </c>
      <c r="CA172" s="2">
        <v>20.42088</v>
      </c>
      <c r="CB172" s="2">
        <v>296.37450000000001</v>
      </c>
      <c r="CC172" s="2">
        <v>297.73259999999999</v>
      </c>
      <c r="CD172" s="2">
        <v>23.43374</v>
      </c>
      <c r="CE172" s="2">
        <v>23.423369999999998</v>
      </c>
      <c r="CF172" s="2">
        <v>22.949400000000001</v>
      </c>
      <c r="CG172" s="2">
        <v>19.712610000000002</v>
      </c>
      <c r="CI172" s="2">
        <v>1.3762369999999999</v>
      </c>
      <c r="CJ172" s="2">
        <v>1.300027</v>
      </c>
      <c r="CK172" s="2">
        <v>101.6707</v>
      </c>
      <c r="CL172" s="2">
        <v>0</v>
      </c>
      <c r="CM172" s="2">
        <v>0</v>
      </c>
      <c r="CN172" s="2" t="s">
        <v>95</v>
      </c>
      <c r="CO172" s="2">
        <v>14.039680000000001</v>
      </c>
      <c r="CP172" s="2">
        <v>360</v>
      </c>
      <c r="CQ172" s="2">
        <f t="shared" si="6"/>
        <v>344.27276086685436</v>
      </c>
      <c r="CR172" s="2">
        <f t="shared" si="5"/>
        <v>17.722069344466302</v>
      </c>
    </row>
    <row r="173" spans="1:96" s="2" customFormat="1" x14ac:dyDescent="0.25">
      <c r="A173" s="5">
        <v>41824.5</v>
      </c>
      <c r="B173" s="2">
        <v>43.579270000000001</v>
      </c>
      <c r="C173" s="2">
        <v>5.7373229999999997E-2</v>
      </c>
      <c r="D173" s="2">
        <v>0.21939639999999999</v>
      </c>
      <c r="E173" s="2">
        <v>0.27597549999999998</v>
      </c>
      <c r="F173" s="2">
        <v>4.259199E-3</v>
      </c>
      <c r="G173" s="2">
        <v>2.2033600000000001E-3</v>
      </c>
      <c r="H173" s="2">
        <v>3.6392010000000002E-2</v>
      </c>
      <c r="I173" s="2">
        <v>0.52416640000000003</v>
      </c>
      <c r="J173" s="2">
        <v>6.7402799999999999E-2</v>
      </c>
      <c r="K173" s="2">
        <v>4.0741260000000001E-2</v>
      </c>
      <c r="L173" s="2">
        <v>0.53789370000000003</v>
      </c>
      <c r="M173" s="2">
        <v>2.563406E-2</v>
      </c>
      <c r="N173" s="2">
        <v>0.29393429999999998</v>
      </c>
      <c r="O173" s="2">
        <v>2.3101129999999999</v>
      </c>
      <c r="P173" s="2">
        <v>2.257644</v>
      </c>
      <c r="Q173" s="2">
        <v>72.241640000000004</v>
      </c>
      <c r="R173" s="2">
        <v>12.207330000000001</v>
      </c>
      <c r="S173" s="2">
        <v>37.758360000000003</v>
      </c>
      <c r="T173" s="2">
        <v>0.68858680000000005</v>
      </c>
      <c r="U173" s="2">
        <v>2.1500750000000002</v>
      </c>
      <c r="V173" s="2">
        <v>0.1146324</v>
      </c>
      <c r="W173" s="2">
        <v>19.911940000000001</v>
      </c>
      <c r="X173" s="2">
        <v>110</v>
      </c>
      <c r="Y173" s="2">
        <v>18000</v>
      </c>
      <c r="Z173" s="2">
        <v>0</v>
      </c>
      <c r="AA173" s="2">
        <v>0</v>
      </c>
      <c r="AB173" s="2">
        <v>0</v>
      </c>
      <c r="AC173" s="2">
        <v>0</v>
      </c>
      <c r="AD173" s="2">
        <v>0</v>
      </c>
      <c r="AE173" s="2">
        <v>0</v>
      </c>
      <c r="AF173" s="2">
        <v>-4.6196090000000002E-2</v>
      </c>
      <c r="AG173" s="2">
        <v>92.944879999999998</v>
      </c>
      <c r="AH173" s="2">
        <v>37.718739999999997</v>
      </c>
      <c r="AI173" s="2">
        <v>7.3519100000000002</v>
      </c>
      <c r="AJ173" s="2">
        <v>0.16357369999999999</v>
      </c>
      <c r="AK173" s="2">
        <v>0.90100380000000002</v>
      </c>
      <c r="AL173" s="2">
        <v>-0.1454433</v>
      </c>
      <c r="AM173" s="2">
        <v>0.51464719999999997</v>
      </c>
      <c r="AN173" s="2">
        <v>-1.766949E-2</v>
      </c>
      <c r="AO173" s="2">
        <v>-6.3536739999999994E-2</v>
      </c>
      <c r="AP173" s="2">
        <v>3.6755379999999997E-2</v>
      </c>
      <c r="AQ173" s="2">
        <v>0.26330439999999999</v>
      </c>
      <c r="AR173" s="2">
        <v>6.4287859999999997E-3</v>
      </c>
      <c r="AS173" s="2">
        <v>1.013291E-2</v>
      </c>
      <c r="AT173" s="2">
        <v>3.1498020000000002E-2</v>
      </c>
      <c r="AU173" s="2">
        <v>623.65840000000003</v>
      </c>
      <c r="AV173" s="2">
        <v>8.4002400000000002</v>
      </c>
      <c r="AW173" s="2">
        <v>100.21429999999999</v>
      </c>
      <c r="AX173" s="2">
        <v>18.851669999999999</v>
      </c>
      <c r="AY173" s="2">
        <v>1.191929</v>
      </c>
      <c r="AZ173" s="2">
        <v>-0.1454433</v>
      </c>
      <c r="BA173" s="2">
        <v>89.683109999999999</v>
      </c>
      <c r="BB173" s="2">
        <v>3.1204289999999999E-2</v>
      </c>
      <c r="BC173" s="2">
        <v>6.8042889999999995E-2</v>
      </c>
      <c r="BD173" s="2">
        <v>1.025531</v>
      </c>
      <c r="BE173" s="2">
        <v>2.2362350000000002</v>
      </c>
      <c r="BF173" s="2">
        <v>0</v>
      </c>
      <c r="BG173" s="2">
        <v>0</v>
      </c>
      <c r="BH173" s="2">
        <v>88.087329999999994</v>
      </c>
      <c r="BI173" s="2">
        <v>0</v>
      </c>
      <c r="BJ173" s="2">
        <v>20.33137</v>
      </c>
      <c r="BK173" s="2">
        <v>1.4214199999999999</v>
      </c>
      <c r="BL173" s="2">
        <v>2.38564</v>
      </c>
      <c r="BM173" s="2">
        <v>10.48549</v>
      </c>
      <c r="BN173" s="2">
        <v>59.582340000000002</v>
      </c>
      <c r="BO173" s="2">
        <v>1.184744</v>
      </c>
      <c r="BP173" s="2">
        <v>807.34889999999996</v>
      </c>
      <c r="BQ173" s="2">
        <v>8.3168140000000002E-2</v>
      </c>
      <c r="BR173" s="2">
        <v>983.70830000000001</v>
      </c>
      <c r="BS173" s="2">
        <v>81.796379999999999</v>
      </c>
      <c r="BT173" s="2">
        <v>352.15750000000003</v>
      </c>
      <c r="BU173" s="2">
        <v>446.72050000000002</v>
      </c>
      <c r="BV173" s="2">
        <v>297.06849999999997</v>
      </c>
      <c r="BW173" s="2">
        <v>-89.423869999999994</v>
      </c>
      <c r="BX173" s="2">
        <v>5.1391549999999997</v>
      </c>
      <c r="BY173" s="2">
        <v>1788.432</v>
      </c>
      <c r="BZ173" s="2">
        <v>23.63635</v>
      </c>
      <c r="CA173" s="2">
        <v>20.717479999999998</v>
      </c>
      <c r="CB173" s="2">
        <v>296.57760000000002</v>
      </c>
      <c r="CC173" s="2">
        <v>297.0027</v>
      </c>
      <c r="CD173" s="2">
        <v>23.717700000000001</v>
      </c>
      <c r="CE173" s="2">
        <v>23.38937</v>
      </c>
      <c r="CF173" s="2">
        <v>22.928699999999999</v>
      </c>
      <c r="CG173" s="2">
        <v>19.910520000000002</v>
      </c>
      <c r="CI173" s="2">
        <v>1.8464240000000001</v>
      </c>
      <c r="CJ173" s="2">
        <v>1.796735</v>
      </c>
      <c r="CK173" s="2">
        <v>102.69670000000001</v>
      </c>
      <c r="CL173" s="2">
        <v>0</v>
      </c>
      <c r="CM173" s="2">
        <v>0</v>
      </c>
      <c r="CN173" s="2" t="s">
        <v>95</v>
      </c>
      <c r="CO173" s="2">
        <v>14.00999</v>
      </c>
      <c r="CP173" s="2">
        <v>360</v>
      </c>
      <c r="CQ173" s="2">
        <f t="shared" si="6"/>
        <v>343.38034176344382</v>
      </c>
      <c r="CR173" s="2">
        <f t="shared" si="5"/>
        <v>17.598318948407801</v>
      </c>
    </row>
    <row r="174" spans="1:96" s="2" customFormat="1" x14ac:dyDescent="0.25">
      <c r="A174" s="5">
        <v>41824.520833333336</v>
      </c>
      <c r="B174" s="2">
        <v>41.902099999999997</v>
      </c>
      <c r="C174" s="2">
        <v>0.1119214</v>
      </c>
      <c r="D174" s="2">
        <v>0.30651790000000001</v>
      </c>
      <c r="E174" s="2">
        <v>0.27429969999999998</v>
      </c>
      <c r="F174" s="2">
        <v>-1.3443750000000001E-2</v>
      </c>
      <c r="G174" s="2">
        <v>-8.6639439999999998E-3</v>
      </c>
      <c r="H174" s="2">
        <v>3.5011500000000001E-2</v>
      </c>
      <c r="I174" s="2">
        <v>0.62624000000000002</v>
      </c>
      <c r="J174" s="2">
        <v>6.469308E-2</v>
      </c>
      <c r="K174" s="2">
        <v>8.6284120000000006E-2</v>
      </c>
      <c r="L174" s="2">
        <v>0.65079370000000003</v>
      </c>
      <c r="M174" s="2">
        <v>3.7178740000000002E-2</v>
      </c>
      <c r="N174" s="2">
        <v>0.32853539999999998</v>
      </c>
      <c r="O174" s="2">
        <v>2.8877820000000001</v>
      </c>
      <c r="P174" s="2">
        <v>2.82253</v>
      </c>
      <c r="Q174" s="2">
        <v>75.743560000000002</v>
      </c>
      <c r="R174" s="2">
        <v>12.175890000000001</v>
      </c>
      <c r="S174" s="2">
        <v>34.256439999999998</v>
      </c>
      <c r="T174" s="2">
        <v>0.69508170000000002</v>
      </c>
      <c r="U174" s="2">
        <v>2.7356099999999999</v>
      </c>
      <c r="V174" s="2">
        <v>0.13801939999999999</v>
      </c>
      <c r="W174" s="2">
        <v>20.11495</v>
      </c>
      <c r="X174" s="2">
        <v>110</v>
      </c>
      <c r="Y174" s="2">
        <v>18000</v>
      </c>
      <c r="Z174" s="2">
        <v>0</v>
      </c>
      <c r="AA174" s="2">
        <v>0</v>
      </c>
      <c r="AB174" s="2">
        <v>0</v>
      </c>
      <c r="AC174" s="2">
        <v>0</v>
      </c>
      <c r="AD174" s="2">
        <v>0</v>
      </c>
      <c r="AE174" s="2">
        <v>0</v>
      </c>
      <c r="AF174" s="2">
        <v>-2.548038E-2</v>
      </c>
      <c r="AG174" s="2">
        <v>143.69990000000001</v>
      </c>
      <c r="AH174" s="2">
        <v>32.905500000000004</v>
      </c>
      <c r="AI174" s="2">
        <v>2.6674319999999998</v>
      </c>
      <c r="AJ174" s="2">
        <v>0.12978909999999999</v>
      </c>
      <c r="AK174" s="2">
        <v>-0.20996799999999999</v>
      </c>
      <c r="AL174" s="2">
        <v>-0.13287080000000001</v>
      </c>
      <c r="AM174" s="2">
        <v>0.36292210000000003</v>
      </c>
      <c r="AN174" s="2">
        <v>5.208641E-2</v>
      </c>
      <c r="AO174" s="2">
        <v>5.9844929999999998E-2</v>
      </c>
      <c r="AP174" s="2">
        <v>5.7465500000000003E-2</v>
      </c>
      <c r="AQ174" s="2">
        <v>0.25218560000000001</v>
      </c>
      <c r="AR174" s="2">
        <v>-1.9972839999999999E-2</v>
      </c>
      <c r="AS174" s="2">
        <v>-1.620017E-2</v>
      </c>
      <c r="AT174" s="2">
        <v>2.7494350000000001E-2</v>
      </c>
      <c r="AU174" s="2">
        <v>619.31349999999998</v>
      </c>
      <c r="AV174" s="2">
        <v>8.2345869999999994</v>
      </c>
      <c r="AW174" s="2">
        <v>100.22499999999999</v>
      </c>
      <c r="AX174" s="2">
        <v>19.074159999999999</v>
      </c>
      <c r="AY174" s="2">
        <v>1.191246</v>
      </c>
      <c r="AZ174" s="2">
        <v>-0.13287080000000001</v>
      </c>
      <c r="BA174" s="2">
        <v>140.2158</v>
      </c>
      <c r="BB174" s="2">
        <v>4.8467900000000001E-2</v>
      </c>
      <c r="BC174" s="2">
        <v>5.8922509999999997E-2</v>
      </c>
      <c r="BD174" s="2">
        <v>1.572444</v>
      </c>
      <c r="BE174" s="2">
        <v>1.9116230000000001</v>
      </c>
      <c r="BF174" s="2">
        <v>0</v>
      </c>
      <c r="BG174" s="2">
        <v>0</v>
      </c>
      <c r="BH174" s="2">
        <v>88.001339999999999</v>
      </c>
      <c r="BI174" s="2">
        <v>0</v>
      </c>
      <c r="BJ174" s="2">
        <v>20.325430000000001</v>
      </c>
      <c r="BK174" s="2">
        <v>1.406258</v>
      </c>
      <c r="BL174" s="2">
        <v>2.384871</v>
      </c>
      <c r="BM174" s="2">
        <v>10.373849999999999</v>
      </c>
      <c r="BN174" s="2">
        <v>58.965809999999998</v>
      </c>
      <c r="BO174" s="2">
        <v>1.184712</v>
      </c>
      <c r="BP174" s="2">
        <v>833.12270000000001</v>
      </c>
      <c r="BQ174" s="2">
        <v>7.2164889999999995E-2</v>
      </c>
      <c r="BR174" s="2">
        <v>999.05430000000001</v>
      </c>
      <c r="BS174" s="2">
        <v>72.079920000000001</v>
      </c>
      <c r="BT174" s="2">
        <v>351.29480000000001</v>
      </c>
      <c r="BU174" s="2">
        <v>445.14640000000003</v>
      </c>
      <c r="BV174" s="2">
        <v>296.58449999999999</v>
      </c>
      <c r="BW174" s="2">
        <v>-87.415229999999994</v>
      </c>
      <c r="BX174" s="2">
        <v>6.4364020000000002</v>
      </c>
      <c r="BY174" s="2">
        <v>1815.5229999999999</v>
      </c>
      <c r="BZ174" s="2">
        <v>23.759720000000002</v>
      </c>
      <c r="CA174" s="2">
        <v>20.77741</v>
      </c>
      <c r="CB174" s="2">
        <v>296.71929999999998</v>
      </c>
      <c r="CC174" s="2">
        <v>296.69810000000001</v>
      </c>
      <c r="CD174" s="2">
        <v>23.82536</v>
      </c>
      <c r="CE174" s="2">
        <v>23.554649999999999</v>
      </c>
      <c r="CF174" s="2">
        <v>22.963619999999999</v>
      </c>
      <c r="CG174" s="2">
        <v>19.797059999999998</v>
      </c>
      <c r="CI174" s="2">
        <v>2.3515980000000001</v>
      </c>
      <c r="CJ174" s="2">
        <v>2.2895490000000001</v>
      </c>
      <c r="CK174" s="2">
        <v>98.663439999999994</v>
      </c>
      <c r="CL174" s="2">
        <v>0</v>
      </c>
      <c r="CM174" s="2">
        <v>0</v>
      </c>
      <c r="CN174" s="2" t="s">
        <v>95</v>
      </c>
      <c r="CO174" s="2">
        <v>13.9115</v>
      </c>
      <c r="CP174" s="2">
        <v>360</v>
      </c>
      <c r="CQ174" s="2">
        <f t="shared" si="6"/>
        <v>341.2114649674869</v>
      </c>
      <c r="CR174" s="2">
        <f t="shared" si="5"/>
        <v>17.593002290431642</v>
      </c>
    </row>
    <row r="175" spans="1:96" s="2" customFormat="1" x14ac:dyDescent="0.25">
      <c r="A175" s="5">
        <v>41824.541666666664</v>
      </c>
      <c r="B175" s="2">
        <v>20.886520000000001</v>
      </c>
      <c r="C175" s="2">
        <v>3.7173249999999998E-2</v>
      </c>
      <c r="D175" s="2">
        <v>0.17677280000000001</v>
      </c>
      <c r="E175" s="2">
        <v>0.2072282</v>
      </c>
      <c r="F175" s="2">
        <v>3.833175E-4</v>
      </c>
      <c r="G175" s="2">
        <v>-2.7031400000000001E-2</v>
      </c>
      <c r="H175" s="2">
        <v>1.7476040000000002E-2</v>
      </c>
      <c r="I175" s="2">
        <v>0.45028099999999999</v>
      </c>
      <c r="J175" s="2">
        <v>-1.8515879999999999E-3</v>
      </c>
      <c r="K175" s="2">
        <v>2.625622E-2</v>
      </c>
      <c r="L175" s="2">
        <v>0.56246640000000003</v>
      </c>
      <c r="M175" s="2">
        <v>1.6943650000000001E-2</v>
      </c>
      <c r="N175" s="2">
        <v>0.25114199999999998</v>
      </c>
      <c r="O175" s="2">
        <v>3.0432329999999999</v>
      </c>
      <c r="P175" s="2">
        <v>3.0052240000000001</v>
      </c>
      <c r="Q175" s="2">
        <v>68.665649999999999</v>
      </c>
      <c r="R175" s="2">
        <v>9.0524210000000007</v>
      </c>
      <c r="S175" s="2">
        <v>41.334350000000001</v>
      </c>
      <c r="T175" s="2">
        <v>1.0933299999999999</v>
      </c>
      <c r="U175" s="2">
        <v>2.7992810000000001</v>
      </c>
      <c r="V175" s="2">
        <v>0.1634361</v>
      </c>
      <c r="W175" s="2">
        <v>20.48546</v>
      </c>
      <c r="X175" s="2">
        <v>110</v>
      </c>
      <c r="Y175" s="2">
        <v>18000</v>
      </c>
      <c r="Z175" s="2">
        <v>0</v>
      </c>
      <c r="AA175" s="2">
        <v>0</v>
      </c>
      <c r="AB175" s="2">
        <v>0</v>
      </c>
      <c r="AC175" s="2">
        <v>0</v>
      </c>
      <c r="AD175" s="2">
        <v>0</v>
      </c>
      <c r="AE175" s="2">
        <v>0</v>
      </c>
      <c r="AF175" s="2">
        <v>-1.0255790000000001E-2</v>
      </c>
      <c r="AG175" s="2">
        <v>104.2431</v>
      </c>
      <c r="AH175" s="2">
        <v>14.404820000000001</v>
      </c>
      <c r="AI175" s="2">
        <v>2.8099530000000001</v>
      </c>
      <c r="AJ175" s="2">
        <v>-5.174513E-2</v>
      </c>
      <c r="AK175" s="2">
        <v>0.3087665</v>
      </c>
      <c r="AL175" s="2">
        <v>-7.0872290000000004E-2</v>
      </c>
      <c r="AM175" s="2">
        <v>0.34099879999999999</v>
      </c>
      <c r="AN175" s="2">
        <v>5.2510960000000002E-2</v>
      </c>
      <c r="AO175" s="2">
        <v>2.228078E-2</v>
      </c>
      <c r="AP175" s="2">
        <v>4.1949439999999998E-2</v>
      </c>
      <c r="AQ175" s="2">
        <v>0.19400120000000001</v>
      </c>
      <c r="AR175" s="2">
        <v>-6.2527950000000002E-3</v>
      </c>
      <c r="AS175" s="2">
        <v>-2.9726269999999999E-2</v>
      </c>
      <c r="AT175" s="2">
        <v>1.2052709999999999E-2</v>
      </c>
      <c r="AU175" s="2">
        <v>613.4366</v>
      </c>
      <c r="AV175" s="2">
        <v>7.824128</v>
      </c>
      <c r="AW175" s="2">
        <v>100.20950000000001</v>
      </c>
      <c r="AX175" s="2">
        <v>19.493739999999999</v>
      </c>
      <c r="AY175" s="2">
        <v>1.189597</v>
      </c>
      <c r="AZ175" s="2">
        <v>-7.0872290000000004E-2</v>
      </c>
      <c r="BA175" s="2">
        <v>102.3566</v>
      </c>
      <c r="BB175" s="2">
        <v>3.5082259999999997E-2</v>
      </c>
      <c r="BC175" s="2">
        <v>2.553424E-2</v>
      </c>
      <c r="BD175" s="2">
        <v>1.091801</v>
      </c>
      <c r="BE175" s="2">
        <v>0.79465580000000002</v>
      </c>
      <c r="BF175" s="2">
        <v>0</v>
      </c>
      <c r="BG175" s="2">
        <v>0</v>
      </c>
      <c r="BH175" s="2">
        <v>88.015000000000001</v>
      </c>
      <c r="BI175" s="2">
        <v>0</v>
      </c>
      <c r="BJ175" s="2">
        <v>20.434370000000001</v>
      </c>
      <c r="BK175" s="2">
        <v>1.352085</v>
      </c>
      <c r="BL175" s="2">
        <v>2.400852</v>
      </c>
      <c r="BM175" s="2">
        <v>9.9705189999999995</v>
      </c>
      <c r="BN175" s="2">
        <v>56.316870000000002</v>
      </c>
      <c r="BO175" s="2">
        <v>1.1846429999999999</v>
      </c>
      <c r="BP175" s="2">
        <v>702.10239999999999</v>
      </c>
      <c r="BQ175" s="2">
        <v>0.14530180000000001</v>
      </c>
      <c r="BR175" s="2">
        <v>825.94039999999995</v>
      </c>
      <c r="BS175" s="2">
        <v>60.159869999999998</v>
      </c>
      <c r="BT175" s="2">
        <v>380.33460000000002</v>
      </c>
      <c r="BU175" s="2">
        <v>444.0127</v>
      </c>
      <c r="BV175" s="2">
        <v>296.39319999999998</v>
      </c>
      <c r="BW175" s="2">
        <v>-57.245939999999997</v>
      </c>
      <c r="BX175" s="2">
        <v>6.4321250000000001</v>
      </c>
      <c r="BY175" s="2">
        <v>1811.59</v>
      </c>
      <c r="BZ175" s="2">
        <v>23.866209999999999</v>
      </c>
      <c r="CA175" s="2">
        <v>20.84442</v>
      </c>
      <c r="CB175" s="2">
        <v>296.83780000000002</v>
      </c>
      <c r="CC175" s="2">
        <v>296.97719999999998</v>
      </c>
      <c r="CD175" s="2">
        <v>24.051950000000001</v>
      </c>
      <c r="CE175" s="2">
        <v>23.388339999999999</v>
      </c>
      <c r="CF175" s="2">
        <v>23.22871</v>
      </c>
      <c r="CG175" s="2">
        <v>19.790980000000001</v>
      </c>
      <c r="CI175" s="2">
        <v>2.5929000000000002</v>
      </c>
      <c r="CJ175" s="2">
        <v>2.5586129999999998</v>
      </c>
      <c r="CK175" s="2">
        <v>105.0034</v>
      </c>
      <c r="CL175" s="2">
        <v>0</v>
      </c>
      <c r="CM175" s="2">
        <v>0</v>
      </c>
      <c r="CN175" s="2" t="s">
        <v>95</v>
      </c>
      <c r="CO175" s="2">
        <v>13.84708</v>
      </c>
      <c r="CP175" s="2">
        <v>360</v>
      </c>
      <c r="CQ175" s="2">
        <f t="shared" si="6"/>
        <v>338.51119951988682</v>
      </c>
      <c r="CR175" s="2">
        <f t="shared" si="5"/>
        <v>17.704320887265965</v>
      </c>
    </row>
    <row r="176" spans="1:96" s="2" customFormat="1" x14ac:dyDescent="0.25">
      <c r="A176" s="5">
        <v>41824.5625</v>
      </c>
      <c r="B176" s="2">
        <v>-32.814279999999997</v>
      </c>
      <c r="C176" s="2">
        <v>3.9342740000000001E-2</v>
      </c>
      <c r="D176" s="2">
        <v>0.18220420000000001</v>
      </c>
      <c r="E176" s="2">
        <v>1.1003689999999999</v>
      </c>
      <c r="F176" s="2">
        <v>0.2159441</v>
      </c>
      <c r="G176" s="2">
        <v>3.8518820000000002E-2</v>
      </c>
      <c r="H176" s="2">
        <v>-2.7560790000000002E-2</v>
      </c>
      <c r="I176" s="2">
        <v>0.53603699999999999</v>
      </c>
      <c r="J176" s="2">
        <v>1.9175060000000001E-2</v>
      </c>
      <c r="K176" s="2">
        <v>3.2510049999999999E-2</v>
      </c>
      <c r="L176" s="2">
        <v>0.50265899999999997</v>
      </c>
      <c r="M176" s="2">
        <v>6.7252270000000003E-3</v>
      </c>
      <c r="N176" s="2">
        <v>0.26567819999999998</v>
      </c>
      <c r="O176" s="2">
        <v>3.1070120000000001</v>
      </c>
      <c r="P176" s="2">
        <v>3.0630540000000002</v>
      </c>
      <c r="Q176" s="2">
        <v>63.735190000000003</v>
      </c>
      <c r="R176" s="2">
        <v>9.6345939999999999</v>
      </c>
      <c r="S176" s="2">
        <v>46.264800000000001</v>
      </c>
      <c r="T176" s="2">
        <v>1.355461</v>
      </c>
      <c r="U176" s="2">
        <v>2.7468180000000002</v>
      </c>
      <c r="V176" s="2">
        <v>0.19489919999999999</v>
      </c>
      <c r="W176" s="2">
        <v>21.55716</v>
      </c>
      <c r="X176" s="2">
        <v>110</v>
      </c>
      <c r="Y176" s="2">
        <v>18000</v>
      </c>
      <c r="Z176" s="2">
        <v>0</v>
      </c>
      <c r="AA176" s="2">
        <v>0</v>
      </c>
      <c r="AB176" s="2">
        <v>0</v>
      </c>
      <c r="AC176" s="2">
        <v>0</v>
      </c>
      <c r="AD176" s="2">
        <v>0</v>
      </c>
      <c r="AE176" s="2">
        <v>0</v>
      </c>
      <c r="AF176" s="2">
        <v>-1.666136E-2</v>
      </c>
      <c r="AG176" s="2">
        <v>118.503</v>
      </c>
      <c r="AH176" s="2">
        <v>-40.015680000000003</v>
      </c>
      <c r="AI176" s="2">
        <v>4.3907299999999996</v>
      </c>
      <c r="AJ176" s="2">
        <v>-0.92440160000000005</v>
      </c>
      <c r="AK176" s="2">
        <v>-4.8403889999999998E-2</v>
      </c>
      <c r="AL176" s="2">
        <v>1.2910309999999999E-2</v>
      </c>
      <c r="AM176" s="2">
        <v>0.40139960000000002</v>
      </c>
      <c r="AN176" s="2">
        <v>9.7995250000000003E-4</v>
      </c>
      <c r="AO176" s="2">
        <v>-1.191941E-2</v>
      </c>
      <c r="AP176" s="2">
        <v>4.8938450000000001E-2</v>
      </c>
      <c r="AQ176" s="2">
        <v>1.1074729999999999</v>
      </c>
      <c r="AR176" s="2">
        <v>0.21438699999999999</v>
      </c>
      <c r="AS176" s="2">
        <v>3.9781379999999998E-2</v>
      </c>
      <c r="AT176" s="2">
        <v>-3.3609260000000002E-2</v>
      </c>
      <c r="AU176" s="2">
        <v>607.79089999999997</v>
      </c>
      <c r="AV176" s="2">
        <v>7.6386630000000002</v>
      </c>
      <c r="AW176" s="2">
        <v>100.1922</v>
      </c>
      <c r="AX176" s="2">
        <v>20.58175</v>
      </c>
      <c r="AY176" s="2">
        <v>1.1850810000000001</v>
      </c>
      <c r="AZ176" s="2">
        <v>1.2910309999999999E-2</v>
      </c>
      <c r="BA176" s="2">
        <v>119.4098</v>
      </c>
      <c r="BB176" s="2">
        <v>4.0699619999999999E-2</v>
      </c>
      <c r="BC176" s="2">
        <v>-7.027129E-2</v>
      </c>
      <c r="BD176" s="2">
        <v>1.2480830000000001</v>
      </c>
      <c r="BE176" s="2">
        <v>-2.154919</v>
      </c>
      <c r="BF176" s="2">
        <v>0</v>
      </c>
      <c r="BG176" s="2">
        <v>0</v>
      </c>
      <c r="BH176" s="2">
        <v>88</v>
      </c>
      <c r="BI176" s="2">
        <v>0</v>
      </c>
      <c r="BJ176" s="2">
        <v>20.758389999999999</v>
      </c>
      <c r="BK176" s="2">
        <v>1.318449</v>
      </c>
      <c r="BL176" s="2">
        <v>2.449274</v>
      </c>
      <c r="BM176" s="2">
        <v>9.7117640000000005</v>
      </c>
      <c r="BN176" s="2">
        <v>53.830190000000002</v>
      </c>
      <c r="BO176" s="2">
        <v>1.1833039999999999</v>
      </c>
      <c r="BP176" s="2">
        <v>822.87049999999999</v>
      </c>
      <c r="BQ176" s="2">
        <v>7.0536979999999999E-2</v>
      </c>
      <c r="BR176" s="2">
        <v>906.76559999999995</v>
      </c>
      <c r="BS176" s="2">
        <v>43.921460000000003</v>
      </c>
      <c r="BT176" s="2">
        <v>402.92680000000001</v>
      </c>
      <c r="BU176" s="2">
        <v>442.90039999999999</v>
      </c>
      <c r="BV176" s="2">
        <v>296.58049999999997</v>
      </c>
      <c r="BW176" s="2">
        <v>-35.759979999999999</v>
      </c>
      <c r="BX176" s="2">
        <v>4.2136240000000003</v>
      </c>
      <c r="BY176" s="2">
        <v>1786.9549999999999</v>
      </c>
      <c r="BZ176" s="2">
        <v>24.01117</v>
      </c>
      <c r="CA176" s="2">
        <v>20.874759999999998</v>
      </c>
      <c r="CB176" s="2">
        <v>297.0093</v>
      </c>
      <c r="CC176" s="2">
        <v>296.89420000000001</v>
      </c>
      <c r="CD176" s="2">
        <v>24.732430000000001</v>
      </c>
      <c r="CE176" s="2">
        <v>22.980519999999999</v>
      </c>
      <c r="CF176" s="2">
        <v>23.352689999999999</v>
      </c>
      <c r="CG176" s="2">
        <v>19.94436</v>
      </c>
      <c r="CI176" s="2">
        <v>2.8008299999999999</v>
      </c>
      <c r="CJ176" s="2">
        <v>2.7596690000000001</v>
      </c>
      <c r="CK176" s="2">
        <v>110.1289</v>
      </c>
      <c r="CL176" s="2">
        <v>0</v>
      </c>
      <c r="CM176" s="2">
        <v>0</v>
      </c>
      <c r="CN176" s="2" t="s">
        <v>95</v>
      </c>
      <c r="CO176" s="2">
        <v>13.83568</v>
      </c>
      <c r="CP176" s="2">
        <v>360</v>
      </c>
      <c r="CQ176" s="2">
        <f t="shared" si="6"/>
        <v>336.70083054165457</v>
      </c>
      <c r="CR176" s="2">
        <f t="shared" si="5"/>
        <v>18.041481727910263</v>
      </c>
    </row>
    <row r="177" spans="1:96" s="2" customFormat="1" x14ac:dyDescent="0.25">
      <c r="A177" s="5">
        <v>41824.583333333336</v>
      </c>
      <c r="B177" s="2">
        <v>59.32403</v>
      </c>
      <c r="C177" s="2">
        <v>8.5881990000000005E-2</v>
      </c>
      <c r="D177" s="2">
        <v>0.2701904</v>
      </c>
      <c r="E177" s="2">
        <v>0.44492559999999998</v>
      </c>
      <c r="F177" s="2">
        <v>3.46126E-2</v>
      </c>
      <c r="G177" s="2">
        <v>5.8381559999999997E-3</v>
      </c>
      <c r="H177" s="2">
        <v>5.0193210000000002E-2</v>
      </c>
      <c r="I177" s="2">
        <v>0.66340299999999996</v>
      </c>
      <c r="J177" s="2">
        <v>0.10491549999999999</v>
      </c>
      <c r="K177" s="2">
        <v>6.6662120000000005E-2</v>
      </c>
      <c r="L177" s="2">
        <v>0.68905709999999998</v>
      </c>
      <c r="M177" s="2">
        <v>2.9758699999999999E-2</v>
      </c>
      <c r="N177" s="2">
        <v>0.3299145</v>
      </c>
      <c r="O177" s="2">
        <v>2.4469500000000002</v>
      </c>
      <c r="P177" s="2">
        <v>2.3518880000000002</v>
      </c>
      <c r="Q177" s="2">
        <v>66.277839999999998</v>
      </c>
      <c r="R177" s="2">
        <v>15.96524</v>
      </c>
      <c r="S177" s="2">
        <v>43.722169999999998</v>
      </c>
      <c r="T177" s="2">
        <v>0.94616750000000005</v>
      </c>
      <c r="U177" s="2">
        <v>2.1531699999999998</v>
      </c>
      <c r="V177" s="2">
        <v>4.4011460000000002E-2</v>
      </c>
      <c r="W177" s="2">
        <v>23.734500000000001</v>
      </c>
      <c r="X177" s="2">
        <v>110</v>
      </c>
      <c r="Y177" s="2">
        <v>18000</v>
      </c>
      <c r="Z177" s="2">
        <v>0</v>
      </c>
      <c r="AA177" s="2">
        <v>0</v>
      </c>
      <c r="AB177" s="2">
        <v>0</v>
      </c>
      <c r="AC177" s="2">
        <v>0</v>
      </c>
      <c r="AD177" s="2">
        <v>0</v>
      </c>
      <c r="AE177" s="2">
        <v>0</v>
      </c>
      <c r="AF177" s="2">
        <v>7.4426229999999996E-2</v>
      </c>
      <c r="AG177" s="2">
        <v>165.85300000000001</v>
      </c>
      <c r="AH177" s="2">
        <v>48.80735</v>
      </c>
      <c r="AI177" s="2">
        <v>4.7099209999999996</v>
      </c>
      <c r="AJ177" s="2">
        <v>0.2748737</v>
      </c>
      <c r="AK177" s="2">
        <v>-0.31312659999999998</v>
      </c>
      <c r="AL177" s="2">
        <v>-6.6290600000000005E-2</v>
      </c>
      <c r="AM177" s="2">
        <v>0.51367059999999998</v>
      </c>
      <c r="AN177" s="2">
        <v>6.0184460000000002E-2</v>
      </c>
      <c r="AO177" s="2">
        <v>5.7829980000000003E-2</v>
      </c>
      <c r="AP177" s="2">
        <v>6.6298099999999999E-2</v>
      </c>
      <c r="AQ177" s="2">
        <v>0.4063638</v>
      </c>
      <c r="AR177" s="2">
        <v>2.6591070000000001E-2</v>
      </c>
      <c r="AS177" s="2">
        <v>-1.7183420000000001E-3</v>
      </c>
      <c r="AT177" s="2">
        <v>4.1295199999999997E-2</v>
      </c>
      <c r="AU177" s="2">
        <v>605.81790000000001</v>
      </c>
      <c r="AV177" s="2">
        <v>7.2088479999999997</v>
      </c>
      <c r="AW177" s="2">
        <v>100.19159999999999</v>
      </c>
      <c r="AX177" s="2">
        <v>22.799969999999998</v>
      </c>
      <c r="AY177" s="2">
        <v>1.1764190000000001</v>
      </c>
      <c r="AZ177" s="2">
        <v>-6.6290600000000005E-2</v>
      </c>
      <c r="BA177" s="2">
        <v>161.76740000000001</v>
      </c>
      <c r="BB177" s="2">
        <v>5.5344690000000002E-2</v>
      </c>
      <c r="BC177" s="2">
        <v>8.5372149999999994E-2</v>
      </c>
      <c r="BD177" s="2">
        <v>1.6069020000000001</v>
      </c>
      <c r="BE177" s="2">
        <v>2.4787330000000001</v>
      </c>
      <c r="BF177" s="2">
        <v>0</v>
      </c>
      <c r="BG177" s="2">
        <v>0</v>
      </c>
      <c r="BH177" s="2">
        <v>88</v>
      </c>
      <c r="BI177" s="2">
        <v>0</v>
      </c>
      <c r="BJ177" s="2">
        <v>21.353400000000001</v>
      </c>
      <c r="BK177" s="2">
        <v>1.2433419999999999</v>
      </c>
      <c r="BL177" s="2">
        <v>2.540597</v>
      </c>
      <c r="BM177" s="2">
        <v>9.1400210000000008</v>
      </c>
      <c r="BN177" s="2">
        <v>48.938969999999998</v>
      </c>
      <c r="BO177" s="2">
        <v>1.181046</v>
      </c>
      <c r="BP177" s="2">
        <v>801.48580000000004</v>
      </c>
      <c r="BQ177" s="2">
        <v>4.1264559999999999E-2</v>
      </c>
      <c r="BR177" s="2">
        <v>911.06420000000003</v>
      </c>
      <c r="BS177" s="2">
        <v>31.100909999999999</v>
      </c>
      <c r="BT177" s="2">
        <v>363.1164</v>
      </c>
      <c r="BU177" s="2">
        <v>441.59379999999999</v>
      </c>
      <c r="BV177" s="2">
        <v>296.9633</v>
      </c>
      <c r="BW177" s="2">
        <v>-77.844719999999995</v>
      </c>
      <c r="BX177" s="2">
        <v>0.63271040000000001</v>
      </c>
      <c r="BY177" s="2">
        <v>1741.56</v>
      </c>
      <c r="BZ177" s="2">
        <v>24.119669999999999</v>
      </c>
      <c r="CA177" s="2">
        <v>21.103570000000001</v>
      </c>
      <c r="CB177" s="2">
        <v>297.14159999999998</v>
      </c>
      <c r="CC177" s="2">
        <v>297.46679999999998</v>
      </c>
      <c r="CD177" s="2">
        <v>24.746410000000001</v>
      </c>
      <c r="CE177" s="2">
        <v>23.10014</v>
      </c>
      <c r="CF177" s="2">
        <v>23.602830000000001</v>
      </c>
      <c r="CG177" s="2">
        <v>20.745840000000001</v>
      </c>
      <c r="CI177" s="2">
        <v>2.158839</v>
      </c>
      <c r="CJ177" s="2">
        <v>2.0678239999999999</v>
      </c>
      <c r="CK177" s="2">
        <v>107.8533</v>
      </c>
      <c r="CL177" s="2">
        <v>0</v>
      </c>
      <c r="CM177" s="2">
        <v>0</v>
      </c>
      <c r="CN177" s="2" t="s">
        <v>95</v>
      </c>
      <c r="CO177" s="2">
        <v>13.7964</v>
      </c>
      <c r="CP177" s="2">
        <v>360</v>
      </c>
      <c r="CQ177" s="2">
        <f t="shared" si="6"/>
        <v>338.14432547926089</v>
      </c>
      <c r="CR177" s="2">
        <f t="shared" si="5"/>
        <v>18.676361956387524</v>
      </c>
    </row>
    <row r="178" spans="1:96" s="2" customFormat="1" x14ac:dyDescent="0.25">
      <c r="A178" s="5">
        <v>41824.604166666664</v>
      </c>
      <c r="B178" s="2">
        <v>-3.5563750000000001</v>
      </c>
      <c r="C178" s="2">
        <v>7.9835749999999997E-2</v>
      </c>
      <c r="D178" s="2">
        <v>0.26048759999999999</v>
      </c>
      <c r="E178" s="2">
        <v>0.65435319999999997</v>
      </c>
      <c r="F178" s="2">
        <v>-8.7752919999999998E-2</v>
      </c>
      <c r="G178" s="2">
        <v>-0.1511651</v>
      </c>
      <c r="H178" s="2">
        <v>-3.008574E-3</v>
      </c>
      <c r="I178" s="2">
        <v>0.55649249999999995</v>
      </c>
      <c r="J178" s="2">
        <v>0.25006139999999999</v>
      </c>
      <c r="K178" s="2">
        <v>5.667635E-2</v>
      </c>
      <c r="L178" s="2">
        <v>0.83523320000000001</v>
      </c>
      <c r="M178" s="2">
        <v>3.7308540000000001E-2</v>
      </c>
      <c r="N178" s="2">
        <v>0.28238489999999999</v>
      </c>
      <c r="O178" s="2">
        <v>1.795058</v>
      </c>
      <c r="P178" s="2">
        <v>1.6476010000000001</v>
      </c>
      <c r="Q178" s="2">
        <v>71.713170000000005</v>
      </c>
      <c r="R178" s="2">
        <v>23.215489999999999</v>
      </c>
      <c r="S178" s="2">
        <v>38.286830000000002</v>
      </c>
      <c r="T178" s="2">
        <v>0.51697289999999996</v>
      </c>
      <c r="U178" s="2">
        <v>1.564395</v>
      </c>
      <c r="V178" s="2">
        <v>4.0080400000000002E-2</v>
      </c>
      <c r="W178" s="2">
        <v>23.654219999999999</v>
      </c>
      <c r="X178" s="2">
        <v>110</v>
      </c>
      <c r="Y178" s="2">
        <v>18000</v>
      </c>
      <c r="Z178" s="2">
        <v>0</v>
      </c>
      <c r="AA178" s="2">
        <v>0</v>
      </c>
      <c r="AB178" s="2">
        <v>0</v>
      </c>
      <c r="AC178" s="2">
        <v>0</v>
      </c>
      <c r="AD178" s="2">
        <v>0</v>
      </c>
      <c r="AE178" s="2">
        <v>0</v>
      </c>
      <c r="AF178" s="2">
        <v>-0.1769394</v>
      </c>
      <c r="AG178" s="2">
        <v>139.06890000000001</v>
      </c>
      <c r="AH178" s="2">
        <v>-12.21358</v>
      </c>
      <c r="AI178" s="2">
        <v>3.9490020000000001</v>
      </c>
      <c r="AJ178" s="2">
        <v>-0.20606749999999999</v>
      </c>
      <c r="AK178" s="2">
        <v>-0.33868480000000001</v>
      </c>
      <c r="AL178" s="2">
        <v>-0.2027979</v>
      </c>
      <c r="AM178" s="2">
        <v>0.46440690000000001</v>
      </c>
      <c r="AN178" s="2">
        <v>6.9870799999999997E-2</v>
      </c>
      <c r="AO178" s="2">
        <v>0.1042146</v>
      </c>
      <c r="AP178" s="2">
        <v>5.668376E-2</v>
      </c>
      <c r="AQ178" s="2">
        <v>0.66721810000000004</v>
      </c>
      <c r="AR178" s="2">
        <v>-9.6300079999999996E-2</v>
      </c>
      <c r="AS178" s="2">
        <v>-0.1638125</v>
      </c>
      <c r="AT178" s="2">
        <v>-1.0332279999999999E-2</v>
      </c>
      <c r="AU178" s="2">
        <v>603.77859999999998</v>
      </c>
      <c r="AV178" s="2">
        <v>7.2778960000000001</v>
      </c>
      <c r="AW178" s="2">
        <v>100.1793</v>
      </c>
      <c r="AX178" s="2">
        <v>22.71134</v>
      </c>
      <c r="AY178" s="2">
        <v>1.176585</v>
      </c>
      <c r="AZ178" s="2">
        <v>-0.2027979</v>
      </c>
      <c r="BA178" s="2">
        <v>138.30840000000001</v>
      </c>
      <c r="BB178" s="2">
        <v>4.7155599999999999E-2</v>
      </c>
      <c r="BC178" s="2">
        <v>-2.129702E-2</v>
      </c>
      <c r="BD178" s="2">
        <v>1.3869199999999999</v>
      </c>
      <c r="BE178" s="2">
        <v>-0.62637860000000001</v>
      </c>
      <c r="BF178" s="2">
        <v>0</v>
      </c>
      <c r="BG178" s="2">
        <v>0</v>
      </c>
      <c r="BH178" s="2">
        <v>88.010329999999996</v>
      </c>
      <c r="BI178" s="2">
        <v>0</v>
      </c>
      <c r="BJ178" s="2">
        <v>21.90175</v>
      </c>
      <c r="BK178" s="2">
        <v>1.2385029999999999</v>
      </c>
      <c r="BL178" s="2">
        <v>2.6274410000000001</v>
      </c>
      <c r="BM178" s="2">
        <v>9.0875269999999997</v>
      </c>
      <c r="BN178" s="2">
        <v>47.137239999999998</v>
      </c>
      <c r="BO178" s="2">
        <v>1.178866</v>
      </c>
      <c r="BP178" s="2">
        <v>798.06529999999998</v>
      </c>
      <c r="BQ178" s="2">
        <v>2.5200159999999999E-2</v>
      </c>
      <c r="BR178" s="2">
        <v>918.77760000000001</v>
      </c>
      <c r="BS178" s="2">
        <v>23.178290000000001</v>
      </c>
      <c r="BT178" s="2">
        <v>343.79169999999999</v>
      </c>
      <c r="BU178" s="2">
        <v>441.32569999999998</v>
      </c>
      <c r="BV178" s="2">
        <v>297.69130000000001</v>
      </c>
      <c r="BW178" s="2">
        <v>-101.5052</v>
      </c>
      <c r="BX178" s="2">
        <v>-3.9711650000000001</v>
      </c>
      <c r="BY178" s="2">
        <v>1669.4549999999999</v>
      </c>
      <c r="BZ178" s="2">
        <v>24.208379999999998</v>
      </c>
      <c r="CA178" s="2">
        <v>21.021519999999999</v>
      </c>
      <c r="CB178" s="2">
        <v>297.25049999999999</v>
      </c>
      <c r="CC178" s="2">
        <v>298.78230000000002</v>
      </c>
      <c r="CD178" s="2">
        <v>24.601800000000001</v>
      </c>
      <c r="CE178" s="2">
        <v>23.361039999999999</v>
      </c>
      <c r="CF178" s="2">
        <v>23.892720000000001</v>
      </c>
      <c r="CG178" s="2">
        <v>22.135590000000001</v>
      </c>
      <c r="CI178" s="2">
        <v>1.4617599999999999</v>
      </c>
      <c r="CJ178" s="2">
        <v>1.337626</v>
      </c>
      <c r="CK178" s="2">
        <v>99.334180000000003</v>
      </c>
      <c r="CL178" s="2">
        <v>0</v>
      </c>
      <c r="CM178" s="2">
        <v>0</v>
      </c>
      <c r="CN178" s="2" t="s">
        <v>95</v>
      </c>
      <c r="CO178" s="2">
        <v>13.780379999999999</v>
      </c>
      <c r="CP178" s="2">
        <v>360</v>
      </c>
      <c r="CQ178" s="2">
        <f t="shared" si="6"/>
        <v>336.94650624051923</v>
      </c>
      <c r="CR178" s="2">
        <f t="shared" si="5"/>
        <v>19.278870761642555</v>
      </c>
    </row>
    <row r="179" spans="1:96" s="2" customFormat="1" x14ac:dyDescent="0.25">
      <c r="A179" s="5">
        <v>41824.625</v>
      </c>
      <c r="B179" s="2">
        <v>55.43441</v>
      </c>
      <c r="C179" s="2">
        <v>4.9884989999999997E-2</v>
      </c>
      <c r="D179" s="2">
        <v>0.20578589999999999</v>
      </c>
      <c r="E179" s="2">
        <v>0.54017660000000001</v>
      </c>
      <c r="F179" s="2">
        <v>-4.0854109999999999E-2</v>
      </c>
      <c r="G179" s="2">
        <v>-0.14250370000000001</v>
      </c>
      <c r="H179" s="2">
        <v>4.6840029999999998E-2</v>
      </c>
      <c r="I179" s="2">
        <v>0.42543300000000001</v>
      </c>
      <c r="J179" s="2">
        <v>3.414118E-2</v>
      </c>
      <c r="K179" s="2">
        <v>3.3903269999999999E-2</v>
      </c>
      <c r="L179" s="2">
        <v>0.67389030000000005</v>
      </c>
      <c r="M179" s="2">
        <v>2.53753E-2</v>
      </c>
      <c r="N179" s="2">
        <v>0.27010840000000003</v>
      </c>
      <c r="O179" s="2">
        <v>1.3306480000000001</v>
      </c>
      <c r="P179" s="2">
        <v>1.2261489999999999</v>
      </c>
      <c r="Q179" s="2">
        <v>55.496540000000003</v>
      </c>
      <c r="R179" s="2">
        <v>22.699169999999999</v>
      </c>
      <c r="S179" s="2">
        <v>54.503450000000001</v>
      </c>
      <c r="T179" s="2">
        <v>0.6945559</v>
      </c>
      <c r="U179" s="2">
        <v>1.0104580000000001</v>
      </c>
      <c r="V179" s="2">
        <v>9.6574030000000005E-2</v>
      </c>
      <c r="W179" s="2">
        <v>23.31654</v>
      </c>
      <c r="X179" s="2">
        <v>110</v>
      </c>
      <c r="Y179" s="2">
        <v>18000</v>
      </c>
      <c r="Z179" s="2">
        <v>0</v>
      </c>
      <c r="AA179" s="2">
        <v>0</v>
      </c>
      <c r="AB179" s="2">
        <v>0</v>
      </c>
      <c r="AC179" s="2">
        <v>0</v>
      </c>
      <c r="AD179" s="2">
        <v>0</v>
      </c>
      <c r="AE179" s="2">
        <v>0</v>
      </c>
      <c r="AF179" s="2">
        <v>-3.9632100000000003E-2</v>
      </c>
      <c r="AG179" s="2">
        <v>126.0712</v>
      </c>
      <c r="AH179" s="2">
        <v>47.44267</v>
      </c>
      <c r="AI179" s="2">
        <v>3.402075</v>
      </c>
      <c r="AJ179" s="2">
        <v>-5.4036859999999999E-2</v>
      </c>
      <c r="AK179" s="2">
        <v>-0.18796470000000001</v>
      </c>
      <c r="AL179" s="2">
        <v>-0.16480590000000001</v>
      </c>
      <c r="AM179" s="2">
        <v>0.43742209999999998</v>
      </c>
      <c r="AN179" s="2">
        <v>5.5957170000000001E-2</v>
      </c>
      <c r="AO179" s="2">
        <v>1.809287E-2</v>
      </c>
      <c r="AP179" s="2">
        <v>5.0263049999999997E-2</v>
      </c>
      <c r="AQ179" s="2">
        <v>0.5266999</v>
      </c>
      <c r="AR179" s="2">
        <v>-4.7831650000000003E-2</v>
      </c>
      <c r="AS179" s="2">
        <v>-0.1440659</v>
      </c>
      <c r="AT179" s="2">
        <v>4.0087310000000001E-2</v>
      </c>
      <c r="AU179" s="2">
        <v>607.52880000000005</v>
      </c>
      <c r="AV179" s="2">
        <v>6.8215510000000004</v>
      </c>
      <c r="AW179" s="2">
        <v>100.1803</v>
      </c>
      <c r="AX179" s="2">
        <v>22.434519999999999</v>
      </c>
      <c r="AY179" s="2">
        <v>1.1779820000000001</v>
      </c>
      <c r="AZ179" s="2">
        <v>-0.16480590000000001</v>
      </c>
      <c r="BA179" s="2">
        <v>122.6418</v>
      </c>
      <c r="BB179" s="2">
        <v>4.2007290000000003E-2</v>
      </c>
      <c r="BC179" s="2">
        <v>8.3166509999999999E-2</v>
      </c>
      <c r="BD179" s="2">
        <v>1.150882</v>
      </c>
      <c r="BE179" s="2">
        <v>2.2785289999999998</v>
      </c>
      <c r="BF179" s="2">
        <v>0</v>
      </c>
      <c r="BG179" s="2">
        <v>0</v>
      </c>
      <c r="BH179" s="2">
        <v>88.000339999999994</v>
      </c>
      <c r="BI179" s="2">
        <v>0</v>
      </c>
      <c r="BJ179" s="2">
        <v>22.425609999999999</v>
      </c>
      <c r="BK179" s="2">
        <v>1.165133</v>
      </c>
      <c r="BL179" s="2">
        <v>2.7130239999999999</v>
      </c>
      <c r="BM179" s="2">
        <v>8.5340179999999997</v>
      </c>
      <c r="BN179" s="2">
        <v>42.945900000000002</v>
      </c>
      <c r="BO179" s="2">
        <v>1.1769590000000001</v>
      </c>
      <c r="BP179" s="2">
        <v>746.52160000000003</v>
      </c>
      <c r="BQ179" s="2">
        <v>2.0729029999999999E-2</v>
      </c>
      <c r="BR179" s="2">
        <v>863.33630000000005</v>
      </c>
      <c r="BS179" s="2">
        <v>17.92549</v>
      </c>
      <c r="BT179" s="2">
        <v>342.81900000000002</v>
      </c>
      <c r="BU179" s="2">
        <v>441.70819999999998</v>
      </c>
      <c r="BV179" s="2">
        <v>298.44389999999999</v>
      </c>
      <c r="BW179" s="2">
        <v>-106.9992</v>
      </c>
      <c r="BX179" s="2">
        <v>-8.1100449999999995</v>
      </c>
      <c r="BY179" s="2">
        <v>1580.3710000000001</v>
      </c>
      <c r="BZ179" s="2">
        <v>24.330459999999999</v>
      </c>
      <c r="CA179" s="2">
        <v>21.00883</v>
      </c>
      <c r="CB179" s="2">
        <v>297.39670000000001</v>
      </c>
      <c r="CC179" s="2">
        <v>300.06560000000002</v>
      </c>
      <c r="CD179" s="2">
        <v>25.05536</v>
      </c>
      <c r="CE179" s="2">
        <v>23.48443</v>
      </c>
      <c r="CF179" s="2">
        <v>24.992940000000001</v>
      </c>
      <c r="CG179" s="2">
        <v>24.510359999999999</v>
      </c>
      <c r="CI179" s="2">
        <v>1.0663819999999999</v>
      </c>
      <c r="CJ179" s="2">
        <v>1.0044439999999999</v>
      </c>
      <c r="CK179" s="2">
        <v>117.71559999999999</v>
      </c>
      <c r="CL179" s="2">
        <v>0</v>
      </c>
      <c r="CM179" s="2">
        <v>0</v>
      </c>
      <c r="CN179" s="2" t="s">
        <v>95</v>
      </c>
      <c r="CO179" s="2">
        <v>13.824999999999999</v>
      </c>
      <c r="CP179" s="2">
        <v>360</v>
      </c>
      <c r="CQ179" s="2">
        <f t="shared" si="6"/>
        <v>338.7187539159076</v>
      </c>
      <c r="CR179" s="2">
        <f t="shared" si="5"/>
        <v>19.871555103605708</v>
      </c>
    </row>
    <row r="180" spans="1:96" s="2" customFormat="1" x14ac:dyDescent="0.25">
      <c r="A180" s="5">
        <v>41824.645833333336</v>
      </c>
      <c r="B180" s="2">
        <v>30.391079999999999</v>
      </c>
      <c r="C180" s="2">
        <v>5.6375019999999998E-2</v>
      </c>
      <c r="D180" s="2">
        <v>0.21902440000000001</v>
      </c>
      <c r="E180" s="2">
        <v>0.45191179999999997</v>
      </c>
      <c r="F180" s="2">
        <v>-0.1388201</v>
      </c>
      <c r="G180" s="2">
        <v>-6.5983860000000005E-2</v>
      </c>
      <c r="H180" s="2">
        <v>2.574075E-2</v>
      </c>
      <c r="I180" s="2">
        <v>0.61231049999999998</v>
      </c>
      <c r="J180" s="2">
        <v>9.1323109999999999E-2</v>
      </c>
      <c r="K180" s="2">
        <v>3.9173060000000003E-2</v>
      </c>
      <c r="L180" s="2">
        <v>0.69684480000000004</v>
      </c>
      <c r="M180" s="2">
        <v>2.7690340000000001E-2</v>
      </c>
      <c r="N180" s="2">
        <v>0.27158139999999997</v>
      </c>
      <c r="O180" s="2">
        <v>1.4149050000000001</v>
      </c>
      <c r="P180" s="2">
        <v>1.2721830000000001</v>
      </c>
      <c r="Q180" s="2">
        <v>81.578010000000006</v>
      </c>
      <c r="R180" s="2">
        <v>25.725709999999999</v>
      </c>
      <c r="S180" s="2">
        <v>28.422000000000001</v>
      </c>
      <c r="T180" s="2">
        <v>0.1863274</v>
      </c>
      <c r="U180" s="2">
        <v>1.2584649999999999</v>
      </c>
      <c r="V180" s="2">
        <v>7.4337539999999994E-2</v>
      </c>
      <c r="W180" s="2">
        <v>23.983830000000001</v>
      </c>
      <c r="X180" s="2">
        <v>110</v>
      </c>
      <c r="Y180" s="2">
        <v>18000</v>
      </c>
      <c r="Z180" s="2">
        <v>0</v>
      </c>
      <c r="AA180" s="2">
        <v>0</v>
      </c>
      <c r="AB180" s="2">
        <v>0</v>
      </c>
      <c r="AC180" s="2">
        <v>0</v>
      </c>
      <c r="AD180" s="2">
        <v>0</v>
      </c>
      <c r="AE180" s="2">
        <v>0</v>
      </c>
      <c r="AF180" s="2">
        <v>-1.8359230000000001E-2</v>
      </c>
      <c r="AG180" s="2">
        <v>109.59350000000001</v>
      </c>
      <c r="AH180" s="2">
        <v>23.458629999999999</v>
      </c>
      <c r="AI180" s="2">
        <v>2.707436</v>
      </c>
      <c r="AJ180" s="2">
        <v>-0.1563312</v>
      </c>
      <c r="AK180" s="2">
        <v>-5.4589510000000001E-2</v>
      </c>
      <c r="AL180" s="2">
        <v>-9.7175629999999999E-2</v>
      </c>
      <c r="AM180" s="2">
        <v>0.37364570000000003</v>
      </c>
      <c r="AN180" s="2">
        <v>3.7309620000000002E-2</v>
      </c>
      <c r="AO180" s="2">
        <v>0.10193919999999999</v>
      </c>
      <c r="AP180" s="2">
        <v>4.405821E-2</v>
      </c>
      <c r="AQ180" s="2">
        <v>0.43939210000000001</v>
      </c>
      <c r="AR180" s="2">
        <v>-0.14278189999999999</v>
      </c>
      <c r="AS180" s="2">
        <v>-7.8918459999999996E-2</v>
      </c>
      <c r="AT180" s="2">
        <v>1.9869069999999999E-2</v>
      </c>
      <c r="AU180" s="2">
        <v>613.69690000000003</v>
      </c>
      <c r="AV180" s="2">
        <v>6.67408</v>
      </c>
      <c r="AW180" s="2">
        <v>100.1652</v>
      </c>
      <c r="AX180" s="2">
        <v>23.116800000000001</v>
      </c>
      <c r="AY180" s="2">
        <v>1.1751720000000001</v>
      </c>
      <c r="AZ180" s="2">
        <v>-9.7175629999999999E-2</v>
      </c>
      <c r="BA180" s="2">
        <v>107.502</v>
      </c>
      <c r="BB180" s="2">
        <v>3.7280199999999999E-2</v>
      </c>
      <c r="BC180" s="2">
        <v>4.1536200000000002E-2</v>
      </c>
      <c r="BD180" s="2">
        <v>0.98924880000000004</v>
      </c>
      <c r="BE180" s="2">
        <v>1.1021840000000001</v>
      </c>
      <c r="BF180" s="2">
        <v>0</v>
      </c>
      <c r="BG180" s="2">
        <v>0</v>
      </c>
      <c r="BH180" s="2">
        <v>88.010670000000005</v>
      </c>
      <c r="BI180" s="2">
        <v>0</v>
      </c>
      <c r="BJ180" s="2">
        <v>23.064830000000001</v>
      </c>
      <c r="BK180" s="2">
        <v>1.11558</v>
      </c>
      <c r="BL180" s="2">
        <v>2.8206639999999998</v>
      </c>
      <c r="BM180" s="2">
        <v>8.1534399999999998</v>
      </c>
      <c r="BN180" s="2">
        <v>39.550280000000001</v>
      </c>
      <c r="BO180" s="2">
        <v>1.1746529999999999</v>
      </c>
      <c r="BP180" s="2">
        <v>679.18359999999996</v>
      </c>
      <c r="BQ180" s="2">
        <v>1.518808E-2</v>
      </c>
      <c r="BR180" s="2">
        <v>788.81619999999998</v>
      </c>
      <c r="BS180" s="2">
        <v>11.97992</v>
      </c>
      <c r="BT180" s="2">
        <v>344.41109999999998</v>
      </c>
      <c r="BU180" s="2">
        <v>442.06369999999998</v>
      </c>
      <c r="BV180" s="2">
        <v>298.74349999999998</v>
      </c>
      <c r="BW180" s="2">
        <v>-107.2204</v>
      </c>
      <c r="BX180" s="2">
        <v>-9.5677179999999993</v>
      </c>
      <c r="BY180" s="2">
        <v>1457.8</v>
      </c>
      <c r="BZ180" s="2">
        <v>24.417310000000001</v>
      </c>
      <c r="CA180" s="2">
        <v>20.90568</v>
      </c>
      <c r="CB180" s="2">
        <v>297.50099999999998</v>
      </c>
      <c r="CC180" s="2">
        <v>300.35140000000001</v>
      </c>
      <c r="CD180" s="2">
        <v>25.705269999999999</v>
      </c>
      <c r="CE180" s="2">
        <v>23.748660000000001</v>
      </c>
      <c r="CF180" s="2">
        <v>25.096990000000002</v>
      </c>
      <c r="CG180" s="2">
        <v>23.80621</v>
      </c>
      <c r="CI180" s="2">
        <v>1.2596149999999999</v>
      </c>
      <c r="CJ180" s="2">
        <v>1.1256520000000001</v>
      </c>
      <c r="CK180" s="2">
        <v>84.24297</v>
      </c>
      <c r="CL180" s="2">
        <v>0</v>
      </c>
      <c r="CM180" s="2">
        <v>0</v>
      </c>
      <c r="CN180" s="2" t="s">
        <v>95</v>
      </c>
      <c r="CO180" s="2">
        <v>13.871510000000001</v>
      </c>
      <c r="CP180" s="2">
        <v>360</v>
      </c>
      <c r="CQ180" s="2">
        <f t="shared" si="6"/>
        <v>342.99916912771846</v>
      </c>
      <c r="CR180" s="2">
        <f t="shared" si="5"/>
        <v>20.615381318146973</v>
      </c>
    </row>
    <row r="181" spans="1:96" s="2" customFormat="1" x14ac:dyDescent="0.25">
      <c r="A181" s="5">
        <v>41824.666666666664</v>
      </c>
      <c r="B181" s="2">
        <v>21.573640000000001</v>
      </c>
      <c r="C181" s="2">
        <v>7.6457659999999997E-2</v>
      </c>
      <c r="D181" s="2">
        <v>0.2550038</v>
      </c>
      <c r="E181" s="2">
        <v>0.35541859999999997</v>
      </c>
      <c r="F181" s="2">
        <v>-4.271908E-2</v>
      </c>
      <c r="G181" s="2">
        <v>1.8759250000000002E-2</v>
      </c>
      <c r="H181" s="2">
        <v>1.826301E-2</v>
      </c>
      <c r="I181" s="2">
        <v>0.64181790000000005</v>
      </c>
      <c r="J181" s="2">
        <v>0.13673370000000001</v>
      </c>
      <c r="K181" s="2">
        <v>5.0491660000000001E-2</v>
      </c>
      <c r="L181" s="2">
        <v>0.69906279999999998</v>
      </c>
      <c r="M181" s="2">
        <v>-4.0976789999999999E-2</v>
      </c>
      <c r="N181" s="2">
        <v>0.29312719999999998</v>
      </c>
      <c r="O181" s="2">
        <v>1.9478</v>
      </c>
      <c r="P181" s="2">
        <v>1.8163579999999999</v>
      </c>
      <c r="Q181" s="2">
        <v>96.124949999999998</v>
      </c>
      <c r="R181" s="2">
        <v>21.041679999999999</v>
      </c>
      <c r="S181" s="2">
        <v>13.87506</v>
      </c>
      <c r="T181" s="2">
        <v>-0.19379969999999999</v>
      </c>
      <c r="U181" s="2">
        <v>1.805992</v>
      </c>
      <c r="V181" s="2">
        <v>-3.3969859999999998E-3</v>
      </c>
      <c r="W181" s="2">
        <v>23.80341</v>
      </c>
      <c r="X181" s="2">
        <v>110</v>
      </c>
      <c r="Y181" s="2">
        <v>18000</v>
      </c>
      <c r="Z181" s="2">
        <v>0</v>
      </c>
      <c r="AA181" s="2">
        <v>0</v>
      </c>
      <c r="AB181" s="2">
        <v>0</v>
      </c>
      <c r="AC181" s="2">
        <v>0</v>
      </c>
      <c r="AD181" s="2">
        <v>0</v>
      </c>
      <c r="AE181" s="2">
        <v>0</v>
      </c>
      <c r="AF181" s="2">
        <v>5.5377869999999997E-3</v>
      </c>
      <c r="AG181" s="2">
        <v>64.971199999999996</v>
      </c>
      <c r="AH181" s="2">
        <v>17.462820000000001</v>
      </c>
      <c r="AI181" s="2">
        <v>1.6923550000000001</v>
      </c>
      <c r="AJ181" s="2">
        <v>-0.37906499999999999</v>
      </c>
      <c r="AK181" s="2">
        <v>-0.20838590000000001</v>
      </c>
      <c r="AL181" s="2">
        <v>-4.7249560000000003E-2</v>
      </c>
      <c r="AM181" s="2">
        <v>0.39116410000000001</v>
      </c>
      <c r="AN181" s="2">
        <v>-3.0282969999999999E-2</v>
      </c>
      <c r="AO181" s="2">
        <v>-1.6303539999999998E-2</v>
      </c>
      <c r="AP181" s="2">
        <v>2.6072189999999999E-2</v>
      </c>
      <c r="AQ181" s="2">
        <v>0.35032449999999998</v>
      </c>
      <c r="AR181" s="2">
        <v>-3.8519070000000002E-2</v>
      </c>
      <c r="AS181" s="2">
        <v>2.0784879999999999E-2</v>
      </c>
      <c r="AT181" s="2">
        <v>1.4783019999999999E-2</v>
      </c>
      <c r="AU181" s="2">
        <v>611.76250000000005</v>
      </c>
      <c r="AV181" s="2">
        <v>6.436051</v>
      </c>
      <c r="AW181" s="2">
        <v>100.1545</v>
      </c>
      <c r="AX181" s="2">
        <v>22.968170000000001</v>
      </c>
      <c r="AY181" s="2">
        <v>1.1757839999999999</v>
      </c>
      <c r="AZ181" s="2">
        <v>-4.7249560000000003E-2</v>
      </c>
      <c r="BA181" s="2">
        <v>63.616140000000001</v>
      </c>
      <c r="BB181" s="2">
        <v>2.1975669999999999E-2</v>
      </c>
      <c r="BC181" s="2">
        <v>3.0811669999999999E-2</v>
      </c>
      <c r="BD181" s="2">
        <v>0.56411619999999996</v>
      </c>
      <c r="BE181" s="2">
        <v>0.79093659999999999</v>
      </c>
      <c r="BF181" s="2">
        <v>0</v>
      </c>
      <c r="BG181" s="2">
        <v>0</v>
      </c>
      <c r="BH181" s="2">
        <v>88</v>
      </c>
      <c r="BI181" s="2">
        <v>0</v>
      </c>
      <c r="BJ181" s="2">
        <v>22.66413</v>
      </c>
      <c r="BK181" s="2">
        <v>1.0875220000000001</v>
      </c>
      <c r="BL181" s="2">
        <v>2.7518669999999998</v>
      </c>
      <c r="BM181" s="2">
        <v>7.959136</v>
      </c>
      <c r="BN181" s="2">
        <v>39.519419999999997</v>
      </c>
      <c r="BO181" s="2">
        <v>1.1761919999999999</v>
      </c>
      <c r="BP181" s="2">
        <v>608.11540000000002</v>
      </c>
      <c r="BQ181" s="2">
        <v>1.371372E-2</v>
      </c>
      <c r="BR181" s="2">
        <v>714.69659999999999</v>
      </c>
      <c r="BS181" s="2">
        <v>9.7800069999999995</v>
      </c>
      <c r="BT181" s="2">
        <v>343.44170000000003</v>
      </c>
      <c r="BU181" s="2">
        <v>440.24299999999999</v>
      </c>
      <c r="BV181" s="2">
        <v>297.34930000000003</v>
      </c>
      <c r="BW181" s="2">
        <v>-99.811779999999999</v>
      </c>
      <c r="BX181" s="2">
        <v>-3.0105339999999998</v>
      </c>
      <c r="BY181" s="2">
        <v>1319.3989999999999</v>
      </c>
      <c r="BZ181" s="2">
        <v>24.418710000000001</v>
      </c>
      <c r="CA181" s="2">
        <v>21.165320000000001</v>
      </c>
      <c r="CB181" s="2">
        <v>297.5093</v>
      </c>
      <c r="CC181" s="2">
        <v>297.09899999999999</v>
      </c>
      <c r="CD181" s="2">
        <v>24.776959999999999</v>
      </c>
      <c r="CE181" s="2">
        <v>24.71491</v>
      </c>
      <c r="CF181" s="2">
        <v>24.6188</v>
      </c>
      <c r="CG181" s="2">
        <v>23.65747</v>
      </c>
      <c r="CI181" s="2">
        <v>1.982577</v>
      </c>
      <c r="CJ181" s="2">
        <v>1.8665210000000001</v>
      </c>
      <c r="CK181" s="2">
        <v>72.355559999999997</v>
      </c>
      <c r="CL181" s="2">
        <v>0</v>
      </c>
      <c r="CM181" s="2">
        <v>0</v>
      </c>
      <c r="CN181" s="2" t="s">
        <v>95</v>
      </c>
      <c r="CO181" s="2">
        <v>13.763199999999999</v>
      </c>
      <c r="CP181" s="2">
        <v>360</v>
      </c>
      <c r="CQ181" s="2">
        <f t="shared" si="6"/>
        <v>341.78299878383916</v>
      </c>
      <c r="CR181" s="2">
        <f t="shared" si="5"/>
        <v>20.139808634870736</v>
      </c>
    </row>
    <row r="182" spans="1:96" s="2" customFormat="1" x14ac:dyDescent="0.25">
      <c r="A182" s="5">
        <v>41824.6875</v>
      </c>
      <c r="B182" s="2">
        <v>47.16666</v>
      </c>
      <c r="C182" s="2">
        <v>9.9385429999999997E-2</v>
      </c>
      <c r="D182" s="2">
        <v>0.29088540000000002</v>
      </c>
      <c r="E182" s="2">
        <v>0.4586557</v>
      </c>
      <c r="F182" s="2">
        <v>7.0622489999999996E-2</v>
      </c>
      <c r="G182" s="2">
        <v>3.2551530000000002E-2</v>
      </c>
      <c r="H182" s="2">
        <v>3.9969890000000001E-2</v>
      </c>
      <c r="I182" s="2">
        <v>0.80099089999999995</v>
      </c>
      <c r="J182" s="2">
        <v>0.1166384</v>
      </c>
      <c r="K182" s="2">
        <v>8.4365179999999998E-2</v>
      </c>
      <c r="L182" s="2">
        <v>0.76452229999999999</v>
      </c>
      <c r="M182" s="2">
        <v>-6.4888599999999999E-3</v>
      </c>
      <c r="N182" s="2">
        <v>0.30694349999999998</v>
      </c>
      <c r="O182" s="2">
        <v>3.0018530000000001</v>
      </c>
      <c r="P182" s="2">
        <v>2.8939330000000001</v>
      </c>
      <c r="Q182" s="2">
        <v>80.263279999999995</v>
      </c>
      <c r="R182" s="2">
        <v>15.35826</v>
      </c>
      <c r="S182" s="2">
        <v>29.736719999999998</v>
      </c>
      <c r="T182" s="2">
        <v>0.48942459999999999</v>
      </c>
      <c r="U182" s="2">
        <v>2.852249</v>
      </c>
      <c r="V182" s="2">
        <v>6.9944170000000002E-3</v>
      </c>
      <c r="W182" s="2">
        <v>24.05171</v>
      </c>
      <c r="X182" s="2">
        <v>110</v>
      </c>
      <c r="Y182" s="2">
        <v>18000</v>
      </c>
      <c r="Z182" s="2">
        <v>0</v>
      </c>
      <c r="AA182" s="2">
        <v>0</v>
      </c>
      <c r="AB182" s="2">
        <v>0</v>
      </c>
      <c r="AC182" s="2">
        <v>0</v>
      </c>
      <c r="AD182" s="2">
        <v>0</v>
      </c>
      <c r="AE182" s="2">
        <v>0</v>
      </c>
      <c r="AF182" s="2">
        <v>3.4319250000000003E-2</v>
      </c>
      <c r="AG182" s="2">
        <v>128.46039999999999</v>
      </c>
      <c r="AH182" s="2">
        <v>39.02787</v>
      </c>
      <c r="AI182" s="2">
        <v>1.077032</v>
      </c>
      <c r="AJ182" s="2">
        <v>-0.15389510000000001</v>
      </c>
      <c r="AK182" s="2">
        <v>-0.17290739999999999</v>
      </c>
      <c r="AL182" s="2">
        <v>-7.6744789999999993E-2</v>
      </c>
      <c r="AM182" s="2">
        <v>0.48134959999999999</v>
      </c>
      <c r="AN182" s="2">
        <v>0.1401849</v>
      </c>
      <c r="AO182" s="2">
        <v>0.16252420000000001</v>
      </c>
      <c r="AP182" s="2">
        <v>5.1433180000000002E-2</v>
      </c>
      <c r="AQ182" s="2">
        <v>0.42299540000000002</v>
      </c>
      <c r="AR182" s="2">
        <v>5.2062820000000003E-2</v>
      </c>
      <c r="AS182" s="2">
        <v>1.122242E-2</v>
      </c>
      <c r="AT182" s="2">
        <v>3.307293E-2</v>
      </c>
      <c r="AU182" s="2">
        <v>605.01880000000006</v>
      </c>
      <c r="AV182" s="2">
        <v>6.6161899999999996</v>
      </c>
      <c r="AW182" s="2">
        <v>100.1362</v>
      </c>
      <c r="AX182" s="2">
        <v>23.191479999999999</v>
      </c>
      <c r="AY182" s="2">
        <v>1.174569</v>
      </c>
      <c r="AZ182" s="2">
        <v>-7.6744789999999993E-2</v>
      </c>
      <c r="BA182" s="2">
        <v>125.4969</v>
      </c>
      <c r="BB182" s="2">
        <v>4.2925190000000002E-2</v>
      </c>
      <c r="BC182" s="2">
        <v>6.8138850000000001E-2</v>
      </c>
      <c r="BD182" s="2">
        <v>1.1453580000000001</v>
      </c>
      <c r="BE182" s="2">
        <v>1.818125</v>
      </c>
      <c r="BF182" s="2">
        <v>0</v>
      </c>
      <c r="BG182" s="2">
        <v>0</v>
      </c>
      <c r="BH182" s="2">
        <v>88</v>
      </c>
      <c r="BI182" s="2">
        <v>0</v>
      </c>
      <c r="BJ182" s="2">
        <v>22.400169999999999</v>
      </c>
      <c r="BK182" s="2">
        <v>1.1045400000000001</v>
      </c>
      <c r="BL182" s="2">
        <v>2.7082869999999999</v>
      </c>
      <c r="BM182" s="2">
        <v>8.0909030000000008</v>
      </c>
      <c r="BN182" s="2">
        <v>40.783709999999999</v>
      </c>
      <c r="BO182" s="2">
        <v>1.1770400000000001</v>
      </c>
      <c r="BP182" s="2">
        <v>522.00369999999998</v>
      </c>
      <c r="BQ182" s="2">
        <v>1.4271529999999999E-2</v>
      </c>
      <c r="BR182" s="2">
        <v>628.37249999999995</v>
      </c>
      <c r="BS182" s="2">
        <v>8.9610699999999994</v>
      </c>
      <c r="BT182" s="2">
        <v>342.22500000000002</v>
      </c>
      <c r="BU182" s="2">
        <v>439.63279999999997</v>
      </c>
      <c r="BV182" s="2">
        <v>296.90980000000002</v>
      </c>
      <c r="BW182" s="2">
        <v>-98.412899999999993</v>
      </c>
      <c r="BX182" s="2">
        <v>-1.0051779999999999</v>
      </c>
      <c r="BY182" s="2">
        <v>1167.702</v>
      </c>
      <c r="BZ182" s="2">
        <v>24.40334</v>
      </c>
      <c r="CA182" s="2">
        <v>21.065819999999999</v>
      </c>
      <c r="CB182" s="2">
        <v>297.47840000000002</v>
      </c>
      <c r="CC182" s="2">
        <v>298.27690000000001</v>
      </c>
      <c r="CD182" s="2">
        <v>23.281770000000002</v>
      </c>
      <c r="CE182" s="2">
        <v>23.426629999999999</v>
      </c>
      <c r="CF182" s="2">
        <v>23.130579999999998</v>
      </c>
      <c r="CG182" s="2">
        <v>23.641690000000001</v>
      </c>
      <c r="CI182" s="2">
        <v>2.4971369999999999</v>
      </c>
      <c r="CJ182" s="2">
        <v>2.3857189999999999</v>
      </c>
      <c r="CK182" s="2">
        <v>90.663460000000001</v>
      </c>
      <c r="CL182" s="2">
        <v>0</v>
      </c>
      <c r="CM182" s="2">
        <v>0</v>
      </c>
      <c r="CN182" s="2" t="s">
        <v>95</v>
      </c>
      <c r="CO182" s="2">
        <v>13.575089999999999</v>
      </c>
      <c r="CP182" s="2">
        <v>360</v>
      </c>
      <c r="CQ182" s="2">
        <f t="shared" si="6"/>
        <v>338.33211459791818</v>
      </c>
      <c r="CR182" s="2">
        <f t="shared" si="5"/>
        <v>19.838566420695997</v>
      </c>
    </row>
    <row r="183" spans="1:96" s="2" customFormat="1" x14ac:dyDescent="0.25">
      <c r="A183" s="5">
        <v>41824.708333333336</v>
      </c>
      <c r="B183" s="2">
        <v>-57.635190000000001</v>
      </c>
      <c r="C183" s="2">
        <v>0.16887779999999999</v>
      </c>
      <c r="D183" s="2">
        <v>0.37891649999999999</v>
      </c>
      <c r="E183" s="2">
        <v>0.74727739999999998</v>
      </c>
      <c r="F183" s="2">
        <v>-0.25289339999999999</v>
      </c>
      <c r="G183" s="2">
        <v>0.31195810000000002</v>
      </c>
      <c r="H183" s="2">
        <v>-4.8772919999999997E-2</v>
      </c>
      <c r="I183" s="2">
        <v>0.78983769999999998</v>
      </c>
      <c r="J183" s="2">
        <v>-0.21090729999999999</v>
      </c>
      <c r="K183" s="2">
        <v>0.13415350000000001</v>
      </c>
      <c r="L183" s="2">
        <v>0.7699878</v>
      </c>
      <c r="M183" s="2">
        <v>-5.1160509999999999E-2</v>
      </c>
      <c r="N183" s="2">
        <v>0.32748840000000001</v>
      </c>
      <c r="O183" s="2">
        <v>2.9455640000000001</v>
      </c>
      <c r="P183" s="2">
        <v>2.8192900000000001</v>
      </c>
      <c r="Q183" s="2">
        <v>67.018730000000005</v>
      </c>
      <c r="R183" s="2">
        <v>16.77093</v>
      </c>
      <c r="S183" s="2">
        <v>42.981259999999999</v>
      </c>
      <c r="T183" s="2">
        <v>1.100735</v>
      </c>
      <c r="U183" s="2">
        <v>2.5955240000000002</v>
      </c>
      <c r="V183" s="2">
        <v>0.1163839</v>
      </c>
      <c r="W183" s="2">
        <v>23.567119999999999</v>
      </c>
      <c r="X183" s="2">
        <v>110</v>
      </c>
      <c r="Y183" s="2">
        <v>18000</v>
      </c>
      <c r="Z183" s="2">
        <v>0</v>
      </c>
      <c r="AA183" s="2">
        <v>0</v>
      </c>
      <c r="AB183" s="2">
        <v>0</v>
      </c>
      <c r="AC183" s="2">
        <v>0</v>
      </c>
      <c r="AD183" s="2">
        <v>0</v>
      </c>
      <c r="AE183" s="2">
        <v>0</v>
      </c>
      <c r="AF183" s="2">
        <v>-0.164578</v>
      </c>
      <c r="AG183" s="2">
        <v>128.42580000000001</v>
      </c>
      <c r="AH183" s="2">
        <v>-65.454669999999993</v>
      </c>
      <c r="AI183" s="2">
        <v>0.80136940000000001</v>
      </c>
      <c r="AJ183" s="2">
        <v>-9.0617420000000004E-2</v>
      </c>
      <c r="AK183" s="2">
        <v>4.581094E-3</v>
      </c>
      <c r="AL183" s="2">
        <v>-9.492362E-2</v>
      </c>
      <c r="AM183" s="2">
        <v>0.43749060000000001</v>
      </c>
      <c r="AN183" s="2">
        <v>4.7406610000000002E-2</v>
      </c>
      <c r="AO183" s="2">
        <v>3.1847479999999997E-2</v>
      </c>
      <c r="AP183" s="2">
        <v>5.3425420000000001E-2</v>
      </c>
      <c r="AQ183" s="2">
        <v>0.72835989999999995</v>
      </c>
      <c r="AR183" s="2">
        <v>-0.25749359999999999</v>
      </c>
      <c r="AS183" s="2">
        <v>0.3058883</v>
      </c>
      <c r="AT183" s="2">
        <v>-5.5390050000000003E-2</v>
      </c>
      <c r="AU183" s="2">
        <v>603.59540000000004</v>
      </c>
      <c r="AV183" s="2">
        <v>6.8623620000000001</v>
      </c>
      <c r="AW183" s="2">
        <v>100.1147</v>
      </c>
      <c r="AX183" s="2">
        <v>22.677720000000001</v>
      </c>
      <c r="AY183" s="2">
        <v>1.176212</v>
      </c>
      <c r="AZ183" s="2">
        <v>-9.492362E-2</v>
      </c>
      <c r="BA183" s="2">
        <v>130.358</v>
      </c>
      <c r="BB183" s="2">
        <v>4.4429870000000003E-2</v>
      </c>
      <c r="BC183" s="2">
        <v>-0.1140843</v>
      </c>
      <c r="BD183" s="2">
        <v>1.2325159999999999</v>
      </c>
      <c r="BE183" s="2">
        <v>-3.1647780000000001</v>
      </c>
      <c r="BF183" s="2">
        <v>0</v>
      </c>
      <c r="BG183" s="2">
        <v>0</v>
      </c>
      <c r="BH183" s="2">
        <v>88</v>
      </c>
      <c r="BI183" s="2">
        <v>0</v>
      </c>
      <c r="BJ183" s="2">
        <v>22.292200000000001</v>
      </c>
      <c r="BK183" s="2">
        <v>1.146541</v>
      </c>
      <c r="BL183" s="2">
        <v>2.6903959999999998</v>
      </c>
      <c r="BM183" s="2">
        <v>8.4016350000000006</v>
      </c>
      <c r="BN183" s="2">
        <v>42.616070000000001</v>
      </c>
      <c r="BO183" s="2">
        <v>1.1770659999999999</v>
      </c>
      <c r="BP183" s="2">
        <v>430.03840000000002</v>
      </c>
      <c r="BQ183" s="2">
        <v>1.4973500000000001E-2</v>
      </c>
      <c r="BR183" s="2">
        <v>536.45640000000003</v>
      </c>
      <c r="BS183" s="2">
        <v>8.0231119999999994</v>
      </c>
      <c r="BT183" s="2">
        <v>340.6019</v>
      </c>
      <c r="BU183" s="2">
        <v>438.99669999999998</v>
      </c>
      <c r="BV183" s="2">
        <v>296.57350000000002</v>
      </c>
      <c r="BW183" s="2">
        <v>-98.042559999999995</v>
      </c>
      <c r="BX183" s="2">
        <v>0.35227029999999998</v>
      </c>
      <c r="BY183" s="2">
        <v>1003.4690000000001</v>
      </c>
      <c r="BZ183" s="2">
        <v>24.464099999999998</v>
      </c>
      <c r="CA183" s="2">
        <v>21.239280000000001</v>
      </c>
      <c r="CB183" s="2">
        <v>297.54590000000002</v>
      </c>
      <c r="CC183" s="2">
        <v>297.78930000000003</v>
      </c>
      <c r="CD183" s="2">
        <v>22.919599999999999</v>
      </c>
      <c r="CE183" s="2">
        <v>22.767939999999999</v>
      </c>
      <c r="CF183" s="2">
        <v>22.331250000000001</v>
      </c>
      <c r="CG183" s="2">
        <v>20.78181</v>
      </c>
      <c r="CI183" s="2">
        <v>2.5048180000000002</v>
      </c>
      <c r="CJ183" s="2">
        <v>2.3833419999999998</v>
      </c>
      <c r="CK183" s="2">
        <v>107.44240000000001</v>
      </c>
      <c r="CL183" s="2">
        <v>0</v>
      </c>
      <c r="CM183" s="2">
        <v>0</v>
      </c>
      <c r="CN183" s="2" t="s">
        <v>95</v>
      </c>
      <c r="CO183" s="2">
        <v>13.072100000000001</v>
      </c>
      <c r="CP183" s="2">
        <v>360</v>
      </c>
      <c r="CQ183" s="2">
        <f t="shared" si="6"/>
        <v>337.02331942542099</v>
      </c>
      <c r="CR183" s="2">
        <f t="shared" si="5"/>
        <v>19.714714593788834</v>
      </c>
    </row>
    <row r="184" spans="1:96" s="2" customFormat="1" x14ac:dyDescent="0.25">
      <c r="A184" s="5">
        <v>41824.729166666664</v>
      </c>
      <c r="B184" s="2">
        <v>15.305400000000001</v>
      </c>
      <c r="C184" s="2">
        <v>5.9365670000000002E-2</v>
      </c>
      <c r="D184" s="2">
        <v>0.2242682</v>
      </c>
      <c r="E184" s="2">
        <v>0.14524870000000001</v>
      </c>
      <c r="F184" s="2">
        <v>-5.6200399999999998E-3</v>
      </c>
      <c r="G184" s="2">
        <v>-1.63897E-2</v>
      </c>
      <c r="H184" s="2">
        <v>1.2906880000000001E-2</v>
      </c>
      <c r="I184" s="2">
        <v>0.55450759999999999</v>
      </c>
      <c r="J184" s="2">
        <v>-2.1900530000000001E-2</v>
      </c>
      <c r="K184" s="2">
        <v>4.9920899999999997E-2</v>
      </c>
      <c r="L184" s="2">
        <v>0.66387890000000005</v>
      </c>
      <c r="M184" s="2">
        <v>-6.13308E-3</v>
      </c>
      <c r="N184" s="2">
        <v>0.25549250000000001</v>
      </c>
      <c r="O184" s="2">
        <v>2.2513730000000001</v>
      </c>
      <c r="P184" s="2">
        <v>2.1499410000000001</v>
      </c>
      <c r="Q184" s="2">
        <v>34.978659999999998</v>
      </c>
      <c r="R184" s="2">
        <v>17.192869999999999</v>
      </c>
      <c r="S184" s="2">
        <v>75.021330000000006</v>
      </c>
      <c r="T184" s="2">
        <v>1.761593</v>
      </c>
      <c r="U184" s="2">
        <v>1.2324949999999999</v>
      </c>
      <c r="V184" s="2">
        <v>0.22558059999999999</v>
      </c>
      <c r="W184" s="2">
        <v>22.624749999999999</v>
      </c>
      <c r="X184" s="2">
        <v>110</v>
      </c>
      <c r="Y184" s="2">
        <v>18000</v>
      </c>
      <c r="Z184" s="2">
        <v>0</v>
      </c>
      <c r="AA184" s="2">
        <v>0</v>
      </c>
      <c r="AB184" s="2">
        <v>0</v>
      </c>
      <c r="AC184" s="2">
        <v>0</v>
      </c>
      <c r="AD184" s="2">
        <v>0</v>
      </c>
      <c r="AE184" s="2">
        <v>0</v>
      </c>
      <c r="AF184" s="2">
        <v>-1.324469E-2</v>
      </c>
      <c r="AG184" s="2">
        <v>113.4258</v>
      </c>
      <c r="AH184" s="2">
        <v>8.2215179999999997</v>
      </c>
      <c r="AI184" s="2">
        <v>0.91877059999999999</v>
      </c>
      <c r="AJ184" s="2">
        <v>-1.201904E-2</v>
      </c>
      <c r="AK184" s="2">
        <v>2.3702379999999999E-2</v>
      </c>
      <c r="AL184" s="2">
        <v>-6.5577720000000006E-2</v>
      </c>
      <c r="AM184" s="2">
        <v>0.46161200000000002</v>
      </c>
      <c r="AN184" s="2">
        <v>8.0275739999999998E-2</v>
      </c>
      <c r="AO184" s="2">
        <v>1.174647E-2</v>
      </c>
      <c r="AP184" s="2">
        <v>4.5896689999999997E-2</v>
      </c>
      <c r="AQ184" s="2">
        <v>0.12491910000000001</v>
      </c>
      <c r="AR184" s="2">
        <v>-1.5926070000000001E-2</v>
      </c>
      <c r="AS184" s="2">
        <v>-1.78263E-2</v>
      </c>
      <c r="AT184" s="2">
        <v>6.9331189999999997E-3</v>
      </c>
      <c r="AU184" s="2">
        <v>603.33199999999999</v>
      </c>
      <c r="AV184" s="2">
        <v>6.7940060000000004</v>
      </c>
      <c r="AW184" s="2">
        <v>100.1446</v>
      </c>
      <c r="AX184" s="2">
        <v>21.750070000000001</v>
      </c>
      <c r="AY184" s="2">
        <v>1.18032</v>
      </c>
      <c r="AZ184" s="2">
        <v>-6.5577720000000006E-2</v>
      </c>
      <c r="BA184" s="2">
        <v>111.9879</v>
      </c>
      <c r="BB184" s="2">
        <v>3.8016349999999997E-2</v>
      </c>
      <c r="BC184" s="2">
        <v>1.431668E-2</v>
      </c>
      <c r="BD184" s="2">
        <v>1.044551</v>
      </c>
      <c r="BE184" s="2">
        <v>0.39337040000000001</v>
      </c>
      <c r="BF184" s="2">
        <v>0</v>
      </c>
      <c r="BG184" s="2">
        <v>0</v>
      </c>
      <c r="BH184" s="2">
        <v>88.00367</v>
      </c>
      <c r="BI184" s="2">
        <v>0</v>
      </c>
      <c r="BJ184" s="2">
        <v>22.417010000000001</v>
      </c>
      <c r="BK184" s="2">
        <v>1.1321749999999999</v>
      </c>
      <c r="BL184" s="2">
        <v>2.7108729999999999</v>
      </c>
      <c r="BM184" s="2">
        <v>8.2928580000000007</v>
      </c>
      <c r="BN184" s="2">
        <v>41.764209999999999</v>
      </c>
      <c r="BO184" s="2">
        <v>1.1763790000000001</v>
      </c>
      <c r="BP184" s="2">
        <v>98.300089999999997</v>
      </c>
      <c r="BQ184" s="2">
        <v>0.15082390000000001</v>
      </c>
      <c r="BR184" s="2">
        <v>129.34350000000001</v>
      </c>
      <c r="BS184" s="2">
        <v>6.2510089999999998</v>
      </c>
      <c r="BT184" s="2">
        <v>414.32639999999998</v>
      </c>
      <c r="BU184" s="2">
        <v>439.11880000000002</v>
      </c>
      <c r="BV184" s="2">
        <v>296.89760000000001</v>
      </c>
      <c r="BW184" s="2">
        <v>-26.23929</v>
      </c>
      <c r="BX184" s="2">
        <v>-1.4468700000000001</v>
      </c>
      <c r="BY184" s="2">
        <v>825.48130000000003</v>
      </c>
      <c r="BZ184" s="2">
        <v>24.54419</v>
      </c>
      <c r="CA184" s="2">
        <v>21.463480000000001</v>
      </c>
      <c r="CB184" s="2">
        <v>297.62720000000002</v>
      </c>
      <c r="CC184" s="2">
        <v>298.64319999999998</v>
      </c>
      <c r="CD184" s="2">
        <v>22.72589</v>
      </c>
      <c r="CE184" s="2">
        <v>22.832730000000002</v>
      </c>
      <c r="CF184" s="2">
        <v>22.42981</v>
      </c>
      <c r="CG184" s="2">
        <v>21.454129999999999</v>
      </c>
      <c r="CI184" s="2">
        <v>2.279064</v>
      </c>
      <c r="CJ184" s="2">
        <v>2.186423</v>
      </c>
      <c r="CK184" s="2">
        <v>137.1497</v>
      </c>
      <c r="CL184" s="2">
        <v>0</v>
      </c>
      <c r="CM184" s="2">
        <v>0</v>
      </c>
      <c r="CN184" s="2" t="s">
        <v>95</v>
      </c>
      <c r="CO184" s="2">
        <v>12.80439</v>
      </c>
      <c r="CP184" s="2">
        <v>360</v>
      </c>
      <c r="CQ184" s="2">
        <f t="shared" si="6"/>
        <v>335.71961327036269</v>
      </c>
      <c r="CR184" s="2">
        <f t="shared" si="5"/>
        <v>19.856377832135347</v>
      </c>
    </row>
    <row r="185" spans="1:96" s="2" customFormat="1" x14ac:dyDescent="0.25">
      <c r="A185" s="5">
        <v>41824.75</v>
      </c>
      <c r="B185" s="2">
        <v>16.233969999999999</v>
      </c>
      <c r="C185" s="2">
        <v>6.1640300000000002E-2</v>
      </c>
      <c r="D185" s="2">
        <v>0.22858819999999999</v>
      </c>
      <c r="E185" s="2">
        <v>0.1205061</v>
      </c>
      <c r="F185" s="2">
        <v>4.3995750000000002E-3</v>
      </c>
      <c r="G185" s="2">
        <v>1.5549870000000001E-3</v>
      </c>
      <c r="H185" s="2">
        <v>1.3697590000000001E-2</v>
      </c>
      <c r="I185" s="2">
        <v>0.50813969999999997</v>
      </c>
      <c r="J185" s="2">
        <v>4.1675789999999997E-2</v>
      </c>
      <c r="K185" s="2">
        <v>4.9182370000000003E-2</v>
      </c>
      <c r="L185" s="2">
        <v>0.46043679999999998</v>
      </c>
      <c r="M185" s="2">
        <v>1.7647280000000001E-2</v>
      </c>
      <c r="N185" s="2">
        <v>0.2319686</v>
      </c>
      <c r="O185" s="2">
        <v>1.810832</v>
      </c>
      <c r="P185" s="2">
        <v>1.7540929999999999</v>
      </c>
      <c r="Q185" s="2">
        <v>14.83337</v>
      </c>
      <c r="R185" s="2">
        <v>14.33794</v>
      </c>
      <c r="S185" s="2">
        <v>95.166629999999998</v>
      </c>
      <c r="T185" s="2">
        <v>1.69564</v>
      </c>
      <c r="U185" s="2">
        <v>0.4490634</v>
      </c>
      <c r="V185" s="2">
        <v>0.30414829999999998</v>
      </c>
      <c r="W185" s="2">
        <v>22.847999999999999</v>
      </c>
      <c r="X185" s="2">
        <v>110</v>
      </c>
      <c r="Y185" s="2">
        <v>18000</v>
      </c>
      <c r="Z185" s="2">
        <v>0</v>
      </c>
      <c r="AA185" s="2">
        <v>0</v>
      </c>
      <c r="AB185" s="2">
        <v>0</v>
      </c>
      <c r="AC185" s="2">
        <v>0</v>
      </c>
      <c r="AD185" s="2">
        <v>0</v>
      </c>
      <c r="AE185" s="2">
        <v>0</v>
      </c>
      <c r="AF185" s="2">
        <v>-1.423781E-2</v>
      </c>
      <c r="AG185" s="2">
        <v>138.67140000000001</v>
      </c>
      <c r="AH185" s="2">
        <v>7.5652910000000002</v>
      </c>
      <c r="AI185" s="2">
        <v>0.58863350000000003</v>
      </c>
      <c r="AJ185" s="2">
        <v>-3.6384119999999999E-2</v>
      </c>
      <c r="AK185" s="2">
        <v>-2.7189209999999998E-2</v>
      </c>
      <c r="AL185" s="2">
        <v>-7.3898259999999993E-2</v>
      </c>
      <c r="AM185" s="2">
        <v>0.47762529999999997</v>
      </c>
      <c r="AN185" s="2">
        <v>7.8223169999999995E-2</v>
      </c>
      <c r="AO185" s="2">
        <v>5.1637339999999997E-3</v>
      </c>
      <c r="AP185" s="2">
        <v>5.6191339999999999E-2</v>
      </c>
      <c r="AQ185" s="2">
        <v>0.1010264</v>
      </c>
      <c r="AR185" s="2">
        <v>-5.7370140000000003E-3</v>
      </c>
      <c r="AS185" s="2">
        <v>8.6120749999999996E-4</v>
      </c>
      <c r="AT185" s="2">
        <v>6.3832990000000003E-3</v>
      </c>
      <c r="AU185" s="2">
        <v>602.72</v>
      </c>
      <c r="AV185" s="2">
        <v>6.4777880000000003</v>
      </c>
      <c r="AW185" s="2">
        <v>100.16160000000001</v>
      </c>
      <c r="AX185" s="2">
        <v>22.012810000000002</v>
      </c>
      <c r="AY185" s="2">
        <v>1.1796610000000001</v>
      </c>
      <c r="AZ185" s="2">
        <v>-7.3898259999999993E-2</v>
      </c>
      <c r="BA185" s="2">
        <v>137.1069</v>
      </c>
      <c r="BB185" s="2">
        <v>4.6509839999999997E-2</v>
      </c>
      <c r="BC185" s="2">
        <v>1.31506E-2</v>
      </c>
      <c r="BD185" s="2">
        <v>1.2196800000000001</v>
      </c>
      <c r="BE185" s="2">
        <v>0.34486289999999997</v>
      </c>
      <c r="BF185" s="2">
        <v>0</v>
      </c>
      <c r="BG185" s="2">
        <v>0</v>
      </c>
      <c r="BH185" s="2">
        <v>88</v>
      </c>
      <c r="BI185" s="2">
        <v>0</v>
      </c>
      <c r="BJ185" s="2">
        <v>22.684429999999999</v>
      </c>
      <c r="BK185" s="2">
        <v>1.0773219999999999</v>
      </c>
      <c r="BL185" s="2">
        <v>2.7552620000000001</v>
      </c>
      <c r="BM185" s="2">
        <v>7.8839459999999999</v>
      </c>
      <c r="BN185" s="2">
        <v>39.100529999999999</v>
      </c>
      <c r="BO185" s="2">
        <v>1.175913</v>
      </c>
      <c r="BP185" s="2">
        <v>217.39580000000001</v>
      </c>
      <c r="BQ185" s="2">
        <v>1.9754279999999999E-2</v>
      </c>
      <c r="BR185" s="2">
        <v>319.13220000000001</v>
      </c>
      <c r="BS185" s="2">
        <v>6.2313130000000001</v>
      </c>
      <c r="BT185" s="2">
        <v>343.58190000000002</v>
      </c>
      <c r="BU185" s="2">
        <v>439.08699999999999</v>
      </c>
      <c r="BV185" s="2">
        <v>296.77510000000001</v>
      </c>
      <c r="BW185" s="2">
        <v>-96.257220000000004</v>
      </c>
      <c r="BX185" s="2">
        <v>-0.75211249999999996</v>
      </c>
      <c r="BY185" s="2">
        <v>645.87570000000005</v>
      </c>
      <c r="BZ185" s="2">
        <v>24.579709999999999</v>
      </c>
      <c r="CA185" s="2">
        <v>20.95429</v>
      </c>
      <c r="CB185" s="2">
        <v>297.6782</v>
      </c>
      <c r="CC185" s="2">
        <v>297.584</v>
      </c>
      <c r="CD185" s="2">
        <v>22.923449999999999</v>
      </c>
      <c r="CE185" s="2">
        <v>23.136060000000001</v>
      </c>
      <c r="CF185" s="2">
        <v>22.752739999999999</v>
      </c>
      <c r="CG185" s="2">
        <v>21.346720000000001</v>
      </c>
      <c r="CI185" s="2">
        <v>1.7993950000000001</v>
      </c>
      <c r="CJ185" s="2">
        <v>1.743109</v>
      </c>
      <c r="CK185" s="2">
        <v>156.71690000000001</v>
      </c>
      <c r="CL185" s="2">
        <v>0</v>
      </c>
      <c r="CM185" s="2">
        <v>0</v>
      </c>
      <c r="CN185" s="2" t="s">
        <v>95</v>
      </c>
      <c r="CO185" s="2">
        <v>12.60563</v>
      </c>
      <c r="CP185" s="2">
        <v>360</v>
      </c>
      <c r="CQ185" s="2">
        <f t="shared" si="6"/>
        <v>335.62090184103795</v>
      </c>
      <c r="CR185" s="2">
        <f t="shared" si="5"/>
        <v>20.163271587630724</v>
      </c>
    </row>
    <row r="186" spans="1:96" s="2" customFormat="1" x14ac:dyDescent="0.25">
      <c r="A186" s="5">
        <v>41824.770833333336</v>
      </c>
      <c r="B186" s="2">
        <v>3.6511650000000002</v>
      </c>
      <c r="C186" s="2">
        <v>9.1739009999999996E-2</v>
      </c>
      <c r="D186" s="2">
        <v>0.27888099999999999</v>
      </c>
      <c r="E186" s="2">
        <v>0.11623410000000001</v>
      </c>
      <c r="F186" s="2">
        <v>-1.772E-2</v>
      </c>
      <c r="G186" s="2">
        <v>-1.8979139999999999E-2</v>
      </c>
      <c r="H186" s="2">
        <v>3.0810009999999999E-3</v>
      </c>
      <c r="I186" s="2">
        <v>0.48069020000000001</v>
      </c>
      <c r="J186" s="2">
        <v>0.16930529999999999</v>
      </c>
      <c r="K186" s="2">
        <v>6.2509949999999995E-2</v>
      </c>
      <c r="L186" s="2">
        <v>0.48502040000000002</v>
      </c>
      <c r="M186" s="2">
        <v>4.6275230000000001E-2</v>
      </c>
      <c r="N186" s="2">
        <v>0.24229719999999999</v>
      </c>
      <c r="O186" s="2">
        <v>1.214785</v>
      </c>
      <c r="P186" s="2">
        <v>1.170147</v>
      </c>
      <c r="Q186" s="2">
        <v>50.848480000000002</v>
      </c>
      <c r="R186" s="2">
        <v>15.52699</v>
      </c>
      <c r="S186" s="2">
        <v>59.151519999999998</v>
      </c>
      <c r="T186" s="2">
        <v>0.73879620000000001</v>
      </c>
      <c r="U186" s="2">
        <v>0.9074238</v>
      </c>
      <c r="V186" s="2">
        <v>6.12305E-2</v>
      </c>
      <c r="W186" s="2">
        <v>22.93131</v>
      </c>
      <c r="X186" s="2">
        <v>110</v>
      </c>
      <c r="Y186" s="2">
        <v>18000</v>
      </c>
      <c r="Z186" s="2">
        <v>0</v>
      </c>
      <c r="AA186" s="2">
        <v>0</v>
      </c>
      <c r="AB186" s="2">
        <v>0</v>
      </c>
      <c r="AC186" s="2">
        <v>0</v>
      </c>
      <c r="AD186" s="2">
        <v>0</v>
      </c>
      <c r="AE186" s="2">
        <v>0</v>
      </c>
      <c r="AF186" s="2">
        <v>-1.1948520000000001E-2</v>
      </c>
      <c r="AG186" s="2">
        <v>110.762</v>
      </c>
      <c r="AH186" s="2">
        <v>-3.259093</v>
      </c>
      <c r="AI186" s="2">
        <v>0.56747139999999996</v>
      </c>
      <c r="AJ186" s="2">
        <v>-1.6614609999999998E-2</v>
      </c>
      <c r="AK186" s="2">
        <v>7.4866079999999996E-3</v>
      </c>
      <c r="AL186" s="2">
        <v>-4.3571319999999997E-2</v>
      </c>
      <c r="AM186" s="2">
        <v>0.43756080000000003</v>
      </c>
      <c r="AN186" s="2">
        <v>3.1627059999999999E-2</v>
      </c>
      <c r="AO186" s="2">
        <v>2.6683810000000001E-3</v>
      </c>
      <c r="AP186" s="2">
        <v>4.5086380000000002E-2</v>
      </c>
      <c r="AQ186" s="2">
        <v>0.1197879</v>
      </c>
      <c r="AR186" s="2">
        <v>-2.175873E-2</v>
      </c>
      <c r="AS186" s="2">
        <v>-1.9287909999999998E-2</v>
      </c>
      <c r="AT186" s="2">
        <v>-2.7501549999999998E-3</v>
      </c>
      <c r="AU186" s="2">
        <v>602.3098</v>
      </c>
      <c r="AV186" s="2">
        <v>5.863734</v>
      </c>
      <c r="AW186" s="2">
        <v>100.1754</v>
      </c>
      <c r="AX186" s="2">
        <v>22.174790000000002</v>
      </c>
      <c r="AY186" s="2">
        <v>1.179549</v>
      </c>
      <c r="AZ186" s="2">
        <v>-4.3571319999999997E-2</v>
      </c>
      <c r="BA186" s="2">
        <v>110.0108</v>
      </c>
      <c r="BB186" s="2">
        <v>3.7276829999999997E-2</v>
      </c>
      <c r="BC186" s="2">
        <v>-5.6540399999999999E-3</v>
      </c>
      <c r="BD186" s="2">
        <v>0.88548899999999997</v>
      </c>
      <c r="BE186" s="2">
        <v>-0.13430839999999999</v>
      </c>
      <c r="BF186" s="2">
        <v>0</v>
      </c>
      <c r="BG186" s="2">
        <v>0</v>
      </c>
      <c r="BH186" s="2">
        <v>88</v>
      </c>
      <c r="BI186" s="2">
        <v>0</v>
      </c>
      <c r="BJ186" s="2">
        <v>22.880549999999999</v>
      </c>
      <c r="BK186" s="2">
        <v>0.98357070000000002</v>
      </c>
      <c r="BL186" s="2">
        <v>2.788316</v>
      </c>
      <c r="BM186" s="2">
        <v>7.1930959999999997</v>
      </c>
      <c r="BN186" s="2">
        <v>35.274720000000002</v>
      </c>
      <c r="BO186" s="2">
        <v>1.175754</v>
      </c>
      <c r="BP186" s="2">
        <v>66.595950000000002</v>
      </c>
      <c r="BQ186" s="2">
        <v>5.5225080000000003E-2</v>
      </c>
      <c r="BR186" s="2">
        <v>167.107</v>
      </c>
      <c r="BS186" s="2">
        <v>7.2483940000000002</v>
      </c>
      <c r="BT186" s="2">
        <v>345.94240000000002</v>
      </c>
      <c r="BU186" s="2">
        <v>439.20499999999998</v>
      </c>
      <c r="BV186" s="2">
        <v>296.44420000000002</v>
      </c>
      <c r="BW186" s="2">
        <v>-91.938119999999998</v>
      </c>
      <c r="BX186" s="2">
        <v>1.324551</v>
      </c>
      <c r="BY186" s="2">
        <v>468.51650000000001</v>
      </c>
      <c r="BZ186" s="2">
        <v>24.5916</v>
      </c>
      <c r="CA186" s="2">
        <v>21.109400000000001</v>
      </c>
      <c r="CB186" s="2">
        <v>297.6857</v>
      </c>
      <c r="CC186" s="2">
        <v>298.36619999999999</v>
      </c>
      <c r="CD186" s="2">
        <v>23.176549999999999</v>
      </c>
      <c r="CE186" s="2">
        <v>23.092649999999999</v>
      </c>
      <c r="CF186" s="2">
        <v>22.805479999999999</v>
      </c>
      <c r="CG186" s="2">
        <v>21.677810000000001</v>
      </c>
      <c r="CI186" s="2">
        <v>1.1042130000000001</v>
      </c>
      <c r="CJ186" s="2">
        <v>1.0831679999999999</v>
      </c>
      <c r="CK186" s="2">
        <v>123.47320000000001</v>
      </c>
      <c r="CL186" s="2">
        <v>0</v>
      </c>
      <c r="CM186" s="2">
        <v>0</v>
      </c>
      <c r="CN186" s="2" t="s">
        <v>95</v>
      </c>
      <c r="CO186" s="2">
        <v>12.45054</v>
      </c>
      <c r="CP186" s="2">
        <v>360</v>
      </c>
      <c r="CQ186" s="2">
        <f t="shared" si="6"/>
        <v>335.5303133478601</v>
      </c>
      <c r="CR186" s="2">
        <f t="shared" si="5"/>
        <v>20.391645525409547</v>
      </c>
    </row>
    <row r="187" spans="1:96" s="2" customFormat="1" x14ac:dyDescent="0.25">
      <c r="A187" s="5">
        <v>41824.791666666664</v>
      </c>
      <c r="B187" s="2">
        <v>14.31216</v>
      </c>
      <c r="C187" s="2">
        <v>4.1700939999999999E-2</v>
      </c>
      <c r="D187" s="2">
        <v>0.1880761</v>
      </c>
      <c r="E187" s="2">
        <v>0.1628067</v>
      </c>
      <c r="F187" s="2">
        <v>-1.216857E-2</v>
      </c>
      <c r="G187" s="2">
        <v>-1.6540969999999999E-2</v>
      </c>
      <c r="H187" s="2">
        <v>1.2083780000000001E-2</v>
      </c>
      <c r="I187" s="2">
        <v>0.2988324</v>
      </c>
      <c r="J187" s="2">
        <v>5.0435769999999998E-2</v>
      </c>
      <c r="K187" s="2">
        <v>3.1927860000000002E-2</v>
      </c>
      <c r="L187" s="2">
        <v>0.47154740000000001</v>
      </c>
      <c r="M187" s="2">
        <v>1.522605E-2</v>
      </c>
      <c r="N187" s="2">
        <v>0.22998540000000001</v>
      </c>
      <c r="O187" s="2">
        <v>0.65582470000000004</v>
      </c>
      <c r="P187" s="2">
        <v>0.44734829999999998</v>
      </c>
      <c r="Q187" s="2">
        <v>-2.3424070000000001</v>
      </c>
      <c r="R187" s="2">
        <v>45.668799999999997</v>
      </c>
      <c r="S187" s="2">
        <v>112.3424</v>
      </c>
      <c r="T187" s="2">
        <v>0.44697389999999998</v>
      </c>
      <c r="U187" s="2">
        <v>-1.828401E-2</v>
      </c>
      <c r="V187" s="2">
        <v>4.7576279999999999E-2</v>
      </c>
      <c r="W187" s="2">
        <v>23.123000000000001</v>
      </c>
      <c r="X187" s="2">
        <v>110</v>
      </c>
      <c r="Y187" s="2">
        <v>18000</v>
      </c>
      <c r="Z187" s="2">
        <v>0</v>
      </c>
      <c r="AA187" s="2">
        <v>0</v>
      </c>
      <c r="AB187" s="2">
        <v>0</v>
      </c>
      <c r="AC187" s="2">
        <v>0</v>
      </c>
      <c r="AD187" s="2">
        <v>0</v>
      </c>
      <c r="AE187" s="2">
        <v>0</v>
      </c>
      <c r="AF187" s="2">
        <v>3.160731E-2</v>
      </c>
      <c r="AG187" s="2">
        <v>47.406689999999998</v>
      </c>
      <c r="AH187" s="2">
        <v>11.32583</v>
      </c>
      <c r="AI187" s="2">
        <v>0.86708439999999998</v>
      </c>
      <c r="AJ187" s="2">
        <v>-1.0237689999999999E-3</v>
      </c>
      <c r="AK187" s="2">
        <v>7.3286240000000002E-2</v>
      </c>
      <c r="AL187" s="2">
        <v>-3.792644E-3</v>
      </c>
      <c r="AM187" s="2">
        <v>0.19120029999999999</v>
      </c>
      <c r="AN187" s="2">
        <v>1.31764E-2</v>
      </c>
      <c r="AO187" s="2">
        <v>2.4689920000000001E-2</v>
      </c>
      <c r="AP187" s="2">
        <v>1.9092939999999999E-2</v>
      </c>
      <c r="AQ187" s="2">
        <v>0.1539527</v>
      </c>
      <c r="AR187" s="2">
        <v>-1.3796340000000001E-2</v>
      </c>
      <c r="AS187" s="2">
        <v>-1.968862E-2</v>
      </c>
      <c r="AT187" s="2">
        <v>9.5624179999999996E-3</v>
      </c>
      <c r="AU187" s="2">
        <v>601.7346</v>
      </c>
      <c r="AV187" s="2">
        <v>5.7119470000000003</v>
      </c>
      <c r="AW187" s="2">
        <v>100.18429999999999</v>
      </c>
      <c r="AX187" s="2">
        <v>22.385110000000001</v>
      </c>
      <c r="AY187" s="2">
        <v>1.1789050000000001</v>
      </c>
      <c r="AZ187" s="2">
        <v>-3.792644E-3</v>
      </c>
      <c r="BA187" s="2">
        <v>46.586770000000001</v>
      </c>
      <c r="BB187" s="2">
        <v>1.5777340000000001E-2</v>
      </c>
      <c r="BC187" s="2">
        <v>1.962262E-2</v>
      </c>
      <c r="BD187" s="2">
        <v>0.3654288</v>
      </c>
      <c r="BE187" s="2">
        <v>0.4544918</v>
      </c>
      <c r="BF187" s="2">
        <v>0</v>
      </c>
      <c r="BG187" s="2">
        <v>0</v>
      </c>
      <c r="BH187" s="2">
        <v>88.000659999999996</v>
      </c>
      <c r="BI187" s="2">
        <v>0</v>
      </c>
      <c r="BJ187" s="2">
        <v>23.567229999999999</v>
      </c>
      <c r="BK187" s="2">
        <v>0.9587582</v>
      </c>
      <c r="BL187" s="2">
        <v>2.906704</v>
      </c>
      <c r="BM187" s="2">
        <v>6.9954090000000004</v>
      </c>
      <c r="BN187" s="2">
        <v>32.984380000000002</v>
      </c>
      <c r="BO187" s="2">
        <v>1.173306</v>
      </c>
      <c r="BP187" s="2">
        <v>4.4841350000000002</v>
      </c>
      <c r="BQ187" s="2">
        <v>0.107629</v>
      </c>
      <c r="BR187" s="2">
        <v>58.399279999999997</v>
      </c>
      <c r="BS187" s="2">
        <v>5.2060170000000001</v>
      </c>
      <c r="BT187" s="2">
        <v>391.30829999999997</v>
      </c>
      <c r="BU187" s="2">
        <v>440.01740000000001</v>
      </c>
      <c r="BV187" s="2">
        <v>297.09519999999998</v>
      </c>
      <c r="BW187" s="2">
        <v>-50.431559999999998</v>
      </c>
      <c r="BX187" s="2">
        <v>-1.722429</v>
      </c>
      <c r="BY187" s="2">
        <v>268.1284</v>
      </c>
      <c r="BZ187" s="2">
        <v>24.577359999999999</v>
      </c>
      <c r="CA187" s="2">
        <v>21.044250000000002</v>
      </c>
      <c r="CB187" s="2">
        <v>297.67219999999998</v>
      </c>
      <c r="CC187" s="2">
        <v>297.00220000000002</v>
      </c>
      <c r="CD187" s="2">
        <v>23.322939999999999</v>
      </c>
      <c r="CE187" s="2">
        <v>23.251380000000001</v>
      </c>
      <c r="CF187" s="2">
        <v>22.94333</v>
      </c>
      <c r="CG187" s="2">
        <v>22.237649999999999</v>
      </c>
      <c r="CI187" s="2">
        <v>0.38437909999999997</v>
      </c>
      <c r="CJ187" s="2">
        <v>0.30074190000000001</v>
      </c>
      <c r="CK187" s="2">
        <v>153.71119999999999</v>
      </c>
      <c r="CL187" s="2">
        <v>0</v>
      </c>
      <c r="CM187" s="2">
        <v>0</v>
      </c>
      <c r="CN187" s="2" t="s">
        <v>95</v>
      </c>
      <c r="CO187" s="2">
        <v>12.27703</v>
      </c>
      <c r="CP187" s="2">
        <v>360</v>
      </c>
      <c r="CQ187" s="2">
        <f t="shared" si="6"/>
        <v>335.41880992924939</v>
      </c>
      <c r="CR187" s="2">
        <f t="shared" si="5"/>
        <v>21.208251092913681</v>
      </c>
    </row>
    <row r="188" spans="1:96" s="2" customFormat="1" x14ac:dyDescent="0.25">
      <c r="A188" s="5">
        <v>41824.8125</v>
      </c>
      <c r="B188" s="2">
        <v>19.182410000000001</v>
      </c>
      <c r="C188" s="2">
        <v>4.1454520000000002E-2</v>
      </c>
      <c r="D188" s="2">
        <v>0.1875983</v>
      </c>
      <c r="E188" s="2">
        <v>0.2341702</v>
      </c>
      <c r="F188" s="2">
        <v>-8.0565210000000005E-3</v>
      </c>
      <c r="G188" s="2">
        <v>3.5241160000000001E-2</v>
      </c>
      <c r="H188" s="2">
        <v>1.6209359999999999E-2</v>
      </c>
      <c r="I188" s="2">
        <v>0.42845420000000001</v>
      </c>
      <c r="J188" s="2">
        <v>5.3819390000000002E-2</v>
      </c>
      <c r="K188" s="2">
        <v>3.3388849999999998E-2</v>
      </c>
      <c r="L188" s="2">
        <v>0.43391180000000001</v>
      </c>
      <c r="M188" s="2">
        <v>1.1123910000000001E-2</v>
      </c>
      <c r="N188" s="2">
        <v>0.1863349</v>
      </c>
      <c r="O188" s="2">
        <v>0.74853820000000004</v>
      </c>
      <c r="P188" s="2">
        <v>0.58106170000000001</v>
      </c>
      <c r="Q188" s="2">
        <v>-75.887910000000005</v>
      </c>
      <c r="R188" s="2">
        <v>38.313789999999997</v>
      </c>
      <c r="S188" s="2">
        <v>185.8879</v>
      </c>
      <c r="T188" s="2">
        <v>0.1416741</v>
      </c>
      <c r="U188" s="2">
        <v>-0.5635251</v>
      </c>
      <c r="V188" s="2">
        <v>6.4055970000000004E-2</v>
      </c>
      <c r="W188" s="2">
        <v>23.344049999999999</v>
      </c>
      <c r="X188" s="2">
        <v>110</v>
      </c>
      <c r="Y188" s="2">
        <v>18000</v>
      </c>
      <c r="Z188" s="2">
        <v>0</v>
      </c>
      <c r="AA188" s="2">
        <v>0</v>
      </c>
      <c r="AB188" s="2">
        <v>0</v>
      </c>
      <c r="AC188" s="2">
        <v>0</v>
      </c>
      <c r="AD188" s="2">
        <v>0</v>
      </c>
      <c r="AE188" s="2">
        <v>0</v>
      </c>
      <c r="AF188" s="2">
        <v>7.6548379999999999E-2</v>
      </c>
      <c r="AG188" s="2">
        <v>47.06617</v>
      </c>
      <c r="AH188" s="2">
        <v>16.205400000000001</v>
      </c>
      <c r="AI188" s="2">
        <v>1.142849</v>
      </c>
      <c r="AJ188" s="2">
        <v>-4.3072390000000002E-2</v>
      </c>
      <c r="AK188" s="2">
        <v>6.049479E-2</v>
      </c>
      <c r="AL188" s="2">
        <v>3.2942300000000001E-2</v>
      </c>
      <c r="AM188" s="2">
        <v>0.2258869</v>
      </c>
      <c r="AN188" s="2">
        <v>9.1485679999999993E-3</v>
      </c>
      <c r="AO188" s="2">
        <v>4.852533E-3</v>
      </c>
      <c r="AP188" s="2">
        <v>1.887701E-2</v>
      </c>
      <c r="AQ188" s="2">
        <v>0.21567</v>
      </c>
      <c r="AR188" s="2">
        <v>-9.1864760000000007E-3</v>
      </c>
      <c r="AS188" s="2">
        <v>3.4442E-2</v>
      </c>
      <c r="AT188" s="2">
        <v>1.3693749999999999E-2</v>
      </c>
      <c r="AU188" s="2">
        <v>600.58339999999998</v>
      </c>
      <c r="AV188" s="2">
        <v>5.680034</v>
      </c>
      <c r="AW188" s="2">
        <v>100.1746</v>
      </c>
      <c r="AX188" s="2">
        <v>22.609079999999999</v>
      </c>
      <c r="AY188" s="2">
        <v>1.177915</v>
      </c>
      <c r="AZ188" s="2">
        <v>3.2942300000000001E-2</v>
      </c>
      <c r="BA188" s="2">
        <v>46.059910000000002</v>
      </c>
      <c r="BB188" s="2">
        <v>1.558179E-2</v>
      </c>
      <c r="BC188" s="2">
        <v>2.802429E-2</v>
      </c>
      <c r="BD188" s="2">
        <v>0.35957109999999998</v>
      </c>
      <c r="BE188" s="2">
        <v>0.64669900000000002</v>
      </c>
      <c r="BF188" s="2">
        <v>0</v>
      </c>
      <c r="BG188" s="2">
        <v>0</v>
      </c>
      <c r="BH188" s="2">
        <v>88</v>
      </c>
      <c r="BI188" s="2">
        <v>0</v>
      </c>
      <c r="BJ188" s="2">
        <v>23.651119999999999</v>
      </c>
      <c r="BK188" s="2">
        <v>0.94941310000000001</v>
      </c>
      <c r="BL188" s="2">
        <v>2.9212289999999999</v>
      </c>
      <c r="BM188" s="2">
        <v>6.9252659999999997</v>
      </c>
      <c r="BN188" s="2">
        <v>32.500459999999997</v>
      </c>
      <c r="BO188" s="2">
        <v>1.1731199999999999</v>
      </c>
      <c r="BP188" s="2">
        <v>-53.885750000000002</v>
      </c>
      <c r="BQ188" s="2">
        <v>0.21033979999999999</v>
      </c>
      <c r="BR188" s="2">
        <v>30.74174</v>
      </c>
      <c r="BS188" s="2">
        <v>6.4367760000000001</v>
      </c>
      <c r="BT188" s="2">
        <v>361.83</v>
      </c>
      <c r="BU188" s="2">
        <v>440.02080000000001</v>
      </c>
      <c r="BV188" s="2">
        <v>296.13350000000003</v>
      </c>
      <c r="BW188" s="2">
        <v>-74.229969999999994</v>
      </c>
      <c r="BX188" s="2">
        <v>3.9607540000000001</v>
      </c>
      <c r="BY188" s="2">
        <v>139.75389999999999</v>
      </c>
      <c r="BZ188" s="2">
        <v>24.497589999999999</v>
      </c>
      <c r="CA188" s="2">
        <v>21.30592</v>
      </c>
      <c r="CB188" s="2">
        <v>297.58699999999999</v>
      </c>
      <c r="CC188" s="2">
        <v>295.50389999999999</v>
      </c>
      <c r="CD188" s="2">
        <v>23.518920000000001</v>
      </c>
      <c r="CE188" s="2">
        <v>23.375710000000002</v>
      </c>
      <c r="CF188" s="2">
        <v>23.09423</v>
      </c>
      <c r="CG188" s="2">
        <v>22.839649999999999</v>
      </c>
      <c r="CI188" s="2">
        <v>0.54708239999999997</v>
      </c>
      <c r="CJ188" s="2">
        <v>0.42098550000000001</v>
      </c>
      <c r="CK188" s="2">
        <v>251.4014</v>
      </c>
      <c r="CL188" s="2">
        <v>0</v>
      </c>
      <c r="CM188" s="2">
        <v>0</v>
      </c>
      <c r="CN188" s="2" t="s">
        <v>95</v>
      </c>
      <c r="CO188" s="2">
        <v>12.149470000000001</v>
      </c>
      <c r="CP188" s="2">
        <v>360</v>
      </c>
      <c r="CQ188" s="2">
        <f t="shared" si="6"/>
        <v>335.06325892364055</v>
      </c>
      <c r="CR188" s="2">
        <f t="shared" ref="CR188:CR251" si="7">IF(BL188="NAN","NAN",BL188/8.3143/(BJ188+273.15)*18*1000)</f>
        <v>21.308205776621922</v>
      </c>
    </row>
    <row r="189" spans="1:96" s="2" customFormat="1" x14ac:dyDescent="0.25">
      <c r="A189" s="5">
        <v>41824.833333333336</v>
      </c>
      <c r="B189" s="2">
        <v>10.263070000000001</v>
      </c>
      <c r="C189" s="2">
        <v>1.6188399999999999E-2</v>
      </c>
      <c r="D189" s="2">
        <v>0.1172284</v>
      </c>
      <c r="E189" s="2">
        <v>0.12864329999999999</v>
      </c>
      <c r="F189" s="2">
        <v>1.4396330000000001E-2</v>
      </c>
      <c r="G189" s="2">
        <v>-8.7432599999999992E-3</v>
      </c>
      <c r="H189" s="2">
        <v>8.6719350000000004E-3</v>
      </c>
      <c r="I189" s="2">
        <v>0.44952399999999998</v>
      </c>
      <c r="J189" s="2">
        <v>3.036898E-2</v>
      </c>
      <c r="K189" s="2">
        <v>1.0576840000000001E-2</v>
      </c>
      <c r="L189" s="2">
        <v>0.33977600000000002</v>
      </c>
      <c r="M189" s="2">
        <v>-8.7742189999999998E-3</v>
      </c>
      <c r="N189" s="2">
        <v>0.1608723</v>
      </c>
      <c r="O189" s="2">
        <v>0.80922190000000005</v>
      </c>
      <c r="P189" s="2">
        <v>0.71055619999999997</v>
      </c>
      <c r="Q189" s="2">
        <v>179.86179999999999</v>
      </c>
      <c r="R189" s="2">
        <v>28.283570000000001</v>
      </c>
      <c r="S189" s="2">
        <v>290.13819999999998</v>
      </c>
      <c r="T189" s="2">
        <v>-0.71055369999999995</v>
      </c>
      <c r="U189" s="2">
        <v>1.7133610000000001E-3</v>
      </c>
      <c r="V189" s="2">
        <v>-7.4471599999999999E-2</v>
      </c>
      <c r="W189" s="2">
        <v>23.337769999999999</v>
      </c>
      <c r="X189" s="2">
        <v>110</v>
      </c>
      <c r="Y189" s="2">
        <v>18000</v>
      </c>
      <c r="Z189" s="2">
        <v>0</v>
      </c>
      <c r="AA189" s="2">
        <v>0</v>
      </c>
      <c r="AB189" s="2">
        <v>0</v>
      </c>
      <c r="AC189" s="2">
        <v>0</v>
      </c>
      <c r="AD189" s="2">
        <v>0</v>
      </c>
      <c r="AE189" s="2">
        <v>0</v>
      </c>
      <c r="AF189" s="2">
        <v>-6.0789669999999997E-2</v>
      </c>
      <c r="AG189" s="2">
        <v>21.128</v>
      </c>
      <c r="AH189" s="2">
        <v>8.9283160000000006</v>
      </c>
      <c r="AI189" s="2">
        <v>4.8128219999999997</v>
      </c>
      <c r="AJ189" s="2">
        <v>0.23479720000000001</v>
      </c>
      <c r="AK189" s="2">
        <v>0.2564419</v>
      </c>
      <c r="AL189" s="2">
        <v>-8.3241129999999997E-2</v>
      </c>
      <c r="AM189" s="2">
        <v>0.237459</v>
      </c>
      <c r="AN189" s="2">
        <v>-1.9397070000000001E-4</v>
      </c>
      <c r="AO189" s="2">
        <v>-2.2006080000000001E-2</v>
      </c>
      <c r="AP189" s="2">
        <v>8.4477920000000008E-3</v>
      </c>
      <c r="AQ189" s="2">
        <v>0.1103103</v>
      </c>
      <c r="AR189" s="2">
        <v>1.4363539999999999E-2</v>
      </c>
      <c r="AS189" s="2">
        <v>-5.8664290000000003E-3</v>
      </c>
      <c r="AT189" s="2">
        <v>7.5441120000000004E-3</v>
      </c>
      <c r="AU189" s="2">
        <v>601.65570000000002</v>
      </c>
      <c r="AV189" s="2">
        <v>5.6603960000000004</v>
      </c>
      <c r="AW189" s="2">
        <v>100.17789999999999</v>
      </c>
      <c r="AX189" s="2">
        <v>22.605409999999999</v>
      </c>
      <c r="AY189" s="2">
        <v>1.17798</v>
      </c>
      <c r="AZ189" s="2">
        <v>-8.3241129999999997E-2</v>
      </c>
      <c r="BA189" s="2">
        <v>20.61261</v>
      </c>
      <c r="BB189" s="2">
        <v>6.985069E-3</v>
      </c>
      <c r="BC189" s="2">
        <v>1.546639E-2</v>
      </c>
      <c r="BD189" s="2">
        <v>0.1603464</v>
      </c>
      <c r="BE189" s="2">
        <v>0.35504010000000003</v>
      </c>
      <c r="BF189" s="2">
        <v>0</v>
      </c>
      <c r="BG189" s="2">
        <v>0</v>
      </c>
      <c r="BH189" s="2">
        <v>88.087329999999994</v>
      </c>
      <c r="BI189" s="2">
        <v>0</v>
      </c>
      <c r="BJ189" s="2">
        <v>23.64226</v>
      </c>
      <c r="BK189" s="2">
        <v>0.95396519999999996</v>
      </c>
      <c r="BL189" s="2">
        <v>2.9199700000000002</v>
      </c>
      <c r="BM189" s="2">
        <v>6.9586769999999998</v>
      </c>
      <c r="BN189" s="2">
        <v>32.670380000000002</v>
      </c>
      <c r="BO189" s="2">
        <v>1.1730210000000001</v>
      </c>
      <c r="BP189" s="2">
        <v>-83.060109999999995</v>
      </c>
      <c r="BQ189" s="2">
        <v>0.58156640000000004</v>
      </c>
      <c r="BR189" s="2">
        <v>12.716139999999999</v>
      </c>
      <c r="BS189" s="2">
        <v>6.062271</v>
      </c>
      <c r="BT189" s="2">
        <v>348.3417</v>
      </c>
      <c r="BU189" s="2">
        <v>438.05560000000003</v>
      </c>
      <c r="BV189" s="2">
        <v>294.92540000000002</v>
      </c>
      <c r="BW189" s="2">
        <v>-80.634810000000002</v>
      </c>
      <c r="BX189" s="2">
        <v>9.0791769999999996</v>
      </c>
      <c r="BY189" s="2">
        <v>56.29121</v>
      </c>
      <c r="BZ189" s="2">
        <v>24.373149999999999</v>
      </c>
      <c r="CA189" s="2">
        <v>21.126190000000001</v>
      </c>
      <c r="CB189" s="2">
        <v>297.44349999999997</v>
      </c>
      <c r="CC189" s="2">
        <v>295.0394</v>
      </c>
      <c r="CD189" s="2">
        <v>23.203600000000002</v>
      </c>
      <c r="CE189" s="2">
        <v>23.138480000000001</v>
      </c>
      <c r="CF189" s="2">
        <v>22.88738</v>
      </c>
      <c r="CG189" s="2">
        <v>22.731529999999999</v>
      </c>
      <c r="CI189" s="2">
        <v>0.81995890000000005</v>
      </c>
      <c r="CJ189" s="2">
        <v>0.7317517</v>
      </c>
      <c r="CK189" s="2">
        <v>355.19490000000002</v>
      </c>
      <c r="CL189" s="2">
        <v>0</v>
      </c>
      <c r="CM189" s="2">
        <v>0</v>
      </c>
      <c r="CN189" s="2" t="s">
        <v>95</v>
      </c>
      <c r="CO189" s="2">
        <v>12.022410000000001</v>
      </c>
      <c r="CP189" s="2">
        <v>360</v>
      </c>
      <c r="CQ189" s="2">
        <f t="shared" si="6"/>
        <v>335.64626896980258</v>
      </c>
      <c r="CR189" s="2">
        <f t="shared" si="7"/>
        <v>21.299658132163014</v>
      </c>
    </row>
    <row r="190" spans="1:96" s="2" customFormat="1" x14ac:dyDescent="0.25">
      <c r="A190" s="5">
        <v>41824.854166666664</v>
      </c>
      <c r="B190" s="2">
        <v>4.4027130000000003</v>
      </c>
      <c r="C190" s="2">
        <v>9.5434379999999999E-2</v>
      </c>
      <c r="D190" s="2">
        <v>0.28468670000000001</v>
      </c>
      <c r="E190" s="2">
        <v>9.69328E-2</v>
      </c>
      <c r="F190" s="2">
        <v>-1.1624560000000001E-2</v>
      </c>
      <c r="G190" s="2">
        <v>-1.91723E-2</v>
      </c>
      <c r="H190" s="2">
        <v>3.7215730000000002E-3</v>
      </c>
      <c r="I190" s="2">
        <v>0.84043190000000001</v>
      </c>
      <c r="J190" s="2">
        <v>0.52024479999999995</v>
      </c>
      <c r="K190" s="2">
        <v>7.2082010000000002E-2</v>
      </c>
      <c r="L190" s="2">
        <v>1.0413790000000001</v>
      </c>
      <c r="M190" s="2">
        <v>3.7050310000000003E-2</v>
      </c>
      <c r="N190" s="2">
        <v>0.25474910000000001</v>
      </c>
      <c r="O190" s="2">
        <v>1.948734</v>
      </c>
      <c r="P190" s="2">
        <v>1.648134</v>
      </c>
      <c r="Q190" s="2">
        <v>115.3117</v>
      </c>
      <c r="R190" s="2">
        <v>31.812930000000001</v>
      </c>
      <c r="S190" s="2">
        <v>354.6884</v>
      </c>
      <c r="T190" s="2">
        <v>-0.7046441</v>
      </c>
      <c r="U190" s="2">
        <v>1.4899020000000001</v>
      </c>
      <c r="V190" s="2">
        <v>-4.2988079999999998E-2</v>
      </c>
      <c r="W190" s="2">
        <v>23.352250000000002</v>
      </c>
      <c r="X190" s="2">
        <v>110</v>
      </c>
      <c r="Y190" s="2">
        <v>18000</v>
      </c>
      <c r="Z190" s="2">
        <v>0</v>
      </c>
      <c r="AA190" s="2">
        <v>0</v>
      </c>
      <c r="AB190" s="2">
        <v>0</v>
      </c>
      <c r="AC190" s="2">
        <v>0</v>
      </c>
      <c r="AD190" s="2">
        <v>0</v>
      </c>
      <c r="AE190" s="2">
        <v>0</v>
      </c>
      <c r="AF190" s="2">
        <v>-0.190999</v>
      </c>
      <c r="AG190" s="2">
        <v>73.870800000000003</v>
      </c>
      <c r="AH190" s="2">
        <v>-0.19944509999999999</v>
      </c>
      <c r="AI190" s="2">
        <v>4.4965260000000002</v>
      </c>
      <c r="AJ190" s="2">
        <v>-2.9265840000000001</v>
      </c>
      <c r="AK190" s="2">
        <v>-2.2242950000000001</v>
      </c>
      <c r="AL190" s="2">
        <v>-0.21560770000000001</v>
      </c>
      <c r="AM190" s="2">
        <v>0.38149889999999997</v>
      </c>
      <c r="AN190" s="2">
        <v>0.1410497</v>
      </c>
      <c r="AO190" s="2">
        <v>0.15263160000000001</v>
      </c>
      <c r="AP190" s="2">
        <v>3.0029879999999998E-2</v>
      </c>
      <c r="AQ190" s="2">
        <v>7.5190380000000001E-2</v>
      </c>
      <c r="AR190" s="2">
        <v>-2.9689670000000001E-2</v>
      </c>
      <c r="AS190" s="2">
        <v>-3.8675180000000003E-2</v>
      </c>
      <c r="AT190" s="2">
        <v>-1.6858920000000001E-4</v>
      </c>
      <c r="AU190" s="2">
        <v>604.28449999999998</v>
      </c>
      <c r="AV190" s="2">
        <v>6.01708</v>
      </c>
      <c r="AW190" s="2">
        <v>100.14700000000001</v>
      </c>
      <c r="AX190" s="2">
        <v>22.573550000000001</v>
      </c>
      <c r="AY190" s="2">
        <v>1.1775260000000001</v>
      </c>
      <c r="AZ190" s="2">
        <v>-0.21560770000000001</v>
      </c>
      <c r="BA190" s="2">
        <v>73.272900000000007</v>
      </c>
      <c r="BB190" s="2">
        <v>2.4956010000000001E-2</v>
      </c>
      <c r="BC190" s="2">
        <v>-3.4734749999999997E-4</v>
      </c>
      <c r="BD190" s="2">
        <v>0.60633040000000005</v>
      </c>
      <c r="BE190" s="2">
        <v>-8.4391429999999996E-3</v>
      </c>
      <c r="BF190" s="2">
        <v>0</v>
      </c>
      <c r="BG190" s="2">
        <v>0</v>
      </c>
      <c r="BH190" s="2">
        <v>88</v>
      </c>
      <c r="BI190" s="2">
        <v>0</v>
      </c>
      <c r="BJ190" s="2">
        <v>22.66647</v>
      </c>
      <c r="BK190" s="2">
        <v>1.0135989999999999</v>
      </c>
      <c r="BL190" s="2">
        <v>2.7523059999999999</v>
      </c>
      <c r="BM190" s="2">
        <v>7.4180650000000004</v>
      </c>
      <c r="BN190" s="2">
        <v>36.827260000000003</v>
      </c>
      <c r="BO190" s="2">
        <v>1.1766620000000001</v>
      </c>
      <c r="BP190" s="2">
        <v>-99.079260000000005</v>
      </c>
      <c r="BQ190" s="2">
        <v>1.23455</v>
      </c>
      <c r="BR190" s="2">
        <v>-1.9695210000000001</v>
      </c>
      <c r="BS190" s="2">
        <v>3.61721</v>
      </c>
      <c r="BT190" s="2">
        <v>343.49900000000002</v>
      </c>
      <c r="BU190" s="2">
        <v>436.99149999999997</v>
      </c>
      <c r="BV190" s="2">
        <v>294.68799999999999</v>
      </c>
      <c r="BW190" s="2">
        <v>-84.097020000000001</v>
      </c>
      <c r="BX190" s="2">
        <v>9.3955169999999999</v>
      </c>
      <c r="BY190" s="2">
        <v>7.5797330000000001</v>
      </c>
      <c r="BZ190" s="2">
        <v>24.205410000000001</v>
      </c>
      <c r="CA190" s="2">
        <v>21.017679999999999</v>
      </c>
      <c r="CB190" s="2">
        <v>297.25880000000001</v>
      </c>
      <c r="CC190" s="2">
        <v>294.74869999999999</v>
      </c>
      <c r="CD190" s="2">
        <v>22.887619999999998</v>
      </c>
      <c r="CE190" s="2">
        <v>22.858699999999999</v>
      </c>
      <c r="CF190" s="2">
        <v>22.72137</v>
      </c>
      <c r="CG190" s="2">
        <v>22.532489999999999</v>
      </c>
      <c r="CI190" s="2">
        <v>1.766305</v>
      </c>
      <c r="CJ190" s="2">
        <v>1.528284</v>
      </c>
      <c r="CK190" s="2">
        <v>55.018880000000003</v>
      </c>
      <c r="CL190" s="2">
        <v>0</v>
      </c>
      <c r="CM190" s="2">
        <v>0</v>
      </c>
      <c r="CN190" s="2" t="s">
        <v>95</v>
      </c>
      <c r="CO190" s="2">
        <v>11.933120000000001</v>
      </c>
      <c r="CP190" s="2">
        <v>360</v>
      </c>
      <c r="CQ190" s="2">
        <f t="shared" si="6"/>
        <v>337.18048882183115</v>
      </c>
      <c r="CR190" s="2">
        <f t="shared" si="7"/>
        <v>20.142862161896868</v>
      </c>
    </row>
    <row r="191" spans="1:96" s="2" customFormat="1" x14ac:dyDescent="0.25">
      <c r="A191" s="5">
        <v>41824.875</v>
      </c>
      <c r="B191" s="2">
        <v>5.2810589999999999</v>
      </c>
      <c r="C191" s="2">
        <v>4.3318500000000003E-2</v>
      </c>
      <c r="D191" s="2">
        <v>0.19176219999999999</v>
      </c>
      <c r="E191" s="2">
        <v>0.14336470000000001</v>
      </c>
      <c r="F191" s="2">
        <v>1.215691E-2</v>
      </c>
      <c r="G191" s="2">
        <v>-5.866319E-3</v>
      </c>
      <c r="H191" s="2">
        <v>4.4622129999999996E-3</v>
      </c>
      <c r="I191" s="2">
        <v>0.4324172</v>
      </c>
      <c r="J191" s="2">
        <v>4.6849120000000001E-2</v>
      </c>
      <c r="K191" s="2">
        <v>3.6434399999999999E-2</v>
      </c>
      <c r="L191" s="2">
        <v>0.46224229999999999</v>
      </c>
      <c r="M191" s="2">
        <v>-4.9768950000000003E-3</v>
      </c>
      <c r="N191" s="2">
        <v>0.22859350000000001</v>
      </c>
      <c r="O191" s="2">
        <v>1.5835779999999999</v>
      </c>
      <c r="P191" s="2">
        <v>1.516994</v>
      </c>
      <c r="Q191" s="2">
        <v>94.089280000000002</v>
      </c>
      <c r="R191" s="2">
        <v>16.609159999999999</v>
      </c>
      <c r="S191" s="2">
        <v>15.91071</v>
      </c>
      <c r="T191" s="2">
        <v>-0.1081785</v>
      </c>
      <c r="U191" s="2">
        <v>1.513136</v>
      </c>
      <c r="V191" s="2">
        <v>-6.0734419999999997E-2</v>
      </c>
      <c r="W191" s="2">
        <v>23.38841</v>
      </c>
      <c r="X191" s="2">
        <v>110</v>
      </c>
      <c r="Y191" s="2">
        <v>18000</v>
      </c>
      <c r="Z191" s="2">
        <v>0</v>
      </c>
      <c r="AA191" s="2">
        <v>0</v>
      </c>
      <c r="AB191" s="2">
        <v>0</v>
      </c>
      <c r="AC191" s="2">
        <v>0</v>
      </c>
      <c r="AD191" s="2">
        <v>0</v>
      </c>
      <c r="AE191" s="2">
        <v>0</v>
      </c>
      <c r="AF191" s="2">
        <v>-1.7332429999999999E-2</v>
      </c>
      <c r="AG191" s="2">
        <v>49.499809999999997</v>
      </c>
      <c r="AH191" s="2">
        <v>2.1824650000000001</v>
      </c>
      <c r="AI191" s="2">
        <v>1.5274129999999999</v>
      </c>
      <c r="AJ191" s="2">
        <v>-0.10249510000000001</v>
      </c>
      <c r="AK191" s="2">
        <v>-7.5901339999999998E-2</v>
      </c>
      <c r="AL191" s="2">
        <v>-3.7688520000000003E-2</v>
      </c>
      <c r="AM191" s="2">
        <v>0.28846339999999998</v>
      </c>
      <c r="AN191" s="2">
        <v>1.029682E-2</v>
      </c>
      <c r="AO191" s="2">
        <v>8.0017149999999995E-3</v>
      </c>
      <c r="AP191" s="2">
        <v>2.0075699999999998E-2</v>
      </c>
      <c r="AQ191" s="2">
        <v>0.1309565</v>
      </c>
      <c r="AR191" s="2">
        <v>1.0749450000000001E-2</v>
      </c>
      <c r="AS191" s="2">
        <v>-6.8693479999999999E-3</v>
      </c>
      <c r="AT191" s="2">
        <v>1.8440660000000001E-3</v>
      </c>
      <c r="AU191" s="2">
        <v>600.62210000000005</v>
      </c>
      <c r="AV191" s="2">
        <v>6.2287800000000004</v>
      </c>
      <c r="AW191" s="2">
        <v>100.20180000000001</v>
      </c>
      <c r="AX191" s="2">
        <v>22.582630000000002</v>
      </c>
      <c r="AY191" s="2">
        <v>1.178005</v>
      </c>
      <c r="AZ191" s="2">
        <v>-3.7688520000000003E-2</v>
      </c>
      <c r="BA191" s="2">
        <v>48.98471</v>
      </c>
      <c r="BB191" s="2">
        <v>1.6578780000000001E-2</v>
      </c>
      <c r="BC191" s="2">
        <v>3.7773059999999998E-3</v>
      </c>
      <c r="BD191" s="2">
        <v>0.41951179999999999</v>
      </c>
      <c r="BE191" s="2">
        <v>9.5581459999999993E-2</v>
      </c>
      <c r="BF191" s="2">
        <v>0</v>
      </c>
      <c r="BG191" s="2">
        <v>0</v>
      </c>
      <c r="BH191" s="2">
        <v>88.001000000000005</v>
      </c>
      <c r="BI191" s="2">
        <v>0</v>
      </c>
      <c r="BJ191" s="2">
        <v>22.483619999999998</v>
      </c>
      <c r="BK191" s="2">
        <v>1.0556380000000001</v>
      </c>
      <c r="BL191" s="2">
        <v>2.7218339999999999</v>
      </c>
      <c r="BM191" s="2">
        <v>7.7305089999999996</v>
      </c>
      <c r="BN191" s="2">
        <v>38.784080000000003</v>
      </c>
      <c r="BO191" s="2">
        <v>1.1768380000000001</v>
      </c>
      <c r="BP191" s="2">
        <v>-100.2069</v>
      </c>
      <c r="BQ191" s="2">
        <v>-0.50109870000000001</v>
      </c>
      <c r="BR191" s="2">
        <v>-6.5981649999999998</v>
      </c>
      <c r="BS191" s="2">
        <v>3.1242450000000002</v>
      </c>
      <c r="BT191" s="2">
        <v>346.05130000000003</v>
      </c>
      <c r="BU191" s="2">
        <v>436.53579999999999</v>
      </c>
      <c r="BV191" s="2">
        <v>294.73899999999998</v>
      </c>
      <c r="BW191" s="2">
        <v>-81.840109999999996</v>
      </c>
      <c r="BX191" s="2">
        <v>8.6443940000000001</v>
      </c>
      <c r="BY191" s="2">
        <v>0.19853019999999999</v>
      </c>
      <c r="BZ191" s="2">
        <v>24.043600000000001</v>
      </c>
      <c r="CA191" s="2">
        <v>21.036529999999999</v>
      </c>
      <c r="CB191" s="2">
        <v>297.05619999999999</v>
      </c>
      <c r="CC191" s="2">
        <v>294.81630000000001</v>
      </c>
      <c r="CD191" s="2">
        <v>22.911989999999999</v>
      </c>
      <c r="CE191" s="2">
        <v>22.786770000000001</v>
      </c>
      <c r="CF191" s="2">
        <v>22.653680000000001</v>
      </c>
      <c r="CG191" s="2">
        <v>22.480250000000002</v>
      </c>
      <c r="CI191" s="2">
        <v>1.481387</v>
      </c>
      <c r="CJ191" s="2">
        <v>1.4213560000000001</v>
      </c>
      <c r="CK191" s="2">
        <v>73.450270000000003</v>
      </c>
      <c r="CL191" s="2">
        <v>0</v>
      </c>
      <c r="CM191" s="2">
        <v>0</v>
      </c>
      <c r="CN191" s="2" t="s">
        <v>95</v>
      </c>
      <c r="CO191" s="2">
        <v>11.92948</v>
      </c>
      <c r="CP191" s="2">
        <v>360</v>
      </c>
      <c r="CQ191" s="2">
        <f t="shared" si="6"/>
        <v>334.96393118356912</v>
      </c>
      <c r="CR191" s="2">
        <f t="shared" si="7"/>
        <v>19.932172073329831</v>
      </c>
    </row>
    <row r="192" spans="1:96" s="2" customFormat="1" x14ac:dyDescent="0.25">
      <c r="A192" s="5">
        <v>41824.895833333336</v>
      </c>
      <c r="B192" s="2">
        <v>2.9476469999999999</v>
      </c>
      <c r="C192" s="2">
        <v>3.109404E-2</v>
      </c>
      <c r="D192" s="2">
        <v>0.16241459999999999</v>
      </c>
      <c r="E192" s="2">
        <v>7.4761670000000002E-2</v>
      </c>
      <c r="F192" s="2">
        <v>-1.718797E-3</v>
      </c>
      <c r="G192" s="2">
        <v>5.8674529999999999E-3</v>
      </c>
      <c r="H192" s="2">
        <v>2.4890009999999998E-3</v>
      </c>
      <c r="I192" s="2">
        <v>0.36794500000000002</v>
      </c>
      <c r="J192" s="2">
        <v>2.8417499999999998E-2</v>
      </c>
      <c r="K192" s="2">
        <v>1.9966540000000001E-2</v>
      </c>
      <c r="L192" s="2">
        <v>0.6051571</v>
      </c>
      <c r="M192" s="2">
        <v>-1.7238409999999999E-2</v>
      </c>
      <c r="N192" s="2">
        <v>0.21133260000000001</v>
      </c>
      <c r="O192" s="2">
        <v>1.1738569999999999</v>
      </c>
      <c r="P192" s="2">
        <v>1.087073</v>
      </c>
      <c r="Q192" s="2">
        <v>107.95</v>
      </c>
      <c r="R192" s="2">
        <v>22.023969999999998</v>
      </c>
      <c r="S192" s="2">
        <v>2.050049</v>
      </c>
      <c r="T192" s="2">
        <v>-0.3350224</v>
      </c>
      <c r="U192" s="2">
        <v>1.03416</v>
      </c>
      <c r="V192" s="2">
        <v>-7.7446650000000006E-2</v>
      </c>
      <c r="W192" s="2">
        <v>23.293489999999998</v>
      </c>
      <c r="X192" s="2">
        <v>110</v>
      </c>
      <c r="Y192" s="2">
        <v>18000</v>
      </c>
      <c r="Z192" s="2">
        <v>0</v>
      </c>
      <c r="AA192" s="2">
        <v>0</v>
      </c>
      <c r="AB192" s="2">
        <v>0</v>
      </c>
      <c r="AC192" s="2">
        <v>0</v>
      </c>
      <c r="AD192" s="2">
        <v>0</v>
      </c>
      <c r="AE192" s="2">
        <v>0</v>
      </c>
      <c r="AF192" s="2">
        <v>4.013742E-2</v>
      </c>
      <c r="AG192" s="2">
        <v>38.726999999999997</v>
      </c>
      <c r="AH192" s="2">
        <v>0.52837290000000003</v>
      </c>
      <c r="AI192" s="2">
        <v>4.653035</v>
      </c>
      <c r="AJ192" s="2">
        <v>-2.8881430000000001E-3</v>
      </c>
      <c r="AK192" s="2">
        <v>-0.30578149999999998</v>
      </c>
      <c r="AL192" s="2">
        <v>2.625338E-2</v>
      </c>
      <c r="AM192" s="2">
        <v>0.30047420000000002</v>
      </c>
      <c r="AN192" s="2">
        <v>-1.2318610000000001E-2</v>
      </c>
      <c r="AO192" s="2">
        <v>-2.3088439999999998E-2</v>
      </c>
      <c r="AP192" s="2">
        <v>1.5727560000000002E-2</v>
      </c>
      <c r="AQ192" s="2">
        <v>5.8185220000000003E-2</v>
      </c>
      <c r="AR192" s="2">
        <v>-1.137853E-4</v>
      </c>
      <c r="AS192" s="2">
        <v>8.8261390000000002E-3</v>
      </c>
      <c r="AT192" s="2">
        <v>4.4615939999999998E-4</v>
      </c>
      <c r="AU192" s="2">
        <v>600.19809999999995</v>
      </c>
      <c r="AV192" s="2">
        <v>6.2317850000000004</v>
      </c>
      <c r="AW192" s="2">
        <v>100.2342</v>
      </c>
      <c r="AX192" s="2">
        <v>22.488099999999999</v>
      </c>
      <c r="AY192" s="2">
        <v>1.1787639999999999</v>
      </c>
      <c r="AZ192" s="2">
        <v>2.625338E-2</v>
      </c>
      <c r="BA192" s="2">
        <v>38.375259999999997</v>
      </c>
      <c r="BB192" s="2">
        <v>1.2970499999999999E-2</v>
      </c>
      <c r="BC192" s="2">
        <v>9.1353929999999999E-4</v>
      </c>
      <c r="BD192" s="2">
        <v>0.32859759999999999</v>
      </c>
      <c r="BE192" s="2">
        <v>2.3143810000000001E-2</v>
      </c>
      <c r="BF192" s="2">
        <v>0</v>
      </c>
      <c r="BG192" s="2">
        <v>0</v>
      </c>
      <c r="BH192" s="2">
        <v>88.016329999999996</v>
      </c>
      <c r="BI192" s="2">
        <v>0</v>
      </c>
      <c r="BJ192" s="2">
        <v>22.427859999999999</v>
      </c>
      <c r="BK192" s="2">
        <v>1.053239</v>
      </c>
      <c r="BL192" s="2">
        <v>2.7126260000000002</v>
      </c>
      <c r="BM192" s="2">
        <v>7.7143930000000003</v>
      </c>
      <c r="BN192" s="2">
        <v>38.827280000000002</v>
      </c>
      <c r="BO192" s="2">
        <v>1.177716</v>
      </c>
      <c r="BP192" s="2">
        <v>-101.3908</v>
      </c>
      <c r="BQ192" s="2">
        <v>-0.59540029999999999</v>
      </c>
      <c r="BR192" s="2">
        <v>-5.8040820000000002</v>
      </c>
      <c r="BS192" s="2">
        <v>3.4465050000000002</v>
      </c>
      <c r="BT192" s="2">
        <v>343.69670000000002</v>
      </c>
      <c r="BU192" s="2">
        <v>435.83690000000001</v>
      </c>
      <c r="BV192" s="2">
        <v>294.58819999999997</v>
      </c>
      <c r="BW192" s="2">
        <v>-83.31953</v>
      </c>
      <c r="BX192" s="2">
        <v>8.8207120000000003</v>
      </c>
      <c r="BY192" s="2">
        <v>8.9682300000000006E-2</v>
      </c>
      <c r="BZ192" s="2">
        <v>23.947299999999998</v>
      </c>
      <c r="CA192" s="2">
        <v>20.89744</v>
      </c>
      <c r="CB192" s="2">
        <v>296.94060000000002</v>
      </c>
      <c r="CC192" s="2">
        <v>294.68990000000002</v>
      </c>
      <c r="CD192" s="2">
        <v>22.751580000000001</v>
      </c>
      <c r="CE192" s="2">
        <v>22.684419999999999</v>
      </c>
      <c r="CF192" s="2">
        <v>22.544080000000001</v>
      </c>
      <c r="CG192" s="2">
        <v>22.384340000000002</v>
      </c>
      <c r="CI192" s="2">
        <v>1.286448</v>
      </c>
      <c r="CJ192" s="2">
        <v>1.233053</v>
      </c>
      <c r="CK192" s="2">
        <v>61.729849999999999</v>
      </c>
      <c r="CL192" s="2">
        <v>0</v>
      </c>
      <c r="CM192" s="2">
        <v>0</v>
      </c>
      <c r="CN192" s="2" t="s">
        <v>95</v>
      </c>
      <c r="CO192" s="2">
        <v>11.931240000000001</v>
      </c>
      <c r="CP192" s="2">
        <v>360</v>
      </c>
      <c r="CQ192" s="2">
        <f t="shared" si="6"/>
        <v>334.51231022029162</v>
      </c>
      <c r="CR192" s="2">
        <f t="shared" si="7"/>
        <v>19.868488706809199</v>
      </c>
    </row>
    <row r="193" spans="1:96" s="2" customFormat="1" x14ac:dyDescent="0.25">
      <c r="A193" s="5">
        <v>41824.916666666664</v>
      </c>
      <c r="B193" s="2">
        <v>4.4764480000000004</v>
      </c>
      <c r="C193" s="2">
        <v>6.5046090000000001E-2</v>
      </c>
      <c r="D193" s="2">
        <v>0.2348981</v>
      </c>
      <c r="E193" s="2">
        <v>0.1044129</v>
      </c>
      <c r="F193" s="2">
        <v>7.6356640000000003E-3</v>
      </c>
      <c r="G193" s="2">
        <v>1.9817080000000001E-2</v>
      </c>
      <c r="H193" s="2">
        <v>3.7796180000000002E-3</v>
      </c>
      <c r="I193" s="2">
        <v>0.54642520000000006</v>
      </c>
      <c r="J193" s="2">
        <v>6.7084299999999999E-2</v>
      </c>
      <c r="K193" s="2">
        <v>5.5175580000000002E-2</v>
      </c>
      <c r="L193" s="2">
        <v>0.62830640000000004</v>
      </c>
      <c r="M193" s="2">
        <v>4.1161339999999999E-4</v>
      </c>
      <c r="N193" s="2">
        <v>0.23478669999999999</v>
      </c>
      <c r="O193" s="2">
        <v>1.1792320000000001</v>
      </c>
      <c r="P193" s="2">
        <v>1.016869</v>
      </c>
      <c r="Q193" s="2">
        <v>107.36499999999999</v>
      </c>
      <c r="R193" s="2">
        <v>30.05583</v>
      </c>
      <c r="S193" s="2">
        <v>2.63504</v>
      </c>
      <c r="T193" s="2">
        <v>-0.30349209999999999</v>
      </c>
      <c r="U193" s="2">
        <v>0.97052289999999997</v>
      </c>
      <c r="V193" s="2">
        <v>-3.114221E-2</v>
      </c>
      <c r="W193" s="2">
        <v>23.336639999999999</v>
      </c>
      <c r="X193" s="2">
        <v>110</v>
      </c>
      <c r="Y193" s="2">
        <v>18000</v>
      </c>
      <c r="Z193" s="2">
        <v>0</v>
      </c>
      <c r="AA193" s="2">
        <v>0</v>
      </c>
      <c r="AB193" s="2">
        <v>0</v>
      </c>
      <c r="AC193" s="2">
        <v>0</v>
      </c>
      <c r="AD193" s="2">
        <v>0</v>
      </c>
      <c r="AE193" s="2">
        <v>0</v>
      </c>
      <c r="AF193" s="2">
        <v>1.804847E-2</v>
      </c>
      <c r="AG193" s="2">
        <v>53.767249999999997</v>
      </c>
      <c r="AH193" s="2">
        <v>1.119715</v>
      </c>
      <c r="AI193" s="2">
        <v>1.58165</v>
      </c>
      <c r="AJ193" s="2">
        <v>-6.8872210000000003E-2</v>
      </c>
      <c r="AK193" s="2">
        <v>-0.15757550000000001</v>
      </c>
      <c r="AL193" s="2">
        <v>-1.864384E-3</v>
      </c>
      <c r="AM193" s="2">
        <v>0.3195924</v>
      </c>
      <c r="AN193" s="2">
        <v>4.1550980000000001E-2</v>
      </c>
      <c r="AO193" s="2">
        <v>5.0405190000000002E-2</v>
      </c>
      <c r="AP193" s="2">
        <v>2.1818259999999999E-2</v>
      </c>
      <c r="AQ193" s="2">
        <v>7.5803529999999994E-2</v>
      </c>
      <c r="AR193" s="2">
        <v>2.2389549999999999E-3</v>
      </c>
      <c r="AS193" s="2">
        <v>1.3213229999999999E-2</v>
      </c>
      <c r="AT193" s="2">
        <v>9.4541350000000004E-4</v>
      </c>
      <c r="AU193" s="2">
        <v>599.57619999999997</v>
      </c>
      <c r="AV193" s="2">
        <v>6.5487770000000003</v>
      </c>
      <c r="AW193" s="2">
        <v>100.2595</v>
      </c>
      <c r="AX193" s="2">
        <v>22.490359999999999</v>
      </c>
      <c r="AY193" s="2">
        <v>1.17886</v>
      </c>
      <c r="AZ193" s="2">
        <v>-1.864384E-3</v>
      </c>
      <c r="BA193" s="2">
        <v>53.236559999999997</v>
      </c>
      <c r="BB193" s="2">
        <v>1.7978239999999999E-2</v>
      </c>
      <c r="BC193" s="2">
        <v>1.9346109999999999E-3</v>
      </c>
      <c r="BD193" s="2">
        <v>0.47912949999999999</v>
      </c>
      <c r="BE193" s="2">
        <v>5.1558390000000003E-2</v>
      </c>
      <c r="BF193" s="2">
        <v>0</v>
      </c>
      <c r="BG193" s="2">
        <v>0</v>
      </c>
      <c r="BH193" s="2">
        <v>88.00667</v>
      </c>
      <c r="BI193" s="2">
        <v>0</v>
      </c>
      <c r="BJ193" s="2">
        <v>22.406199999999998</v>
      </c>
      <c r="BK193" s="2">
        <v>1.0971359999999999</v>
      </c>
      <c r="BL193" s="2">
        <v>2.7090519999999998</v>
      </c>
      <c r="BM193" s="2">
        <v>8.0365059999999993</v>
      </c>
      <c r="BN193" s="2">
        <v>40.498899999999999</v>
      </c>
      <c r="BO193" s="2">
        <v>1.177989</v>
      </c>
      <c r="BP193" s="2">
        <v>-97.122529999999998</v>
      </c>
      <c r="BQ193" s="2">
        <v>-0.62757960000000002</v>
      </c>
      <c r="BR193" s="2">
        <v>-5.5439829999999999</v>
      </c>
      <c r="BS193" s="2">
        <v>3.4594040000000001</v>
      </c>
      <c r="BT193" s="2">
        <v>347.08789999999999</v>
      </c>
      <c r="BU193" s="2">
        <v>435.20699999999999</v>
      </c>
      <c r="BV193" s="2">
        <v>294.51240000000001</v>
      </c>
      <c r="BW193" s="2">
        <v>-79.489000000000004</v>
      </c>
      <c r="BX193" s="2">
        <v>8.6301469999999991</v>
      </c>
      <c r="BY193" s="2">
        <v>0.1054079</v>
      </c>
      <c r="BZ193" s="2">
        <v>23.878329999999998</v>
      </c>
      <c r="CA193" s="2">
        <v>20.780390000000001</v>
      </c>
      <c r="CB193" s="2">
        <v>296.85820000000001</v>
      </c>
      <c r="CC193" s="2">
        <v>294.67039999999997</v>
      </c>
      <c r="CD193" s="2">
        <v>22.622129999999999</v>
      </c>
      <c r="CE193" s="2">
        <v>22.580960000000001</v>
      </c>
      <c r="CF193" s="2">
        <v>22.459140000000001</v>
      </c>
      <c r="CG193" s="2">
        <v>22.352450000000001</v>
      </c>
      <c r="CI193" s="2">
        <v>1.2973509999999999</v>
      </c>
      <c r="CJ193" s="2">
        <v>1.1661870000000001</v>
      </c>
      <c r="CK193" s="2">
        <v>61.566519999999997</v>
      </c>
      <c r="CL193" s="2">
        <v>0</v>
      </c>
      <c r="CM193" s="2">
        <v>0</v>
      </c>
      <c r="CN193" s="2" t="s">
        <v>95</v>
      </c>
      <c r="CO193" s="2">
        <v>11.93421</v>
      </c>
      <c r="CP193" s="2">
        <v>360</v>
      </c>
      <c r="CQ193" s="2">
        <f t="shared" si="6"/>
        <v>334.08393142880271</v>
      </c>
      <c r="CR193" s="2">
        <f t="shared" si="7"/>
        <v>19.843765283605382</v>
      </c>
    </row>
    <row r="194" spans="1:96" s="2" customFormat="1" x14ac:dyDescent="0.25">
      <c r="A194" s="5">
        <v>41824.9375</v>
      </c>
      <c r="B194" s="2">
        <v>6.1015759999999997</v>
      </c>
      <c r="C194" s="2">
        <v>0.1264759</v>
      </c>
      <c r="D194" s="2">
        <v>0.32750430000000003</v>
      </c>
      <c r="E194" s="2">
        <v>0.12040149999999999</v>
      </c>
      <c r="F194" s="2">
        <v>-6.2502900000000004E-3</v>
      </c>
      <c r="G194" s="2">
        <v>-1.039055E-2</v>
      </c>
      <c r="H194" s="2">
        <v>5.150445E-3</v>
      </c>
      <c r="I194" s="2">
        <v>0.73130640000000002</v>
      </c>
      <c r="J194" s="2">
        <v>-0.1085637</v>
      </c>
      <c r="K194" s="2">
        <v>0.1023448</v>
      </c>
      <c r="L194" s="2">
        <v>0.58107129999999996</v>
      </c>
      <c r="M194" s="2">
        <v>-3.2094209999999998E-2</v>
      </c>
      <c r="N194" s="2">
        <v>0.26383400000000001</v>
      </c>
      <c r="O194" s="2">
        <v>1.8355509999999999</v>
      </c>
      <c r="P194" s="2">
        <v>1.6853480000000001</v>
      </c>
      <c r="Q194" s="2">
        <v>73.406840000000003</v>
      </c>
      <c r="R194" s="2">
        <v>23.170870000000001</v>
      </c>
      <c r="S194" s="2">
        <v>36.593170000000001</v>
      </c>
      <c r="T194" s="2">
        <v>0.48129230000000001</v>
      </c>
      <c r="U194" s="2">
        <v>1.615164</v>
      </c>
      <c r="V194" s="2">
        <v>0.1058521</v>
      </c>
      <c r="W194" s="2">
        <v>23.30949</v>
      </c>
      <c r="X194" s="2">
        <v>110</v>
      </c>
      <c r="Y194" s="2">
        <v>18000</v>
      </c>
      <c r="Z194" s="2">
        <v>0</v>
      </c>
      <c r="AA194" s="2">
        <v>0</v>
      </c>
      <c r="AB194" s="2">
        <v>0</v>
      </c>
      <c r="AC194" s="2">
        <v>0</v>
      </c>
      <c r="AD194" s="2">
        <v>0</v>
      </c>
      <c r="AE194" s="2">
        <v>0</v>
      </c>
      <c r="AF194" s="2">
        <v>0.19384090000000001</v>
      </c>
      <c r="AG194" s="2">
        <v>104.5421</v>
      </c>
      <c r="AH194" s="2">
        <v>-0.41047090000000003</v>
      </c>
      <c r="AI194" s="2">
        <v>2.350441</v>
      </c>
      <c r="AJ194" s="2">
        <v>0.98857200000000001</v>
      </c>
      <c r="AK194" s="2">
        <v>-0.37819469999999999</v>
      </c>
      <c r="AL194" s="2">
        <v>0.15963550000000001</v>
      </c>
      <c r="AM194" s="2">
        <v>0.4359113</v>
      </c>
      <c r="AN194" s="2">
        <v>9.406842E-2</v>
      </c>
      <c r="AO194" s="2">
        <v>5.7801980000000003E-3</v>
      </c>
      <c r="AP194" s="2">
        <v>4.2454730000000003E-2</v>
      </c>
      <c r="AQ194" s="2">
        <v>0.1063548</v>
      </c>
      <c r="AR194" s="2">
        <v>-1.8316860000000001E-2</v>
      </c>
      <c r="AS194" s="2">
        <v>-1.107006E-2</v>
      </c>
      <c r="AT194" s="2">
        <v>-3.4648550000000001E-4</v>
      </c>
      <c r="AU194" s="2">
        <v>598.39949999999999</v>
      </c>
      <c r="AV194" s="2">
        <v>6.8296780000000004</v>
      </c>
      <c r="AW194" s="2">
        <v>100.2784</v>
      </c>
      <c r="AX194" s="2">
        <v>22.427350000000001</v>
      </c>
      <c r="AY194" s="2">
        <v>1.179163</v>
      </c>
      <c r="AZ194" s="2">
        <v>0.15963550000000001</v>
      </c>
      <c r="BA194" s="2">
        <v>103.5895</v>
      </c>
      <c r="BB194" s="2">
        <v>3.4913369999999999E-2</v>
      </c>
      <c r="BC194" s="2">
        <v>-7.0804750000000001E-4</v>
      </c>
      <c r="BD194" s="2">
        <v>0.97227819999999998</v>
      </c>
      <c r="BE194" s="2">
        <v>-1.9717930000000002E-2</v>
      </c>
      <c r="BF194" s="2">
        <v>0</v>
      </c>
      <c r="BG194" s="2">
        <v>0</v>
      </c>
      <c r="BH194" s="2">
        <v>88</v>
      </c>
      <c r="BI194" s="2">
        <v>0</v>
      </c>
      <c r="BJ194" s="2">
        <v>22.361910000000002</v>
      </c>
      <c r="BK194" s="2">
        <v>1.1384179999999999</v>
      </c>
      <c r="BL194" s="2">
        <v>2.7017630000000001</v>
      </c>
      <c r="BM194" s="2">
        <v>8.3401429999999994</v>
      </c>
      <c r="BN194" s="2">
        <v>42.136119999999998</v>
      </c>
      <c r="BO194" s="2">
        <v>1.1782790000000001</v>
      </c>
      <c r="BP194" s="2">
        <v>-101.2709</v>
      </c>
      <c r="BQ194" s="2">
        <v>-0.56706109999999998</v>
      </c>
      <c r="BR194" s="2">
        <v>-5.9281430000000004</v>
      </c>
      <c r="BS194" s="2">
        <v>3.35846</v>
      </c>
      <c r="BT194" s="2">
        <v>342.5566</v>
      </c>
      <c r="BU194" s="2">
        <v>434.54090000000002</v>
      </c>
      <c r="BV194" s="2">
        <v>294.46319999999997</v>
      </c>
      <c r="BW194" s="2">
        <v>-83.735600000000005</v>
      </c>
      <c r="BX194" s="2">
        <v>8.2487340000000007</v>
      </c>
      <c r="BY194" s="2">
        <v>0.105408</v>
      </c>
      <c r="BZ194" s="2">
        <v>23.822900000000001</v>
      </c>
      <c r="CA194" s="2">
        <v>20.900220000000001</v>
      </c>
      <c r="CB194" s="2">
        <v>296.79360000000003</v>
      </c>
      <c r="CC194" s="2">
        <v>294.75810000000001</v>
      </c>
      <c r="CD194" s="2">
        <v>22.553149999999999</v>
      </c>
      <c r="CE194" s="2">
        <v>22.44361</v>
      </c>
      <c r="CF194" s="2">
        <v>22.383669999999999</v>
      </c>
      <c r="CG194" s="2">
        <v>22.254239999999999</v>
      </c>
      <c r="CI194" s="2">
        <v>1.6164970000000001</v>
      </c>
      <c r="CJ194" s="2">
        <v>1.4589510000000001</v>
      </c>
      <c r="CK194" s="2">
        <v>99.828029999999998</v>
      </c>
      <c r="CL194" s="2">
        <v>0</v>
      </c>
      <c r="CM194" s="2">
        <v>0</v>
      </c>
      <c r="CN194" s="2" t="s">
        <v>95</v>
      </c>
      <c r="CO194" s="2">
        <v>11.92662</v>
      </c>
      <c r="CP194" s="2">
        <v>360</v>
      </c>
      <c r="CQ194" s="2">
        <f t="shared" si="6"/>
        <v>333.29438069094073</v>
      </c>
      <c r="CR194" s="2">
        <f t="shared" si="7"/>
        <v>19.793339560323865</v>
      </c>
    </row>
    <row r="195" spans="1:96" s="2" customFormat="1" x14ac:dyDescent="0.25">
      <c r="A195" s="5">
        <v>41824.958333333336</v>
      </c>
      <c r="B195" s="2">
        <v>3.451654</v>
      </c>
      <c r="C195" s="2">
        <v>9.9280789999999994E-2</v>
      </c>
      <c r="D195" s="2">
        <v>0.2899332</v>
      </c>
      <c r="E195" s="2">
        <v>0.24647830000000001</v>
      </c>
      <c r="F195" s="2">
        <v>-6.9856230000000005E-2</v>
      </c>
      <c r="G195" s="2">
        <v>8.721727E-2</v>
      </c>
      <c r="H195" s="2">
        <v>2.9089379999999998E-3</v>
      </c>
      <c r="I195" s="2">
        <v>0.66922530000000002</v>
      </c>
      <c r="J195" s="2">
        <v>-0.21093120000000001</v>
      </c>
      <c r="K195" s="2">
        <v>7.5821009999999994E-2</v>
      </c>
      <c r="L195" s="2">
        <v>0.62427440000000001</v>
      </c>
      <c r="M195" s="2">
        <v>-3.6296920000000003E-2</v>
      </c>
      <c r="N195" s="2">
        <v>0.24865110000000001</v>
      </c>
      <c r="O195" s="2">
        <v>3.410711</v>
      </c>
      <c r="P195" s="2">
        <v>3.3675679999999999</v>
      </c>
      <c r="Q195" s="2">
        <v>-21.83325</v>
      </c>
      <c r="R195" s="2">
        <v>9.110061</v>
      </c>
      <c r="S195" s="2">
        <v>131.83330000000001</v>
      </c>
      <c r="T195" s="2">
        <v>3.126026</v>
      </c>
      <c r="U195" s="2">
        <v>-1.2524169999999999</v>
      </c>
      <c r="V195" s="2">
        <v>0.52969319999999998</v>
      </c>
      <c r="W195" s="2">
        <v>22.818650000000002</v>
      </c>
      <c r="X195" s="2">
        <v>110</v>
      </c>
      <c r="Y195" s="2">
        <v>18000</v>
      </c>
      <c r="Z195" s="2">
        <v>0</v>
      </c>
      <c r="AA195" s="2">
        <v>0</v>
      </c>
      <c r="AB195" s="2">
        <v>0</v>
      </c>
      <c r="AC195" s="2">
        <v>0</v>
      </c>
      <c r="AD195" s="2">
        <v>0</v>
      </c>
      <c r="AE195" s="2">
        <v>0</v>
      </c>
      <c r="AF195" s="2">
        <v>5.6150140000000001E-2</v>
      </c>
      <c r="AG195" s="2">
        <v>103.80410000000001</v>
      </c>
      <c r="AH195" s="2">
        <v>-2.9994160000000001</v>
      </c>
      <c r="AI195" s="2">
        <v>3.7799100000000001</v>
      </c>
      <c r="AJ195" s="2">
        <v>0.47694059999999999</v>
      </c>
      <c r="AK195" s="2">
        <v>-0.94288019999999995</v>
      </c>
      <c r="AL195" s="2">
        <v>2.6154009999999998E-2</v>
      </c>
      <c r="AM195" s="2">
        <v>0.49458659999999999</v>
      </c>
      <c r="AN195" s="2">
        <v>4.4604419999999999E-2</v>
      </c>
      <c r="AO195" s="2">
        <v>-2.6812369999999999E-2</v>
      </c>
      <c r="AP195" s="2">
        <v>4.2177489999999998E-2</v>
      </c>
      <c r="AQ195" s="2">
        <v>0.252193</v>
      </c>
      <c r="AR195" s="2">
        <v>-7.5138179999999999E-2</v>
      </c>
      <c r="AS195" s="2">
        <v>9.0104279999999995E-2</v>
      </c>
      <c r="AT195" s="2">
        <v>-2.527807E-3</v>
      </c>
      <c r="AU195" s="2">
        <v>609.13890000000004</v>
      </c>
      <c r="AV195" s="2">
        <v>7.4152290000000001</v>
      </c>
      <c r="AW195" s="2">
        <v>100.2774</v>
      </c>
      <c r="AX195" s="2">
        <v>21.8643</v>
      </c>
      <c r="AY195" s="2">
        <v>1.1810529999999999</v>
      </c>
      <c r="AZ195" s="2">
        <v>2.6154009999999998E-2</v>
      </c>
      <c r="BA195" s="2">
        <v>102.9131</v>
      </c>
      <c r="BB195" s="2">
        <v>3.5268620000000001E-2</v>
      </c>
      <c r="BC195" s="2">
        <v>-5.272489E-3</v>
      </c>
      <c r="BD195" s="2">
        <v>1.047579</v>
      </c>
      <c r="BE195" s="2">
        <v>-0.15660789999999999</v>
      </c>
      <c r="BF195" s="2">
        <v>0</v>
      </c>
      <c r="BG195" s="2">
        <v>0</v>
      </c>
      <c r="BH195" s="2">
        <v>88.010329999999996</v>
      </c>
      <c r="BI195" s="2">
        <v>0</v>
      </c>
      <c r="BJ195" s="2">
        <v>21.954180000000001</v>
      </c>
      <c r="BK195" s="2">
        <v>1.2311270000000001</v>
      </c>
      <c r="BL195" s="2">
        <v>2.6356999999999999</v>
      </c>
      <c r="BM195" s="2">
        <v>9.0317969999999992</v>
      </c>
      <c r="BN195" s="2">
        <v>46.709670000000003</v>
      </c>
      <c r="BO195" s="2">
        <v>1.1797150000000001</v>
      </c>
      <c r="BP195" s="2">
        <v>-100.6782</v>
      </c>
      <c r="BQ195" s="2">
        <v>-0.41225509999999999</v>
      </c>
      <c r="BR195" s="2">
        <v>-5.3671600000000002</v>
      </c>
      <c r="BS195" s="2">
        <v>2.2153510000000001</v>
      </c>
      <c r="BT195" s="2">
        <v>340.33150000000001</v>
      </c>
      <c r="BU195" s="2">
        <v>433.42720000000003</v>
      </c>
      <c r="BV195" s="2">
        <v>294.41239999999999</v>
      </c>
      <c r="BW195" s="2">
        <v>-85.666960000000003</v>
      </c>
      <c r="BX195" s="2">
        <v>7.4287330000000003</v>
      </c>
      <c r="BY195" s="2">
        <v>0.11941309999999999</v>
      </c>
      <c r="BZ195" s="2">
        <v>23.731120000000001</v>
      </c>
      <c r="CA195" s="2">
        <v>20.633669999999999</v>
      </c>
      <c r="CB195" s="2">
        <v>296.68669999999997</v>
      </c>
      <c r="CC195" s="2">
        <v>294.48500000000001</v>
      </c>
      <c r="CD195" s="2">
        <v>21.98685</v>
      </c>
      <c r="CE195" s="2">
        <v>22.02028</v>
      </c>
      <c r="CF195" s="2">
        <v>21.910779999999999</v>
      </c>
      <c r="CG195" s="2">
        <v>21.93863</v>
      </c>
      <c r="CI195" s="2">
        <v>3.4825469999999998</v>
      </c>
      <c r="CJ195" s="2">
        <v>3.440458</v>
      </c>
      <c r="CK195" s="2">
        <v>192.7774</v>
      </c>
      <c r="CL195" s="2">
        <v>0</v>
      </c>
      <c r="CM195" s="2">
        <v>0</v>
      </c>
      <c r="CN195" s="2" t="s">
        <v>95</v>
      </c>
      <c r="CO195" s="2">
        <v>11.91503</v>
      </c>
      <c r="CP195" s="2">
        <v>360</v>
      </c>
      <c r="CQ195" s="2">
        <f t="shared" si="6"/>
        <v>338.63305743469994</v>
      </c>
      <c r="CR195" s="2">
        <f t="shared" si="7"/>
        <v>19.336035276771373</v>
      </c>
    </row>
    <row r="196" spans="1:96" s="2" customFormat="1" x14ac:dyDescent="0.25">
      <c r="A196" s="5">
        <v>41824.979166666664</v>
      </c>
      <c r="B196" s="2">
        <v>13.739179999999999</v>
      </c>
      <c r="C196" s="2">
        <v>1.2526870000000001E-2</v>
      </c>
      <c r="D196" s="2">
        <v>0.1029231</v>
      </c>
      <c r="E196" s="2">
        <v>0.15714529999999999</v>
      </c>
      <c r="F196" s="2">
        <v>-9.2813240000000005E-3</v>
      </c>
      <c r="G196" s="2">
        <v>1.489121E-2</v>
      </c>
      <c r="H196" s="2">
        <v>1.1564329999999999E-2</v>
      </c>
      <c r="I196" s="2">
        <v>0.27316639999999998</v>
      </c>
      <c r="J196" s="2">
        <v>-4.5243649999999998E-3</v>
      </c>
      <c r="K196" s="2">
        <v>2.4088529999999999E-3</v>
      </c>
      <c r="L196" s="2">
        <v>0.33107140000000002</v>
      </c>
      <c r="M196" s="2">
        <v>-1.0315650000000001E-2</v>
      </c>
      <c r="N196" s="2">
        <v>0.21284420000000001</v>
      </c>
      <c r="O196" s="2">
        <v>3.9564370000000002</v>
      </c>
      <c r="P196" s="2">
        <v>3.9434100000000001</v>
      </c>
      <c r="Q196" s="2">
        <v>-15.56622</v>
      </c>
      <c r="R196" s="2">
        <v>4.647932</v>
      </c>
      <c r="S196" s="2">
        <v>125.56619999999999</v>
      </c>
      <c r="T196" s="2">
        <v>3.7987690000000001</v>
      </c>
      <c r="U196" s="2">
        <v>-1.058222</v>
      </c>
      <c r="V196" s="2">
        <v>0.6504645</v>
      </c>
      <c r="W196" s="2">
        <v>22.460470000000001</v>
      </c>
      <c r="X196" s="2">
        <v>110</v>
      </c>
      <c r="Y196" s="2">
        <v>18000</v>
      </c>
      <c r="Z196" s="2">
        <v>0</v>
      </c>
      <c r="AA196" s="2">
        <v>0</v>
      </c>
      <c r="AB196" s="2">
        <v>0</v>
      </c>
      <c r="AC196" s="2">
        <v>0</v>
      </c>
      <c r="AD196" s="2">
        <v>0</v>
      </c>
      <c r="AE196" s="2">
        <v>0</v>
      </c>
      <c r="AF196" s="2">
        <v>5.4806430000000003E-2</v>
      </c>
      <c r="AG196" s="2">
        <v>101.755</v>
      </c>
      <c r="AH196" s="2">
        <v>7.3924500000000002</v>
      </c>
      <c r="AI196" s="2">
        <v>2.087907</v>
      </c>
      <c r="AJ196" s="2">
        <v>7.8600500000000004E-3</v>
      </c>
      <c r="AK196" s="2">
        <v>-0.3566588</v>
      </c>
      <c r="AL196" s="2">
        <v>7.5321349999999997E-3</v>
      </c>
      <c r="AM196" s="2">
        <v>0.43935639999999998</v>
      </c>
      <c r="AN196" s="2">
        <v>-2.6716030000000002E-2</v>
      </c>
      <c r="AO196" s="2">
        <v>-1.227789E-2</v>
      </c>
      <c r="AP196" s="2">
        <v>4.11271E-2</v>
      </c>
      <c r="AQ196" s="2">
        <v>0.1222048</v>
      </c>
      <c r="AR196" s="2">
        <v>-5.7999760000000001E-3</v>
      </c>
      <c r="AS196" s="2">
        <v>1.6367969999999999E-2</v>
      </c>
      <c r="AT196" s="2">
        <v>6.2222589999999999E-3</v>
      </c>
      <c r="AU196" s="2">
        <v>608.29089999999997</v>
      </c>
      <c r="AV196" s="2">
        <v>7.4082980000000003</v>
      </c>
      <c r="AW196" s="2">
        <v>100.28230000000001</v>
      </c>
      <c r="AX196" s="2">
        <v>21.509309999999999</v>
      </c>
      <c r="AY196" s="2">
        <v>1.1825429999999999</v>
      </c>
      <c r="AZ196" s="2">
        <v>7.5321349999999997E-3</v>
      </c>
      <c r="BA196" s="2">
        <v>100.3501</v>
      </c>
      <c r="BB196" s="2">
        <v>3.4298670000000003E-2</v>
      </c>
      <c r="BC196" s="2">
        <v>1.297562E-2</v>
      </c>
      <c r="BD196" s="2">
        <v>1.0192349999999999</v>
      </c>
      <c r="BE196" s="2">
        <v>0.38558930000000002</v>
      </c>
      <c r="BF196" s="2">
        <v>0</v>
      </c>
      <c r="BG196" s="2">
        <v>0</v>
      </c>
      <c r="BH196" s="2">
        <v>88</v>
      </c>
      <c r="BI196" s="2">
        <v>0</v>
      </c>
      <c r="BJ196" s="2">
        <v>21.575710000000001</v>
      </c>
      <c r="BK196" s="2">
        <v>1.231339</v>
      </c>
      <c r="BL196" s="2">
        <v>2.575237</v>
      </c>
      <c r="BM196" s="2">
        <v>9.0449549999999999</v>
      </c>
      <c r="BN196" s="2">
        <v>47.814579999999999</v>
      </c>
      <c r="BO196" s="2">
        <v>1.1812180000000001</v>
      </c>
      <c r="BP196" s="2">
        <v>-101.9984</v>
      </c>
      <c r="BQ196" s="2">
        <v>-0.40283920000000001</v>
      </c>
      <c r="BR196" s="2">
        <v>-5.3565420000000001</v>
      </c>
      <c r="BS196" s="2">
        <v>2.1531790000000002</v>
      </c>
      <c r="BT196" s="2">
        <v>338.0104</v>
      </c>
      <c r="BU196" s="2">
        <v>432.4991</v>
      </c>
      <c r="BV196" s="2">
        <v>294.12380000000002</v>
      </c>
      <c r="BW196" s="2">
        <v>-86.319929999999999</v>
      </c>
      <c r="BX196" s="2">
        <v>8.1687390000000004</v>
      </c>
      <c r="BY196" s="2">
        <v>0.1203969</v>
      </c>
      <c r="BZ196" s="2">
        <v>23.595970000000001</v>
      </c>
      <c r="CA196" s="2">
        <v>20.499970000000001</v>
      </c>
      <c r="CB196" s="2">
        <v>296.52440000000001</v>
      </c>
      <c r="CC196" s="2">
        <v>294.14609999999999</v>
      </c>
      <c r="CD196" s="2">
        <v>21.640039999999999</v>
      </c>
      <c r="CE196" s="2">
        <v>21.697299999999998</v>
      </c>
      <c r="CF196" s="2">
        <v>21.55547</v>
      </c>
      <c r="CG196" s="2">
        <v>21.142309999999998</v>
      </c>
      <c r="CI196" s="2">
        <v>4.064425</v>
      </c>
      <c r="CJ196" s="2">
        <v>4.0497629999999996</v>
      </c>
      <c r="CK196" s="2">
        <v>186.79589999999999</v>
      </c>
      <c r="CL196" s="2">
        <v>0</v>
      </c>
      <c r="CM196" s="2">
        <v>0</v>
      </c>
      <c r="CN196" s="2" t="s">
        <v>95</v>
      </c>
      <c r="CO196" s="2">
        <v>11.91446</v>
      </c>
      <c r="CP196" s="2">
        <v>360</v>
      </c>
      <c r="CQ196" s="2">
        <f t="shared" si="6"/>
        <v>337.73822401576336</v>
      </c>
      <c r="CR196" s="2">
        <f t="shared" si="7"/>
        <v>18.916726950508107</v>
      </c>
    </row>
    <row r="197" spans="1:96" s="2" customFormat="1" x14ac:dyDescent="0.25">
      <c r="A197" s="5">
        <v>41825</v>
      </c>
      <c r="B197" s="2">
        <v>19.541170000000001</v>
      </c>
      <c r="C197" s="2">
        <v>1.1276019999999999E-2</v>
      </c>
      <c r="D197" s="2">
        <v>9.7588590000000003E-2</v>
      </c>
      <c r="E197" s="2">
        <v>0.1811198</v>
      </c>
      <c r="F197" s="2">
        <v>1.236456E-2</v>
      </c>
      <c r="G197" s="2">
        <v>3.4568580000000002E-2</v>
      </c>
      <c r="H197" s="2">
        <v>1.642743E-2</v>
      </c>
      <c r="I197" s="2">
        <v>0.3015352</v>
      </c>
      <c r="J197" s="2">
        <v>3.2565030000000002E-2</v>
      </c>
      <c r="K197" s="2">
        <v>2.6901730000000001E-3</v>
      </c>
      <c r="L197" s="2">
        <v>0.32659090000000002</v>
      </c>
      <c r="M197" s="2">
        <v>9.1356800000000002E-3</v>
      </c>
      <c r="N197" s="2">
        <v>0.2229476</v>
      </c>
      <c r="O197" s="2">
        <v>4.1150950000000002</v>
      </c>
      <c r="P197" s="2">
        <v>4.0989680000000002</v>
      </c>
      <c r="Q197" s="2">
        <v>-28.953279999999999</v>
      </c>
      <c r="R197" s="2">
        <v>5.0708359999999999</v>
      </c>
      <c r="S197" s="2">
        <v>138.95330000000001</v>
      </c>
      <c r="T197" s="2">
        <v>3.5866479999999998</v>
      </c>
      <c r="U197" s="2">
        <v>-1.9842960000000001</v>
      </c>
      <c r="V197" s="2">
        <v>0.62867399999999996</v>
      </c>
      <c r="W197" s="2">
        <v>22.073229999999999</v>
      </c>
      <c r="X197" s="2">
        <v>110</v>
      </c>
      <c r="Y197" s="2">
        <v>18000</v>
      </c>
      <c r="Z197" s="2">
        <v>0</v>
      </c>
      <c r="AA197" s="2">
        <v>0</v>
      </c>
      <c r="AB197" s="2">
        <v>0</v>
      </c>
      <c r="AC197" s="2">
        <v>0</v>
      </c>
      <c r="AD197" s="2">
        <v>0</v>
      </c>
      <c r="AE197" s="2">
        <v>0</v>
      </c>
      <c r="AF197" s="2">
        <v>-2.289845E-3</v>
      </c>
      <c r="AG197" s="2">
        <v>103.8694</v>
      </c>
      <c r="AH197" s="2">
        <v>13.0505</v>
      </c>
      <c r="AI197" s="2">
        <v>3.5455589999999999</v>
      </c>
      <c r="AJ197" s="2">
        <v>-0.4447932</v>
      </c>
      <c r="AK197" s="2">
        <v>-0.530169</v>
      </c>
      <c r="AL197" s="2">
        <v>-6.0347669999999999E-2</v>
      </c>
      <c r="AM197" s="2">
        <v>0.4426641</v>
      </c>
      <c r="AN197" s="2">
        <v>-2.7199709999999998E-2</v>
      </c>
      <c r="AO197" s="2">
        <v>8.3082780000000005E-3</v>
      </c>
      <c r="AP197" s="2">
        <v>4.1877320000000003E-2</v>
      </c>
      <c r="AQ197" s="2">
        <v>0.15596579999999999</v>
      </c>
      <c r="AR197" s="2">
        <v>1.5754150000000001E-2</v>
      </c>
      <c r="AS197" s="2">
        <v>3.328511E-2</v>
      </c>
      <c r="AT197" s="2">
        <v>1.097099E-2</v>
      </c>
      <c r="AU197" s="2">
        <v>611.21559999999999</v>
      </c>
      <c r="AV197" s="2">
        <v>7.286416</v>
      </c>
      <c r="AW197" s="2">
        <v>100.27460000000001</v>
      </c>
      <c r="AX197" s="2">
        <v>21.140049999999999</v>
      </c>
      <c r="AY197" s="2">
        <v>1.184016</v>
      </c>
      <c r="AZ197" s="2">
        <v>-6.0347669999999999E-2</v>
      </c>
      <c r="BA197" s="2">
        <v>102.1807</v>
      </c>
      <c r="BB197" s="2">
        <v>3.5044680000000002E-2</v>
      </c>
      <c r="BC197" s="2">
        <v>2.301315E-2</v>
      </c>
      <c r="BD197" s="2">
        <v>1.019369</v>
      </c>
      <c r="BE197" s="2">
        <v>0.66939939999999998</v>
      </c>
      <c r="BF197" s="2">
        <v>0</v>
      </c>
      <c r="BG197" s="2">
        <v>0</v>
      </c>
      <c r="BH197" s="2">
        <v>88</v>
      </c>
      <c r="BI197" s="2">
        <v>0</v>
      </c>
      <c r="BJ197" s="2">
        <v>21.233460000000001</v>
      </c>
      <c r="BK197" s="2">
        <v>1.2166760000000001</v>
      </c>
      <c r="BL197" s="2">
        <v>2.5218120000000002</v>
      </c>
      <c r="BM197" s="2">
        <v>8.9476379999999995</v>
      </c>
      <c r="BN197" s="2">
        <v>48.246099999999998</v>
      </c>
      <c r="BO197" s="2">
        <v>1.182714</v>
      </c>
      <c r="BP197" s="2">
        <v>-102.11620000000001</v>
      </c>
      <c r="BQ197" s="2">
        <v>-0.34426279999999998</v>
      </c>
      <c r="BR197" s="2">
        <v>-5.341056</v>
      </c>
      <c r="BS197" s="2">
        <v>1.8345359999999999</v>
      </c>
      <c r="BT197" s="2">
        <v>336.70370000000003</v>
      </c>
      <c r="BU197" s="2">
        <v>431.64429999999999</v>
      </c>
      <c r="BV197" s="2">
        <v>293.83760000000001</v>
      </c>
      <c r="BW197" s="2">
        <v>-85.977099999999993</v>
      </c>
      <c r="BX197" s="2">
        <v>8.9635599999999993</v>
      </c>
      <c r="BY197" s="2">
        <v>0.12138</v>
      </c>
      <c r="BZ197" s="2">
        <v>23.49005</v>
      </c>
      <c r="CA197" s="2">
        <v>20.478390000000001</v>
      </c>
      <c r="CB197" s="2">
        <v>296.38589999999999</v>
      </c>
      <c r="CC197" s="2">
        <v>293.81990000000002</v>
      </c>
      <c r="CD197" s="2">
        <v>21.411290000000001</v>
      </c>
      <c r="CE197" s="2">
        <v>21.480329999999999</v>
      </c>
      <c r="CF197" s="2">
        <v>21.38768</v>
      </c>
      <c r="CG197" s="2">
        <v>20.37998</v>
      </c>
      <c r="CI197" s="2">
        <v>4.2460909999999998</v>
      </c>
      <c r="CJ197" s="2">
        <v>4.2307969999999999</v>
      </c>
      <c r="CK197" s="2">
        <v>199.93369999999999</v>
      </c>
      <c r="CL197" s="2">
        <v>0</v>
      </c>
      <c r="CM197" s="2">
        <v>0</v>
      </c>
      <c r="CN197" s="2" t="s">
        <v>95</v>
      </c>
      <c r="CO197" s="2">
        <v>11.91156</v>
      </c>
      <c r="CP197" s="2">
        <v>360</v>
      </c>
      <c r="CQ197" s="2">
        <f t="shared" si="6"/>
        <v>338.96283634623546</v>
      </c>
      <c r="CR197" s="2">
        <f t="shared" si="7"/>
        <v>18.545823223094374</v>
      </c>
    </row>
    <row r="198" spans="1:96" s="2" customFormat="1" x14ac:dyDescent="0.25">
      <c r="A198" s="5">
        <v>41825.020833333336</v>
      </c>
      <c r="B198" s="2">
        <v>22.0441</v>
      </c>
      <c r="C198" s="2">
        <v>2.0003179999999999E-2</v>
      </c>
      <c r="D198" s="2">
        <v>0.12989410000000001</v>
      </c>
      <c r="E198" s="2">
        <v>0.17753340000000001</v>
      </c>
      <c r="F198" s="2">
        <v>-1.4182729999999999E-2</v>
      </c>
      <c r="G198" s="2">
        <v>2.0888739999999999E-2</v>
      </c>
      <c r="H198" s="2">
        <v>1.8507550000000001E-2</v>
      </c>
      <c r="I198" s="2">
        <v>0.3354587</v>
      </c>
      <c r="J198" s="2">
        <v>-2.9417740000000001E-2</v>
      </c>
      <c r="K198" s="2">
        <v>-9.6660549999999998E-3</v>
      </c>
      <c r="L198" s="2">
        <v>0.3383196</v>
      </c>
      <c r="M198" s="2">
        <v>1.382925E-2</v>
      </c>
      <c r="N198" s="2">
        <v>0.2458272</v>
      </c>
      <c r="O198" s="2">
        <v>4.3952540000000004</v>
      </c>
      <c r="P198" s="2">
        <v>4.3853520000000001</v>
      </c>
      <c r="Q198" s="2">
        <v>-34.407409999999999</v>
      </c>
      <c r="R198" s="2">
        <v>3.8445209999999999</v>
      </c>
      <c r="S198" s="2">
        <v>144.4074</v>
      </c>
      <c r="T198" s="2">
        <v>3.6181030000000001</v>
      </c>
      <c r="U198" s="2">
        <v>-2.4780479999999998</v>
      </c>
      <c r="V198" s="2">
        <v>0.68441240000000003</v>
      </c>
      <c r="W198" s="2">
        <v>21.689489999999999</v>
      </c>
      <c r="X198" s="2">
        <v>110</v>
      </c>
      <c r="Y198" s="2">
        <v>18000</v>
      </c>
      <c r="Z198" s="2">
        <v>0</v>
      </c>
      <c r="AA198" s="2">
        <v>0</v>
      </c>
      <c r="AB198" s="2">
        <v>0</v>
      </c>
      <c r="AC198" s="2">
        <v>0</v>
      </c>
      <c r="AD198" s="2">
        <v>0</v>
      </c>
      <c r="AE198" s="2">
        <v>0</v>
      </c>
      <c r="AF198" s="2">
        <v>7.5041410000000003E-2</v>
      </c>
      <c r="AG198" s="2">
        <v>136.48429999999999</v>
      </c>
      <c r="AH198" s="2">
        <v>13.5357</v>
      </c>
      <c r="AI198" s="2">
        <v>3.0687359999999999</v>
      </c>
      <c r="AJ198" s="2">
        <v>-0.5052278</v>
      </c>
      <c r="AK198" s="2">
        <v>0.21818789999999999</v>
      </c>
      <c r="AL198" s="2">
        <v>4.5480729999999997E-3</v>
      </c>
      <c r="AM198" s="2">
        <v>0.58464839999999996</v>
      </c>
      <c r="AN198" s="2">
        <v>-8.7621870000000004E-2</v>
      </c>
      <c r="AO198" s="2">
        <v>7.8807429999999998E-2</v>
      </c>
      <c r="AP198" s="2">
        <v>5.5124090000000001E-2</v>
      </c>
      <c r="AQ198" s="2">
        <v>0.1260742</v>
      </c>
      <c r="AR198" s="2">
        <v>-2.9336269999999998E-3</v>
      </c>
      <c r="AS198" s="2">
        <v>1.071972E-2</v>
      </c>
      <c r="AT198" s="2">
        <v>1.136416E-2</v>
      </c>
      <c r="AU198" s="2">
        <v>616.19949999999994</v>
      </c>
      <c r="AV198" s="2">
        <v>7.0988899999999999</v>
      </c>
      <c r="AW198" s="2">
        <v>100.27249999999999</v>
      </c>
      <c r="AX198" s="2">
        <v>20.78257</v>
      </c>
      <c r="AY198" s="2">
        <v>1.1855500000000001</v>
      </c>
      <c r="AZ198" s="2">
        <v>4.5480729999999997E-3</v>
      </c>
      <c r="BA198" s="2">
        <v>134.50280000000001</v>
      </c>
      <c r="BB198" s="2">
        <v>4.643833E-2</v>
      </c>
      <c r="BC198" s="2">
        <v>2.4055010000000002E-2</v>
      </c>
      <c r="BD198" s="2">
        <v>1.3053760000000001</v>
      </c>
      <c r="BE198" s="2">
        <v>0.67618350000000005</v>
      </c>
      <c r="BF198" s="2">
        <v>0</v>
      </c>
      <c r="BG198" s="2">
        <v>0</v>
      </c>
      <c r="BH198" s="2">
        <v>88</v>
      </c>
      <c r="BI198" s="2">
        <v>0</v>
      </c>
      <c r="BJ198" s="2">
        <v>20.880400000000002</v>
      </c>
      <c r="BK198" s="2">
        <v>1.2016849999999999</v>
      </c>
      <c r="BL198" s="2">
        <v>2.467673</v>
      </c>
      <c r="BM198" s="2">
        <v>8.848001</v>
      </c>
      <c r="BN198" s="2">
        <v>48.697090000000003</v>
      </c>
      <c r="BO198" s="2">
        <v>1.1841109999999999</v>
      </c>
      <c r="BP198" s="2">
        <v>-101.742</v>
      </c>
      <c r="BQ198" s="2">
        <v>-0.34384510000000001</v>
      </c>
      <c r="BR198" s="2">
        <v>-5.2169879999999997</v>
      </c>
      <c r="BS198" s="2">
        <v>1.7859389999999999</v>
      </c>
      <c r="BT198" s="2">
        <v>335.73160000000001</v>
      </c>
      <c r="BU198" s="2">
        <v>430.47070000000002</v>
      </c>
      <c r="BV198" s="2">
        <v>293.48320000000001</v>
      </c>
      <c r="BW198" s="2">
        <v>-84.913849999999996</v>
      </c>
      <c r="BX198" s="2">
        <v>9.8252509999999997</v>
      </c>
      <c r="BY198" s="2">
        <v>0.12727759999999999</v>
      </c>
      <c r="BZ198" s="2">
        <v>23.38617</v>
      </c>
      <c r="CA198" s="2">
        <v>20.373249999999999</v>
      </c>
      <c r="CB198" s="2">
        <v>296.26609999999999</v>
      </c>
      <c r="CC198" s="2">
        <v>293.44740000000002</v>
      </c>
      <c r="CD198" s="2">
        <v>21.15727</v>
      </c>
      <c r="CE198" s="2">
        <v>21.223579999999998</v>
      </c>
      <c r="CF198" s="2">
        <v>21.083069999999999</v>
      </c>
      <c r="CG198" s="2">
        <v>19.943539999999999</v>
      </c>
      <c r="CI198" s="2">
        <v>4.5421069999999997</v>
      </c>
      <c r="CJ198" s="2">
        <v>4.5304960000000003</v>
      </c>
      <c r="CK198" s="2">
        <v>204.91970000000001</v>
      </c>
      <c r="CL198" s="2">
        <v>0</v>
      </c>
      <c r="CM198" s="2">
        <v>0</v>
      </c>
      <c r="CN198" s="2" t="s">
        <v>95</v>
      </c>
      <c r="CO198" s="2">
        <v>11.89902</v>
      </c>
      <c r="CP198" s="2">
        <v>360</v>
      </c>
      <c r="CQ198" s="2">
        <f t="shared" si="6"/>
        <v>341.31881167232535</v>
      </c>
      <c r="CR198" s="2">
        <f t="shared" si="7"/>
        <v>18.169467055179304</v>
      </c>
    </row>
    <row r="199" spans="1:96" s="2" customFormat="1" x14ac:dyDescent="0.25">
      <c r="A199" s="5">
        <v>41825.041666666664</v>
      </c>
      <c r="B199" s="2">
        <v>22.070920000000001</v>
      </c>
      <c r="C199" s="2">
        <v>1.501823E-2</v>
      </c>
      <c r="D199" s="2">
        <v>0.11254989999999999</v>
      </c>
      <c r="E199" s="2">
        <v>0.155362</v>
      </c>
      <c r="F199" s="2">
        <v>-1.5693579999999999E-2</v>
      </c>
      <c r="G199" s="2">
        <v>1.079579E-2</v>
      </c>
      <c r="H199" s="2">
        <v>1.8529690000000001E-2</v>
      </c>
      <c r="I199" s="2">
        <v>0.39310109999999998</v>
      </c>
      <c r="J199" s="2">
        <v>-1.64779E-2</v>
      </c>
      <c r="K199" s="2">
        <v>1.576945E-3</v>
      </c>
      <c r="L199" s="2">
        <v>0.33138859999999998</v>
      </c>
      <c r="M199" s="2">
        <v>1.2568930000000001E-2</v>
      </c>
      <c r="N199" s="2">
        <v>0.24994340000000001</v>
      </c>
      <c r="O199" s="2">
        <v>4.5625609999999996</v>
      </c>
      <c r="P199" s="2">
        <v>4.5505810000000002</v>
      </c>
      <c r="Q199" s="2">
        <v>-37.507480000000001</v>
      </c>
      <c r="R199" s="2">
        <v>4.1505239999999999</v>
      </c>
      <c r="S199" s="2">
        <v>147.50749999999999</v>
      </c>
      <c r="T199" s="2">
        <v>3.6098720000000002</v>
      </c>
      <c r="U199" s="2">
        <v>-2.7706870000000001</v>
      </c>
      <c r="V199" s="2">
        <v>0.66770090000000004</v>
      </c>
      <c r="W199" s="2">
        <v>21.6751</v>
      </c>
      <c r="X199" s="2">
        <v>110</v>
      </c>
      <c r="Y199" s="2">
        <v>18000</v>
      </c>
      <c r="Z199" s="2">
        <v>0</v>
      </c>
      <c r="AA199" s="2">
        <v>0</v>
      </c>
      <c r="AB199" s="2">
        <v>0</v>
      </c>
      <c r="AC199" s="2">
        <v>0</v>
      </c>
      <c r="AD199" s="2">
        <v>0</v>
      </c>
      <c r="AE199" s="2">
        <v>0</v>
      </c>
      <c r="AF199" s="2">
        <v>-5.9871269999999997E-2</v>
      </c>
      <c r="AG199" s="2">
        <v>147.96279999999999</v>
      </c>
      <c r="AH199" s="2">
        <v>12.85253</v>
      </c>
      <c r="AI199" s="2">
        <v>3.369227</v>
      </c>
      <c r="AJ199" s="2">
        <v>-0.7571194</v>
      </c>
      <c r="AK199" s="2">
        <v>7.6907719999999999E-2</v>
      </c>
      <c r="AL199" s="2">
        <v>-0.13302659999999999</v>
      </c>
      <c r="AM199" s="2">
        <v>0.4975694</v>
      </c>
      <c r="AN199" s="2">
        <v>-5.4737519999999998E-2</v>
      </c>
      <c r="AO199" s="2">
        <v>3.251565E-2</v>
      </c>
      <c r="AP199" s="2">
        <v>5.9820199999999997E-2</v>
      </c>
      <c r="AQ199" s="2">
        <v>0.1092722</v>
      </c>
      <c r="AR199" s="2">
        <v>-8.625565E-3</v>
      </c>
      <c r="AS199" s="2">
        <v>6.5821009999999999E-3</v>
      </c>
      <c r="AT199" s="2">
        <v>1.0790370000000001E-2</v>
      </c>
      <c r="AU199" s="2">
        <v>615.6671</v>
      </c>
      <c r="AV199" s="2">
        <v>6.9033519999999999</v>
      </c>
      <c r="AW199" s="2">
        <v>100.2681</v>
      </c>
      <c r="AX199" s="2">
        <v>20.793140000000001</v>
      </c>
      <c r="AY199" s="2">
        <v>1.185575</v>
      </c>
      <c r="AZ199" s="2">
        <v>-0.13302659999999999</v>
      </c>
      <c r="BA199" s="2">
        <v>145.96129999999999</v>
      </c>
      <c r="BB199" s="2">
        <v>5.0341549999999999E-2</v>
      </c>
      <c r="BC199" s="2">
        <v>2.281381E-2</v>
      </c>
      <c r="BD199" s="2">
        <v>1.3773059999999999</v>
      </c>
      <c r="BE199" s="2">
        <v>0.62416830000000001</v>
      </c>
      <c r="BF199" s="2">
        <v>0</v>
      </c>
      <c r="BG199" s="2">
        <v>0</v>
      </c>
      <c r="BH199" s="2">
        <v>88</v>
      </c>
      <c r="BI199" s="2">
        <v>0</v>
      </c>
      <c r="BJ199" s="2">
        <v>20.878769999999999</v>
      </c>
      <c r="BK199" s="2">
        <v>1.1699189999999999</v>
      </c>
      <c r="BL199" s="2">
        <v>2.4674140000000002</v>
      </c>
      <c r="BM199" s="2">
        <v>8.6141559999999995</v>
      </c>
      <c r="BN199" s="2">
        <v>47.41478</v>
      </c>
      <c r="BO199" s="2">
        <v>1.1842349999999999</v>
      </c>
      <c r="BP199" s="2">
        <v>-102.0368</v>
      </c>
      <c r="BQ199" s="2">
        <v>-0.35374410000000001</v>
      </c>
      <c r="BR199" s="2">
        <v>-5.0871339999999998</v>
      </c>
      <c r="BS199" s="2">
        <v>1.797255</v>
      </c>
      <c r="BT199" s="2">
        <v>334.93759999999997</v>
      </c>
      <c r="BU199" s="2">
        <v>430.09</v>
      </c>
      <c r="BV199" s="2">
        <v>293.47829999999999</v>
      </c>
      <c r="BW199" s="2">
        <v>-85.679990000000004</v>
      </c>
      <c r="BX199" s="2">
        <v>9.4724699999999995</v>
      </c>
      <c r="BY199" s="2">
        <v>0.13219210000000001</v>
      </c>
      <c r="BZ199" s="2">
        <v>23.301500000000001</v>
      </c>
      <c r="CA199" s="2">
        <v>20.31108</v>
      </c>
      <c r="CB199" s="2">
        <v>296.13780000000003</v>
      </c>
      <c r="CC199" s="2">
        <v>293.41980000000001</v>
      </c>
      <c r="CD199" s="2">
        <v>21.131350000000001</v>
      </c>
      <c r="CE199" s="2">
        <v>21.187010000000001</v>
      </c>
      <c r="CF199" s="2">
        <v>21.072769999999998</v>
      </c>
      <c r="CG199" s="2">
        <v>19.388670000000001</v>
      </c>
      <c r="CI199" s="2">
        <v>4.7237669999999996</v>
      </c>
      <c r="CJ199" s="2">
        <v>4.7108840000000001</v>
      </c>
      <c r="CK199" s="2">
        <v>208.0455</v>
      </c>
      <c r="CL199" s="2">
        <v>0</v>
      </c>
      <c r="CM199" s="2">
        <v>0</v>
      </c>
      <c r="CN199" s="2" t="s">
        <v>95</v>
      </c>
      <c r="CO199" s="2">
        <v>11.89147</v>
      </c>
      <c r="CP199" s="2">
        <v>360</v>
      </c>
      <c r="CQ199" s="2">
        <f t="shared" si="6"/>
        <v>341.05113911065621</v>
      </c>
      <c r="CR199" s="2">
        <f t="shared" si="7"/>
        <v>18.167660754201531</v>
      </c>
    </row>
    <row r="200" spans="1:96" s="2" customFormat="1" x14ac:dyDescent="0.25">
      <c r="A200" s="5">
        <v>41825.0625</v>
      </c>
      <c r="B200" s="2">
        <v>19.099550000000001</v>
      </c>
      <c r="C200" s="2">
        <v>1.6702330000000001E-2</v>
      </c>
      <c r="D200" s="2">
        <v>0.1186783</v>
      </c>
      <c r="E200" s="2">
        <v>0.16796559999999999</v>
      </c>
      <c r="F200" s="2">
        <v>-1.7822020000000001E-2</v>
      </c>
      <c r="G200" s="2">
        <v>1.0888989999999999E-2</v>
      </c>
      <c r="H200" s="2">
        <v>1.6031179999999999E-2</v>
      </c>
      <c r="I200" s="2">
        <v>0.36587839999999999</v>
      </c>
      <c r="J200" s="2">
        <v>5.2259860000000002E-3</v>
      </c>
      <c r="K200" s="2">
        <v>3.8498270000000001E-3</v>
      </c>
      <c r="L200" s="2">
        <v>0.33514389999999999</v>
      </c>
      <c r="M200" s="2">
        <v>1.354818E-2</v>
      </c>
      <c r="N200" s="2">
        <v>0.25904120000000003</v>
      </c>
      <c r="O200" s="2">
        <v>4.3634510000000004</v>
      </c>
      <c r="P200" s="2">
        <v>4.3490919999999997</v>
      </c>
      <c r="Q200" s="2">
        <v>-34.627139999999997</v>
      </c>
      <c r="R200" s="2">
        <v>4.646712</v>
      </c>
      <c r="S200" s="2">
        <v>144.62710000000001</v>
      </c>
      <c r="T200" s="2">
        <v>3.5787309999999999</v>
      </c>
      <c r="U200" s="2">
        <v>-2.4713050000000001</v>
      </c>
      <c r="V200" s="2">
        <v>0.65922619999999998</v>
      </c>
      <c r="W200" s="2">
        <v>21.56709</v>
      </c>
      <c r="X200" s="2">
        <v>110</v>
      </c>
      <c r="Y200" s="2">
        <v>18000</v>
      </c>
      <c r="Z200" s="2">
        <v>0</v>
      </c>
      <c r="AA200" s="2">
        <v>0</v>
      </c>
      <c r="AB200" s="2">
        <v>0</v>
      </c>
      <c r="AC200" s="2">
        <v>0</v>
      </c>
      <c r="AD200" s="2">
        <v>0</v>
      </c>
      <c r="AE200" s="2">
        <v>0</v>
      </c>
      <c r="AF200" s="2">
        <v>0.1240082</v>
      </c>
      <c r="AG200" s="2">
        <v>142.06809999999999</v>
      </c>
      <c r="AH200" s="2">
        <v>10.25606</v>
      </c>
      <c r="AI200" s="2">
        <v>2.6705860000000001</v>
      </c>
      <c r="AJ200" s="2">
        <v>8.7114810000000001E-2</v>
      </c>
      <c r="AK200" s="2">
        <v>-0.25543830000000001</v>
      </c>
      <c r="AL200" s="2">
        <v>5.7428300000000002E-2</v>
      </c>
      <c r="AM200" s="2">
        <v>0.50936510000000002</v>
      </c>
      <c r="AN200" s="2">
        <v>-3.719103E-2</v>
      </c>
      <c r="AO200" s="2">
        <v>4.25583E-2</v>
      </c>
      <c r="AP200" s="2">
        <v>5.7489779999999997E-2</v>
      </c>
      <c r="AQ200" s="2">
        <v>0.122102</v>
      </c>
      <c r="AR200" s="2">
        <v>-1.29844E-2</v>
      </c>
      <c r="AS200" s="2">
        <v>5.4011650000000003E-3</v>
      </c>
      <c r="AT200" s="2">
        <v>8.6084049999999995E-3</v>
      </c>
      <c r="AU200" s="2">
        <v>615.77809999999999</v>
      </c>
      <c r="AV200" s="2">
        <v>6.7963620000000002</v>
      </c>
      <c r="AW200" s="2">
        <v>100.2548</v>
      </c>
      <c r="AX200" s="2">
        <v>20.699280000000002</v>
      </c>
      <c r="AY200" s="2">
        <v>1.185862</v>
      </c>
      <c r="AZ200" s="2">
        <v>5.7428300000000002E-2</v>
      </c>
      <c r="BA200" s="2">
        <v>140.27510000000001</v>
      </c>
      <c r="BB200" s="2">
        <v>4.837292E-2</v>
      </c>
      <c r="BC200" s="2">
        <v>1.8206940000000001E-2</v>
      </c>
      <c r="BD200" s="2">
        <v>1.3027</v>
      </c>
      <c r="BE200" s="2">
        <v>0.49031930000000001</v>
      </c>
      <c r="BF200" s="2">
        <v>0</v>
      </c>
      <c r="BG200" s="2">
        <v>0</v>
      </c>
      <c r="BH200" s="2">
        <v>88</v>
      </c>
      <c r="BI200" s="2">
        <v>0</v>
      </c>
      <c r="BJ200" s="2">
        <v>20.799569999999999</v>
      </c>
      <c r="BK200" s="2">
        <v>1.150496</v>
      </c>
      <c r="BL200" s="2">
        <v>2.4554200000000002</v>
      </c>
      <c r="BM200" s="2">
        <v>8.4734300000000005</v>
      </c>
      <c r="BN200" s="2">
        <v>46.855379999999997</v>
      </c>
      <c r="BO200" s="2">
        <v>1.1845889999999999</v>
      </c>
      <c r="BP200" s="2">
        <v>-103.4933</v>
      </c>
      <c r="BQ200" s="2">
        <v>-0.35820689999999999</v>
      </c>
      <c r="BR200" s="2">
        <v>-5.2671390000000002</v>
      </c>
      <c r="BS200" s="2">
        <v>1.8840870000000001</v>
      </c>
      <c r="BT200" s="2">
        <v>333.02330000000001</v>
      </c>
      <c r="BU200" s="2">
        <v>429.36540000000002</v>
      </c>
      <c r="BV200" s="2">
        <v>293.38</v>
      </c>
      <c r="BW200" s="2">
        <v>-87.030730000000005</v>
      </c>
      <c r="BX200" s="2">
        <v>9.3113790000000005</v>
      </c>
      <c r="BY200" s="2">
        <v>0.13587850000000001</v>
      </c>
      <c r="BZ200" s="2">
        <v>23.280609999999999</v>
      </c>
      <c r="CA200" s="2">
        <v>20.064350000000001</v>
      </c>
      <c r="CB200" s="2">
        <v>296.09480000000002</v>
      </c>
      <c r="CC200" s="2">
        <v>293.32130000000001</v>
      </c>
      <c r="CD200" s="2">
        <v>20.989930000000001</v>
      </c>
      <c r="CE200" s="2">
        <v>21.041309999999999</v>
      </c>
      <c r="CF200" s="2">
        <v>20.956520000000001</v>
      </c>
      <c r="CG200" s="2">
        <v>19.077750000000002</v>
      </c>
      <c r="CI200" s="2">
        <v>4.4995310000000002</v>
      </c>
      <c r="CJ200" s="2">
        <v>4.4837049999999996</v>
      </c>
      <c r="CK200" s="2">
        <v>205.41149999999999</v>
      </c>
      <c r="CL200" s="2">
        <v>0</v>
      </c>
      <c r="CM200" s="2">
        <v>0</v>
      </c>
      <c r="CN200" s="2" t="s">
        <v>95</v>
      </c>
      <c r="CO200" s="2">
        <v>11.8887</v>
      </c>
      <c r="CP200" s="2">
        <v>360</v>
      </c>
      <c r="CQ200" s="2">
        <f t="shared" si="6"/>
        <v>341.04894435784854</v>
      </c>
      <c r="CR200" s="2">
        <f t="shared" si="7"/>
        <v>18.084219678219924</v>
      </c>
    </row>
    <row r="201" spans="1:96" s="2" customFormat="1" x14ac:dyDescent="0.25">
      <c r="A201" s="5">
        <v>41825.083333333336</v>
      </c>
      <c r="B201" s="2">
        <v>10.954549999999999</v>
      </c>
      <c r="C201" s="2">
        <v>1.239789E-2</v>
      </c>
      <c r="D201" s="2">
        <v>0.1022092</v>
      </c>
      <c r="E201" s="2">
        <v>0.17017289999999999</v>
      </c>
      <c r="F201" s="2">
        <v>-2.356345E-2</v>
      </c>
      <c r="G201" s="2">
        <v>2.9390110000000001E-2</v>
      </c>
      <c r="H201" s="2">
        <v>9.1876240000000001E-3</v>
      </c>
      <c r="I201" s="2">
        <v>0.38635259999999999</v>
      </c>
      <c r="J201" s="2">
        <v>-5.015816E-2</v>
      </c>
      <c r="K201" s="2">
        <v>-8.9683569999999997E-3</v>
      </c>
      <c r="L201" s="2">
        <v>0.37440230000000002</v>
      </c>
      <c r="M201" s="2">
        <v>5.3574690000000001E-3</v>
      </c>
      <c r="N201" s="2">
        <v>0.2348191</v>
      </c>
      <c r="O201" s="2">
        <v>4.9419959999999996</v>
      </c>
      <c r="P201" s="2">
        <v>4.9321830000000002</v>
      </c>
      <c r="Q201" s="2">
        <v>-34.553220000000003</v>
      </c>
      <c r="R201" s="2">
        <v>3.6093199999999999</v>
      </c>
      <c r="S201" s="2">
        <v>144.5532</v>
      </c>
      <c r="T201" s="2">
        <v>4.0621400000000003</v>
      </c>
      <c r="U201" s="2">
        <v>-2.7973940000000002</v>
      </c>
      <c r="V201" s="2">
        <v>0.70842579999999999</v>
      </c>
      <c r="W201" s="2">
        <v>21.32216</v>
      </c>
      <c r="X201" s="2">
        <v>110</v>
      </c>
      <c r="Y201" s="2">
        <v>18000</v>
      </c>
      <c r="Z201" s="2">
        <v>0</v>
      </c>
      <c r="AA201" s="2">
        <v>0</v>
      </c>
      <c r="AB201" s="2">
        <v>0</v>
      </c>
      <c r="AC201" s="2">
        <v>0</v>
      </c>
      <c r="AD201" s="2">
        <v>0</v>
      </c>
      <c r="AE201" s="2">
        <v>0</v>
      </c>
      <c r="AF201" s="2">
        <v>-9.6188880000000004E-2</v>
      </c>
      <c r="AG201" s="2">
        <v>101.8458</v>
      </c>
      <c r="AH201" s="2">
        <v>4.6273350000000004</v>
      </c>
      <c r="AI201" s="2">
        <v>4.9739839999999997</v>
      </c>
      <c r="AJ201" s="2">
        <v>6.8500279999999997E-2</v>
      </c>
      <c r="AK201" s="2">
        <v>0.34027780000000002</v>
      </c>
      <c r="AL201" s="2">
        <v>-0.13939009999999999</v>
      </c>
      <c r="AM201" s="2">
        <v>0.47377530000000001</v>
      </c>
      <c r="AN201" s="2">
        <v>-3.2159239999999999E-2</v>
      </c>
      <c r="AO201" s="2">
        <v>1.798632E-2</v>
      </c>
      <c r="AP201" s="2">
        <v>4.1270439999999999E-2</v>
      </c>
      <c r="AQ201" s="2">
        <v>0.145367</v>
      </c>
      <c r="AR201" s="2">
        <v>-1.9334750000000001E-2</v>
      </c>
      <c r="AS201" s="2">
        <v>2.6926720000000001E-2</v>
      </c>
      <c r="AT201" s="2">
        <v>3.8809629999999999E-3</v>
      </c>
      <c r="AU201" s="2">
        <v>619.93790000000001</v>
      </c>
      <c r="AV201" s="2">
        <v>6.739312</v>
      </c>
      <c r="AW201" s="2">
        <v>100.248</v>
      </c>
      <c r="AX201" s="2">
        <v>20.463000000000001</v>
      </c>
      <c r="AY201" s="2">
        <v>1.186774</v>
      </c>
      <c r="AZ201" s="2">
        <v>-0.13939009999999999</v>
      </c>
      <c r="BA201" s="2">
        <v>100.6999</v>
      </c>
      <c r="BB201" s="2">
        <v>3.493156E-2</v>
      </c>
      <c r="BC201" s="2">
        <v>8.2697069999999994E-3</v>
      </c>
      <c r="BD201" s="2">
        <v>0.92656329999999998</v>
      </c>
      <c r="BE201" s="2">
        <v>0.21935489999999999</v>
      </c>
      <c r="BF201" s="2">
        <v>0</v>
      </c>
      <c r="BG201" s="2">
        <v>0</v>
      </c>
      <c r="BH201" s="2">
        <v>88</v>
      </c>
      <c r="BI201" s="2">
        <v>0</v>
      </c>
      <c r="BJ201" s="2">
        <v>20.572199999999999</v>
      </c>
      <c r="BK201" s="2">
        <v>1.1423909999999999</v>
      </c>
      <c r="BL201" s="2">
        <v>2.4212799999999999</v>
      </c>
      <c r="BM201" s="2">
        <v>8.4202440000000003</v>
      </c>
      <c r="BN201" s="2">
        <v>47.181269999999998</v>
      </c>
      <c r="BO201" s="2">
        <v>1.1853849999999999</v>
      </c>
      <c r="BP201" s="2">
        <v>-104.2007</v>
      </c>
      <c r="BQ201" s="2">
        <v>-0.31078790000000001</v>
      </c>
      <c r="BR201" s="2">
        <v>-5.2373940000000001</v>
      </c>
      <c r="BS201" s="2">
        <v>1.625151</v>
      </c>
      <c r="BT201" s="2">
        <v>331.0609</v>
      </c>
      <c r="BU201" s="2">
        <v>428.399</v>
      </c>
      <c r="BV201" s="2">
        <v>293.20499999999998</v>
      </c>
      <c r="BW201" s="2">
        <v>-87.991540000000001</v>
      </c>
      <c r="BX201" s="2">
        <v>9.3466339999999999</v>
      </c>
      <c r="BY201" s="2">
        <v>0.13268530000000001</v>
      </c>
      <c r="BZ201" s="2">
        <v>23.20918</v>
      </c>
      <c r="CA201" s="2">
        <v>19.909610000000001</v>
      </c>
      <c r="CB201" s="2">
        <v>296.0222</v>
      </c>
      <c r="CC201" s="2">
        <v>293.13189999999997</v>
      </c>
      <c r="CD201" s="2">
        <v>20.771609999999999</v>
      </c>
      <c r="CE201" s="2">
        <v>20.839770000000001</v>
      </c>
      <c r="CF201" s="2">
        <v>20.74841</v>
      </c>
      <c r="CG201" s="2">
        <v>19.213809999999999</v>
      </c>
      <c r="CI201" s="2">
        <v>5.1264469999999998</v>
      </c>
      <c r="CJ201" s="2">
        <v>5.1146580000000004</v>
      </c>
      <c r="CK201" s="2">
        <v>205.23560000000001</v>
      </c>
      <c r="CL201" s="2">
        <v>0</v>
      </c>
      <c r="CM201" s="2">
        <v>0</v>
      </c>
      <c r="CN201" s="2" t="s">
        <v>95</v>
      </c>
      <c r="CO201" s="2">
        <v>11.876200000000001</v>
      </c>
      <c r="CP201" s="2">
        <v>360</v>
      </c>
      <c r="CQ201" s="2">
        <f t="shared" si="6"/>
        <v>343.10003762765098</v>
      </c>
      <c r="CR201" s="2">
        <f t="shared" si="7"/>
        <v>17.846582195650555</v>
      </c>
    </row>
    <row r="202" spans="1:96" s="2" customFormat="1" x14ac:dyDescent="0.25">
      <c r="A202" s="5">
        <v>41825.104166666664</v>
      </c>
      <c r="B202" s="2">
        <v>16.357330000000001</v>
      </c>
      <c r="C202" s="2">
        <v>2.0787E-2</v>
      </c>
      <c r="D202" s="2">
        <v>0.13226299999999999</v>
      </c>
      <c r="E202" s="2">
        <v>0.19881869999999999</v>
      </c>
      <c r="F202" s="2">
        <v>-2.1199260000000001E-2</v>
      </c>
      <c r="G202" s="2">
        <v>1.2223370000000001E-2</v>
      </c>
      <c r="H202" s="2">
        <v>1.3701680000000001E-2</v>
      </c>
      <c r="I202" s="2">
        <v>0.39535199999999998</v>
      </c>
      <c r="J202" s="2">
        <v>-3.4083670000000003E-2</v>
      </c>
      <c r="K202" s="2">
        <v>-1.22863E-2</v>
      </c>
      <c r="L202" s="2">
        <v>0.35666589999999998</v>
      </c>
      <c r="M202" s="2">
        <v>1.2452680000000001E-2</v>
      </c>
      <c r="N202" s="2">
        <v>0.27493689999999998</v>
      </c>
      <c r="O202" s="2">
        <v>5.3914689999999998</v>
      </c>
      <c r="P202" s="2">
        <v>5.3815609999999996</v>
      </c>
      <c r="Q202" s="2">
        <v>-37.491300000000003</v>
      </c>
      <c r="R202" s="2">
        <v>3.4724819999999998</v>
      </c>
      <c r="S202" s="2">
        <v>147.4913</v>
      </c>
      <c r="T202" s="2">
        <v>4.2699959999999999</v>
      </c>
      <c r="U202" s="2">
        <v>-3.2754319999999999</v>
      </c>
      <c r="V202" s="2">
        <v>0.74794819999999995</v>
      </c>
      <c r="W202" s="2">
        <v>20.928429999999999</v>
      </c>
      <c r="X202" s="2">
        <v>110</v>
      </c>
      <c r="Y202" s="2">
        <v>18000</v>
      </c>
      <c r="Z202" s="2">
        <v>0</v>
      </c>
      <c r="AA202" s="2">
        <v>0</v>
      </c>
      <c r="AB202" s="2">
        <v>0</v>
      </c>
      <c r="AC202" s="2">
        <v>0</v>
      </c>
      <c r="AD202" s="2">
        <v>0</v>
      </c>
      <c r="AE202" s="2">
        <v>0</v>
      </c>
      <c r="AF202" s="2">
        <v>0.1549101</v>
      </c>
      <c r="AG202" s="2">
        <v>133.1705</v>
      </c>
      <c r="AH202" s="2">
        <v>8.0928690000000003</v>
      </c>
      <c r="AI202" s="2">
        <v>4.5279730000000002</v>
      </c>
      <c r="AJ202" s="2">
        <v>-0.1952555</v>
      </c>
      <c r="AK202" s="2">
        <v>0.2648317</v>
      </c>
      <c r="AL202" s="2">
        <v>9.4883400000000007E-2</v>
      </c>
      <c r="AM202" s="2">
        <v>0.53157469999999996</v>
      </c>
      <c r="AN202" s="2">
        <v>-5.4338110000000002E-2</v>
      </c>
      <c r="AO202" s="2">
        <v>5.3617940000000003E-2</v>
      </c>
      <c r="AP202" s="2">
        <v>5.3908190000000002E-2</v>
      </c>
      <c r="AQ202" s="2">
        <v>0.1797665</v>
      </c>
      <c r="AR202" s="2">
        <v>-1.4189159999999999E-2</v>
      </c>
      <c r="AS202" s="2">
        <v>5.3545720000000002E-3</v>
      </c>
      <c r="AT202" s="2">
        <v>6.7789720000000003E-3</v>
      </c>
      <c r="AU202" s="2">
        <v>619.74069999999995</v>
      </c>
      <c r="AV202" s="2">
        <v>6.9161239999999999</v>
      </c>
      <c r="AW202" s="2">
        <v>100.2415</v>
      </c>
      <c r="AX202" s="2">
        <v>20.04909</v>
      </c>
      <c r="AY202" s="2">
        <v>1.1882699999999999</v>
      </c>
      <c r="AZ202" s="2">
        <v>9.4883400000000007E-2</v>
      </c>
      <c r="BA202" s="2">
        <v>131.536</v>
      </c>
      <c r="BB202" s="2">
        <v>4.5562760000000001E-2</v>
      </c>
      <c r="BC202" s="2">
        <v>1.4463999999999999E-2</v>
      </c>
      <c r="BD202" s="2">
        <v>1.2406600000000001</v>
      </c>
      <c r="BE202" s="2">
        <v>0.39385009999999998</v>
      </c>
      <c r="BF202" s="2">
        <v>0</v>
      </c>
      <c r="BG202" s="2">
        <v>0</v>
      </c>
      <c r="BH202" s="2">
        <v>88</v>
      </c>
      <c r="BI202" s="2">
        <v>0</v>
      </c>
      <c r="BJ202" s="2">
        <v>20.17642</v>
      </c>
      <c r="BK202" s="2">
        <v>1.173861</v>
      </c>
      <c r="BL202" s="2">
        <v>2.3628149999999999</v>
      </c>
      <c r="BM202" s="2">
        <v>8.6638739999999999</v>
      </c>
      <c r="BN202" s="2">
        <v>49.680590000000002</v>
      </c>
      <c r="BO202" s="2">
        <v>1.186761</v>
      </c>
      <c r="BP202" s="2">
        <v>-104.34139999999999</v>
      </c>
      <c r="BQ202" s="2">
        <v>-0.26316050000000002</v>
      </c>
      <c r="BR202" s="2">
        <v>-5.2286729999999997</v>
      </c>
      <c r="BS202" s="2">
        <v>1.3695029999999999</v>
      </c>
      <c r="BT202" s="2">
        <v>329.32440000000003</v>
      </c>
      <c r="BU202" s="2">
        <v>427.06760000000003</v>
      </c>
      <c r="BV202" s="2">
        <v>292.88139999999999</v>
      </c>
      <c r="BW202" s="2">
        <v>-87.881469999999993</v>
      </c>
      <c r="BX202" s="2">
        <v>9.8617319999999999</v>
      </c>
      <c r="BY202" s="2">
        <v>0.1390738</v>
      </c>
      <c r="BZ202" s="2">
        <v>23.102519999999998</v>
      </c>
      <c r="CA202" s="2">
        <v>19.80367</v>
      </c>
      <c r="CB202" s="2">
        <v>295.9144</v>
      </c>
      <c r="CC202" s="2">
        <v>292.75150000000002</v>
      </c>
      <c r="CD202" s="2">
        <v>20.452169999999999</v>
      </c>
      <c r="CE202" s="2">
        <v>20.52692</v>
      </c>
      <c r="CF202" s="2">
        <v>20.390709999999999</v>
      </c>
      <c r="CG202" s="2">
        <v>18.377829999999999</v>
      </c>
      <c r="CI202" s="2">
        <v>5.6020409999999998</v>
      </c>
      <c r="CJ202" s="2">
        <v>5.5905469999999999</v>
      </c>
      <c r="CK202" s="2">
        <v>207.81219999999999</v>
      </c>
      <c r="CL202" s="2">
        <v>0</v>
      </c>
      <c r="CM202" s="2">
        <v>0</v>
      </c>
      <c r="CN202" s="2" t="s">
        <v>95</v>
      </c>
      <c r="CO202" s="2">
        <v>11.86176</v>
      </c>
      <c r="CP202" s="2">
        <v>360</v>
      </c>
      <c r="CQ202" s="2">
        <f t="shared" si="6"/>
        <v>342.5295894376759</v>
      </c>
      <c r="CR202" s="2">
        <f t="shared" si="7"/>
        <v>17.439151547028512</v>
      </c>
    </row>
    <row r="203" spans="1:96" s="2" customFormat="1" x14ac:dyDescent="0.25">
      <c r="A203" s="5">
        <v>41825.125</v>
      </c>
      <c r="B203" s="2">
        <v>22.3644</v>
      </c>
      <c r="C203" s="2">
        <v>3.7302910000000002E-2</v>
      </c>
      <c r="D203" s="2">
        <v>0.17700489999999999</v>
      </c>
      <c r="E203" s="2">
        <v>0.26609680000000002</v>
      </c>
      <c r="F203" s="2">
        <v>-3.381895E-2</v>
      </c>
      <c r="G203" s="2">
        <v>1.063213E-2</v>
      </c>
      <c r="H203" s="2">
        <v>1.8696560000000001E-2</v>
      </c>
      <c r="I203" s="2">
        <v>0.40494249999999998</v>
      </c>
      <c r="J203" s="2">
        <v>-1.514184E-2</v>
      </c>
      <c r="K203" s="2">
        <v>-1.4077650000000001E-2</v>
      </c>
      <c r="L203" s="2">
        <v>0.36343350000000002</v>
      </c>
      <c r="M203" s="2">
        <v>2.7989900000000002E-2</v>
      </c>
      <c r="N203" s="2">
        <v>0.30380580000000001</v>
      </c>
      <c r="O203" s="2">
        <v>5.7960609999999999</v>
      </c>
      <c r="P203" s="2">
        <v>5.7847790000000003</v>
      </c>
      <c r="Q203" s="2">
        <v>-36.992310000000003</v>
      </c>
      <c r="R203" s="2">
        <v>3.5736599999999998</v>
      </c>
      <c r="S203" s="2">
        <v>146.9923</v>
      </c>
      <c r="T203" s="2">
        <v>4.6203820000000002</v>
      </c>
      <c r="U203" s="2">
        <v>-3.4807459999999999</v>
      </c>
      <c r="V203" s="2">
        <v>0.87349429999999995</v>
      </c>
      <c r="W203" s="2">
        <v>20.326730000000001</v>
      </c>
      <c r="X203" s="2">
        <v>110</v>
      </c>
      <c r="Y203" s="2">
        <v>18000</v>
      </c>
      <c r="Z203" s="2">
        <v>0</v>
      </c>
      <c r="AA203" s="2">
        <v>0</v>
      </c>
      <c r="AB203" s="2">
        <v>0</v>
      </c>
      <c r="AC203" s="2">
        <v>0</v>
      </c>
      <c r="AD203" s="2">
        <v>0</v>
      </c>
      <c r="AE203" s="2">
        <v>0</v>
      </c>
      <c r="AF203" s="2">
        <v>0.25489499999999998</v>
      </c>
      <c r="AG203" s="2">
        <v>168.18450000000001</v>
      </c>
      <c r="AH203" s="2">
        <v>11.943680000000001</v>
      </c>
      <c r="AI203" s="2">
        <v>5.6413739999999999</v>
      </c>
      <c r="AJ203" s="2">
        <v>0.1114306</v>
      </c>
      <c r="AK203" s="2">
        <v>0.37860569999999999</v>
      </c>
      <c r="AL203" s="2">
        <v>0.1747812</v>
      </c>
      <c r="AM203" s="2">
        <v>0.58094219999999996</v>
      </c>
      <c r="AN203" s="2">
        <v>-7.7778739999999999E-2</v>
      </c>
      <c r="AO203" s="2">
        <v>7.1122519999999995E-2</v>
      </c>
      <c r="AP203" s="2">
        <v>6.8030980000000005E-2</v>
      </c>
      <c r="AQ203" s="2">
        <v>0.23496230000000001</v>
      </c>
      <c r="AR203" s="2">
        <v>-2.3782230000000001E-2</v>
      </c>
      <c r="AS203" s="2">
        <v>1.585148E-3</v>
      </c>
      <c r="AT203" s="2">
        <v>9.9848709999999993E-3</v>
      </c>
      <c r="AU203" s="2">
        <v>630.51210000000003</v>
      </c>
      <c r="AV203" s="2">
        <v>7.0602749999999999</v>
      </c>
      <c r="AW203" s="2">
        <v>100.235</v>
      </c>
      <c r="AX203" s="2">
        <v>19.432700000000001</v>
      </c>
      <c r="AY203" s="2">
        <v>1.190617</v>
      </c>
      <c r="AZ203" s="2">
        <v>0.1747812</v>
      </c>
      <c r="BA203" s="2">
        <v>165.9956</v>
      </c>
      <c r="BB203" s="2">
        <v>5.8389730000000001E-2</v>
      </c>
      <c r="BC203" s="2">
        <v>2.1724070000000002E-2</v>
      </c>
      <c r="BD203" s="2">
        <v>1.5953440000000001</v>
      </c>
      <c r="BE203" s="2">
        <v>0.59355259999999999</v>
      </c>
      <c r="BF203" s="2">
        <v>0</v>
      </c>
      <c r="BG203" s="2">
        <v>0</v>
      </c>
      <c r="BH203" s="2">
        <v>88</v>
      </c>
      <c r="BI203" s="2">
        <v>0</v>
      </c>
      <c r="BJ203" s="2">
        <v>19.558019999999999</v>
      </c>
      <c r="BK203" s="2">
        <v>1.2027749999999999</v>
      </c>
      <c r="BL203" s="2">
        <v>2.2740019999999999</v>
      </c>
      <c r="BM203" s="2">
        <v>8.8960329999999992</v>
      </c>
      <c r="BN203" s="2">
        <v>52.892420000000001</v>
      </c>
      <c r="BO203" s="2">
        <v>1.1890609999999999</v>
      </c>
      <c r="BP203" s="2">
        <v>-104.126</v>
      </c>
      <c r="BQ203" s="2">
        <v>-0.22602910000000001</v>
      </c>
      <c r="BR203" s="2">
        <v>-5.2169309999999998</v>
      </c>
      <c r="BS203" s="2">
        <v>1.1665350000000001</v>
      </c>
      <c r="BT203" s="2">
        <v>327.53590000000003</v>
      </c>
      <c r="BU203" s="2">
        <v>425.27850000000001</v>
      </c>
      <c r="BV203" s="2">
        <v>292.33049999999997</v>
      </c>
      <c r="BW203" s="2">
        <v>-86.540499999999994</v>
      </c>
      <c r="BX203" s="2">
        <v>11.20209</v>
      </c>
      <c r="BY203" s="2">
        <v>0.13858409999999999</v>
      </c>
      <c r="BZ203" s="2">
        <v>22.93451</v>
      </c>
      <c r="CA203" s="2">
        <v>19.675820000000002</v>
      </c>
      <c r="CB203" s="2">
        <v>295.74029999999999</v>
      </c>
      <c r="CC203" s="2">
        <v>292.17599999999999</v>
      </c>
      <c r="CD203" s="2">
        <v>19.922879999999999</v>
      </c>
      <c r="CE203" s="2">
        <v>20.02272</v>
      </c>
      <c r="CF203" s="2">
        <v>19.86298</v>
      </c>
      <c r="CG203" s="2">
        <v>18.00686</v>
      </c>
      <c r="CI203" s="2">
        <v>6.0772510000000004</v>
      </c>
      <c r="CJ203" s="2">
        <v>6.0628229999999999</v>
      </c>
      <c r="CK203" s="2">
        <v>207.66720000000001</v>
      </c>
      <c r="CL203" s="2">
        <v>0</v>
      </c>
      <c r="CM203" s="2">
        <v>0</v>
      </c>
      <c r="CN203" s="2" t="s">
        <v>95</v>
      </c>
      <c r="CO203" s="2">
        <v>11.851179999999999</v>
      </c>
      <c r="CP203" s="2">
        <v>360</v>
      </c>
      <c r="CQ203" s="2">
        <f t="shared" si="6"/>
        <v>347.77286121291115</v>
      </c>
      <c r="CR203" s="2">
        <f t="shared" si="7"/>
        <v>16.819110916355648</v>
      </c>
    </row>
    <row r="204" spans="1:96" s="2" customFormat="1" x14ac:dyDescent="0.25">
      <c r="A204" s="5">
        <v>41825.145833333336</v>
      </c>
      <c r="B204" s="2">
        <v>15.742240000000001</v>
      </c>
      <c r="C204" s="2">
        <v>3.5177489999999999E-2</v>
      </c>
      <c r="D204" s="2">
        <v>0.17178370000000001</v>
      </c>
      <c r="E204" s="2">
        <v>0.18770429999999999</v>
      </c>
      <c r="F204" s="2">
        <v>-1.3515330000000001E-2</v>
      </c>
      <c r="G204" s="2">
        <v>1.116429E-2</v>
      </c>
      <c r="H204" s="2">
        <v>1.314445E-2</v>
      </c>
      <c r="I204" s="2">
        <v>0.33253169999999999</v>
      </c>
      <c r="J204" s="2">
        <v>-6.4072909999999999E-3</v>
      </c>
      <c r="K204" s="2">
        <v>-1.5719609999999998E-2</v>
      </c>
      <c r="L204" s="2">
        <v>0.34715489999999999</v>
      </c>
      <c r="M204" s="2">
        <v>2.4974260000000002E-2</v>
      </c>
      <c r="N204" s="2">
        <v>0.27089469999999999</v>
      </c>
      <c r="O204" s="2">
        <v>5.6685860000000003</v>
      </c>
      <c r="P204" s="2">
        <v>5.6587889999999996</v>
      </c>
      <c r="Q204" s="2">
        <v>-35.875979999999998</v>
      </c>
      <c r="R204" s="2">
        <v>3.3674529999999998</v>
      </c>
      <c r="S204" s="2">
        <v>145.876</v>
      </c>
      <c r="T204" s="2">
        <v>4.5852500000000003</v>
      </c>
      <c r="U204" s="2">
        <v>-3.3162319999999998</v>
      </c>
      <c r="V204" s="2">
        <v>0.79930480000000004</v>
      </c>
      <c r="W204" s="2">
        <v>19.949079999999999</v>
      </c>
      <c r="X204" s="2">
        <v>110</v>
      </c>
      <c r="Y204" s="2">
        <v>18000</v>
      </c>
      <c r="Z204" s="2">
        <v>0</v>
      </c>
      <c r="AA204" s="2">
        <v>0</v>
      </c>
      <c r="AB204" s="2">
        <v>0</v>
      </c>
      <c r="AC204" s="2">
        <v>0</v>
      </c>
      <c r="AD204" s="2">
        <v>0</v>
      </c>
      <c r="AE204" s="2">
        <v>0</v>
      </c>
      <c r="AF204" s="2">
        <v>0.14893970000000001</v>
      </c>
      <c r="AG204" s="2">
        <v>106.96259999999999</v>
      </c>
      <c r="AH204" s="2">
        <v>9.1148249999999997</v>
      </c>
      <c r="AI204" s="2">
        <v>4.5502649999999996</v>
      </c>
      <c r="AJ204" s="2">
        <v>-0.39637460000000002</v>
      </c>
      <c r="AK204" s="2">
        <v>9.8099679999999995E-2</v>
      </c>
      <c r="AL204" s="2">
        <v>9.4359490000000004E-2</v>
      </c>
      <c r="AM204" s="2">
        <v>0.50369319999999995</v>
      </c>
      <c r="AN204" s="2">
        <v>-5.429088E-2</v>
      </c>
      <c r="AO204" s="2">
        <v>4.3095410000000001E-2</v>
      </c>
      <c r="AP204" s="2">
        <v>4.3250499999999997E-2</v>
      </c>
      <c r="AQ204" s="2">
        <v>0.15747130000000001</v>
      </c>
      <c r="AR204" s="2">
        <v>-6.5896460000000002E-3</v>
      </c>
      <c r="AS204" s="2">
        <v>5.6657419999999997E-3</v>
      </c>
      <c r="AT204" s="2">
        <v>7.6106940000000003E-3</v>
      </c>
      <c r="AU204" s="2">
        <v>641.5009</v>
      </c>
      <c r="AV204" s="2">
        <v>6.8947289999999999</v>
      </c>
      <c r="AW204" s="2">
        <v>100.2265</v>
      </c>
      <c r="AX204" s="2">
        <v>19.078140000000001</v>
      </c>
      <c r="AY204" s="2">
        <v>1.192067</v>
      </c>
      <c r="AZ204" s="2">
        <v>9.4359490000000004E-2</v>
      </c>
      <c r="BA204" s="2">
        <v>105.5312</v>
      </c>
      <c r="BB204" s="2">
        <v>3.7716590000000001E-2</v>
      </c>
      <c r="BC204" s="2">
        <v>1.6863630000000001E-2</v>
      </c>
      <c r="BD204" s="2">
        <v>0.98910439999999999</v>
      </c>
      <c r="BE204" s="2">
        <v>0.44224279999999999</v>
      </c>
      <c r="BF204" s="2">
        <v>0</v>
      </c>
      <c r="BG204" s="2">
        <v>0</v>
      </c>
      <c r="BH204" s="2">
        <v>88</v>
      </c>
      <c r="BI204" s="2">
        <v>0</v>
      </c>
      <c r="BJ204" s="2">
        <v>19.19144</v>
      </c>
      <c r="BK204" s="2">
        <v>1.1836089999999999</v>
      </c>
      <c r="BL204" s="2">
        <v>2.2226089999999998</v>
      </c>
      <c r="BM204" s="2">
        <v>8.7652610000000006</v>
      </c>
      <c r="BN204" s="2">
        <v>53.253149999999998</v>
      </c>
      <c r="BO204" s="2">
        <v>1.1905619999999999</v>
      </c>
      <c r="BP204" s="2">
        <v>-104.39319999999999</v>
      </c>
      <c r="BQ204" s="2">
        <v>-0.27189249999999998</v>
      </c>
      <c r="BR204" s="2">
        <v>-5.0756040000000002</v>
      </c>
      <c r="BS204" s="2">
        <v>1.372825</v>
      </c>
      <c r="BT204" s="2">
        <v>325.9803</v>
      </c>
      <c r="BU204" s="2">
        <v>423.92500000000001</v>
      </c>
      <c r="BV204" s="2">
        <v>291.93310000000002</v>
      </c>
      <c r="BW204" s="2">
        <v>-85.848560000000006</v>
      </c>
      <c r="BX204" s="2">
        <v>12.096159999999999</v>
      </c>
      <c r="BY204" s="2">
        <v>0.144236</v>
      </c>
      <c r="BZ204" s="2">
        <v>22.772570000000002</v>
      </c>
      <c r="CA204" s="2">
        <v>19.509229999999999</v>
      </c>
      <c r="CB204" s="2">
        <v>295.56909999999999</v>
      </c>
      <c r="CC204" s="2">
        <v>291.80360000000002</v>
      </c>
      <c r="CD204" s="2">
        <v>19.584779999999999</v>
      </c>
      <c r="CE204" s="2">
        <v>19.697489999999998</v>
      </c>
      <c r="CF204" s="2">
        <v>19.529440000000001</v>
      </c>
      <c r="CG204" s="2">
        <v>17.728619999999999</v>
      </c>
      <c r="CI204" s="2">
        <v>5.9017520000000001</v>
      </c>
      <c r="CJ204" s="2">
        <v>5.8897789999999999</v>
      </c>
      <c r="CK204" s="2">
        <v>206.03149999999999</v>
      </c>
      <c r="CL204" s="2">
        <v>0</v>
      </c>
      <c r="CM204" s="2">
        <v>0</v>
      </c>
      <c r="CN204" s="2" t="s">
        <v>95</v>
      </c>
      <c r="CO204" s="2">
        <v>11.829459999999999</v>
      </c>
      <c r="CP204" s="2">
        <v>360</v>
      </c>
      <c r="CQ204" s="2">
        <f t="shared" si="6"/>
        <v>353.43516184910834</v>
      </c>
      <c r="CR204" s="2">
        <f t="shared" si="7"/>
        <v>16.459608496777285</v>
      </c>
    </row>
    <row r="205" spans="1:96" s="2" customFormat="1" x14ac:dyDescent="0.25">
      <c r="A205" s="5">
        <v>41825.166666666664</v>
      </c>
      <c r="B205" s="2">
        <v>10.27018</v>
      </c>
      <c r="C205" s="2">
        <v>3.4717329999999998E-2</v>
      </c>
      <c r="D205" s="2">
        <v>0.1706075</v>
      </c>
      <c r="E205" s="2">
        <v>0.2737677</v>
      </c>
      <c r="F205" s="2">
        <v>-6.1382260000000001E-2</v>
      </c>
      <c r="G205" s="2">
        <v>1.463764E-2</v>
      </c>
      <c r="H205" s="2">
        <v>8.570467E-3</v>
      </c>
      <c r="I205" s="2">
        <v>0.46490589999999998</v>
      </c>
      <c r="J205" s="2">
        <v>-1.0006859999999999E-2</v>
      </c>
      <c r="K205" s="2">
        <v>-9.7607969999999999E-3</v>
      </c>
      <c r="L205" s="2">
        <v>0.40953339999999999</v>
      </c>
      <c r="M205" s="2">
        <v>2.7421500000000001E-2</v>
      </c>
      <c r="N205" s="2">
        <v>0.30280299999999999</v>
      </c>
      <c r="O205" s="2">
        <v>5.6278139999999999</v>
      </c>
      <c r="P205" s="2">
        <v>5.6124910000000003</v>
      </c>
      <c r="Q205" s="2">
        <v>-34.501069999999999</v>
      </c>
      <c r="R205" s="2">
        <v>4.2266170000000001</v>
      </c>
      <c r="S205" s="2">
        <v>144.50110000000001</v>
      </c>
      <c r="T205" s="2">
        <v>4.6253549999999999</v>
      </c>
      <c r="U205" s="2">
        <v>-3.1790409999999998</v>
      </c>
      <c r="V205" s="2">
        <v>0.82195289999999999</v>
      </c>
      <c r="W205" s="2">
        <v>19.743069999999999</v>
      </c>
      <c r="X205" s="2">
        <v>110</v>
      </c>
      <c r="Y205" s="2">
        <v>18000</v>
      </c>
      <c r="Z205" s="2">
        <v>0</v>
      </c>
      <c r="AA205" s="2">
        <v>0</v>
      </c>
      <c r="AB205" s="2">
        <v>0</v>
      </c>
      <c r="AC205" s="2">
        <v>0</v>
      </c>
      <c r="AD205" s="2">
        <v>0</v>
      </c>
      <c r="AE205" s="2">
        <v>0</v>
      </c>
      <c r="AF205" s="2">
        <v>0.30318850000000003</v>
      </c>
      <c r="AG205" s="2">
        <v>151.5515</v>
      </c>
      <c r="AH205" s="2">
        <v>0.91764009999999996</v>
      </c>
      <c r="AI205" s="2">
        <v>4.2991400000000004</v>
      </c>
      <c r="AJ205" s="2">
        <v>2.7591709999999998E-2</v>
      </c>
      <c r="AK205" s="2">
        <v>0.40925149999999999</v>
      </c>
      <c r="AL205" s="2">
        <v>0.24786469999999999</v>
      </c>
      <c r="AM205" s="2">
        <v>0.5227463</v>
      </c>
      <c r="AN205" s="2">
        <v>-6.8965520000000002E-2</v>
      </c>
      <c r="AO205" s="2">
        <v>7.9275100000000001E-2</v>
      </c>
      <c r="AP205" s="2">
        <v>6.1516609999999999E-2</v>
      </c>
      <c r="AQ205" s="2">
        <v>0.2471093</v>
      </c>
      <c r="AR205" s="2">
        <v>-5.2344750000000002E-2</v>
      </c>
      <c r="AS205" s="2">
        <v>4.5659769999999997E-3</v>
      </c>
      <c r="AT205" s="2">
        <v>7.6577069999999995E-4</v>
      </c>
      <c r="AU205" s="2">
        <v>641.6309</v>
      </c>
      <c r="AV205" s="2">
        <v>6.896617</v>
      </c>
      <c r="AW205" s="2">
        <v>100.2136</v>
      </c>
      <c r="AX205" s="2">
        <v>18.872990000000001</v>
      </c>
      <c r="AY205" s="2">
        <v>1.192752</v>
      </c>
      <c r="AZ205" s="2">
        <v>0.24786469999999999</v>
      </c>
      <c r="BA205" s="2">
        <v>150.10050000000001</v>
      </c>
      <c r="BB205" s="2">
        <v>5.36255E-2</v>
      </c>
      <c r="BC205" s="2">
        <v>1.6983110000000001E-3</v>
      </c>
      <c r="BD205" s="2">
        <v>1.4064099999999999</v>
      </c>
      <c r="BE205" s="2">
        <v>4.4540789999999997E-2</v>
      </c>
      <c r="BF205" s="2">
        <v>0</v>
      </c>
      <c r="BG205" s="2">
        <v>0</v>
      </c>
      <c r="BH205" s="2">
        <v>88</v>
      </c>
      <c r="BI205" s="2">
        <v>0</v>
      </c>
      <c r="BJ205" s="2">
        <v>19.004110000000001</v>
      </c>
      <c r="BK205" s="2">
        <v>1.185079</v>
      </c>
      <c r="BL205" s="2">
        <v>2.1968549999999998</v>
      </c>
      <c r="BM205" s="2">
        <v>8.7817720000000001</v>
      </c>
      <c r="BN205" s="2">
        <v>53.94435</v>
      </c>
      <c r="BO205" s="2">
        <v>1.191217</v>
      </c>
      <c r="BP205" s="2">
        <v>-101.0407</v>
      </c>
      <c r="BQ205" s="2">
        <v>-0.2495957</v>
      </c>
      <c r="BR205" s="2">
        <v>-7.0388789999999997</v>
      </c>
      <c r="BS205" s="2">
        <v>1.4211100000000001</v>
      </c>
      <c r="BT205" s="2">
        <v>330.4862</v>
      </c>
      <c r="BU205" s="2">
        <v>423.06689999999998</v>
      </c>
      <c r="BV205" s="2">
        <v>291.73610000000002</v>
      </c>
      <c r="BW205" s="2">
        <v>-80.232529999999997</v>
      </c>
      <c r="BX205" s="2">
        <v>12.34821</v>
      </c>
      <c r="BY205" s="2">
        <v>0.1501334</v>
      </c>
      <c r="BZ205" s="2">
        <v>22.697610000000001</v>
      </c>
      <c r="CA205" s="2">
        <v>19.36308</v>
      </c>
      <c r="CB205" s="2">
        <v>295.49149999999997</v>
      </c>
      <c r="CC205" s="2">
        <v>291.63630000000001</v>
      </c>
      <c r="CD205" s="2">
        <v>19.368130000000001</v>
      </c>
      <c r="CE205" s="2">
        <v>19.48441</v>
      </c>
      <c r="CF205" s="2">
        <v>19.319890000000001</v>
      </c>
      <c r="CG205" s="2">
        <v>17.728619999999999</v>
      </c>
      <c r="CI205" s="2">
        <v>5.847893</v>
      </c>
      <c r="CJ205" s="2">
        <v>5.8313259999999998</v>
      </c>
      <c r="CK205" s="2">
        <v>204.89320000000001</v>
      </c>
      <c r="CL205" s="2">
        <v>0</v>
      </c>
      <c r="CM205" s="2">
        <v>0</v>
      </c>
      <c r="CN205" s="2" t="s">
        <v>95</v>
      </c>
      <c r="CO205" s="2">
        <v>11.82652</v>
      </c>
      <c r="CP205" s="2">
        <v>360</v>
      </c>
      <c r="CQ205" s="2">
        <f t="shared" si="6"/>
        <v>353.30408979377665</v>
      </c>
      <c r="CR205" s="2">
        <f t="shared" si="7"/>
        <v>16.279318004838419</v>
      </c>
    </row>
    <row r="206" spans="1:96" s="2" customFormat="1" x14ac:dyDescent="0.25">
      <c r="A206" s="5">
        <v>41825.1875</v>
      </c>
      <c r="B206" s="2">
        <v>23.498370000000001</v>
      </c>
      <c r="C206" s="2">
        <v>4.6004429999999999E-2</v>
      </c>
      <c r="D206" s="2">
        <v>0.19626669999999999</v>
      </c>
      <c r="E206" s="2">
        <v>0.2148553</v>
      </c>
      <c r="F206" s="2">
        <v>-1.9164199999999999E-2</v>
      </c>
      <c r="G206" s="2">
        <v>1.7749060000000001E-2</v>
      </c>
      <c r="H206" s="2">
        <v>1.9584290000000001E-2</v>
      </c>
      <c r="I206" s="2">
        <v>0.49303469999999999</v>
      </c>
      <c r="J206" s="2">
        <v>-1.512897E-2</v>
      </c>
      <c r="K206" s="2">
        <v>-8.8903009999999998E-3</v>
      </c>
      <c r="L206" s="2">
        <v>0.45275860000000001</v>
      </c>
      <c r="M206" s="2">
        <v>3.7480670000000001E-2</v>
      </c>
      <c r="N206" s="2">
        <v>0.29977039999999999</v>
      </c>
      <c r="O206" s="2">
        <v>5.755598</v>
      </c>
      <c r="P206" s="2">
        <v>5.7375970000000001</v>
      </c>
      <c r="Q206" s="2">
        <v>-40.0871</v>
      </c>
      <c r="R206" s="2">
        <v>4.5298170000000004</v>
      </c>
      <c r="S206" s="2">
        <v>150.08709999999999</v>
      </c>
      <c r="T206" s="2">
        <v>4.3896499999999996</v>
      </c>
      <c r="U206" s="2">
        <v>-3.6947359999999998</v>
      </c>
      <c r="V206" s="2">
        <v>0.80672679999999997</v>
      </c>
      <c r="W206" s="2">
        <v>19.408740000000002</v>
      </c>
      <c r="X206" s="2">
        <v>110</v>
      </c>
      <c r="Y206" s="2">
        <v>18000</v>
      </c>
      <c r="Z206" s="2">
        <v>0</v>
      </c>
      <c r="AA206" s="2">
        <v>0</v>
      </c>
      <c r="AB206" s="2">
        <v>0</v>
      </c>
      <c r="AC206" s="2">
        <v>0</v>
      </c>
      <c r="AD206" s="2">
        <v>0</v>
      </c>
      <c r="AE206" s="2">
        <v>0</v>
      </c>
      <c r="AF206" s="2">
        <v>0.1772533</v>
      </c>
      <c r="AG206" s="2">
        <v>122.5257</v>
      </c>
      <c r="AH206" s="2">
        <v>15.904920000000001</v>
      </c>
      <c r="AI206" s="2">
        <v>5.078443</v>
      </c>
      <c r="AJ206" s="2">
        <v>-1.063213</v>
      </c>
      <c r="AK206" s="2">
        <v>0.68710879999999996</v>
      </c>
      <c r="AL206" s="2">
        <v>0.1041639</v>
      </c>
      <c r="AM206" s="2">
        <v>0.5071177</v>
      </c>
      <c r="AN206" s="2">
        <v>-0.1006959</v>
      </c>
      <c r="AO206" s="2">
        <v>9.1925560000000003E-2</v>
      </c>
      <c r="AP206" s="2">
        <v>4.9430340000000003E-2</v>
      </c>
      <c r="AQ206" s="2">
        <v>0.17694489999999999</v>
      </c>
      <c r="AR206" s="2">
        <v>-6.422713E-3</v>
      </c>
      <c r="AS206" s="2">
        <v>6.0996119999999999E-3</v>
      </c>
      <c r="AT206" s="2">
        <v>1.3255660000000001E-2</v>
      </c>
      <c r="AU206" s="2">
        <v>647.11289999999997</v>
      </c>
      <c r="AV206" s="2">
        <v>6.9509999999999996</v>
      </c>
      <c r="AW206" s="2">
        <v>100.22790000000001</v>
      </c>
      <c r="AX206" s="2">
        <v>18.533940000000001</v>
      </c>
      <c r="AY206" s="2">
        <v>1.1942809999999999</v>
      </c>
      <c r="AZ206" s="2">
        <v>0.1041639</v>
      </c>
      <c r="BA206" s="2">
        <v>120.61</v>
      </c>
      <c r="BB206" s="2">
        <v>4.3403799999999999E-2</v>
      </c>
      <c r="BC206" s="2">
        <v>2.9685610000000001E-2</v>
      </c>
      <c r="BD206" s="2">
        <v>1.137588</v>
      </c>
      <c r="BE206" s="2">
        <v>0.77804220000000002</v>
      </c>
      <c r="BF206" s="2">
        <v>0</v>
      </c>
      <c r="BG206" s="2">
        <v>0</v>
      </c>
      <c r="BH206" s="2">
        <v>88</v>
      </c>
      <c r="BI206" s="2">
        <v>0</v>
      </c>
      <c r="BJ206" s="2">
        <v>18.649750000000001</v>
      </c>
      <c r="BK206" s="2">
        <v>1.1939630000000001</v>
      </c>
      <c r="BL206" s="2">
        <v>2.1486510000000001</v>
      </c>
      <c r="BM206" s="2">
        <v>8.8583499999999997</v>
      </c>
      <c r="BN206" s="2">
        <v>55.568049999999999</v>
      </c>
      <c r="BO206" s="2">
        <v>1.192469</v>
      </c>
      <c r="BP206" s="2">
        <v>-104.5675</v>
      </c>
      <c r="BQ206" s="2">
        <v>-0.29122480000000001</v>
      </c>
      <c r="BR206" s="2">
        <v>-4.9449560000000004</v>
      </c>
      <c r="BS206" s="2">
        <v>1.4114249999999999</v>
      </c>
      <c r="BT206" s="2">
        <v>323.71730000000002</v>
      </c>
      <c r="BU206" s="2">
        <v>421.92840000000001</v>
      </c>
      <c r="BV206" s="2">
        <v>291.38459999999998</v>
      </c>
      <c r="BW206" s="2">
        <v>-85.024619999999999</v>
      </c>
      <c r="BX206" s="2">
        <v>13.186500000000001</v>
      </c>
      <c r="BY206" s="2">
        <v>0.1665971</v>
      </c>
      <c r="BZ206" s="2">
        <v>22.563610000000001</v>
      </c>
      <c r="CA206" s="2">
        <v>19.25385</v>
      </c>
      <c r="CB206" s="2">
        <v>295.34960000000001</v>
      </c>
      <c r="CC206" s="2">
        <v>291.29349999999999</v>
      </c>
      <c r="CD206" s="2">
        <v>19.113900000000001</v>
      </c>
      <c r="CE206" s="2">
        <v>19.236550000000001</v>
      </c>
      <c r="CF206" s="2">
        <v>19.017810000000001</v>
      </c>
      <c r="CG206" s="2">
        <v>17.671520000000001</v>
      </c>
      <c r="CI206" s="2">
        <v>6.0051920000000001</v>
      </c>
      <c r="CJ206" s="2">
        <v>5.9862739999999999</v>
      </c>
      <c r="CK206" s="2">
        <v>210.46950000000001</v>
      </c>
      <c r="CL206" s="2">
        <v>0</v>
      </c>
      <c r="CM206" s="2">
        <v>0</v>
      </c>
      <c r="CN206" s="2" t="s">
        <v>95</v>
      </c>
      <c r="CO206" s="2">
        <v>11.813929999999999</v>
      </c>
      <c r="CP206" s="2">
        <v>360</v>
      </c>
      <c r="CQ206" s="2">
        <f t="shared" si="6"/>
        <v>355.85818427982178</v>
      </c>
      <c r="CR206" s="2">
        <f t="shared" si="7"/>
        <v>15.941448432234104</v>
      </c>
    </row>
    <row r="207" spans="1:96" s="2" customFormat="1" x14ac:dyDescent="0.25">
      <c r="A207" s="5">
        <v>41825.208333333336</v>
      </c>
      <c r="B207" s="2">
        <v>-102.0689</v>
      </c>
      <c r="C207" s="2">
        <v>0.1069852</v>
      </c>
      <c r="D207" s="2">
        <v>0.2993461</v>
      </c>
      <c r="E207" s="2">
        <v>0.65451649999999995</v>
      </c>
      <c r="F207" s="2">
        <v>-0.1012479</v>
      </c>
      <c r="G207" s="2">
        <v>-0.1897056</v>
      </c>
      <c r="H207" s="2">
        <v>-8.5092989999999993E-2</v>
      </c>
      <c r="I207" s="2">
        <v>0.4255796</v>
      </c>
      <c r="J207" s="2">
        <v>7.6004039999999995E-2</v>
      </c>
      <c r="K207" s="2">
        <v>1.153003E-2</v>
      </c>
      <c r="L207" s="2">
        <v>0.56346770000000002</v>
      </c>
      <c r="M207" s="2">
        <v>8.886318E-2</v>
      </c>
      <c r="N207" s="2">
        <v>0.32623839999999998</v>
      </c>
      <c r="O207" s="2">
        <v>5.6682389999999998</v>
      </c>
      <c r="P207" s="2">
        <v>5.6397360000000001</v>
      </c>
      <c r="Q207" s="2">
        <v>-45.407170000000001</v>
      </c>
      <c r="R207" s="2">
        <v>5.7438919999999998</v>
      </c>
      <c r="S207" s="2">
        <v>155.40719999999999</v>
      </c>
      <c r="T207" s="2">
        <v>3.95946</v>
      </c>
      <c r="U207" s="2">
        <v>-4.0161290000000003</v>
      </c>
      <c r="V207" s="2">
        <v>0.63083800000000001</v>
      </c>
      <c r="W207" s="2">
        <v>19.553650000000001</v>
      </c>
      <c r="X207" s="2">
        <v>110</v>
      </c>
      <c r="Y207" s="2">
        <v>17999</v>
      </c>
      <c r="Z207" s="2">
        <v>0</v>
      </c>
      <c r="AA207" s="2">
        <v>0</v>
      </c>
      <c r="AB207" s="2">
        <v>0</v>
      </c>
      <c r="AC207" s="2">
        <v>0</v>
      </c>
      <c r="AD207" s="2">
        <v>1</v>
      </c>
      <c r="AE207" s="2">
        <v>0</v>
      </c>
      <c r="AF207" s="2">
        <v>-0.20866029999999999</v>
      </c>
      <c r="AG207" s="2">
        <v>142.76509999999999</v>
      </c>
      <c r="AH207" s="2">
        <v>-110.5476</v>
      </c>
      <c r="AI207" s="2">
        <v>7.1623200000000002</v>
      </c>
      <c r="AJ207" s="2">
        <v>-0.70791720000000002</v>
      </c>
      <c r="AK207" s="2">
        <v>-0.28231620000000002</v>
      </c>
      <c r="AL207" s="2">
        <v>-5.3619380000000001E-2</v>
      </c>
      <c r="AM207" s="2">
        <v>0.46390769999999998</v>
      </c>
      <c r="AN207" s="2">
        <v>-2.6973259999999999E-2</v>
      </c>
      <c r="AO207" s="2">
        <v>9.6521960000000004E-2</v>
      </c>
      <c r="AP207" s="2">
        <v>6.0148279999999998E-2</v>
      </c>
      <c r="AQ207" s="2">
        <v>0.65443470000000004</v>
      </c>
      <c r="AR207" s="2">
        <v>-9.7264509999999998E-2</v>
      </c>
      <c r="AS207" s="2">
        <v>-0.20074359999999999</v>
      </c>
      <c r="AT207" s="2">
        <v>-9.2161480000000004E-2</v>
      </c>
      <c r="AU207" s="2">
        <v>653.83849999999995</v>
      </c>
      <c r="AV207" s="2">
        <v>6.9076550000000001</v>
      </c>
      <c r="AW207" s="2">
        <v>100.24720000000001</v>
      </c>
      <c r="AX207" s="2">
        <v>18.68365</v>
      </c>
      <c r="AY207" s="2">
        <v>1.1939230000000001</v>
      </c>
      <c r="AZ207" s="2">
        <v>-5.3619380000000001E-2</v>
      </c>
      <c r="BA207" s="2">
        <v>146.76179999999999</v>
      </c>
      <c r="BB207" s="2">
        <v>5.337807E-2</v>
      </c>
      <c r="BC207" s="2">
        <v>-0.20841899999999999</v>
      </c>
      <c r="BD207" s="2">
        <v>1.375982</v>
      </c>
      <c r="BE207" s="2">
        <v>-5.3726349999999998</v>
      </c>
      <c r="BF207" s="2">
        <v>0</v>
      </c>
      <c r="BG207" s="2">
        <v>0</v>
      </c>
      <c r="BH207" s="2">
        <v>88</v>
      </c>
      <c r="BI207" s="2">
        <v>0</v>
      </c>
      <c r="BJ207" s="2">
        <v>18.29205</v>
      </c>
      <c r="BK207" s="2">
        <v>1.197454</v>
      </c>
      <c r="BL207" s="2">
        <v>2.1010960000000001</v>
      </c>
      <c r="BM207" s="2">
        <v>8.895149</v>
      </c>
      <c r="BN207" s="2">
        <v>56.991849999999999</v>
      </c>
      <c r="BO207" s="2">
        <v>1.194088</v>
      </c>
      <c r="BP207" s="2">
        <v>-96.585800000000006</v>
      </c>
      <c r="BQ207" s="2">
        <v>-0.3484988</v>
      </c>
      <c r="BR207" s="2">
        <v>-4.5151380000000003</v>
      </c>
      <c r="BS207" s="2">
        <v>1.5418909999999999</v>
      </c>
      <c r="BT207" s="2">
        <v>330.3347</v>
      </c>
      <c r="BU207" s="2">
        <v>420.86349999999999</v>
      </c>
      <c r="BV207" s="2">
        <v>291.07569999999998</v>
      </c>
      <c r="BW207" s="2">
        <v>-76.677859999999995</v>
      </c>
      <c r="BX207" s="2">
        <v>13.850910000000001</v>
      </c>
      <c r="BY207" s="2">
        <v>1.525679</v>
      </c>
      <c r="BZ207" s="2">
        <v>22.488299999999999</v>
      </c>
      <c r="CA207" s="2">
        <v>19.152609999999999</v>
      </c>
      <c r="CB207" s="2">
        <v>295.27390000000003</v>
      </c>
      <c r="CC207" s="2">
        <v>290.91239999999999</v>
      </c>
      <c r="CD207" s="2">
        <v>18.83315</v>
      </c>
      <c r="CE207" s="2">
        <v>18.967169999999999</v>
      </c>
      <c r="CF207" s="2">
        <v>18.694769999999998</v>
      </c>
      <c r="CG207" s="2">
        <v>17.59695</v>
      </c>
      <c r="CI207" s="2">
        <v>5.8986190000000001</v>
      </c>
      <c r="CJ207" s="2">
        <v>5.8733969999999998</v>
      </c>
      <c r="CK207" s="2">
        <v>214.44499999999999</v>
      </c>
      <c r="CL207" s="2">
        <v>0</v>
      </c>
      <c r="CM207" s="2">
        <v>0</v>
      </c>
      <c r="CN207" s="2" t="s">
        <v>95</v>
      </c>
      <c r="CO207" s="2">
        <v>11.79856</v>
      </c>
      <c r="CP207" s="2">
        <v>360</v>
      </c>
      <c r="CQ207" s="2">
        <f t="shared" si="6"/>
        <v>359.67199156416342</v>
      </c>
      <c r="CR207" s="2">
        <f t="shared" si="7"/>
        <v>15.607757083609858</v>
      </c>
    </row>
    <row r="208" spans="1:96" s="2" customFormat="1" x14ac:dyDescent="0.25">
      <c r="A208" s="5">
        <v>41825.229166666664</v>
      </c>
      <c r="B208" s="2">
        <v>-48.577820000000003</v>
      </c>
      <c r="C208" s="2">
        <v>7.1493390000000004E-2</v>
      </c>
      <c r="D208" s="2">
        <v>0.2444654</v>
      </c>
      <c r="E208" s="2">
        <v>0.70275920000000003</v>
      </c>
      <c r="F208" s="2">
        <v>-5.5273000000000003E-2</v>
      </c>
      <c r="G208" s="2">
        <v>1.000896E-3</v>
      </c>
      <c r="H208" s="2">
        <v>-4.0418809999999999E-2</v>
      </c>
      <c r="I208" s="2">
        <v>0.42931219999999998</v>
      </c>
      <c r="J208" s="2">
        <v>1.9072579999999999E-2</v>
      </c>
      <c r="K208" s="2">
        <v>-1.5997369999999999E-3</v>
      </c>
      <c r="L208" s="2">
        <v>0.53850640000000005</v>
      </c>
      <c r="M208" s="2">
        <v>5.9741929999999999E-2</v>
      </c>
      <c r="N208" s="2">
        <v>0.37125609999999998</v>
      </c>
      <c r="O208" s="2">
        <v>6.1845790000000003</v>
      </c>
      <c r="P208" s="2">
        <v>6.1647379999999998</v>
      </c>
      <c r="Q208" s="2">
        <v>-50.743070000000003</v>
      </c>
      <c r="R208" s="2">
        <v>4.5879329999999996</v>
      </c>
      <c r="S208" s="2">
        <v>160.7431</v>
      </c>
      <c r="T208" s="2">
        <v>3.9010479999999998</v>
      </c>
      <c r="U208" s="2">
        <v>-4.77346</v>
      </c>
      <c r="V208" s="2">
        <v>0.71594069999999999</v>
      </c>
      <c r="W208" s="2">
        <v>19.07253</v>
      </c>
      <c r="X208" s="2">
        <v>110</v>
      </c>
      <c r="Y208" s="2">
        <v>17995</v>
      </c>
      <c r="Z208" s="2">
        <v>0</v>
      </c>
      <c r="AA208" s="2">
        <v>0</v>
      </c>
      <c r="AB208" s="2">
        <v>0</v>
      </c>
      <c r="AC208" s="2">
        <v>5</v>
      </c>
      <c r="AD208" s="2">
        <v>0</v>
      </c>
      <c r="AE208" s="2">
        <v>0</v>
      </c>
      <c r="AF208" s="2">
        <v>0.16177269999999999</v>
      </c>
      <c r="AG208" s="2">
        <v>222.155</v>
      </c>
      <c r="AH208" s="2">
        <v>-62.060360000000003</v>
      </c>
      <c r="AI208" s="2">
        <v>5.4551949999999998</v>
      </c>
      <c r="AJ208" s="2">
        <v>-0.24150179999999999</v>
      </c>
      <c r="AK208" s="2">
        <v>1.004264</v>
      </c>
      <c r="AL208" s="2">
        <v>0.1981175</v>
      </c>
      <c r="AM208" s="2">
        <v>0.54849479999999995</v>
      </c>
      <c r="AN208" s="2">
        <v>-4.6606639999999998E-2</v>
      </c>
      <c r="AO208" s="2">
        <v>9.9737149999999997E-2</v>
      </c>
      <c r="AP208" s="2">
        <v>9.1438350000000002E-2</v>
      </c>
      <c r="AQ208" s="2">
        <v>0.68481630000000004</v>
      </c>
      <c r="AR208" s="2">
        <v>-4.9105929999999999E-2</v>
      </c>
      <c r="AS208" s="2">
        <v>-1.151785E-2</v>
      </c>
      <c r="AT208" s="2">
        <v>-5.163686E-2</v>
      </c>
      <c r="AU208" s="2">
        <v>659.9941</v>
      </c>
      <c r="AV208" s="2">
        <v>7.1048030000000004</v>
      </c>
      <c r="AW208" s="2">
        <v>100.28100000000001</v>
      </c>
      <c r="AX208" s="2">
        <v>18.18093</v>
      </c>
      <c r="AY208" s="2">
        <v>1.196275</v>
      </c>
      <c r="AZ208" s="2">
        <v>0.1981175</v>
      </c>
      <c r="BA208" s="2">
        <v>223.1096</v>
      </c>
      <c r="BB208" s="2">
        <v>8.1761730000000005E-2</v>
      </c>
      <c r="BC208" s="2">
        <v>-0.1181065</v>
      </c>
      <c r="BD208" s="2">
        <v>2.1475919999999999</v>
      </c>
      <c r="BE208" s="2">
        <v>-3.1022409999999998</v>
      </c>
      <c r="BF208" s="2">
        <v>0</v>
      </c>
      <c r="BG208" s="2">
        <v>0</v>
      </c>
      <c r="BH208" s="2">
        <v>88</v>
      </c>
      <c r="BI208" s="2">
        <v>0</v>
      </c>
      <c r="BJ208" s="2">
        <v>17.918279999999999</v>
      </c>
      <c r="BK208" s="2">
        <v>1.2137579999999999</v>
      </c>
      <c r="BL208" s="2">
        <v>2.0522550000000002</v>
      </c>
      <c r="BM208" s="2">
        <v>9.0278419999999997</v>
      </c>
      <c r="BN208" s="2">
        <v>59.14264</v>
      </c>
      <c r="BO208" s="2">
        <v>1.195778</v>
      </c>
      <c r="BP208" s="2">
        <v>-81.758380000000002</v>
      </c>
      <c r="BQ208" s="2" t="s">
        <v>95</v>
      </c>
      <c r="BR208" s="2">
        <v>13.795059999999999</v>
      </c>
      <c r="BS208" s="2">
        <v>12.61138</v>
      </c>
      <c r="BT208" s="2">
        <v>337.05149999999998</v>
      </c>
      <c r="BU208" s="2">
        <v>419.99360000000001</v>
      </c>
      <c r="BV208" s="2">
        <v>290.76859999999999</v>
      </c>
      <c r="BW208" s="2">
        <v>-68.245480000000001</v>
      </c>
      <c r="BX208" s="2">
        <v>14.696580000000001</v>
      </c>
      <c r="BY208" s="2">
        <v>22.789149999999999</v>
      </c>
      <c r="BZ208" s="2">
        <v>22.393239999999999</v>
      </c>
      <c r="CA208" s="2">
        <v>19.14274</v>
      </c>
      <c r="CB208" s="2">
        <v>295.16609999999997</v>
      </c>
      <c r="CC208" s="2">
        <v>290.72210000000001</v>
      </c>
      <c r="CD208" s="2">
        <v>18.563189999999999</v>
      </c>
      <c r="CE208" s="2">
        <v>18.715140000000002</v>
      </c>
      <c r="CF208" s="2">
        <v>18.42088</v>
      </c>
      <c r="CG208" s="2">
        <v>17.77807</v>
      </c>
      <c r="CI208" s="2">
        <v>6.4817270000000002</v>
      </c>
      <c r="CJ208" s="2">
        <v>6.4633240000000001</v>
      </c>
      <c r="CK208" s="2">
        <v>218.81829999999999</v>
      </c>
      <c r="CL208" s="2">
        <v>0</v>
      </c>
      <c r="CM208" s="2">
        <v>0</v>
      </c>
      <c r="CN208" s="2" t="s">
        <v>95</v>
      </c>
      <c r="CO208" s="2">
        <v>11.82546</v>
      </c>
      <c r="CP208" s="2">
        <v>360</v>
      </c>
      <c r="CQ208" s="2">
        <f t="shared" si="6"/>
        <v>362.31057202037431</v>
      </c>
      <c r="CR208" s="2">
        <f t="shared" si="7"/>
        <v>15.264523687043893</v>
      </c>
    </row>
    <row r="209" spans="1:96" s="2" customFormat="1" x14ac:dyDescent="0.25">
      <c r="A209" s="5">
        <v>41825.25</v>
      </c>
      <c r="B209" s="2">
        <v>-34.968029999999999</v>
      </c>
      <c r="C209" s="2">
        <v>5.8179330000000001E-2</v>
      </c>
      <c r="D209" s="2">
        <v>0.22039049999999999</v>
      </c>
      <c r="E209" s="2">
        <v>0.64612009999999998</v>
      </c>
      <c r="F209" s="2">
        <v>-2.2716460000000001E-2</v>
      </c>
      <c r="G209" s="2">
        <v>-1.068733E-2</v>
      </c>
      <c r="H209" s="2">
        <v>-2.9057920000000001E-2</v>
      </c>
      <c r="I209" s="2">
        <v>0.43505670000000002</v>
      </c>
      <c r="J209" s="2">
        <v>5.0722290000000001E-3</v>
      </c>
      <c r="K209" s="2">
        <v>-4.4252429999999997E-3</v>
      </c>
      <c r="L209" s="2">
        <v>0.52444820000000003</v>
      </c>
      <c r="M209" s="2">
        <v>4.8369950000000002E-2</v>
      </c>
      <c r="N209" s="2">
        <v>0.33847729999999998</v>
      </c>
      <c r="O209" s="2">
        <v>6.6565919999999998</v>
      </c>
      <c r="P209" s="2">
        <v>6.6397839999999997</v>
      </c>
      <c r="Q209" s="2">
        <v>-54.759950000000003</v>
      </c>
      <c r="R209" s="2">
        <v>4.0702249999999998</v>
      </c>
      <c r="S209" s="2">
        <v>164.75989999999999</v>
      </c>
      <c r="T209" s="2">
        <v>3.831169</v>
      </c>
      <c r="U209" s="2">
        <v>-5.4229599999999998</v>
      </c>
      <c r="V209" s="2">
        <v>0.67016520000000002</v>
      </c>
      <c r="W209" s="2">
        <v>18.744050000000001</v>
      </c>
      <c r="X209" s="2">
        <v>110</v>
      </c>
      <c r="Y209" s="2">
        <v>18000</v>
      </c>
      <c r="Z209" s="2">
        <v>0</v>
      </c>
      <c r="AA209" s="2">
        <v>0</v>
      </c>
      <c r="AB209" s="2">
        <v>0</v>
      </c>
      <c r="AC209" s="2">
        <v>0</v>
      </c>
      <c r="AD209" s="2">
        <v>0</v>
      </c>
      <c r="AE209" s="2">
        <v>0</v>
      </c>
      <c r="AF209" s="2">
        <v>-6.6556100000000007E-2</v>
      </c>
      <c r="AG209" s="2">
        <v>135.35599999999999</v>
      </c>
      <c r="AH209" s="2">
        <v>-43.160829999999997</v>
      </c>
      <c r="AI209" s="2">
        <v>4.2837490000000003</v>
      </c>
      <c r="AJ209" s="2">
        <v>-0.26498820000000001</v>
      </c>
      <c r="AK209" s="2">
        <v>0.80854820000000005</v>
      </c>
      <c r="AL209" s="2">
        <v>-3.4679410000000001E-2</v>
      </c>
      <c r="AM209" s="2">
        <v>0.49530459999999998</v>
      </c>
      <c r="AN209" s="2">
        <v>-5.0131290000000002E-2</v>
      </c>
      <c r="AO209" s="2">
        <v>0.1043013</v>
      </c>
      <c r="AP209" s="2">
        <v>5.5809070000000002E-2</v>
      </c>
      <c r="AQ209" s="2">
        <v>0.62159509999999996</v>
      </c>
      <c r="AR209" s="2">
        <v>-1.632217E-2</v>
      </c>
      <c r="AS209" s="2">
        <v>-2.3662829999999999E-2</v>
      </c>
      <c r="AT209" s="2">
        <v>-3.586603E-2</v>
      </c>
      <c r="AU209" s="2">
        <v>652.13440000000003</v>
      </c>
      <c r="AV209" s="2">
        <v>6.8590920000000004</v>
      </c>
      <c r="AW209" s="2">
        <v>100.2937</v>
      </c>
      <c r="AX209" s="2">
        <v>17.885200000000001</v>
      </c>
      <c r="AY209" s="2">
        <v>1.197797</v>
      </c>
      <c r="AZ209" s="2">
        <v>-3.4679410000000001E-2</v>
      </c>
      <c r="BA209" s="2">
        <v>136.17410000000001</v>
      </c>
      <c r="BB209" s="2">
        <v>4.9235500000000001E-2</v>
      </c>
      <c r="BC209" s="2">
        <v>-8.1112180000000006E-2</v>
      </c>
      <c r="BD209" s="2">
        <v>1.263565</v>
      </c>
      <c r="BE209" s="2">
        <v>-2.081639</v>
      </c>
      <c r="BF209" s="2">
        <v>0</v>
      </c>
      <c r="BG209" s="2">
        <v>0</v>
      </c>
      <c r="BH209" s="2">
        <v>88</v>
      </c>
      <c r="BI209" s="2">
        <v>0</v>
      </c>
      <c r="BJ209" s="2">
        <v>17.880559999999999</v>
      </c>
      <c r="BK209" s="2">
        <v>1.1689400000000001</v>
      </c>
      <c r="BL209" s="2">
        <v>2.0473720000000002</v>
      </c>
      <c r="BM209" s="2">
        <v>8.6956199999999999</v>
      </c>
      <c r="BN209" s="2">
        <v>57.094659999999998</v>
      </c>
      <c r="BO209" s="2">
        <v>1.196542</v>
      </c>
      <c r="BP209" s="2">
        <v>-73.68235</v>
      </c>
      <c r="BQ209" s="2">
        <v>0.70288649999999997</v>
      </c>
      <c r="BR209" s="2">
        <v>66.963149999999999</v>
      </c>
      <c r="BS209" s="2">
        <v>46.328659999999999</v>
      </c>
      <c r="BT209" s="2">
        <v>327.25959999999998</v>
      </c>
      <c r="BU209" s="2">
        <v>421.57639999999998</v>
      </c>
      <c r="BV209" s="2">
        <v>291.05220000000003</v>
      </c>
      <c r="BW209" s="2">
        <v>-79.621120000000005</v>
      </c>
      <c r="BX209" s="2">
        <v>14.695729999999999</v>
      </c>
      <c r="BY209" s="2">
        <v>123.4055</v>
      </c>
      <c r="BZ209" s="2">
        <v>22.360530000000001</v>
      </c>
      <c r="CA209" s="2">
        <v>19.173860000000001</v>
      </c>
      <c r="CB209" s="2">
        <v>295.1259</v>
      </c>
      <c r="CC209" s="2">
        <v>291.39049999999997</v>
      </c>
      <c r="CD209" s="2">
        <v>18.53762</v>
      </c>
      <c r="CE209" s="2">
        <v>18.677859999999999</v>
      </c>
      <c r="CF209" s="2">
        <v>18.357299999999999</v>
      </c>
      <c r="CG209" s="2">
        <v>17.71621</v>
      </c>
      <c r="CI209" s="2">
        <v>6.8946490000000002</v>
      </c>
      <c r="CJ209" s="2">
        <v>6.8786909999999999</v>
      </c>
      <c r="CK209" s="2">
        <v>222.70089999999999</v>
      </c>
      <c r="CL209" s="2">
        <v>0</v>
      </c>
      <c r="CM209" s="2">
        <v>0</v>
      </c>
      <c r="CN209" s="2" t="s">
        <v>95</v>
      </c>
      <c r="CO209" s="2">
        <v>11.88903</v>
      </c>
      <c r="CP209" s="2">
        <v>360</v>
      </c>
      <c r="CQ209" s="2">
        <f t="shared" si="6"/>
        <v>357.58722066096317</v>
      </c>
      <c r="CR209" s="2">
        <f t="shared" si="7"/>
        <v>15.230177990490466</v>
      </c>
    </row>
    <row r="210" spans="1:96" s="2" customFormat="1" x14ac:dyDescent="0.25">
      <c r="A210" s="5">
        <v>41825.270833333336</v>
      </c>
      <c r="B210" s="2">
        <v>-19.509209999999999</v>
      </c>
      <c r="C210" s="2">
        <v>7.0894349999999995E-2</v>
      </c>
      <c r="D210" s="2">
        <v>0.24315239999999999</v>
      </c>
      <c r="E210" s="2">
        <v>0.63591869999999995</v>
      </c>
      <c r="F210" s="2">
        <v>1.57371E-2</v>
      </c>
      <c r="G210" s="2">
        <v>-5.9302359999999998E-2</v>
      </c>
      <c r="H210" s="2">
        <v>-1.6194279999999998E-2</v>
      </c>
      <c r="I210" s="2">
        <v>0.44378640000000003</v>
      </c>
      <c r="J210" s="2">
        <v>-9.2667339999999996E-4</v>
      </c>
      <c r="K210" s="2">
        <v>-6.2693430000000001E-3</v>
      </c>
      <c r="L210" s="2">
        <v>0.58106250000000004</v>
      </c>
      <c r="M210" s="2">
        <v>5.8789760000000003E-2</v>
      </c>
      <c r="N210" s="2">
        <v>0.35221940000000002</v>
      </c>
      <c r="O210" s="2">
        <v>6.4530430000000001</v>
      </c>
      <c r="P210" s="2">
        <v>6.4334920000000002</v>
      </c>
      <c r="Q210" s="2">
        <v>-50.999850000000002</v>
      </c>
      <c r="R210" s="2">
        <v>4.4585059999999999</v>
      </c>
      <c r="S210" s="2">
        <v>160.99979999999999</v>
      </c>
      <c r="T210" s="2">
        <v>4.0487440000000001</v>
      </c>
      <c r="U210" s="2">
        <v>-4.9997439999999997</v>
      </c>
      <c r="V210" s="2">
        <v>0.75231570000000003</v>
      </c>
      <c r="W210" s="2">
        <v>18.46931</v>
      </c>
      <c r="X210" s="2">
        <v>110</v>
      </c>
      <c r="Y210" s="2">
        <v>18000</v>
      </c>
      <c r="Z210" s="2">
        <v>0</v>
      </c>
      <c r="AA210" s="2">
        <v>0</v>
      </c>
      <c r="AB210" s="2">
        <v>0</v>
      </c>
      <c r="AC210" s="2">
        <v>0</v>
      </c>
      <c r="AD210" s="2">
        <v>0</v>
      </c>
      <c r="AE210" s="2">
        <v>0</v>
      </c>
      <c r="AF210" s="2">
        <v>0.18259649999999999</v>
      </c>
      <c r="AG210" s="2">
        <v>136.11539999999999</v>
      </c>
      <c r="AH210" s="2">
        <v>-27.77609</v>
      </c>
      <c r="AI210" s="2">
        <v>5.2697779999999996</v>
      </c>
      <c r="AJ210" s="2">
        <v>-0.2930797</v>
      </c>
      <c r="AK210" s="2">
        <v>0.97736480000000003</v>
      </c>
      <c r="AL210" s="2">
        <v>0.18564359999999999</v>
      </c>
      <c r="AM210" s="2">
        <v>0.45865129999999998</v>
      </c>
      <c r="AN210" s="2">
        <v>-3.1698780000000003E-2</v>
      </c>
      <c r="AO210" s="2">
        <v>0.10438409999999999</v>
      </c>
      <c r="AP210" s="2">
        <v>5.5817789999999999E-2</v>
      </c>
      <c r="AQ210" s="2">
        <v>0.62069940000000001</v>
      </c>
      <c r="AR210" s="2">
        <v>1.958903E-2</v>
      </c>
      <c r="AS210" s="2">
        <v>-7.1962880000000007E-2</v>
      </c>
      <c r="AT210" s="2">
        <v>-2.3056489999999999E-2</v>
      </c>
      <c r="AU210" s="2">
        <v>659.30190000000005</v>
      </c>
      <c r="AV210" s="2">
        <v>7.0924699999999996</v>
      </c>
      <c r="AW210" s="2">
        <v>100.3099</v>
      </c>
      <c r="AX210" s="2">
        <v>17.583179999999999</v>
      </c>
      <c r="AY210" s="2">
        <v>1.1990970000000001</v>
      </c>
      <c r="AZ210" s="2">
        <v>0.18564359999999999</v>
      </c>
      <c r="BA210" s="2">
        <v>136.19540000000001</v>
      </c>
      <c r="BB210" s="2">
        <v>4.973984E-2</v>
      </c>
      <c r="BC210" s="2">
        <v>-5.2786920000000001E-2</v>
      </c>
      <c r="BD210" s="2">
        <v>1.3055920000000001</v>
      </c>
      <c r="BE210" s="2">
        <v>-1.3855729999999999</v>
      </c>
      <c r="BF210" s="2">
        <v>0</v>
      </c>
      <c r="BG210" s="2">
        <v>0</v>
      </c>
      <c r="BH210" s="2">
        <v>88</v>
      </c>
      <c r="BI210" s="2">
        <v>0</v>
      </c>
      <c r="BJ210" s="2">
        <v>17.74128</v>
      </c>
      <c r="BK210" s="2">
        <v>1.203276</v>
      </c>
      <c r="BL210" s="2">
        <v>2.0294699999999999</v>
      </c>
      <c r="BM210" s="2">
        <v>8.9553239999999992</v>
      </c>
      <c r="BN210" s="2">
        <v>59.29016</v>
      </c>
      <c r="BO210" s="2">
        <v>1.1971099999999999</v>
      </c>
      <c r="BP210" s="2">
        <v>-41.124960000000002</v>
      </c>
      <c r="BQ210" s="2">
        <v>0.58967099999999995</v>
      </c>
      <c r="BR210" s="2">
        <v>135.24719999999999</v>
      </c>
      <c r="BS210" s="2">
        <v>79.012140000000002</v>
      </c>
      <c r="BT210" s="2">
        <v>326.43869999999998</v>
      </c>
      <c r="BU210" s="2">
        <v>423.7987</v>
      </c>
      <c r="BV210" s="2">
        <v>291.22250000000003</v>
      </c>
      <c r="BW210" s="2">
        <v>-81.395309999999995</v>
      </c>
      <c r="BX210" s="2">
        <v>15.964700000000001</v>
      </c>
      <c r="BY210" s="2">
        <v>279.70139999999998</v>
      </c>
      <c r="BZ210" s="2">
        <v>22.395969999999998</v>
      </c>
      <c r="CA210" s="2">
        <v>19.22616</v>
      </c>
      <c r="CB210" s="2">
        <v>295.15949999999998</v>
      </c>
      <c r="CC210" s="2">
        <v>291.80110000000002</v>
      </c>
      <c r="CD210" s="2">
        <v>18.402270000000001</v>
      </c>
      <c r="CE210" s="2">
        <v>18.60192</v>
      </c>
      <c r="CF210" s="2">
        <v>18.310549999999999</v>
      </c>
      <c r="CG210" s="2">
        <v>18.94416</v>
      </c>
      <c r="CI210" s="2">
        <v>6.7519520000000002</v>
      </c>
      <c r="CJ210" s="2">
        <v>6.7344679999999997</v>
      </c>
      <c r="CK210" s="2">
        <v>218.46610000000001</v>
      </c>
      <c r="CL210" s="2">
        <v>0</v>
      </c>
      <c r="CM210" s="2">
        <v>0</v>
      </c>
      <c r="CN210" s="2" t="s">
        <v>95</v>
      </c>
      <c r="CO210" s="2">
        <v>11.949310000000001</v>
      </c>
      <c r="CP210" s="2">
        <v>360</v>
      </c>
      <c r="CQ210" s="2">
        <f t="shared" si="6"/>
        <v>361.08391516041263</v>
      </c>
      <c r="CR210" s="2">
        <f t="shared" si="7"/>
        <v>15.104235468482003</v>
      </c>
    </row>
    <row r="211" spans="1:96" s="2" customFormat="1" x14ac:dyDescent="0.25">
      <c r="A211" s="5">
        <v>41825.291666666664</v>
      </c>
      <c r="B211" s="2">
        <v>-28.075610000000001</v>
      </c>
      <c r="C211" s="2">
        <v>7.2111330000000001E-2</v>
      </c>
      <c r="D211" s="2">
        <v>0.24525759999999999</v>
      </c>
      <c r="E211" s="2">
        <v>0.51992459999999996</v>
      </c>
      <c r="F211" s="2">
        <v>2.2495649999999999E-2</v>
      </c>
      <c r="G211" s="2">
        <v>-4.2379550000000002E-2</v>
      </c>
      <c r="H211" s="2">
        <v>-2.3310259999999999E-2</v>
      </c>
      <c r="I211" s="2">
        <v>0.45231870000000002</v>
      </c>
      <c r="J211" s="2">
        <v>3.0915519999999998E-2</v>
      </c>
      <c r="K211" s="2">
        <v>-4.9073939999999998E-3</v>
      </c>
      <c r="L211" s="2">
        <v>0.46563599999999999</v>
      </c>
      <c r="M211" s="2">
        <v>5.9950749999999997E-2</v>
      </c>
      <c r="N211" s="2">
        <v>0.33903250000000001</v>
      </c>
      <c r="O211" s="2">
        <v>6.5649810000000004</v>
      </c>
      <c r="P211" s="2">
        <v>6.5466230000000003</v>
      </c>
      <c r="Q211" s="2">
        <v>-47.527589999999996</v>
      </c>
      <c r="R211" s="2">
        <v>4.2832780000000001</v>
      </c>
      <c r="S211" s="2">
        <v>157.52760000000001</v>
      </c>
      <c r="T211" s="2">
        <v>4.420515</v>
      </c>
      <c r="U211" s="2">
        <v>-4.8288140000000004</v>
      </c>
      <c r="V211" s="2">
        <v>0.80649919999999997</v>
      </c>
      <c r="W211" s="2">
        <v>18.59282</v>
      </c>
      <c r="X211" s="2">
        <v>110</v>
      </c>
      <c r="Y211" s="2">
        <v>18000</v>
      </c>
      <c r="Z211" s="2">
        <v>0</v>
      </c>
      <c r="AA211" s="2">
        <v>0</v>
      </c>
      <c r="AB211" s="2">
        <v>0</v>
      </c>
      <c r="AC211" s="2">
        <v>0</v>
      </c>
      <c r="AD211" s="2">
        <v>0</v>
      </c>
      <c r="AE211" s="2">
        <v>0</v>
      </c>
      <c r="AF211" s="2">
        <v>8.9963929999999998E-2</v>
      </c>
      <c r="AG211" s="2">
        <v>165.33510000000001</v>
      </c>
      <c r="AH211" s="2">
        <v>-38.120710000000003</v>
      </c>
      <c r="AI211" s="2">
        <v>4.5298980000000002</v>
      </c>
      <c r="AJ211" s="2">
        <v>-0.33132499999999998</v>
      </c>
      <c r="AK211" s="2">
        <v>0.31046099999999999</v>
      </c>
      <c r="AL211" s="2">
        <v>0.1018536</v>
      </c>
      <c r="AM211" s="2">
        <v>0.47368209999999999</v>
      </c>
      <c r="AN211" s="2">
        <v>-3.5904810000000002E-2</v>
      </c>
      <c r="AO211" s="2">
        <v>6.112037E-2</v>
      </c>
      <c r="AP211" s="2">
        <v>6.7890030000000004E-2</v>
      </c>
      <c r="AQ211" s="2">
        <v>0.50466750000000005</v>
      </c>
      <c r="AR211" s="2">
        <v>2.6841480000000001E-2</v>
      </c>
      <c r="AS211" s="2">
        <v>-4.9759409999999997E-2</v>
      </c>
      <c r="AT211" s="2">
        <v>-3.1650379999999999E-2</v>
      </c>
      <c r="AU211" s="2">
        <v>657.23979999999995</v>
      </c>
      <c r="AV211" s="2">
        <v>7.1717820000000003</v>
      </c>
      <c r="AW211" s="2">
        <v>100.3309</v>
      </c>
      <c r="AX211" s="2">
        <v>17.696249999999999</v>
      </c>
      <c r="AY211" s="2">
        <v>1.198833</v>
      </c>
      <c r="AZ211" s="2">
        <v>0.1018536</v>
      </c>
      <c r="BA211" s="2">
        <v>165.65170000000001</v>
      </c>
      <c r="BB211" s="2">
        <v>6.0325730000000001E-2</v>
      </c>
      <c r="BC211" s="2">
        <v>-7.2215420000000002E-2</v>
      </c>
      <c r="BD211" s="2">
        <v>1.606185</v>
      </c>
      <c r="BE211" s="2">
        <v>-1.9227510000000001</v>
      </c>
      <c r="BF211" s="2">
        <v>0</v>
      </c>
      <c r="BG211" s="2">
        <v>0</v>
      </c>
      <c r="BH211" s="2">
        <v>88</v>
      </c>
      <c r="BI211" s="2">
        <v>0</v>
      </c>
      <c r="BJ211" s="2">
        <v>17.878679999999999</v>
      </c>
      <c r="BK211" s="2">
        <v>1.215428</v>
      </c>
      <c r="BL211" s="2">
        <v>2.0471119999999998</v>
      </c>
      <c r="BM211" s="2">
        <v>9.0414940000000001</v>
      </c>
      <c r="BN211" s="2">
        <v>59.372799999999998</v>
      </c>
      <c r="BO211" s="2">
        <v>1.1966840000000001</v>
      </c>
      <c r="BP211" s="2">
        <v>37.409709999999997</v>
      </c>
      <c r="BQ211" s="2">
        <v>0.45090390000000002</v>
      </c>
      <c r="BR211" s="2">
        <v>221.2876</v>
      </c>
      <c r="BS211" s="2">
        <v>98.653270000000006</v>
      </c>
      <c r="BT211" s="2">
        <v>341.435</v>
      </c>
      <c r="BU211" s="2">
        <v>426.65949999999998</v>
      </c>
      <c r="BV211" s="2">
        <v>291.49119999999999</v>
      </c>
      <c r="BW211" s="2">
        <v>-67.906189999999995</v>
      </c>
      <c r="BX211" s="2">
        <v>17.31841</v>
      </c>
      <c r="BY211" s="2">
        <v>434.98950000000002</v>
      </c>
      <c r="BZ211" s="2">
        <v>22.487639999999999</v>
      </c>
      <c r="CA211" s="2">
        <v>19.29241</v>
      </c>
      <c r="CB211" s="2">
        <v>295.26249999999999</v>
      </c>
      <c r="CC211" s="2">
        <v>292.09359999999998</v>
      </c>
      <c r="CD211" s="2">
        <v>19.145119999999999</v>
      </c>
      <c r="CE211" s="2">
        <v>19.794699999999999</v>
      </c>
      <c r="CF211" s="2">
        <v>19.77037</v>
      </c>
      <c r="CG211" s="2">
        <v>19.433309999999999</v>
      </c>
      <c r="CI211" s="2">
        <v>6.8577700000000004</v>
      </c>
      <c r="CJ211" s="2">
        <v>6.8408939999999996</v>
      </c>
      <c r="CK211" s="2">
        <v>215.51310000000001</v>
      </c>
      <c r="CL211" s="2">
        <v>0</v>
      </c>
      <c r="CM211" s="2">
        <v>0</v>
      </c>
      <c r="CN211" s="2" t="s">
        <v>95</v>
      </c>
      <c r="CO211" s="2">
        <v>12.16147</v>
      </c>
      <c r="CP211" s="2">
        <v>360</v>
      </c>
      <c r="CQ211" s="2">
        <f t="shared" si="6"/>
        <v>360.0191728651958</v>
      </c>
      <c r="CR211" s="2">
        <f t="shared" si="7"/>
        <v>15.228342250809558</v>
      </c>
    </row>
    <row r="212" spans="1:96" s="2" customFormat="1" x14ac:dyDescent="0.25">
      <c r="A212" s="5">
        <v>41825.3125</v>
      </c>
      <c r="B212" s="2">
        <v>38.702089999999998</v>
      </c>
      <c r="C212" s="2">
        <v>4.9075779999999999E-2</v>
      </c>
      <c r="D212" s="2">
        <v>0.2024659</v>
      </c>
      <c r="E212" s="2">
        <v>0.4308052</v>
      </c>
      <c r="F212" s="2">
        <v>-3.5871069999999998E-2</v>
      </c>
      <c r="G212" s="2">
        <v>9.161743E-2</v>
      </c>
      <c r="H212" s="2">
        <v>3.2177160000000003E-2</v>
      </c>
      <c r="I212" s="2">
        <v>0.48631950000000002</v>
      </c>
      <c r="J212" s="2">
        <v>1.6207160000000002E-2</v>
      </c>
      <c r="K212" s="2">
        <v>-3.027506E-4</v>
      </c>
      <c r="L212" s="2">
        <v>0.47277560000000002</v>
      </c>
      <c r="M212" s="2">
        <v>4.0991340000000001E-2</v>
      </c>
      <c r="N212" s="2">
        <v>0.32316410000000001</v>
      </c>
      <c r="O212" s="2">
        <v>6.9849750000000004</v>
      </c>
      <c r="P212" s="2">
        <v>6.9671900000000004</v>
      </c>
      <c r="Q212" s="2">
        <v>-44.968539999999997</v>
      </c>
      <c r="R212" s="2">
        <v>4.0871959999999996</v>
      </c>
      <c r="S212" s="2">
        <v>154.96850000000001</v>
      </c>
      <c r="T212" s="2">
        <v>4.9292619999999996</v>
      </c>
      <c r="U212" s="2">
        <v>-4.9238689999999998</v>
      </c>
      <c r="V212" s="2">
        <v>0.93519189999999996</v>
      </c>
      <c r="W212" s="2">
        <v>19.037030000000001</v>
      </c>
      <c r="X212" s="2">
        <v>110</v>
      </c>
      <c r="Y212" s="2">
        <v>18000</v>
      </c>
      <c r="Z212" s="2">
        <v>0</v>
      </c>
      <c r="AA212" s="2">
        <v>0</v>
      </c>
      <c r="AB212" s="2">
        <v>0</v>
      </c>
      <c r="AC212" s="2">
        <v>0</v>
      </c>
      <c r="AD212" s="2">
        <v>0</v>
      </c>
      <c r="AE212" s="2">
        <v>0</v>
      </c>
      <c r="AF212" s="2">
        <v>-6.2070010000000002E-2</v>
      </c>
      <c r="AG212" s="2">
        <v>170.67679999999999</v>
      </c>
      <c r="AH212" s="2">
        <v>28.109449999999999</v>
      </c>
      <c r="AI212" s="2">
        <v>6.6114480000000002</v>
      </c>
      <c r="AJ212" s="2">
        <v>3.0143469999999999E-2</v>
      </c>
      <c r="AK212" s="2">
        <v>-0.92059500000000005</v>
      </c>
      <c r="AL212" s="2">
        <v>-0.17443910000000001</v>
      </c>
      <c r="AM212" s="2">
        <v>0.51146689999999995</v>
      </c>
      <c r="AN212" s="2">
        <v>-6.4378809999999995E-2</v>
      </c>
      <c r="AO212" s="2">
        <v>8.6672689999999997E-2</v>
      </c>
      <c r="AP212" s="2">
        <v>6.8692420000000004E-2</v>
      </c>
      <c r="AQ212" s="2">
        <v>0.39636440000000001</v>
      </c>
      <c r="AR212" s="2">
        <v>-2.7591620000000001E-2</v>
      </c>
      <c r="AS212" s="2">
        <v>8.0201069999999999E-2</v>
      </c>
      <c r="AT212" s="2">
        <v>2.3370370000000001E-2</v>
      </c>
      <c r="AU212" s="2">
        <v>645.72090000000003</v>
      </c>
      <c r="AV212" s="2">
        <v>7.2237590000000003</v>
      </c>
      <c r="AW212" s="2">
        <v>100.34650000000001</v>
      </c>
      <c r="AX212" s="2">
        <v>18.131340000000002</v>
      </c>
      <c r="AY212" s="2">
        <v>1.1971909999999999</v>
      </c>
      <c r="AZ212" s="2">
        <v>-0.17443910000000001</v>
      </c>
      <c r="BA212" s="2">
        <v>167.6095</v>
      </c>
      <c r="BB212" s="2">
        <v>6.0054330000000003E-2</v>
      </c>
      <c r="BC212" s="2">
        <v>5.2314810000000003E-2</v>
      </c>
      <c r="BD212" s="2">
        <v>1.639278</v>
      </c>
      <c r="BE212" s="2">
        <v>1.428015</v>
      </c>
      <c r="BF212" s="2">
        <v>0</v>
      </c>
      <c r="BG212" s="2">
        <v>0</v>
      </c>
      <c r="BH212" s="2">
        <v>88.000659999999996</v>
      </c>
      <c r="BI212" s="2">
        <v>0</v>
      </c>
      <c r="BJ212" s="2">
        <v>18.413799999999998</v>
      </c>
      <c r="BK212" s="2">
        <v>1.2194609999999999</v>
      </c>
      <c r="BL212" s="2">
        <v>2.117353</v>
      </c>
      <c r="BM212" s="2">
        <v>9.0548450000000003</v>
      </c>
      <c r="BN212" s="2">
        <v>57.593640000000001</v>
      </c>
      <c r="BO212" s="2">
        <v>1.1947209999999999</v>
      </c>
      <c r="BP212" s="2">
        <v>126.79859999999999</v>
      </c>
      <c r="BQ212" s="2">
        <v>0.32766879999999998</v>
      </c>
      <c r="BR212" s="2">
        <v>339.65550000000002</v>
      </c>
      <c r="BS212" s="2">
        <v>110.1885</v>
      </c>
      <c r="BT212" s="2">
        <v>327.2285</v>
      </c>
      <c r="BU212" s="2">
        <v>429.89690000000002</v>
      </c>
      <c r="BV212" s="2">
        <v>292.1979</v>
      </c>
      <c r="BW212" s="2">
        <v>-86.098740000000006</v>
      </c>
      <c r="BX212" s="2">
        <v>16.56962</v>
      </c>
      <c r="BY212" s="2">
        <v>647.36120000000005</v>
      </c>
      <c r="BZ212" s="2">
        <v>22.56568</v>
      </c>
      <c r="CA212" s="2">
        <v>19.466470000000001</v>
      </c>
      <c r="CB212" s="2">
        <v>295.35340000000002</v>
      </c>
      <c r="CC212" s="2">
        <v>292.4631</v>
      </c>
      <c r="CD212" s="2">
        <v>20.747389999999999</v>
      </c>
      <c r="CE212" s="2">
        <v>20.93281</v>
      </c>
      <c r="CF212" s="2">
        <v>20.430720000000001</v>
      </c>
      <c r="CG212" s="2">
        <v>20.139520000000001</v>
      </c>
      <c r="CI212" s="2">
        <v>7.3126870000000004</v>
      </c>
      <c r="CJ212" s="2">
        <v>7.2948690000000003</v>
      </c>
      <c r="CK212" s="2">
        <v>214.21539999999999</v>
      </c>
      <c r="CL212" s="2">
        <v>0</v>
      </c>
      <c r="CM212" s="2">
        <v>0</v>
      </c>
      <c r="CN212" s="2" t="s">
        <v>95</v>
      </c>
      <c r="CO212" s="2">
        <v>12.65358</v>
      </c>
      <c r="CP212" s="2">
        <v>360</v>
      </c>
      <c r="CQ212" s="2">
        <f t="shared" si="6"/>
        <v>354.18347314518991</v>
      </c>
      <c r="CR212" s="2">
        <f t="shared" si="7"/>
        <v>15.721952543101061</v>
      </c>
    </row>
    <row r="213" spans="1:96" s="2" customFormat="1" x14ac:dyDescent="0.25">
      <c r="A213" s="5">
        <v>41825.333333333336</v>
      </c>
      <c r="B213" s="2">
        <v>21.80002</v>
      </c>
      <c r="C213" s="2">
        <v>0.104063</v>
      </c>
      <c r="D213" s="2">
        <v>0.29525240000000003</v>
      </c>
      <c r="E213" s="2">
        <v>0.31371100000000002</v>
      </c>
      <c r="F213" s="2">
        <v>-0.1113056</v>
      </c>
      <c r="G213" s="2">
        <v>0.1220194</v>
      </c>
      <c r="H213" s="2">
        <v>1.8177080000000002E-2</v>
      </c>
      <c r="I213" s="2">
        <v>0.75183199999999994</v>
      </c>
      <c r="J213" s="2">
        <v>-0.25868950000000002</v>
      </c>
      <c r="K213" s="2">
        <v>8.6447540000000003E-2</v>
      </c>
      <c r="L213" s="2">
        <v>0.66760330000000001</v>
      </c>
      <c r="M213" s="2">
        <v>-1.1230830000000001E-2</v>
      </c>
      <c r="N213" s="2">
        <v>0.3292214</v>
      </c>
      <c r="O213" s="2">
        <v>5.987762</v>
      </c>
      <c r="P213" s="2">
        <v>5.9667019999999997</v>
      </c>
      <c r="Q213" s="2">
        <v>-44.426540000000003</v>
      </c>
      <c r="R213" s="2">
        <v>4.8037919999999996</v>
      </c>
      <c r="S213" s="2">
        <v>154.4265</v>
      </c>
      <c r="T213" s="2">
        <v>4.261107</v>
      </c>
      <c r="U213" s="2">
        <v>-4.1766480000000001</v>
      </c>
      <c r="V213" s="2">
        <v>0.78503339999999999</v>
      </c>
      <c r="W213" s="2">
        <v>19.84796</v>
      </c>
      <c r="X213" s="2">
        <v>110</v>
      </c>
      <c r="Y213" s="2">
        <v>18000</v>
      </c>
      <c r="Z213" s="2">
        <v>0</v>
      </c>
      <c r="AA213" s="2">
        <v>0</v>
      </c>
      <c r="AB213" s="2">
        <v>0</v>
      </c>
      <c r="AC213" s="2">
        <v>0</v>
      </c>
      <c r="AD213" s="2">
        <v>0</v>
      </c>
      <c r="AE213" s="2">
        <v>0</v>
      </c>
      <c r="AF213" s="2">
        <v>-0.260994</v>
      </c>
      <c r="AG213" s="2">
        <v>115.084</v>
      </c>
      <c r="AH213" s="2">
        <v>14.664300000000001</v>
      </c>
      <c r="AI213" s="2">
        <v>3.4435989999999999</v>
      </c>
      <c r="AJ213" s="2">
        <v>-0.69906469999999998</v>
      </c>
      <c r="AK213" s="2">
        <v>0.26345109999999999</v>
      </c>
      <c r="AL213" s="2">
        <v>-0.32739780000000002</v>
      </c>
      <c r="AM213" s="2">
        <v>0.49616939999999998</v>
      </c>
      <c r="AN213" s="2">
        <v>-0.12768750000000001</v>
      </c>
      <c r="AO213" s="2">
        <v>0.16341700000000001</v>
      </c>
      <c r="AP213" s="2">
        <v>4.640412E-2</v>
      </c>
      <c r="AQ213" s="2">
        <v>0.26799020000000001</v>
      </c>
      <c r="AR213" s="2">
        <v>-9.4514970000000004E-2</v>
      </c>
      <c r="AS213" s="2">
        <v>0.1006663</v>
      </c>
      <c r="AT213" s="2">
        <v>1.222724E-2</v>
      </c>
      <c r="AU213" s="2">
        <v>630.71550000000002</v>
      </c>
      <c r="AV213" s="2">
        <v>7.2325290000000004</v>
      </c>
      <c r="AW213" s="2">
        <v>100.3351</v>
      </c>
      <c r="AX213" s="2">
        <v>18.936029999999999</v>
      </c>
      <c r="AY213" s="2">
        <v>1.1937390000000001</v>
      </c>
      <c r="AZ213" s="2">
        <v>-0.32739780000000002</v>
      </c>
      <c r="BA213" s="2">
        <v>113.2261</v>
      </c>
      <c r="BB213" s="2">
        <v>3.9741609999999997E-2</v>
      </c>
      <c r="BC213" s="2">
        <v>2.6662169999999999E-2</v>
      </c>
      <c r="BD213" s="2">
        <v>1.1119669999999999</v>
      </c>
      <c r="BE213" s="2">
        <v>0.74600520000000003</v>
      </c>
      <c r="BF213" s="2">
        <v>0</v>
      </c>
      <c r="BG213" s="2">
        <v>0</v>
      </c>
      <c r="BH213" s="2">
        <v>88</v>
      </c>
      <c r="BI213" s="2">
        <v>0</v>
      </c>
      <c r="BJ213" s="2">
        <v>19.254819999999999</v>
      </c>
      <c r="BK213" s="2">
        <v>1.2107460000000001</v>
      </c>
      <c r="BL213" s="2">
        <v>2.231519</v>
      </c>
      <c r="BM213" s="2">
        <v>8.9642800000000005</v>
      </c>
      <c r="BN213" s="2">
        <v>54.256590000000003</v>
      </c>
      <c r="BO213" s="2">
        <v>1.1915100000000001</v>
      </c>
      <c r="BP213" s="2">
        <v>233.2578</v>
      </c>
      <c r="BQ213" s="2">
        <v>0.24979270000000001</v>
      </c>
      <c r="BR213" s="2">
        <v>447.36579999999998</v>
      </c>
      <c r="BS213" s="2">
        <v>111.2337</v>
      </c>
      <c r="BT213" s="2">
        <v>330.97030000000001</v>
      </c>
      <c r="BU213" s="2">
        <v>433.84460000000001</v>
      </c>
      <c r="BV213" s="2">
        <v>293.28320000000002</v>
      </c>
      <c r="BW213" s="2">
        <v>-88.531769999999995</v>
      </c>
      <c r="BX213" s="2">
        <v>14.34253</v>
      </c>
      <c r="BY213" s="2">
        <v>801.44100000000003</v>
      </c>
      <c r="BZ213" s="2">
        <v>22.686530000000001</v>
      </c>
      <c r="CA213" s="2">
        <v>19.561140000000002</v>
      </c>
      <c r="CB213" s="2">
        <v>295.4855</v>
      </c>
      <c r="CC213" s="2">
        <v>293.08760000000001</v>
      </c>
      <c r="CD213" s="2">
        <v>21.977450000000001</v>
      </c>
      <c r="CE213" s="2">
        <v>21.74972</v>
      </c>
      <c r="CF213" s="2">
        <v>21.295089999999998</v>
      </c>
      <c r="CG213" s="2">
        <v>21.33681</v>
      </c>
      <c r="CI213" s="2">
        <v>6.2396669999999999</v>
      </c>
      <c r="CJ213" s="2">
        <v>6.2179739999999999</v>
      </c>
      <c r="CK213" s="2">
        <v>214.06020000000001</v>
      </c>
      <c r="CL213" s="2">
        <v>0</v>
      </c>
      <c r="CM213" s="2">
        <v>0</v>
      </c>
      <c r="CN213" s="2" t="s">
        <v>95</v>
      </c>
      <c r="CO213" s="2">
        <v>13.22991</v>
      </c>
      <c r="CP213" s="2">
        <v>360</v>
      </c>
      <c r="CQ213" s="2">
        <f t="shared" ref="CQ213:CQ276" si="8">IF(AU213="NAN","NAN",8.3143*AU213/44*(AX213+273.15)/AW213)</f>
        <v>346.9480224355363</v>
      </c>
      <c r="CR213" s="2">
        <f t="shared" si="7"/>
        <v>16.522009819680864</v>
      </c>
    </row>
    <row r="214" spans="1:96" s="2" customFormat="1" x14ac:dyDescent="0.25">
      <c r="A214" s="5">
        <v>41825.354166666664</v>
      </c>
      <c r="B214" s="2">
        <v>-109.1567</v>
      </c>
      <c r="C214" s="2">
        <v>8.6124129999999993E-2</v>
      </c>
      <c r="D214" s="2">
        <v>0.26928259999999998</v>
      </c>
      <c r="E214" s="2">
        <v>0.72069190000000005</v>
      </c>
      <c r="F214" s="2">
        <v>-0.17762140000000001</v>
      </c>
      <c r="G214" s="2">
        <v>0.1028859</v>
      </c>
      <c r="H214" s="2">
        <v>-9.1478439999999994E-2</v>
      </c>
      <c r="I214" s="2">
        <v>0.58230099999999996</v>
      </c>
      <c r="J214" s="2">
        <v>-3.5776080000000002E-2</v>
      </c>
      <c r="K214" s="2">
        <v>7.1420940000000002E-2</v>
      </c>
      <c r="L214" s="2">
        <v>0.47877900000000001</v>
      </c>
      <c r="M214" s="2">
        <v>-1.253814E-2</v>
      </c>
      <c r="N214" s="2">
        <v>0.3266327</v>
      </c>
      <c r="O214" s="2">
        <v>4.879327</v>
      </c>
      <c r="P214" s="2">
        <v>4.85365</v>
      </c>
      <c r="Q214" s="2">
        <v>-41.573909999999998</v>
      </c>
      <c r="R214" s="2">
        <v>5.8759540000000001</v>
      </c>
      <c r="S214" s="2">
        <v>151.57390000000001</v>
      </c>
      <c r="T214" s="2">
        <v>3.6310180000000001</v>
      </c>
      <c r="U214" s="2">
        <v>-3.2208060000000001</v>
      </c>
      <c r="V214" s="2">
        <v>0.50381520000000002</v>
      </c>
      <c r="W214" s="2">
        <v>21.24794</v>
      </c>
      <c r="X214" s="2">
        <v>110</v>
      </c>
      <c r="Y214" s="2">
        <v>18000</v>
      </c>
      <c r="Z214" s="2">
        <v>0</v>
      </c>
      <c r="AA214" s="2">
        <v>0</v>
      </c>
      <c r="AB214" s="2">
        <v>0</v>
      </c>
      <c r="AC214" s="2">
        <v>0</v>
      </c>
      <c r="AD214" s="2">
        <v>0</v>
      </c>
      <c r="AE214" s="2">
        <v>0</v>
      </c>
      <c r="AF214" s="2">
        <v>-0.28594950000000002</v>
      </c>
      <c r="AG214" s="2">
        <v>106.26609999999999</v>
      </c>
      <c r="AH214" s="2">
        <v>-115.35980000000001</v>
      </c>
      <c r="AI214" s="2">
        <v>3.7317909999999999</v>
      </c>
      <c r="AJ214" s="2">
        <v>-0.4604645</v>
      </c>
      <c r="AK214" s="2">
        <v>0.38278869999999998</v>
      </c>
      <c r="AL214" s="2">
        <v>-0.1166277</v>
      </c>
      <c r="AM214" s="2">
        <v>0.39712740000000002</v>
      </c>
      <c r="AN214" s="2">
        <v>-3.9084550000000003E-2</v>
      </c>
      <c r="AO214" s="2">
        <v>4.1805759999999997E-2</v>
      </c>
      <c r="AP214" s="2">
        <v>4.5496630000000003E-2</v>
      </c>
      <c r="AQ214" s="2">
        <v>0.71167959999999997</v>
      </c>
      <c r="AR214" s="2">
        <v>-0.1715372</v>
      </c>
      <c r="AS214" s="2">
        <v>9.6941890000000003E-2</v>
      </c>
      <c r="AT214" s="2">
        <v>-9.6676979999999996E-2</v>
      </c>
      <c r="AU214" s="2">
        <v>625.8356</v>
      </c>
      <c r="AV214" s="2">
        <v>7.1888249999999996</v>
      </c>
      <c r="AW214" s="2">
        <v>100.3048</v>
      </c>
      <c r="AX214" s="2">
        <v>20.332630000000002</v>
      </c>
      <c r="AY214" s="2">
        <v>1.1877040000000001</v>
      </c>
      <c r="AZ214" s="2">
        <v>-0.1166277</v>
      </c>
      <c r="BA214" s="2">
        <v>111.01179999999999</v>
      </c>
      <c r="BB214" s="2">
        <v>3.8859169999999998E-2</v>
      </c>
      <c r="BC214" s="2">
        <v>-0.2081809</v>
      </c>
      <c r="BD214" s="2">
        <v>1.0891329999999999</v>
      </c>
      <c r="BE214" s="2">
        <v>-5.8348329999999997</v>
      </c>
      <c r="BF214" s="2">
        <v>0</v>
      </c>
      <c r="BG214" s="2">
        <v>0</v>
      </c>
      <c r="BH214" s="2">
        <v>88</v>
      </c>
      <c r="BI214" s="2">
        <v>0</v>
      </c>
      <c r="BJ214" s="2">
        <v>20.043520000000001</v>
      </c>
      <c r="BK214" s="2">
        <v>1.1992320000000001</v>
      </c>
      <c r="BL214" s="2">
        <v>2.3437649999999999</v>
      </c>
      <c r="BM214" s="2">
        <v>8.8551420000000007</v>
      </c>
      <c r="BN214" s="2">
        <v>51.166879999999999</v>
      </c>
      <c r="BO214" s="2">
        <v>1.1882219999999999</v>
      </c>
      <c r="BP214" s="2">
        <v>324.28829999999999</v>
      </c>
      <c r="BQ214" s="2">
        <v>0.20033590000000001</v>
      </c>
      <c r="BR214" s="2">
        <v>534.37789999999995</v>
      </c>
      <c r="BS214" s="2">
        <v>106.87430000000001</v>
      </c>
      <c r="BT214" s="2">
        <v>334.40120000000002</v>
      </c>
      <c r="BU214" s="2">
        <v>437.61649999999997</v>
      </c>
      <c r="BV214" s="2">
        <v>294.35430000000002</v>
      </c>
      <c r="BW214" s="2">
        <v>-91.263630000000006</v>
      </c>
      <c r="BX214" s="2">
        <v>11.951650000000001</v>
      </c>
      <c r="BY214" s="2">
        <v>791.01729999999998</v>
      </c>
      <c r="BZ214" s="2">
        <v>22.854099999999999</v>
      </c>
      <c r="CA214" s="2">
        <v>19.614409999999999</v>
      </c>
      <c r="CB214" s="2">
        <v>295.67340000000002</v>
      </c>
      <c r="CC214" s="2">
        <v>293.83600000000001</v>
      </c>
      <c r="CD214" s="2">
        <v>23.203849999999999</v>
      </c>
      <c r="CE214" s="2">
        <v>22.497630000000001</v>
      </c>
      <c r="CF214" s="2">
        <v>22.113700000000001</v>
      </c>
      <c r="CG214" s="2">
        <v>22.673729999999999</v>
      </c>
      <c r="CI214" s="2">
        <v>5.0541029999999996</v>
      </c>
      <c r="CJ214" s="2">
        <v>5.0295399999999999</v>
      </c>
      <c r="CK214" s="2">
        <v>211.05680000000001</v>
      </c>
      <c r="CL214" s="2">
        <v>0</v>
      </c>
      <c r="CM214" s="2">
        <v>0</v>
      </c>
      <c r="CN214" s="2" t="s">
        <v>95</v>
      </c>
      <c r="CO214" s="2">
        <v>13.395619999999999</v>
      </c>
      <c r="CP214" s="2">
        <v>360</v>
      </c>
      <c r="CQ214" s="2">
        <f t="shared" si="8"/>
        <v>346.01423359073397</v>
      </c>
      <c r="CR214" s="2">
        <f t="shared" si="7"/>
        <v>17.306390993733356</v>
      </c>
    </row>
    <row r="215" spans="1:96" s="2" customFormat="1" x14ac:dyDescent="0.25">
      <c r="A215" s="5">
        <v>41825.375</v>
      </c>
      <c r="B215" s="2">
        <v>14.082689999999999</v>
      </c>
      <c r="C215" s="2">
        <v>5.2216190000000003E-2</v>
      </c>
      <c r="D215" s="2">
        <v>0.20977080000000001</v>
      </c>
      <c r="E215" s="2">
        <v>0.30748259999999999</v>
      </c>
      <c r="F215" s="2">
        <v>-2.264205E-2</v>
      </c>
      <c r="G215" s="2">
        <v>-7.3870099999999994E-2</v>
      </c>
      <c r="H215" s="2">
        <v>1.1812639999999999E-2</v>
      </c>
      <c r="I215" s="2">
        <v>0.75054019999999999</v>
      </c>
      <c r="J215" s="2">
        <v>0.16265270000000001</v>
      </c>
      <c r="K215" s="2">
        <v>4.3312610000000001E-2</v>
      </c>
      <c r="L215" s="2">
        <v>0.8789207</v>
      </c>
      <c r="M215" s="2">
        <v>7.7687199999999998E-3</v>
      </c>
      <c r="N215" s="2">
        <v>0.29442970000000002</v>
      </c>
      <c r="O215" s="2">
        <v>5.416436</v>
      </c>
      <c r="P215" s="2">
        <v>5.3423610000000004</v>
      </c>
      <c r="Q215" s="2">
        <v>-52.592799999999997</v>
      </c>
      <c r="R215" s="2">
        <v>9.4724950000000003</v>
      </c>
      <c r="S215" s="2">
        <v>162.59280000000001</v>
      </c>
      <c r="T215" s="2">
        <v>3.2453660000000002</v>
      </c>
      <c r="U215" s="2">
        <v>-4.2436319999999998</v>
      </c>
      <c r="V215" s="2">
        <v>0.60778089999999996</v>
      </c>
      <c r="W215" s="2">
        <v>21.594670000000001</v>
      </c>
      <c r="X215" s="2">
        <v>110</v>
      </c>
      <c r="Y215" s="2">
        <v>18000</v>
      </c>
      <c r="Z215" s="2">
        <v>0</v>
      </c>
      <c r="AA215" s="2">
        <v>0</v>
      </c>
      <c r="AB215" s="2">
        <v>0</v>
      </c>
      <c r="AC215" s="2">
        <v>0</v>
      </c>
      <c r="AD215" s="2">
        <v>0</v>
      </c>
      <c r="AE215" s="2">
        <v>0</v>
      </c>
      <c r="AF215" s="2">
        <v>-0.22420680000000001</v>
      </c>
      <c r="AG215" s="2">
        <v>142.4359</v>
      </c>
      <c r="AH215" s="2">
        <v>5.2329420000000004</v>
      </c>
      <c r="AI215" s="2">
        <v>3.789625</v>
      </c>
      <c r="AJ215" s="2">
        <v>0.24421889999999999</v>
      </c>
      <c r="AK215" s="2">
        <v>2.2802229999999999</v>
      </c>
      <c r="AL215" s="2">
        <v>-0.28188809999999997</v>
      </c>
      <c r="AM215" s="2">
        <v>0.50784280000000004</v>
      </c>
      <c r="AN215" s="2">
        <v>-4.8640490000000002E-2</v>
      </c>
      <c r="AO215" s="2">
        <v>0.1195551</v>
      </c>
      <c r="AP215" s="2">
        <v>5.7721559999999998E-2</v>
      </c>
      <c r="AQ215" s="2">
        <v>0.28801700000000002</v>
      </c>
      <c r="AR215" s="2">
        <v>-1.633658E-2</v>
      </c>
      <c r="AS215" s="2">
        <v>-8.8667590000000004E-2</v>
      </c>
      <c r="AT215" s="2">
        <v>4.3894240000000003E-3</v>
      </c>
      <c r="AU215" s="2">
        <v>614.2079</v>
      </c>
      <c r="AV215" s="2">
        <v>6.9621899999999997</v>
      </c>
      <c r="AW215" s="2">
        <v>100.33029999999999</v>
      </c>
      <c r="AX215" s="2">
        <v>20.706250000000001</v>
      </c>
      <c r="AY215" s="2">
        <v>1.1866289999999999</v>
      </c>
      <c r="AZ215" s="2">
        <v>-0.28188809999999997</v>
      </c>
      <c r="BA215" s="2">
        <v>140.84059999999999</v>
      </c>
      <c r="BB215" s="2">
        <v>4.8419419999999998E-2</v>
      </c>
      <c r="BC215" s="2">
        <v>9.2618570000000001E-3</v>
      </c>
      <c r="BD215" s="2">
        <v>1.339183</v>
      </c>
      <c r="BE215" s="2">
        <v>0.25616410000000001</v>
      </c>
      <c r="BF215" s="2">
        <v>0</v>
      </c>
      <c r="BG215" s="2">
        <v>0</v>
      </c>
      <c r="BH215" s="2">
        <v>88</v>
      </c>
      <c r="BI215" s="2">
        <v>0</v>
      </c>
      <c r="BJ215" s="2">
        <v>20.956620000000001</v>
      </c>
      <c r="BK215" s="2">
        <v>1.161754</v>
      </c>
      <c r="BL215" s="2">
        <v>2.4795219999999998</v>
      </c>
      <c r="BM215" s="2">
        <v>8.5517690000000002</v>
      </c>
      <c r="BN215" s="2">
        <v>46.853920000000002</v>
      </c>
      <c r="BO215" s="2">
        <v>1.1843410000000001</v>
      </c>
      <c r="BP215" s="2">
        <v>432.30459999999999</v>
      </c>
      <c r="BQ215" s="2">
        <v>0.1665819</v>
      </c>
      <c r="BR215" s="2">
        <v>635.923</v>
      </c>
      <c r="BS215" s="2">
        <v>105.7735</v>
      </c>
      <c r="BT215" s="2">
        <v>344.02289999999999</v>
      </c>
      <c r="BU215" s="2">
        <v>441.86779999999999</v>
      </c>
      <c r="BV215" s="2">
        <v>295.59089999999998</v>
      </c>
      <c r="BW215" s="2">
        <v>-88.83972</v>
      </c>
      <c r="BX215" s="2">
        <v>9.0052409999999998</v>
      </c>
      <c r="BY215" s="2">
        <v>1111.8130000000001</v>
      </c>
      <c r="BZ215" s="2">
        <v>23.01652</v>
      </c>
      <c r="CA215" s="2">
        <v>20.008009999999999</v>
      </c>
      <c r="CB215" s="2">
        <v>295.86349999999999</v>
      </c>
      <c r="CC215" s="2">
        <v>295.47179999999997</v>
      </c>
      <c r="CD215" s="2">
        <v>24.11101</v>
      </c>
      <c r="CE215" s="2">
        <v>23.114930000000001</v>
      </c>
      <c r="CF215" s="2">
        <v>22.757200000000001</v>
      </c>
      <c r="CG215" s="2">
        <v>23.526689999999999</v>
      </c>
      <c r="CI215" s="2">
        <v>5.548089</v>
      </c>
      <c r="CJ215" s="2">
        <v>5.4853360000000002</v>
      </c>
      <c r="CK215" s="2">
        <v>221.1712</v>
      </c>
      <c r="CL215" s="2">
        <v>0</v>
      </c>
      <c r="CM215" s="2">
        <v>0</v>
      </c>
      <c r="CN215" s="2" t="s">
        <v>95</v>
      </c>
      <c r="CO215" s="2">
        <v>13.849970000000001</v>
      </c>
      <c r="CP215" s="2">
        <v>360</v>
      </c>
      <c r="CQ215" s="2">
        <f t="shared" si="8"/>
        <v>339.93136149737825</v>
      </c>
      <c r="CR215" s="2">
        <f t="shared" si="7"/>
        <v>18.251979830211429</v>
      </c>
    </row>
    <row r="216" spans="1:96" s="2" customFormat="1" x14ac:dyDescent="0.25">
      <c r="A216" s="5">
        <v>41825.395833333336</v>
      </c>
      <c r="B216" s="2">
        <v>13.71003</v>
      </c>
      <c r="C216" s="2">
        <v>8.8193569999999999E-2</v>
      </c>
      <c r="D216" s="2">
        <v>0.27287169999999999</v>
      </c>
      <c r="E216" s="2">
        <v>0.2197199</v>
      </c>
      <c r="F216" s="2">
        <v>-5.1896009999999999E-2</v>
      </c>
      <c r="G216" s="2">
        <v>-4.0675700000000004E-3</v>
      </c>
      <c r="H216" s="2">
        <v>1.1521129999999999E-2</v>
      </c>
      <c r="I216" s="2">
        <v>0.6929997</v>
      </c>
      <c r="J216" s="2">
        <v>0.33603440000000001</v>
      </c>
      <c r="K216" s="2">
        <v>4.842428E-2</v>
      </c>
      <c r="L216" s="2">
        <v>0.86766030000000005</v>
      </c>
      <c r="M216" s="2">
        <v>5.6561699999999999E-2</v>
      </c>
      <c r="N216" s="2">
        <v>0.29575479999999998</v>
      </c>
      <c r="O216" s="2">
        <v>6.036308</v>
      </c>
      <c r="P216" s="2">
        <v>5.9670519999999998</v>
      </c>
      <c r="Q216" s="2">
        <v>-60.668950000000002</v>
      </c>
      <c r="R216" s="2">
        <v>8.6761689999999998</v>
      </c>
      <c r="S216" s="2">
        <v>170.66890000000001</v>
      </c>
      <c r="T216" s="2">
        <v>2.92299</v>
      </c>
      <c r="U216" s="2">
        <v>-5.2021119999999996</v>
      </c>
      <c r="V216" s="2">
        <v>0.6238281</v>
      </c>
      <c r="W216" s="2">
        <v>22.132930000000002</v>
      </c>
      <c r="X216" s="2">
        <v>110</v>
      </c>
      <c r="Y216" s="2">
        <v>18000</v>
      </c>
      <c r="Z216" s="2">
        <v>0</v>
      </c>
      <c r="AA216" s="2">
        <v>0</v>
      </c>
      <c r="AB216" s="2">
        <v>0</v>
      </c>
      <c r="AC216" s="2">
        <v>0</v>
      </c>
      <c r="AD216" s="2">
        <v>0</v>
      </c>
      <c r="AE216" s="2">
        <v>0</v>
      </c>
      <c r="AF216" s="2">
        <v>-4.0634139999999999E-2</v>
      </c>
      <c r="AG216" s="2">
        <v>215.08269999999999</v>
      </c>
      <c r="AH216" s="2">
        <v>0.34983920000000002</v>
      </c>
      <c r="AI216" s="2">
        <v>19.977979999999999</v>
      </c>
      <c r="AJ216" s="2">
        <v>0.4028562</v>
      </c>
      <c r="AK216" s="2">
        <v>-8.0685110000000004E-2</v>
      </c>
      <c r="AL216" s="2">
        <v>-0.1135936</v>
      </c>
      <c r="AM216" s="2">
        <v>0.86741489999999999</v>
      </c>
      <c r="AN216" s="2">
        <v>8.6260180000000006E-2</v>
      </c>
      <c r="AO216" s="2">
        <v>0.1806054</v>
      </c>
      <c r="AP216" s="2">
        <v>8.7325200000000006E-2</v>
      </c>
      <c r="AQ216" s="2">
        <v>0.2137512</v>
      </c>
      <c r="AR216" s="2">
        <v>-6.2599489999999994E-2</v>
      </c>
      <c r="AS216" s="2">
        <v>-2.711701E-2</v>
      </c>
      <c r="AT216" s="2">
        <v>2.9398500000000003E-4</v>
      </c>
      <c r="AU216" s="2">
        <v>605.58420000000001</v>
      </c>
      <c r="AV216" s="2">
        <v>6.8346920000000004</v>
      </c>
      <c r="AW216" s="2">
        <v>100.3287</v>
      </c>
      <c r="AX216" s="2">
        <v>21.257570000000001</v>
      </c>
      <c r="AY216" s="2">
        <v>1.1844589999999999</v>
      </c>
      <c r="AZ216" s="2">
        <v>-0.1135936</v>
      </c>
      <c r="BA216" s="2">
        <v>213.0735</v>
      </c>
      <c r="BB216" s="2">
        <v>7.2349060000000007E-2</v>
      </c>
      <c r="BC216" s="2">
        <v>6.1036939999999996E-4</v>
      </c>
      <c r="BD216" s="2">
        <v>1.9923569999999999</v>
      </c>
      <c r="BE216" s="2">
        <v>1.6808429999999999E-2</v>
      </c>
      <c r="BF216" s="2">
        <v>0</v>
      </c>
      <c r="BG216" s="2">
        <v>0</v>
      </c>
      <c r="BH216" s="2">
        <v>88.01</v>
      </c>
      <c r="BI216" s="2">
        <v>0</v>
      </c>
      <c r="BJ216" s="2">
        <v>21.667570000000001</v>
      </c>
      <c r="BK216" s="2">
        <v>1.1418649999999999</v>
      </c>
      <c r="BL216" s="2">
        <v>2.5898650000000001</v>
      </c>
      <c r="BM216" s="2">
        <v>8.3850960000000008</v>
      </c>
      <c r="BN216" s="2">
        <v>44.089730000000003</v>
      </c>
      <c r="BO216" s="2">
        <v>1.1818759999999999</v>
      </c>
      <c r="BP216" s="2">
        <v>510.18150000000003</v>
      </c>
      <c r="BQ216" s="2">
        <v>0.14757129999999999</v>
      </c>
      <c r="BR216" s="2">
        <v>713.65150000000006</v>
      </c>
      <c r="BS216" s="2">
        <v>105.2214</v>
      </c>
      <c r="BT216" s="2">
        <v>346.77319999999997</v>
      </c>
      <c r="BU216" s="2">
        <v>445.02179999999998</v>
      </c>
      <c r="BV216" s="2">
        <v>296.39109999999999</v>
      </c>
      <c r="BW216" s="2">
        <v>-90.796170000000004</v>
      </c>
      <c r="BX216" s="2">
        <v>7.4524800000000004</v>
      </c>
      <c r="BY216" s="2">
        <v>1267.5830000000001</v>
      </c>
      <c r="BZ216" s="2">
        <v>23.15775</v>
      </c>
      <c r="CA216" s="2">
        <v>20.27609</v>
      </c>
      <c r="CB216" s="2">
        <v>296.02229999999997</v>
      </c>
      <c r="CC216" s="2">
        <v>296.54599999999999</v>
      </c>
      <c r="CD216" s="2">
        <v>24.533329999999999</v>
      </c>
      <c r="CE216" s="2">
        <v>23.57601</v>
      </c>
      <c r="CF216" s="2">
        <v>23.23189</v>
      </c>
      <c r="CG216" s="2">
        <v>24.12621</v>
      </c>
      <c r="CI216" s="2">
        <v>6.1997520000000002</v>
      </c>
      <c r="CJ216" s="2">
        <v>6.1463580000000002</v>
      </c>
      <c r="CK216" s="2">
        <v>228.143</v>
      </c>
      <c r="CL216" s="2">
        <v>0</v>
      </c>
      <c r="CM216" s="2">
        <v>0</v>
      </c>
      <c r="CN216" s="2" t="s">
        <v>95</v>
      </c>
      <c r="CO216" s="2">
        <v>14.060359999999999</v>
      </c>
      <c r="CP216" s="2">
        <v>360</v>
      </c>
      <c r="CQ216" s="2">
        <f t="shared" si="8"/>
        <v>335.79276745411221</v>
      </c>
      <c r="CR216" s="2">
        <f t="shared" si="7"/>
        <v>19.018251160981535</v>
      </c>
    </row>
    <row r="217" spans="1:96" s="2" customFormat="1" x14ac:dyDescent="0.25">
      <c r="A217" s="5">
        <v>41825.416666666664</v>
      </c>
      <c r="B217" s="2">
        <v>-14.699339999999999</v>
      </c>
      <c r="C217" s="2">
        <v>7.4358980000000005E-2</v>
      </c>
      <c r="D217" s="2">
        <v>0.25083070000000002</v>
      </c>
      <c r="E217" s="2">
        <v>0.47726190000000002</v>
      </c>
      <c r="F217" s="2">
        <v>-0.1040507</v>
      </c>
      <c r="G217" s="2">
        <v>-5.009222E-2</v>
      </c>
      <c r="H217" s="2">
        <v>-1.237948E-2</v>
      </c>
      <c r="I217" s="2">
        <v>0.62544290000000002</v>
      </c>
      <c r="J217" s="2">
        <v>8.4123400000000001E-2</v>
      </c>
      <c r="K217" s="2">
        <v>5.6332279999999998E-2</v>
      </c>
      <c r="L217" s="2">
        <v>0.74170570000000002</v>
      </c>
      <c r="M217" s="2">
        <v>2.8019639999999998E-2</v>
      </c>
      <c r="N217" s="2">
        <v>0.28873539999999998</v>
      </c>
      <c r="O217" s="2">
        <v>5.6992399999999996</v>
      </c>
      <c r="P217" s="2">
        <v>5.6543989999999997</v>
      </c>
      <c r="Q217" s="2">
        <v>-60.845089999999999</v>
      </c>
      <c r="R217" s="2">
        <v>7.1848109999999998</v>
      </c>
      <c r="S217" s="2">
        <v>170.8451</v>
      </c>
      <c r="T217" s="2">
        <v>2.7546629999999999</v>
      </c>
      <c r="U217" s="2">
        <v>-4.9380139999999999</v>
      </c>
      <c r="V217" s="2">
        <v>0.53016649999999998</v>
      </c>
      <c r="W217" s="2">
        <v>22.746970000000001</v>
      </c>
      <c r="X217" s="2">
        <v>110</v>
      </c>
      <c r="Y217" s="2">
        <v>18000</v>
      </c>
      <c r="Z217" s="2">
        <v>0</v>
      </c>
      <c r="AA217" s="2">
        <v>0</v>
      </c>
      <c r="AB217" s="2">
        <v>0</v>
      </c>
      <c r="AC217" s="2">
        <v>0</v>
      </c>
      <c r="AD217" s="2">
        <v>0</v>
      </c>
      <c r="AE217" s="2">
        <v>0</v>
      </c>
      <c r="AF217" s="2">
        <v>-6.9797059999999994E-2</v>
      </c>
      <c r="AG217" s="2">
        <v>153.30500000000001</v>
      </c>
      <c r="AH217" s="2">
        <v>-24.170719999999999</v>
      </c>
      <c r="AI217" s="2">
        <v>2.4648310000000002</v>
      </c>
      <c r="AJ217" s="2">
        <v>-9.8587750000000002E-2</v>
      </c>
      <c r="AK217" s="2">
        <v>0.27901169999999997</v>
      </c>
      <c r="AL217" s="2">
        <v>-7.9596280000000005E-2</v>
      </c>
      <c r="AM217" s="2">
        <v>0.59913329999999998</v>
      </c>
      <c r="AN217" s="2">
        <v>-2.679552E-2</v>
      </c>
      <c r="AO217" s="2">
        <v>9.5196600000000006E-2</v>
      </c>
      <c r="AP217" s="2">
        <v>6.2725799999999998E-2</v>
      </c>
      <c r="AQ217" s="2">
        <v>0.46488499999999999</v>
      </c>
      <c r="AR217" s="2">
        <v>-0.10002270000000001</v>
      </c>
      <c r="AS217" s="2">
        <v>-6.2043550000000003E-2</v>
      </c>
      <c r="AT217" s="2">
        <v>-2.035607E-2</v>
      </c>
      <c r="AU217" s="2">
        <v>598.13480000000004</v>
      </c>
      <c r="AV217" s="2">
        <v>6.3540919999999996</v>
      </c>
      <c r="AW217" s="2">
        <v>100.31440000000001</v>
      </c>
      <c r="AX217" s="2">
        <v>21.929469999999998</v>
      </c>
      <c r="AY217" s="2">
        <v>1.1818770000000001</v>
      </c>
      <c r="AZ217" s="2">
        <v>-7.9596280000000005E-2</v>
      </c>
      <c r="BA217" s="2">
        <v>153.05099999999999</v>
      </c>
      <c r="BB217" s="2">
        <v>5.1420920000000002E-2</v>
      </c>
      <c r="BC217" s="2">
        <v>-4.1621699999999998E-2</v>
      </c>
      <c r="BD217" s="2">
        <v>1.3328580000000001</v>
      </c>
      <c r="BE217" s="2">
        <v>-1.078857</v>
      </c>
      <c r="BF217" s="2">
        <v>0</v>
      </c>
      <c r="BG217" s="2">
        <v>0</v>
      </c>
      <c r="BH217" s="2">
        <v>88</v>
      </c>
      <c r="BI217" s="2">
        <v>0</v>
      </c>
      <c r="BJ217" s="2">
        <v>22.221710000000002</v>
      </c>
      <c r="BK217" s="2">
        <v>1.066235</v>
      </c>
      <c r="BL217" s="2">
        <v>2.6788729999999998</v>
      </c>
      <c r="BM217" s="2">
        <v>7.8150300000000001</v>
      </c>
      <c r="BN217" s="2">
        <v>39.801609999999997</v>
      </c>
      <c r="BO217" s="2">
        <v>1.17998</v>
      </c>
      <c r="BP217" s="2">
        <v>496.53070000000002</v>
      </c>
      <c r="BQ217" s="2">
        <v>0.13625429999999999</v>
      </c>
      <c r="BR217" s="2">
        <v>637.85509999999999</v>
      </c>
      <c r="BS217" s="2">
        <v>86.950680000000006</v>
      </c>
      <c r="BT217" s="2">
        <v>392.93959999999998</v>
      </c>
      <c r="BU217" s="2">
        <v>447.31330000000003</v>
      </c>
      <c r="BV217" s="2">
        <v>297.0573</v>
      </c>
      <c r="BW217" s="2">
        <v>-48.573900000000002</v>
      </c>
      <c r="BX217" s="2">
        <v>5.7997649999999998</v>
      </c>
      <c r="BY217" s="2">
        <v>1176.53</v>
      </c>
      <c r="BZ217" s="2">
        <v>23.299430000000001</v>
      </c>
      <c r="CA217" s="2">
        <v>20.718050000000002</v>
      </c>
      <c r="CB217" s="2">
        <v>296.1848</v>
      </c>
      <c r="CC217" s="2">
        <v>297.30160000000001</v>
      </c>
      <c r="CD217" s="2">
        <v>24.929390000000001</v>
      </c>
      <c r="CE217" s="2">
        <v>23.782129999999999</v>
      </c>
      <c r="CF217" s="2">
        <v>23.5273</v>
      </c>
      <c r="CG217" s="2">
        <v>24.312139999999999</v>
      </c>
      <c r="CI217" s="2">
        <v>5.7939420000000004</v>
      </c>
      <c r="CJ217" s="2">
        <v>5.7549840000000003</v>
      </c>
      <c r="CK217" s="2">
        <v>228.42250000000001</v>
      </c>
      <c r="CL217" s="2">
        <v>0</v>
      </c>
      <c r="CM217" s="2">
        <v>0</v>
      </c>
      <c r="CN217" s="2" t="s">
        <v>95</v>
      </c>
      <c r="CO217" s="2">
        <v>14.047739999999999</v>
      </c>
      <c r="CP217" s="2">
        <v>360</v>
      </c>
      <c r="CQ217" s="2">
        <f t="shared" si="8"/>
        <v>332.46642997573849</v>
      </c>
      <c r="CR217" s="2">
        <f t="shared" si="7"/>
        <v>19.634960957479052</v>
      </c>
    </row>
    <row r="218" spans="1:96" s="2" customFormat="1" x14ac:dyDescent="0.25">
      <c r="A218" s="5">
        <v>41825.4375</v>
      </c>
      <c r="B218" s="2">
        <v>26.36026</v>
      </c>
      <c r="C218" s="2">
        <v>4.6216409999999999E-2</v>
      </c>
      <c r="D218" s="2">
        <v>0.19781119999999999</v>
      </c>
      <c r="E218" s="2">
        <v>0.17237140000000001</v>
      </c>
      <c r="F218" s="2">
        <v>7.9548559999999997E-3</v>
      </c>
      <c r="G218" s="2">
        <v>1.967008E-2</v>
      </c>
      <c r="H218" s="2">
        <v>2.2214250000000001E-2</v>
      </c>
      <c r="I218" s="2">
        <v>0.69800910000000005</v>
      </c>
      <c r="J218" s="2">
        <v>4.2644979999999999E-2</v>
      </c>
      <c r="K218" s="2">
        <v>3.1652640000000003E-2</v>
      </c>
      <c r="L218" s="2">
        <v>0.81780489999999995</v>
      </c>
      <c r="M218" s="2">
        <v>2.300456E-2</v>
      </c>
      <c r="N218" s="2">
        <v>0.29324739999999999</v>
      </c>
      <c r="O218" s="2">
        <v>5.7224769999999996</v>
      </c>
      <c r="P218" s="2">
        <v>5.6728860000000001</v>
      </c>
      <c r="Q218" s="2">
        <v>-67.961150000000004</v>
      </c>
      <c r="R218" s="2">
        <v>7.5404169999999997</v>
      </c>
      <c r="S218" s="2">
        <v>177.96119999999999</v>
      </c>
      <c r="T218" s="2">
        <v>2.1286689999999999</v>
      </c>
      <c r="U218" s="2">
        <v>-5.2583690000000001</v>
      </c>
      <c r="V218" s="2">
        <v>0.48573739999999999</v>
      </c>
      <c r="W218" s="2">
        <v>22.95748</v>
      </c>
      <c r="X218" s="2">
        <v>110</v>
      </c>
      <c r="Y218" s="2">
        <v>18000</v>
      </c>
      <c r="Z218" s="2">
        <v>0</v>
      </c>
      <c r="AA218" s="2">
        <v>0</v>
      </c>
      <c r="AB218" s="2">
        <v>0</v>
      </c>
      <c r="AC218" s="2">
        <v>0</v>
      </c>
      <c r="AD218" s="2">
        <v>0</v>
      </c>
      <c r="AE218" s="2">
        <v>0</v>
      </c>
      <c r="AF218" s="2">
        <v>-6.3038189999999994E-2</v>
      </c>
      <c r="AG218" s="2">
        <v>187.5932</v>
      </c>
      <c r="AH218" s="2">
        <v>14.63161</v>
      </c>
      <c r="AI218" s="2">
        <v>1.9412590000000001</v>
      </c>
      <c r="AJ218" s="2">
        <v>-0.24227070000000001</v>
      </c>
      <c r="AK218" s="2">
        <v>-0.1395469</v>
      </c>
      <c r="AL218" s="2">
        <v>-0.150066</v>
      </c>
      <c r="AM218" s="2">
        <v>0.6253628</v>
      </c>
      <c r="AN218" s="2">
        <v>-6.2077220000000002E-2</v>
      </c>
      <c r="AO218" s="2">
        <v>7.139587E-2</v>
      </c>
      <c r="AP218" s="2">
        <v>7.5943529999999995E-2</v>
      </c>
      <c r="AQ218" s="2">
        <v>0.1186575</v>
      </c>
      <c r="AR218" s="2">
        <v>1.588993E-2</v>
      </c>
      <c r="AS218" s="2">
        <v>1.039668E-2</v>
      </c>
      <c r="AT218" s="2">
        <v>1.2330320000000001E-2</v>
      </c>
      <c r="AU218" s="2">
        <v>594.92989999999998</v>
      </c>
      <c r="AV218" s="2">
        <v>6.418552</v>
      </c>
      <c r="AW218" s="2">
        <v>100.3222</v>
      </c>
      <c r="AX218" s="2">
        <v>22.130579999999998</v>
      </c>
      <c r="AY218" s="2">
        <v>1.1811210000000001</v>
      </c>
      <c r="AZ218" s="2">
        <v>-0.150066</v>
      </c>
      <c r="BA218" s="2">
        <v>185.3022</v>
      </c>
      <c r="BB218" s="2">
        <v>6.1966090000000001E-2</v>
      </c>
      <c r="BC218" s="2">
        <v>2.5061759999999999E-2</v>
      </c>
      <c r="BD218" s="2">
        <v>1.63123</v>
      </c>
      <c r="BE218" s="2">
        <v>0.65973990000000005</v>
      </c>
      <c r="BF218" s="2">
        <v>0</v>
      </c>
      <c r="BG218" s="2">
        <v>0</v>
      </c>
      <c r="BH218" s="2">
        <v>88</v>
      </c>
      <c r="BI218" s="2">
        <v>0</v>
      </c>
      <c r="BJ218" s="2">
        <v>22.58286</v>
      </c>
      <c r="BK218" s="2">
        <v>1.0612760000000001</v>
      </c>
      <c r="BL218" s="2">
        <v>2.7383410000000001</v>
      </c>
      <c r="BM218" s="2">
        <v>7.7691889999999999</v>
      </c>
      <c r="BN218" s="2">
        <v>38.756180000000001</v>
      </c>
      <c r="BO218" s="2">
        <v>1.1783920000000001</v>
      </c>
      <c r="BP218" s="2">
        <v>559.57429999999999</v>
      </c>
      <c r="BQ218" s="2">
        <v>0.1277182</v>
      </c>
      <c r="BR218" s="2">
        <v>675.06730000000005</v>
      </c>
      <c r="BS218" s="2">
        <v>85.867189999999994</v>
      </c>
      <c r="BT218" s="2">
        <v>418.625</v>
      </c>
      <c r="BU218" s="2">
        <v>448.25069999999999</v>
      </c>
      <c r="BV218" s="2">
        <v>297.39999999999998</v>
      </c>
      <c r="BW218" s="2">
        <v>-24.931159999999998</v>
      </c>
      <c r="BX218" s="2">
        <v>4.6946329999999996</v>
      </c>
      <c r="BY218" s="2">
        <v>1241.8800000000001</v>
      </c>
      <c r="BZ218" s="2">
        <v>23.436399999999999</v>
      </c>
      <c r="CA218" s="2">
        <v>20.85249</v>
      </c>
      <c r="CB218" s="2">
        <v>296.34559999999999</v>
      </c>
      <c r="CC218" s="2">
        <v>297.89620000000002</v>
      </c>
      <c r="CD218" s="2">
        <v>25.187100000000001</v>
      </c>
      <c r="CE218" s="2">
        <v>23.829750000000001</v>
      </c>
      <c r="CF218" s="2">
        <v>23.736509999999999</v>
      </c>
      <c r="CG218" s="2">
        <v>24.62914</v>
      </c>
      <c r="CI218" s="2">
        <v>5.7506149999999998</v>
      </c>
      <c r="CJ218" s="2">
        <v>5.7023520000000003</v>
      </c>
      <c r="CK218" s="2">
        <v>235.48949999999999</v>
      </c>
      <c r="CL218" s="2">
        <v>0</v>
      </c>
      <c r="CM218" s="2">
        <v>0</v>
      </c>
      <c r="CN218" s="2" t="s">
        <v>95</v>
      </c>
      <c r="CO218" s="2">
        <v>14.05636</v>
      </c>
      <c r="CP218" s="2">
        <v>360</v>
      </c>
      <c r="CQ218" s="2">
        <f t="shared" si="8"/>
        <v>330.88467141754649</v>
      </c>
      <c r="CR218" s="2">
        <f t="shared" si="7"/>
        <v>20.04632467025063</v>
      </c>
    </row>
    <row r="219" spans="1:96" s="2" customFormat="1" x14ac:dyDescent="0.25">
      <c r="A219" s="5">
        <v>41825.458333333336</v>
      </c>
      <c r="B219" s="2">
        <v>33.208579999999998</v>
      </c>
      <c r="C219" s="2">
        <v>0.2716325</v>
      </c>
      <c r="D219" s="2">
        <v>0.47981010000000002</v>
      </c>
      <c r="E219" s="2">
        <v>0.17876139999999999</v>
      </c>
      <c r="F219" s="2">
        <v>0.10424899999999999</v>
      </c>
      <c r="G219" s="2">
        <v>0.1295134</v>
      </c>
      <c r="H219" s="2">
        <v>2.8014569999999999E-2</v>
      </c>
      <c r="I219" s="2">
        <v>1.262232</v>
      </c>
      <c r="J219" s="2">
        <v>0.6117108</v>
      </c>
      <c r="K219" s="2">
        <v>0.22016740000000001</v>
      </c>
      <c r="L219" s="2">
        <v>1.337839</v>
      </c>
      <c r="M219" s="2">
        <v>6.7279610000000004E-2</v>
      </c>
      <c r="N219" s="2">
        <v>0.32757449999999999</v>
      </c>
      <c r="O219" s="2">
        <v>4.8822179999999999</v>
      </c>
      <c r="P219" s="2">
        <v>4.6495150000000001</v>
      </c>
      <c r="Q219" s="2">
        <v>-54.028230000000001</v>
      </c>
      <c r="R219" s="2">
        <v>17.683859999999999</v>
      </c>
      <c r="S219" s="2">
        <v>164.0282</v>
      </c>
      <c r="T219" s="2">
        <v>2.7310680000000001</v>
      </c>
      <c r="U219" s="2">
        <v>-3.7628789999999999</v>
      </c>
      <c r="V219" s="2">
        <v>0.51888160000000005</v>
      </c>
      <c r="W219" s="2">
        <v>23.215440000000001</v>
      </c>
      <c r="X219" s="2">
        <v>110</v>
      </c>
      <c r="Y219" s="2">
        <v>18000</v>
      </c>
      <c r="Z219" s="2">
        <v>0</v>
      </c>
      <c r="AA219" s="2">
        <v>0</v>
      </c>
      <c r="AB219" s="2">
        <v>0</v>
      </c>
      <c r="AC219" s="2">
        <v>0</v>
      </c>
      <c r="AD219" s="2">
        <v>0</v>
      </c>
      <c r="AE219" s="2">
        <v>0</v>
      </c>
      <c r="AF219" s="2">
        <v>-0.24978639999999999</v>
      </c>
      <c r="AG219" s="2">
        <v>102.3326</v>
      </c>
      <c r="AH219" s="2">
        <v>26.730160000000001</v>
      </c>
      <c r="AI219" s="2">
        <v>2.6208019999999999</v>
      </c>
      <c r="AJ219" s="2">
        <v>-1.8364050000000001</v>
      </c>
      <c r="AK219" s="2">
        <v>-2.1345930000000002</v>
      </c>
      <c r="AL219" s="2">
        <v>-0.32858179999999998</v>
      </c>
      <c r="AM219" s="2">
        <v>0.61689559999999999</v>
      </c>
      <c r="AN219" s="2">
        <v>-0.19138720000000001</v>
      </c>
      <c r="AO219" s="2">
        <v>-0.1767195</v>
      </c>
      <c r="AP219" s="2">
        <v>4.1127919999999998E-2</v>
      </c>
      <c r="AQ219" s="2">
        <v>0.16689709999999999</v>
      </c>
      <c r="AR219" s="2">
        <v>0.1282568</v>
      </c>
      <c r="AS219" s="2">
        <v>0.15158160000000001</v>
      </c>
      <c r="AT219" s="2">
        <v>2.2549409999999999E-2</v>
      </c>
      <c r="AU219" s="2">
        <v>590.77560000000005</v>
      </c>
      <c r="AV219" s="2">
        <v>6.0856399999999997</v>
      </c>
      <c r="AW219" s="2">
        <v>100.3026</v>
      </c>
      <c r="AX219" s="2">
        <v>22.429829999999999</v>
      </c>
      <c r="AY219" s="2">
        <v>1.179894</v>
      </c>
      <c r="AZ219" s="2">
        <v>-0.32858179999999998</v>
      </c>
      <c r="BA219" s="2">
        <v>100.35209999999999</v>
      </c>
      <c r="BB219" s="2">
        <v>3.3349379999999998E-2</v>
      </c>
      <c r="BC219" s="2">
        <v>4.5445979999999997E-2</v>
      </c>
      <c r="BD219" s="2">
        <v>0.83822649999999999</v>
      </c>
      <c r="BE219" s="2">
        <v>1.142271</v>
      </c>
      <c r="BF219" s="2">
        <v>0</v>
      </c>
      <c r="BG219" s="2">
        <v>0</v>
      </c>
      <c r="BH219" s="2">
        <v>88</v>
      </c>
      <c r="BI219" s="2">
        <v>0</v>
      </c>
      <c r="BJ219" s="2">
        <v>22.972560000000001</v>
      </c>
      <c r="BK219" s="2">
        <v>1.0080089999999999</v>
      </c>
      <c r="BL219" s="2">
        <v>2.80389</v>
      </c>
      <c r="BM219" s="2">
        <v>7.3695279999999999</v>
      </c>
      <c r="BN219" s="2">
        <v>35.950369999999999</v>
      </c>
      <c r="BO219" s="2">
        <v>1.177171</v>
      </c>
      <c r="BP219" s="2">
        <v>662.92219999999998</v>
      </c>
      <c r="BQ219" s="2">
        <v>0.11405419999999999</v>
      </c>
      <c r="BR219" s="2">
        <v>792.96590000000003</v>
      </c>
      <c r="BS219" s="2">
        <v>90.280680000000004</v>
      </c>
      <c r="BT219" s="2">
        <v>410.12110000000001</v>
      </c>
      <c r="BU219" s="2">
        <v>449.88420000000002</v>
      </c>
      <c r="BV219" s="2">
        <v>298.15309999999999</v>
      </c>
      <c r="BW219" s="2">
        <v>-37.944949999999999</v>
      </c>
      <c r="BX219" s="2">
        <v>1.8181940000000001</v>
      </c>
      <c r="BY219" s="2">
        <v>1463.7670000000001</v>
      </c>
      <c r="BZ219" s="2">
        <v>23.558700000000002</v>
      </c>
      <c r="CA219" s="2">
        <v>20.75957</v>
      </c>
      <c r="CB219" s="2">
        <v>296.48759999999999</v>
      </c>
      <c r="CC219" s="2">
        <v>298.7919</v>
      </c>
      <c r="CD219" s="2">
        <v>25.796700000000001</v>
      </c>
      <c r="CE219" s="2">
        <v>24.430540000000001</v>
      </c>
      <c r="CF219" s="2">
        <v>24.427009999999999</v>
      </c>
      <c r="CG219" s="2">
        <v>25.551410000000001</v>
      </c>
      <c r="CI219" s="2">
        <v>4.9406109999999996</v>
      </c>
      <c r="CJ219" s="2">
        <v>4.7340249999999999</v>
      </c>
      <c r="CK219" s="2">
        <v>222.24</v>
      </c>
      <c r="CL219" s="2">
        <v>0</v>
      </c>
      <c r="CM219" s="2">
        <v>0</v>
      </c>
      <c r="CN219" s="2" t="s">
        <v>95</v>
      </c>
      <c r="CO219" s="2">
        <v>14.051869999999999</v>
      </c>
      <c r="CP219" s="2">
        <v>360</v>
      </c>
      <c r="CQ219" s="2">
        <f t="shared" si="8"/>
        <v>328.97141932133343</v>
      </c>
      <c r="CR219" s="2">
        <f t="shared" si="7"/>
        <v>20.499170646018296</v>
      </c>
    </row>
    <row r="220" spans="1:96" s="2" customFormat="1" x14ac:dyDescent="0.25">
      <c r="A220" s="5">
        <v>41825.479166666664</v>
      </c>
      <c r="B220" s="2">
        <v>18.361460000000001</v>
      </c>
      <c r="C220" s="2">
        <v>0.19957269999999999</v>
      </c>
      <c r="D220" s="2">
        <v>0.41155819999999999</v>
      </c>
      <c r="E220" s="2">
        <v>0.14809449999999999</v>
      </c>
      <c r="F220" s="2">
        <v>-1.885152E-2</v>
      </c>
      <c r="G220" s="2">
        <v>-6.4555600000000005E-2</v>
      </c>
      <c r="H220" s="2">
        <v>1.5511199999999999E-2</v>
      </c>
      <c r="I220" s="2">
        <v>1.0212810000000001</v>
      </c>
      <c r="J220" s="2">
        <v>-0.16089020000000001</v>
      </c>
      <c r="K220" s="2">
        <v>0.15637390000000001</v>
      </c>
      <c r="L220" s="2">
        <v>1.0174920000000001</v>
      </c>
      <c r="M220" s="2">
        <v>-6.5091159999999995E-2</v>
      </c>
      <c r="N220" s="2">
        <v>0.32960929999999999</v>
      </c>
      <c r="O220" s="2">
        <v>4.6876100000000003</v>
      </c>
      <c r="P220" s="2">
        <v>4.5899960000000002</v>
      </c>
      <c r="Q220" s="2">
        <v>-30.371400000000001</v>
      </c>
      <c r="R220" s="2">
        <v>11.68871</v>
      </c>
      <c r="S220" s="2">
        <v>140.37139999999999</v>
      </c>
      <c r="T220" s="2">
        <v>3.9600930000000001</v>
      </c>
      <c r="U220" s="2">
        <v>-2.3207140000000002</v>
      </c>
      <c r="V220" s="2">
        <v>0.67568360000000005</v>
      </c>
      <c r="W220" s="2">
        <v>23.56259</v>
      </c>
      <c r="X220" s="2">
        <v>110</v>
      </c>
      <c r="Y220" s="2">
        <v>18000</v>
      </c>
      <c r="Z220" s="2">
        <v>0</v>
      </c>
      <c r="AA220" s="2">
        <v>0</v>
      </c>
      <c r="AB220" s="2">
        <v>0</v>
      </c>
      <c r="AC220" s="2">
        <v>0</v>
      </c>
      <c r="AD220" s="2">
        <v>0</v>
      </c>
      <c r="AE220" s="2">
        <v>0</v>
      </c>
      <c r="AF220" s="2">
        <v>-4.9391989999999997E-2</v>
      </c>
      <c r="AG220" s="2">
        <v>216.041</v>
      </c>
      <c r="AH220" s="2">
        <v>4.8199990000000001</v>
      </c>
      <c r="AI220" s="2">
        <v>0.99334199999999995</v>
      </c>
      <c r="AJ220" s="2">
        <v>-2.9564150000000001E-2</v>
      </c>
      <c r="AK220" s="2">
        <v>0.4213385</v>
      </c>
      <c r="AL220" s="2">
        <v>-0.12829099999999999</v>
      </c>
      <c r="AM220" s="2">
        <v>0.59659709999999999</v>
      </c>
      <c r="AN220" s="2">
        <v>1.531476E-2</v>
      </c>
      <c r="AO220" s="2">
        <v>4.0125250000000003E-3</v>
      </c>
      <c r="AP220" s="2">
        <v>8.7802110000000003E-2</v>
      </c>
      <c r="AQ220" s="2">
        <v>0.1103532</v>
      </c>
      <c r="AR220" s="2">
        <v>-2.0856530000000002E-2</v>
      </c>
      <c r="AS220" s="2">
        <v>-6.4774540000000005E-2</v>
      </c>
      <c r="AT220" s="2">
        <v>4.0717870000000003E-3</v>
      </c>
      <c r="AU220" s="2">
        <v>586.69309999999996</v>
      </c>
      <c r="AV220" s="2">
        <v>5.4973530000000004</v>
      </c>
      <c r="AW220" s="2">
        <v>100.2757</v>
      </c>
      <c r="AX220" s="2">
        <v>22.85087</v>
      </c>
      <c r="AY220" s="2">
        <v>1.178253</v>
      </c>
      <c r="AZ220" s="2">
        <v>-0.12829099999999999</v>
      </c>
      <c r="BA220" s="2">
        <v>214.2372</v>
      </c>
      <c r="BB220" s="2">
        <v>7.076752E-2</v>
      </c>
      <c r="BC220" s="2">
        <v>8.1314979999999992E-3</v>
      </c>
      <c r="BD220" s="2">
        <v>1.617955</v>
      </c>
      <c r="BE220" s="2">
        <v>0.18591009999999999</v>
      </c>
      <c r="BF220" s="2">
        <v>0</v>
      </c>
      <c r="BG220" s="2">
        <v>0</v>
      </c>
      <c r="BH220" s="2">
        <v>88</v>
      </c>
      <c r="BI220" s="2">
        <v>0</v>
      </c>
      <c r="BJ220" s="2">
        <v>23.370609999999999</v>
      </c>
      <c r="BK220" s="2">
        <v>0.93017740000000004</v>
      </c>
      <c r="BL220" s="2">
        <v>2.872109</v>
      </c>
      <c r="BM220" s="2">
        <v>6.7913750000000004</v>
      </c>
      <c r="BN220" s="2">
        <v>32.386560000000003</v>
      </c>
      <c r="BO220" s="2">
        <v>1.1757070000000001</v>
      </c>
      <c r="BP220" s="2">
        <v>542.66470000000004</v>
      </c>
      <c r="BQ220" s="2">
        <v>0.11670759999999999</v>
      </c>
      <c r="BR220" s="2">
        <v>672.6046</v>
      </c>
      <c r="BS220" s="2">
        <v>76.814610000000002</v>
      </c>
      <c r="BT220" s="2">
        <v>395.34750000000003</v>
      </c>
      <c r="BU220" s="2">
        <v>448.47280000000001</v>
      </c>
      <c r="BV220" s="2">
        <v>297.91550000000001</v>
      </c>
      <c r="BW220" s="2">
        <v>-51.292189999999998</v>
      </c>
      <c r="BX220" s="2">
        <v>1.8331660000000001</v>
      </c>
      <c r="BY220" s="2">
        <v>1347.0820000000001</v>
      </c>
      <c r="BZ220" s="2">
        <v>23.739070000000002</v>
      </c>
      <c r="CA220" s="2">
        <v>21.080269999999999</v>
      </c>
      <c r="CB220" s="2">
        <v>296.69690000000003</v>
      </c>
      <c r="CC220" s="2">
        <v>297.88589999999999</v>
      </c>
      <c r="CD220" s="2">
        <v>25.108699999999999</v>
      </c>
      <c r="CE220" s="2">
        <v>25.20402</v>
      </c>
      <c r="CF220" s="2">
        <v>24.99634</v>
      </c>
      <c r="CG220" s="2">
        <v>25.20384</v>
      </c>
      <c r="CI220" s="2">
        <v>4.7964919999999998</v>
      </c>
      <c r="CJ220" s="2">
        <v>4.7010199999999998</v>
      </c>
      <c r="CK220" s="2">
        <v>200.2885</v>
      </c>
      <c r="CL220" s="2">
        <v>0</v>
      </c>
      <c r="CM220" s="2">
        <v>0</v>
      </c>
      <c r="CN220" s="2" t="s">
        <v>95</v>
      </c>
      <c r="CO220" s="2">
        <v>13.98312</v>
      </c>
      <c r="CP220" s="2">
        <v>360</v>
      </c>
      <c r="CQ220" s="2">
        <f t="shared" si="8"/>
        <v>327.25122438428247</v>
      </c>
      <c r="CR220" s="2">
        <f t="shared" si="7"/>
        <v>20.969730415599038</v>
      </c>
    </row>
    <row r="221" spans="1:96" s="2" customFormat="1" x14ac:dyDescent="0.25">
      <c r="A221" s="5">
        <v>41825.5</v>
      </c>
      <c r="B221" s="2">
        <v>14.277699999999999</v>
      </c>
      <c r="C221" s="2">
        <v>0.27160069999999997</v>
      </c>
      <c r="D221" s="2">
        <v>0.48029450000000001</v>
      </c>
      <c r="E221" s="2">
        <v>0.13201589999999999</v>
      </c>
      <c r="F221" s="2">
        <v>-3.489645E-3</v>
      </c>
      <c r="G221" s="2">
        <v>2.2152249999999998E-2</v>
      </c>
      <c r="H221" s="2">
        <v>1.2070330000000001E-2</v>
      </c>
      <c r="I221" s="2">
        <v>1.2439249999999999</v>
      </c>
      <c r="J221" s="2">
        <v>-6.962496E-2</v>
      </c>
      <c r="K221" s="2">
        <v>0.23027230000000001</v>
      </c>
      <c r="L221" s="2">
        <v>1.117977</v>
      </c>
      <c r="M221" s="2">
        <v>-1.375446E-2</v>
      </c>
      <c r="N221" s="2">
        <v>0.34589320000000001</v>
      </c>
      <c r="O221" s="2">
        <v>5.9592650000000003</v>
      </c>
      <c r="P221" s="2">
        <v>5.8482459999999996</v>
      </c>
      <c r="Q221" s="2">
        <v>-33.263370000000002</v>
      </c>
      <c r="R221" s="2">
        <v>11.055720000000001</v>
      </c>
      <c r="S221" s="2">
        <v>143.26339999999999</v>
      </c>
      <c r="T221" s="2">
        <v>4.8900499999999996</v>
      </c>
      <c r="U221" s="2">
        <v>-3.2077</v>
      </c>
      <c r="V221" s="2">
        <v>0.8775134</v>
      </c>
      <c r="W221" s="2">
        <v>23.752120000000001</v>
      </c>
      <c r="X221" s="2">
        <v>110</v>
      </c>
      <c r="Y221" s="2">
        <v>18000</v>
      </c>
      <c r="Z221" s="2">
        <v>0</v>
      </c>
      <c r="AA221" s="2">
        <v>0</v>
      </c>
      <c r="AB221" s="2">
        <v>0</v>
      </c>
      <c r="AC221" s="2">
        <v>0</v>
      </c>
      <c r="AD221" s="2">
        <v>0</v>
      </c>
      <c r="AE221" s="2">
        <v>0</v>
      </c>
      <c r="AF221" s="2">
        <v>3.093135E-2</v>
      </c>
      <c r="AG221" s="2">
        <v>122.5821</v>
      </c>
      <c r="AH221" s="2">
        <v>6.5708799999999998</v>
      </c>
      <c r="AI221" s="2">
        <v>1.3275779999999999</v>
      </c>
      <c r="AJ221" s="2">
        <v>0.54565620000000004</v>
      </c>
      <c r="AK221" s="2">
        <v>0.19451260000000001</v>
      </c>
      <c r="AL221" s="2">
        <v>-2.026878E-2</v>
      </c>
      <c r="AM221" s="2">
        <v>0.65382960000000001</v>
      </c>
      <c r="AN221" s="2">
        <v>-0.16603699999999999</v>
      </c>
      <c r="AO221" s="2">
        <v>4.0602829999999999E-2</v>
      </c>
      <c r="AP221" s="2">
        <v>4.9774829999999999E-2</v>
      </c>
      <c r="AQ221" s="2">
        <v>8.2853510000000005E-2</v>
      </c>
      <c r="AR221" s="2">
        <v>1.7914610000000001E-2</v>
      </c>
      <c r="AS221" s="2">
        <v>1.676793E-2</v>
      </c>
      <c r="AT221" s="2">
        <v>5.5550039999999997E-3</v>
      </c>
      <c r="AU221" s="2">
        <v>586.41549999999995</v>
      </c>
      <c r="AV221" s="2">
        <v>5.3114480000000004</v>
      </c>
      <c r="AW221" s="2">
        <v>100.2637</v>
      </c>
      <c r="AX221" s="2">
        <v>23.06345</v>
      </c>
      <c r="AY221" s="2">
        <v>1.1773769999999999</v>
      </c>
      <c r="AZ221" s="2">
        <v>-2.026878E-2</v>
      </c>
      <c r="BA221" s="2">
        <v>121.45059999999999</v>
      </c>
      <c r="BB221" s="2">
        <v>4.0122560000000002E-2</v>
      </c>
      <c r="BC221" s="2">
        <v>1.107757E-2</v>
      </c>
      <c r="BD221" s="2">
        <v>0.88671889999999998</v>
      </c>
      <c r="BE221" s="2">
        <v>0.24481700000000001</v>
      </c>
      <c r="BF221" s="2">
        <v>0</v>
      </c>
      <c r="BG221" s="2">
        <v>0</v>
      </c>
      <c r="BH221" s="2">
        <v>88</v>
      </c>
      <c r="BI221" s="2">
        <v>0</v>
      </c>
      <c r="BJ221" s="2">
        <v>23.611979999999999</v>
      </c>
      <c r="BK221" s="2">
        <v>0.91211810000000004</v>
      </c>
      <c r="BL221" s="2">
        <v>2.914183</v>
      </c>
      <c r="BM221" s="2">
        <v>6.6541050000000004</v>
      </c>
      <c r="BN221" s="2">
        <v>31.29927</v>
      </c>
      <c r="BO221" s="2">
        <v>1.174515</v>
      </c>
      <c r="BP221" s="2">
        <v>706.27110000000005</v>
      </c>
      <c r="BQ221" s="2">
        <v>0.10955819999999999</v>
      </c>
      <c r="BR221" s="2">
        <v>867.91899999999998</v>
      </c>
      <c r="BS221" s="2">
        <v>87.853309999999993</v>
      </c>
      <c r="BT221" s="2">
        <v>374.94619999999998</v>
      </c>
      <c r="BU221" s="2">
        <v>448.74079999999998</v>
      </c>
      <c r="BV221" s="2">
        <v>298.34449999999998</v>
      </c>
      <c r="BW221" s="2">
        <v>-74.27261</v>
      </c>
      <c r="BX221" s="2">
        <v>-0.47803600000000002</v>
      </c>
      <c r="BY221" s="2">
        <v>1659.347</v>
      </c>
      <c r="BZ221" s="2">
        <v>23.88334</v>
      </c>
      <c r="CA221" s="2">
        <v>21.31016</v>
      </c>
      <c r="CB221" s="2">
        <v>296.8587</v>
      </c>
      <c r="CC221" s="2">
        <v>298.65769999999998</v>
      </c>
      <c r="CD221" s="2">
        <v>25.000119999999999</v>
      </c>
      <c r="CE221" s="2">
        <v>25.759429999999998</v>
      </c>
      <c r="CF221" s="2">
        <v>25.300280000000001</v>
      </c>
      <c r="CG221" s="2">
        <v>25.48028</v>
      </c>
      <c r="CI221" s="2">
        <v>6.1348960000000003</v>
      </c>
      <c r="CJ221" s="2">
        <v>6.0265579999999996</v>
      </c>
      <c r="CK221" s="2">
        <v>203.3742</v>
      </c>
      <c r="CL221" s="2">
        <v>0</v>
      </c>
      <c r="CM221" s="2">
        <v>0</v>
      </c>
      <c r="CN221" s="2" t="s">
        <v>95</v>
      </c>
      <c r="CO221" s="2">
        <v>14.027369999999999</v>
      </c>
      <c r="CP221" s="2">
        <v>360</v>
      </c>
      <c r="CQ221" s="2">
        <f t="shared" si="8"/>
        <v>327.37047045334572</v>
      </c>
      <c r="CR221" s="2">
        <f t="shared" si="7"/>
        <v>21.259613981203721</v>
      </c>
    </row>
    <row r="222" spans="1:96" s="2" customFormat="1" x14ac:dyDescent="0.25">
      <c r="A222" s="5">
        <v>41825.520833333336</v>
      </c>
      <c r="B222" s="2">
        <v>17.357530000000001</v>
      </c>
      <c r="C222" s="2">
        <v>0.20565800000000001</v>
      </c>
      <c r="D222" s="2">
        <v>0.41812949999999999</v>
      </c>
      <c r="E222" s="2">
        <v>0.1350449</v>
      </c>
      <c r="F222" s="2">
        <v>-2.8071280000000001E-2</v>
      </c>
      <c r="G222" s="2">
        <v>2.428982E-2</v>
      </c>
      <c r="H222" s="2">
        <v>1.4687250000000001E-2</v>
      </c>
      <c r="I222" s="2">
        <v>1.3384039999999999</v>
      </c>
      <c r="J222" s="2">
        <v>0.32180310000000001</v>
      </c>
      <c r="K222" s="2">
        <v>0.16194890000000001</v>
      </c>
      <c r="L222" s="2">
        <v>1.13266</v>
      </c>
      <c r="M222" s="2">
        <v>6.5870289999999998E-2</v>
      </c>
      <c r="N222" s="2">
        <v>0.36343429999999999</v>
      </c>
      <c r="O222" s="2">
        <v>6.4354760000000004</v>
      </c>
      <c r="P222" s="2">
        <v>6.2896070000000002</v>
      </c>
      <c r="Q222" s="2">
        <v>-43.443359999999998</v>
      </c>
      <c r="R222" s="2">
        <v>12.19486</v>
      </c>
      <c r="S222" s="2">
        <v>153.4434</v>
      </c>
      <c r="T222" s="2">
        <v>4.5665800000000001</v>
      </c>
      <c r="U222" s="2">
        <v>-4.3249719999999998</v>
      </c>
      <c r="V222" s="2">
        <v>0.85795069999999996</v>
      </c>
      <c r="W222" s="2">
        <v>23.91065</v>
      </c>
      <c r="X222" s="2">
        <v>110</v>
      </c>
      <c r="Y222" s="2">
        <v>18000</v>
      </c>
      <c r="Z222" s="2">
        <v>0</v>
      </c>
      <c r="AA222" s="2">
        <v>0</v>
      </c>
      <c r="AB222" s="2">
        <v>0</v>
      </c>
      <c r="AC222" s="2">
        <v>0</v>
      </c>
      <c r="AD222" s="2">
        <v>0</v>
      </c>
      <c r="AE222" s="2">
        <v>0</v>
      </c>
      <c r="AF222" s="2">
        <v>-0.1055256</v>
      </c>
      <c r="AG222" s="2">
        <v>175.68049999999999</v>
      </c>
      <c r="AH222" s="2">
        <v>6.3385319999999998</v>
      </c>
      <c r="AI222" s="2">
        <v>1.619442</v>
      </c>
      <c r="AJ222" s="2">
        <v>-0.2268085</v>
      </c>
      <c r="AK222" s="2">
        <v>4.4164299999999997E-2</v>
      </c>
      <c r="AL222" s="2">
        <v>-0.1736666</v>
      </c>
      <c r="AM222" s="2">
        <v>0.74700359999999999</v>
      </c>
      <c r="AN222" s="2">
        <v>-0.25702629999999999</v>
      </c>
      <c r="AO222" s="2">
        <v>-1.470578E-2</v>
      </c>
      <c r="AP222" s="2">
        <v>7.1350140000000006E-2</v>
      </c>
      <c r="AQ222" s="2">
        <v>7.1387309999999995E-2</v>
      </c>
      <c r="AR222" s="2">
        <v>5.3110420000000002E-3</v>
      </c>
      <c r="AS222" s="2">
        <v>2.6097100000000002E-2</v>
      </c>
      <c r="AT222" s="2">
        <v>5.3634140000000004E-3</v>
      </c>
      <c r="AU222" s="2">
        <v>585.2672</v>
      </c>
      <c r="AV222" s="2">
        <v>5.583367</v>
      </c>
      <c r="AW222" s="2">
        <v>100.2291</v>
      </c>
      <c r="AX222" s="2">
        <v>23.185780000000001</v>
      </c>
      <c r="AY222" s="2">
        <v>1.1763159999999999</v>
      </c>
      <c r="AZ222" s="2">
        <v>-0.1736666</v>
      </c>
      <c r="BA222" s="2">
        <v>174.0943</v>
      </c>
      <c r="BB222" s="2">
        <v>5.7466780000000002E-2</v>
      </c>
      <c r="BC222" s="2">
        <v>1.067421E-2</v>
      </c>
      <c r="BD222" s="2">
        <v>1.337669</v>
      </c>
      <c r="BE222" s="2">
        <v>0.2484663</v>
      </c>
      <c r="BF222" s="2">
        <v>0</v>
      </c>
      <c r="BG222" s="2">
        <v>0</v>
      </c>
      <c r="BH222" s="2">
        <v>88</v>
      </c>
      <c r="BI222" s="2">
        <v>0</v>
      </c>
      <c r="BJ222" s="2">
        <v>23.757960000000001</v>
      </c>
      <c r="BK222" s="2">
        <v>0.94722170000000006</v>
      </c>
      <c r="BL222" s="2">
        <v>2.939889</v>
      </c>
      <c r="BM222" s="2">
        <v>6.9067949999999998</v>
      </c>
      <c r="BN222" s="2">
        <v>32.219639999999998</v>
      </c>
      <c r="BO222" s="2">
        <v>1.1736409999999999</v>
      </c>
      <c r="BP222" s="2">
        <v>531.47389999999996</v>
      </c>
      <c r="BQ222" s="2">
        <v>0.22109200000000001</v>
      </c>
      <c r="BR222" s="2">
        <v>645.83699999999999</v>
      </c>
      <c r="BS222" s="2">
        <v>83.430940000000007</v>
      </c>
      <c r="BT222" s="2">
        <v>419.81790000000001</v>
      </c>
      <c r="BU222" s="2">
        <v>450.75</v>
      </c>
      <c r="BV222" s="2">
        <v>298.28289999999998</v>
      </c>
      <c r="BW222" s="2">
        <v>-29.030930000000001</v>
      </c>
      <c r="BX222" s="2">
        <v>1.9012100000000001</v>
      </c>
      <c r="BY222" s="2">
        <v>1879.663</v>
      </c>
      <c r="BZ222" s="2">
        <v>24.007390000000001</v>
      </c>
      <c r="CA222" s="2">
        <v>21.291589999999999</v>
      </c>
      <c r="CB222" s="2">
        <v>296.99189999999999</v>
      </c>
      <c r="CC222" s="2">
        <v>298.55079999999998</v>
      </c>
      <c r="CD222" s="2">
        <v>25.1234</v>
      </c>
      <c r="CE222" s="2">
        <v>26.106940000000002</v>
      </c>
      <c r="CF222" s="2">
        <v>25.398219999999998</v>
      </c>
      <c r="CG222" s="2">
        <v>25.010290000000001</v>
      </c>
      <c r="CI222" s="2">
        <v>6.6286940000000003</v>
      </c>
      <c r="CJ222" s="2">
        <v>6.4954619999999998</v>
      </c>
      <c r="CK222" s="2">
        <v>212.68109999999999</v>
      </c>
      <c r="CL222" s="2">
        <v>0</v>
      </c>
      <c r="CM222" s="2">
        <v>0</v>
      </c>
      <c r="CN222" s="2" t="s">
        <v>95</v>
      </c>
      <c r="CO222" s="2">
        <v>13.91404</v>
      </c>
      <c r="CP222" s="2">
        <v>360</v>
      </c>
      <c r="CQ222" s="2">
        <f t="shared" si="8"/>
        <v>326.97719313330538</v>
      </c>
      <c r="CR222" s="2">
        <f t="shared" si="7"/>
        <v>21.436600111442083</v>
      </c>
    </row>
    <row r="223" spans="1:96" s="2" customFormat="1" x14ac:dyDescent="0.25">
      <c r="A223" s="5">
        <v>41825.541666666664</v>
      </c>
      <c r="B223" s="2">
        <v>12.79983</v>
      </c>
      <c r="C223" s="2">
        <v>0.1927508</v>
      </c>
      <c r="D223" s="2">
        <v>0.40506009999999998</v>
      </c>
      <c r="E223" s="2">
        <v>0.13676260000000001</v>
      </c>
      <c r="F223" s="2">
        <v>-1.4358009999999999E-2</v>
      </c>
      <c r="G223" s="2">
        <v>-1.9004259999999999E-2</v>
      </c>
      <c r="H223" s="2">
        <v>1.084484E-2</v>
      </c>
      <c r="I223" s="2">
        <v>1.124179</v>
      </c>
      <c r="J223" s="2">
        <v>8.4747079999999992E-3</v>
      </c>
      <c r="K223" s="2">
        <v>0.1574835</v>
      </c>
      <c r="L223" s="2">
        <v>1.2714730000000001</v>
      </c>
      <c r="M223" s="2">
        <v>-4.6033890000000001E-2</v>
      </c>
      <c r="N223" s="2">
        <v>0.34953689999999998</v>
      </c>
      <c r="O223" s="2">
        <v>5.1323449999999999</v>
      </c>
      <c r="P223" s="2">
        <v>4.985741</v>
      </c>
      <c r="Q223" s="2">
        <v>-27.38327</v>
      </c>
      <c r="R223" s="2">
        <v>13.689859999999999</v>
      </c>
      <c r="S223" s="2">
        <v>137.38329999999999</v>
      </c>
      <c r="T223" s="2">
        <v>4.4270930000000002</v>
      </c>
      <c r="U223" s="2">
        <v>-2.2931509999999999</v>
      </c>
      <c r="V223" s="2">
        <v>0.73769289999999998</v>
      </c>
      <c r="W223" s="2">
        <v>24.136949999999999</v>
      </c>
      <c r="X223" s="2">
        <v>110</v>
      </c>
      <c r="Y223" s="2">
        <v>18000</v>
      </c>
      <c r="Z223" s="2">
        <v>0</v>
      </c>
      <c r="AA223" s="2">
        <v>0</v>
      </c>
      <c r="AB223" s="2">
        <v>0</v>
      </c>
      <c r="AC223" s="2">
        <v>0</v>
      </c>
      <c r="AD223" s="2">
        <v>0</v>
      </c>
      <c r="AE223" s="2">
        <v>0</v>
      </c>
      <c r="AF223" s="2">
        <v>-1.0352750000000001E-2</v>
      </c>
      <c r="AG223" s="2">
        <v>199.79769999999999</v>
      </c>
      <c r="AH223" s="2">
        <v>0.27899069999999998</v>
      </c>
      <c r="AI223" s="2">
        <v>1.5130049999999999</v>
      </c>
      <c r="AJ223" s="2">
        <v>5.7736160000000002E-2</v>
      </c>
      <c r="AK223" s="2">
        <v>0.23355819999999999</v>
      </c>
      <c r="AL223" s="2">
        <v>-7.6138200000000003E-2</v>
      </c>
      <c r="AM223" s="2">
        <v>0.63971160000000005</v>
      </c>
      <c r="AN223" s="2">
        <v>-7.4539659999999994E-2</v>
      </c>
      <c r="AO223" s="2">
        <v>3.0681610000000002E-2</v>
      </c>
      <c r="AP223" s="2">
        <v>8.1271529999999995E-2</v>
      </c>
      <c r="AQ223" s="2">
        <v>0.1011297</v>
      </c>
      <c r="AR223" s="2">
        <v>-4.6823510000000004E-3</v>
      </c>
      <c r="AS223" s="2">
        <v>-2.294061E-2</v>
      </c>
      <c r="AT223" s="2">
        <v>2.3637899999999999E-4</v>
      </c>
      <c r="AU223" s="2">
        <v>583.31989999999996</v>
      </c>
      <c r="AV223" s="2">
        <v>5.4334680000000004</v>
      </c>
      <c r="AW223" s="2">
        <v>100.1735</v>
      </c>
      <c r="AX223" s="2">
        <v>23.430050000000001</v>
      </c>
      <c r="AY223" s="2">
        <v>1.174782</v>
      </c>
      <c r="AZ223" s="2">
        <v>-7.6138200000000003E-2</v>
      </c>
      <c r="BA223" s="2">
        <v>198.30250000000001</v>
      </c>
      <c r="BB223" s="2">
        <v>6.5317059999999996E-2</v>
      </c>
      <c r="BC223" s="2">
        <v>4.6839560000000002E-4</v>
      </c>
      <c r="BD223" s="2">
        <v>1.4845219999999999</v>
      </c>
      <c r="BE223" s="2">
        <v>1.0645669999999999E-2</v>
      </c>
      <c r="BF223" s="2">
        <v>0</v>
      </c>
      <c r="BG223" s="2">
        <v>0</v>
      </c>
      <c r="BH223" s="2">
        <v>88</v>
      </c>
      <c r="BI223" s="2">
        <v>0</v>
      </c>
      <c r="BJ223" s="2">
        <v>23.946290000000001</v>
      </c>
      <c r="BK223" s="2">
        <v>0.93387439999999999</v>
      </c>
      <c r="BL223" s="2">
        <v>2.9734400000000001</v>
      </c>
      <c r="BM223" s="2">
        <v>6.8051560000000002</v>
      </c>
      <c r="BN223" s="2">
        <v>31.407209999999999</v>
      </c>
      <c r="BO223" s="2">
        <v>1.1725490000000001</v>
      </c>
      <c r="BP223" s="2">
        <v>162.821</v>
      </c>
      <c r="BQ223" s="2">
        <v>0.312558</v>
      </c>
      <c r="BR223" s="2">
        <v>268.4384</v>
      </c>
      <c r="BS223" s="2">
        <v>63.103090000000002</v>
      </c>
      <c r="BT223" s="2">
        <v>406.012</v>
      </c>
      <c r="BU223" s="2">
        <v>448.52620000000002</v>
      </c>
      <c r="BV223" s="2">
        <v>298.23200000000003</v>
      </c>
      <c r="BW223" s="2">
        <v>-42.528469999999999</v>
      </c>
      <c r="BX223" s="2">
        <v>-1.425969E-2</v>
      </c>
      <c r="BY223" s="2">
        <v>1514.4159999999999</v>
      </c>
      <c r="BZ223" s="2">
        <v>24.12246</v>
      </c>
      <c r="CA223" s="2">
        <v>21.351130000000001</v>
      </c>
      <c r="CB223" s="2">
        <v>297.1139</v>
      </c>
      <c r="CC223" s="2">
        <v>298.70569999999998</v>
      </c>
      <c r="CD223" s="2">
        <v>25.477270000000001</v>
      </c>
      <c r="CE223" s="2">
        <v>26.474519999999998</v>
      </c>
      <c r="CF223" s="2">
        <v>25.60575</v>
      </c>
      <c r="CG223" s="2">
        <v>22.56428</v>
      </c>
      <c r="CI223" s="2">
        <v>5.2657299999999996</v>
      </c>
      <c r="CJ223" s="2">
        <v>5.1209610000000003</v>
      </c>
      <c r="CK223" s="2">
        <v>197.3794</v>
      </c>
      <c r="CL223" s="2">
        <v>0</v>
      </c>
      <c r="CM223" s="2">
        <v>0</v>
      </c>
      <c r="CN223" s="2" t="s">
        <v>95</v>
      </c>
      <c r="CO223" s="2">
        <v>13.83066</v>
      </c>
      <c r="CP223" s="2">
        <v>360</v>
      </c>
      <c r="CQ223" s="2">
        <f t="shared" si="8"/>
        <v>326.33893588746309</v>
      </c>
      <c r="CR223" s="2">
        <f t="shared" si="7"/>
        <v>21.667497999341641</v>
      </c>
    </row>
    <row r="224" spans="1:96" s="2" customFormat="1" x14ac:dyDescent="0.25">
      <c r="A224" s="5">
        <v>41825.5625</v>
      </c>
      <c r="B224" s="2">
        <v>-121.3082</v>
      </c>
      <c r="C224" s="2">
        <v>0.31791999999999998</v>
      </c>
      <c r="D224" s="2">
        <v>0.52123330000000001</v>
      </c>
      <c r="E224" s="2">
        <v>0.60619940000000005</v>
      </c>
      <c r="F224" s="2">
        <v>-0.3291019</v>
      </c>
      <c r="G224" s="2">
        <v>0.18091409999999999</v>
      </c>
      <c r="H224" s="2">
        <v>-0.1031842</v>
      </c>
      <c r="I224" s="2">
        <v>1.1800299999999999</v>
      </c>
      <c r="J224" s="2">
        <v>-0.57943489999999997</v>
      </c>
      <c r="K224" s="2">
        <v>0.23702110000000001</v>
      </c>
      <c r="L224" s="2">
        <v>1.0750599999999999</v>
      </c>
      <c r="M224" s="2">
        <v>-0.1327902</v>
      </c>
      <c r="N224" s="2">
        <v>0.36670659999999999</v>
      </c>
      <c r="O224" s="2">
        <v>5.5794410000000001</v>
      </c>
      <c r="P224" s="2">
        <v>5.5052580000000004</v>
      </c>
      <c r="Q224" s="2">
        <v>-19.553650000000001</v>
      </c>
      <c r="R224" s="2">
        <v>9.3399110000000007</v>
      </c>
      <c r="S224" s="2">
        <v>129.55359999999999</v>
      </c>
      <c r="T224" s="2">
        <v>5.1877579999999996</v>
      </c>
      <c r="U224" s="2">
        <v>-1.842551</v>
      </c>
      <c r="V224" s="2">
        <v>0.71036410000000005</v>
      </c>
      <c r="W224" s="2">
        <v>25.110589999999998</v>
      </c>
      <c r="X224" s="2">
        <v>110</v>
      </c>
      <c r="Y224" s="2">
        <v>18000</v>
      </c>
      <c r="Z224" s="2">
        <v>0</v>
      </c>
      <c r="AA224" s="2">
        <v>0</v>
      </c>
      <c r="AB224" s="2">
        <v>0</v>
      </c>
      <c r="AC224" s="2">
        <v>0</v>
      </c>
      <c r="AD224" s="2">
        <v>0</v>
      </c>
      <c r="AE224" s="2">
        <v>0</v>
      </c>
      <c r="AF224" s="2">
        <v>-0.39233410000000002</v>
      </c>
      <c r="AG224" s="2">
        <v>163.5224</v>
      </c>
      <c r="AH224" s="2">
        <v>-131.27090000000001</v>
      </c>
      <c r="AI224" s="2">
        <v>1.409934</v>
      </c>
      <c r="AJ224" s="2">
        <v>-0.50144270000000002</v>
      </c>
      <c r="AK224" s="2">
        <v>0.91014989999999996</v>
      </c>
      <c r="AL224" s="2">
        <v>-0.2272527</v>
      </c>
      <c r="AM224" s="2">
        <v>0.64031249999999995</v>
      </c>
      <c r="AN224" s="2">
        <v>-4.5962389999999999E-2</v>
      </c>
      <c r="AO224" s="2">
        <v>-5.952284E-2</v>
      </c>
      <c r="AP224" s="2">
        <v>6.8554950000000003E-2</v>
      </c>
      <c r="AQ224" s="2">
        <v>0.60078849999999995</v>
      </c>
      <c r="AR224" s="2">
        <v>-0.32155460000000002</v>
      </c>
      <c r="AS224" s="2">
        <v>0.18793960000000001</v>
      </c>
      <c r="AT224" s="2">
        <v>-0.1116584</v>
      </c>
      <c r="AU224" s="2">
        <v>582.80889999999999</v>
      </c>
      <c r="AV224" s="2">
        <v>5.4282680000000001</v>
      </c>
      <c r="AW224" s="2">
        <v>100.1082</v>
      </c>
      <c r="AX224" s="2">
        <v>24.399280000000001</v>
      </c>
      <c r="AY224" s="2">
        <v>1.170183</v>
      </c>
      <c r="AZ224" s="2">
        <v>-0.2272527</v>
      </c>
      <c r="BA224" s="2">
        <v>167.2741</v>
      </c>
      <c r="BB224" s="2">
        <v>5.5265750000000002E-2</v>
      </c>
      <c r="BC224" s="2">
        <v>-0.22034719999999999</v>
      </c>
      <c r="BD224" s="2">
        <v>1.2559750000000001</v>
      </c>
      <c r="BE224" s="2">
        <v>-5.0076320000000001</v>
      </c>
      <c r="BF224" s="2">
        <v>0</v>
      </c>
      <c r="BG224" s="2">
        <v>0</v>
      </c>
      <c r="BH224" s="2">
        <v>88</v>
      </c>
      <c r="BI224" s="2">
        <v>0</v>
      </c>
      <c r="BJ224" s="2">
        <v>24.173200000000001</v>
      </c>
      <c r="BK224" s="2">
        <v>0.93094060000000001</v>
      </c>
      <c r="BL224" s="2">
        <v>3.0141629999999999</v>
      </c>
      <c r="BM224" s="2">
        <v>6.7785989999999998</v>
      </c>
      <c r="BN224" s="2">
        <v>30.885539999999999</v>
      </c>
      <c r="BO224" s="2">
        <v>1.1710160000000001</v>
      </c>
      <c r="BP224" s="2">
        <v>261.53660000000002</v>
      </c>
      <c r="BQ224" s="2">
        <v>0.17211979999999999</v>
      </c>
      <c r="BR224" s="2">
        <v>340.22879999999998</v>
      </c>
      <c r="BS224" s="2">
        <v>49.199680000000001</v>
      </c>
      <c r="BT224" s="2">
        <v>418.54109999999997</v>
      </c>
      <c r="BU224" s="2">
        <v>448.03370000000001</v>
      </c>
      <c r="BV224" s="2">
        <v>298.59109999999998</v>
      </c>
      <c r="BW224" s="2">
        <v>-32.162939999999999</v>
      </c>
      <c r="BX224" s="2">
        <v>-2.6704050000000001</v>
      </c>
      <c r="BY224" s="2">
        <v>1263.45</v>
      </c>
      <c r="BZ224" s="2">
        <v>24.256319999999999</v>
      </c>
      <c r="CA224" s="2">
        <v>21.581009999999999</v>
      </c>
      <c r="CB224" s="2">
        <v>297.28039999999999</v>
      </c>
      <c r="CC224" s="2">
        <v>298.56369999999998</v>
      </c>
      <c r="CD224" s="2">
        <v>25.655850000000001</v>
      </c>
      <c r="CE224" s="2">
        <v>26.27779</v>
      </c>
      <c r="CF224" s="2">
        <v>25.766079999999999</v>
      </c>
      <c r="CG224" s="2">
        <v>22.671810000000001</v>
      </c>
      <c r="CI224" s="2">
        <v>5.7899609999999999</v>
      </c>
      <c r="CJ224" s="2">
        <v>5.7189589999999999</v>
      </c>
      <c r="CK224" s="2">
        <v>189.65969999999999</v>
      </c>
      <c r="CL224" s="2">
        <v>0</v>
      </c>
      <c r="CM224" s="2">
        <v>0</v>
      </c>
      <c r="CN224" s="2" t="s">
        <v>95</v>
      </c>
      <c r="CO224" s="2">
        <v>13.8546</v>
      </c>
      <c r="CP224" s="2">
        <v>360</v>
      </c>
      <c r="CQ224" s="2">
        <f t="shared" si="8"/>
        <v>327.33198239121208</v>
      </c>
      <c r="CR224" s="2">
        <f t="shared" si="7"/>
        <v>21.947484466668655</v>
      </c>
    </row>
    <row r="225" spans="1:96" s="2" customFormat="1" x14ac:dyDescent="0.25">
      <c r="A225" s="5">
        <v>41825.583333333336</v>
      </c>
      <c r="B225" s="2">
        <v>-25.41452</v>
      </c>
      <c r="C225" s="2">
        <v>8.8061879999999995E-2</v>
      </c>
      <c r="D225" s="2">
        <v>0.27427560000000001</v>
      </c>
      <c r="E225" s="2">
        <v>0.58391890000000002</v>
      </c>
      <c r="F225" s="2">
        <v>0.16359979999999999</v>
      </c>
      <c r="G225" s="2">
        <v>-0.41746319999999998</v>
      </c>
      <c r="H225" s="2">
        <v>-2.1609509999999998E-2</v>
      </c>
      <c r="I225" s="2">
        <v>0.98527779999999998</v>
      </c>
      <c r="J225" s="2">
        <v>-3.4584459999999997E-2</v>
      </c>
      <c r="K225" s="2">
        <v>6.9739330000000002E-2</v>
      </c>
      <c r="L225" s="2">
        <v>1.1689799999999999</v>
      </c>
      <c r="M225" s="2">
        <v>2.8205419999999998E-2</v>
      </c>
      <c r="N225" s="2">
        <v>0.30597550000000001</v>
      </c>
      <c r="O225" s="2">
        <v>4.8085079999999998</v>
      </c>
      <c r="P225" s="2">
        <v>4.6847019999999997</v>
      </c>
      <c r="Q225" s="2">
        <v>-25.54327</v>
      </c>
      <c r="R225" s="2">
        <v>12.997199999999999</v>
      </c>
      <c r="S225" s="2">
        <v>135.54329999999999</v>
      </c>
      <c r="T225" s="2">
        <v>4.2268129999999999</v>
      </c>
      <c r="U225" s="2">
        <v>-2.020006</v>
      </c>
      <c r="V225" s="2">
        <v>0.66769659999999997</v>
      </c>
      <c r="W225" s="2">
        <v>24.95016</v>
      </c>
      <c r="X225" s="2">
        <v>110</v>
      </c>
      <c r="Y225" s="2">
        <v>18000</v>
      </c>
      <c r="Z225" s="2">
        <v>0</v>
      </c>
      <c r="AA225" s="2">
        <v>0</v>
      </c>
      <c r="AB225" s="2">
        <v>0</v>
      </c>
      <c r="AC225" s="2">
        <v>0</v>
      </c>
      <c r="AD225" s="2">
        <v>0</v>
      </c>
      <c r="AE225" s="2">
        <v>0</v>
      </c>
      <c r="AF225" s="2">
        <v>-0.1166291</v>
      </c>
      <c r="AG225" s="2">
        <v>242.31379999999999</v>
      </c>
      <c r="AH225" s="2">
        <v>-40.535310000000003</v>
      </c>
      <c r="AI225" s="2">
        <v>1.8106340000000001</v>
      </c>
      <c r="AJ225" s="2">
        <v>4.0739770000000002E-2</v>
      </c>
      <c r="AK225" s="2">
        <v>0.1408565</v>
      </c>
      <c r="AL225" s="2">
        <v>-0.1284257</v>
      </c>
      <c r="AM225" s="2">
        <v>0.69985889999999995</v>
      </c>
      <c r="AN225" s="2">
        <v>-4.748517E-2</v>
      </c>
      <c r="AO225" s="2">
        <v>-0.10314909999999999</v>
      </c>
      <c r="AP225" s="2">
        <v>9.9196099999999995E-2</v>
      </c>
      <c r="AQ225" s="2">
        <v>0.58323670000000005</v>
      </c>
      <c r="AR225" s="2">
        <v>0.1689717</v>
      </c>
      <c r="AS225" s="2">
        <v>-0.40202470000000001</v>
      </c>
      <c r="AT225" s="2">
        <v>-3.4466450000000003E-2</v>
      </c>
      <c r="AU225" s="2">
        <v>578.75819999999999</v>
      </c>
      <c r="AV225" s="2">
        <v>5.5358559999999999</v>
      </c>
      <c r="AW225" s="2">
        <v>100.092</v>
      </c>
      <c r="AX225" s="2">
        <v>24.225470000000001</v>
      </c>
      <c r="AY225" s="2">
        <v>1.1706129999999999</v>
      </c>
      <c r="AZ225" s="2">
        <v>-0.1284257</v>
      </c>
      <c r="BA225" s="2">
        <v>242.0385</v>
      </c>
      <c r="BB225" s="2">
        <v>7.9389379999999996E-2</v>
      </c>
      <c r="BC225" s="2">
        <v>-6.7592799999999995E-2</v>
      </c>
      <c r="BD225" s="2">
        <v>1.852849</v>
      </c>
      <c r="BE225" s="2">
        <v>-1.577531</v>
      </c>
      <c r="BF225" s="2">
        <v>0</v>
      </c>
      <c r="BG225" s="2">
        <v>0</v>
      </c>
      <c r="BH225" s="2">
        <v>88</v>
      </c>
      <c r="BI225" s="2">
        <v>0</v>
      </c>
      <c r="BJ225" s="2">
        <v>24.417149999999999</v>
      </c>
      <c r="BK225" s="2">
        <v>0.94591380000000003</v>
      </c>
      <c r="BL225" s="2">
        <v>3.0586199999999999</v>
      </c>
      <c r="BM225" s="2">
        <v>6.8819790000000003</v>
      </c>
      <c r="BN225" s="2">
        <v>30.926159999999999</v>
      </c>
      <c r="BO225" s="2">
        <v>1.169224</v>
      </c>
      <c r="BP225" s="2">
        <v>516.97529999999995</v>
      </c>
      <c r="BQ225" s="2">
        <v>9.0767760000000003E-2</v>
      </c>
      <c r="BR225" s="2">
        <v>618.96019999999999</v>
      </c>
      <c r="BS225" s="2">
        <v>48.385689999999997</v>
      </c>
      <c r="BT225" s="2">
        <v>393.74250000000001</v>
      </c>
      <c r="BU225" s="2">
        <v>447.34160000000003</v>
      </c>
      <c r="BV225" s="2">
        <v>298.87990000000002</v>
      </c>
      <c r="BW225" s="2">
        <v>-58.708919999999999</v>
      </c>
      <c r="BX225" s="2">
        <v>-5.1097630000000001</v>
      </c>
      <c r="BY225" s="2">
        <v>1442.0219999999999</v>
      </c>
      <c r="BZ225" s="2">
        <v>24.359449999999999</v>
      </c>
      <c r="CA225" s="2">
        <v>21.653300000000002</v>
      </c>
      <c r="CB225" s="2">
        <v>297.4051</v>
      </c>
      <c r="CC225" s="2">
        <v>299.1773</v>
      </c>
      <c r="CD225" s="2">
        <v>26.31917</v>
      </c>
      <c r="CE225" s="2">
        <v>26.586950000000002</v>
      </c>
      <c r="CF225" s="2">
        <v>26.14451</v>
      </c>
      <c r="CG225" s="2">
        <v>22.564769999999999</v>
      </c>
      <c r="CI225" s="2">
        <v>4.9297069999999996</v>
      </c>
      <c r="CJ225" s="2">
        <v>4.8116680000000001</v>
      </c>
      <c r="CK225" s="2">
        <v>195.63910000000001</v>
      </c>
      <c r="CL225" s="2">
        <v>0</v>
      </c>
      <c r="CM225" s="2">
        <v>0</v>
      </c>
      <c r="CN225" s="2" t="s">
        <v>95</v>
      </c>
      <c r="CO225" s="2">
        <v>13.862209999999999</v>
      </c>
      <c r="CP225" s="2">
        <v>360</v>
      </c>
      <c r="CQ225" s="2">
        <f t="shared" si="8"/>
        <v>324.91962687171878</v>
      </c>
      <c r="CR225" s="2">
        <f t="shared" si="7"/>
        <v>22.252937737278852</v>
      </c>
    </row>
    <row r="226" spans="1:96" s="2" customFormat="1" x14ac:dyDescent="0.25">
      <c r="A226" s="5">
        <v>41825.604166666664</v>
      </c>
      <c r="B226" s="2">
        <v>10.30533</v>
      </c>
      <c r="C226" s="2">
        <v>0.31865250000000001</v>
      </c>
      <c r="D226" s="2">
        <v>0.52164540000000004</v>
      </c>
      <c r="E226" s="2">
        <v>0.1045262</v>
      </c>
      <c r="F226" s="2">
        <v>3.8853550000000001E-3</v>
      </c>
      <c r="G226" s="2">
        <v>3.2844569999999997E-2</v>
      </c>
      <c r="H226" s="2">
        <v>8.7593510000000003E-3</v>
      </c>
      <c r="I226" s="2">
        <v>1.2878270000000001</v>
      </c>
      <c r="J226" s="2">
        <v>-0.1093032</v>
      </c>
      <c r="K226" s="2">
        <v>0.2703718</v>
      </c>
      <c r="L226" s="2">
        <v>1.3412489999999999</v>
      </c>
      <c r="M226" s="2">
        <v>-3.0742430000000001E-2</v>
      </c>
      <c r="N226" s="2">
        <v>0.37809009999999998</v>
      </c>
      <c r="O226" s="2">
        <v>5.9503349999999999</v>
      </c>
      <c r="P226" s="2">
        <v>5.8096860000000001</v>
      </c>
      <c r="Q226" s="2">
        <v>-37.839840000000002</v>
      </c>
      <c r="R226" s="2">
        <v>12.45327</v>
      </c>
      <c r="S226" s="2">
        <v>147.8398</v>
      </c>
      <c r="T226" s="2">
        <v>4.5880609999999997</v>
      </c>
      <c r="U226" s="2">
        <v>-3.5639780000000001</v>
      </c>
      <c r="V226" s="2">
        <v>0.84358169999999999</v>
      </c>
      <c r="W226" s="2">
        <v>24.777370000000001</v>
      </c>
      <c r="X226" s="2">
        <v>110</v>
      </c>
      <c r="Y226" s="2">
        <v>18000</v>
      </c>
      <c r="Z226" s="2">
        <v>0</v>
      </c>
      <c r="AA226" s="2">
        <v>0</v>
      </c>
      <c r="AB226" s="2">
        <v>0</v>
      </c>
      <c r="AC226" s="2">
        <v>0</v>
      </c>
      <c r="AD226" s="2">
        <v>0</v>
      </c>
      <c r="AE226" s="2">
        <v>0</v>
      </c>
      <c r="AF226" s="2">
        <v>-2.2443649999999999E-2</v>
      </c>
      <c r="AG226" s="2">
        <v>188.5231</v>
      </c>
      <c r="AH226" s="2">
        <v>-1.534327</v>
      </c>
      <c r="AI226" s="2">
        <v>1.740491</v>
      </c>
      <c r="AJ226" s="2">
        <v>5.1443579999999999E-3</v>
      </c>
      <c r="AK226" s="2">
        <v>-0.32699400000000001</v>
      </c>
      <c r="AL226" s="2">
        <v>-8.1047060000000004E-2</v>
      </c>
      <c r="AM226" s="2">
        <v>0.63780029999999999</v>
      </c>
      <c r="AN226" s="2">
        <v>3.3665420000000001E-2</v>
      </c>
      <c r="AO226" s="2">
        <v>-1.6488079999999999E-2</v>
      </c>
      <c r="AP226" s="2">
        <v>7.6654200000000006E-2</v>
      </c>
      <c r="AQ226" s="2">
        <v>6.8725469999999997E-2</v>
      </c>
      <c r="AR226" s="2">
        <v>-6.2162060000000002E-4</v>
      </c>
      <c r="AS226" s="2">
        <v>3.4917650000000001E-2</v>
      </c>
      <c r="AT226" s="2">
        <v>-1.304152E-3</v>
      </c>
      <c r="AU226" s="2">
        <v>576.92200000000003</v>
      </c>
      <c r="AV226" s="2">
        <v>5.9988619999999999</v>
      </c>
      <c r="AW226" s="2">
        <v>100.07299999999999</v>
      </c>
      <c r="AX226" s="2">
        <v>23.99296</v>
      </c>
      <c r="AY226" s="2">
        <v>1.1710259999999999</v>
      </c>
      <c r="AZ226" s="2">
        <v>-8.1047060000000004E-2</v>
      </c>
      <c r="BA226" s="2">
        <v>187.03620000000001</v>
      </c>
      <c r="BB226" s="2">
        <v>6.1156500000000003E-2</v>
      </c>
      <c r="BC226" s="2">
        <v>-2.5531E-3</v>
      </c>
      <c r="BD226" s="2">
        <v>1.5516160000000001</v>
      </c>
      <c r="BE226" s="2">
        <v>-6.4775299999999994E-2</v>
      </c>
      <c r="BF226" s="2">
        <v>0</v>
      </c>
      <c r="BG226" s="2">
        <v>0</v>
      </c>
      <c r="BH226" s="2">
        <v>88</v>
      </c>
      <c r="BI226" s="2">
        <v>0</v>
      </c>
      <c r="BJ226" s="2">
        <v>24.570119999999999</v>
      </c>
      <c r="BK226" s="2">
        <v>1.002378</v>
      </c>
      <c r="BL226" s="2">
        <v>3.086716</v>
      </c>
      <c r="BM226" s="2">
        <v>7.2890350000000002</v>
      </c>
      <c r="BN226" s="2">
        <v>32.47392</v>
      </c>
      <c r="BO226" s="2">
        <v>1.168183</v>
      </c>
      <c r="BP226" s="2">
        <v>473.58330000000001</v>
      </c>
      <c r="BQ226" s="2">
        <v>9.4016180000000005E-2</v>
      </c>
      <c r="BR226" s="2">
        <v>566.17690000000005</v>
      </c>
      <c r="BS226" s="2">
        <v>45.967460000000003</v>
      </c>
      <c r="BT226" s="2">
        <v>400.9341</v>
      </c>
      <c r="BU226" s="2">
        <v>447.56029999999998</v>
      </c>
      <c r="BV226" s="2">
        <v>298.85469999999998</v>
      </c>
      <c r="BW226" s="2">
        <v>-51.366599999999998</v>
      </c>
      <c r="BX226" s="2">
        <v>-4.7404010000000003</v>
      </c>
      <c r="BY226" s="2">
        <v>1454.2070000000001</v>
      </c>
      <c r="BZ226" s="2">
        <v>24.430700000000002</v>
      </c>
      <c r="CA226" s="2">
        <v>21.892880000000002</v>
      </c>
      <c r="CB226" s="2">
        <v>297.49250000000001</v>
      </c>
      <c r="CC226" s="2">
        <v>299.44260000000003</v>
      </c>
      <c r="CD226" s="2">
        <v>26.44453</v>
      </c>
      <c r="CE226" s="2">
        <v>26.690519999999999</v>
      </c>
      <c r="CF226" s="2">
        <v>26.184419999999999</v>
      </c>
      <c r="CG226" s="2">
        <v>22.783619999999999</v>
      </c>
      <c r="CI226" s="2">
        <v>6.1019019999999999</v>
      </c>
      <c r="CJ226" s="2">
        <v>5.972963</v>
      </c>
      <c r="CK226" s="2">
        <v>207.5598</v>
      </c>
      <c r="CL226" s="2">
        <v>0</v>
      </c>
      <c r="CM226" s="2">
        <v>0</v>
      </c>
      <c r="CN226" s="2" t="s">
        <v>95</v>
      </c>
      <c r="CO226" s="2">
        <v>13.832269999999999</v>
      </c>
      <c r="CP226" s="2">
        <v>360</v>
      </c>
      <c r="CQ226" s="2">
        <f t="shared" si="8"/>
        <v>323.69697489643795</v>
      </c>
      <c r="CR226" s="2">
        <f t="shared" si="7"/>
        <v>22.445811014887315</v>
      </c>
    </row>
    <row r="227" spans="1:96" s="2" customFormat="1" x14ac:dyDescent="0.25">
      <c r="A227" s="5">
        <v>41825.625</v>
      </c>
      <c r="B227" s="2">
        <v>15.62712</v>
      </c>
      <c r="C227" s="2">
        <v>0.34637810000000002</v>
      </c>
      <c r="D227" s="2">
        <v>0.54422479999999995</v>
      </c>
      <c r="E227" s="2">
        <v>0.1135441</v>
      </c>
      <c r="F227" s="2">
        <v>2.9353509999999999E-2</v>
      </c>
      <c r="G227" s="2">
        <v>-3.002821E-2</v>
      </c>
      <c r="H227" s="2">
        <v>1.3300309999999999E-2</v>
      </c>
      <c r="I227" s="2">
        <v>1.338225</v>
      </c>
      <c r="J227" s="2">
        <v>7.7704159999999994E-2</v>
      </c>
      <c r="K227" s="2">
        <v>0.29614069999999998</v>
      </c>
      <c r="L227" s="2">
        <v>1.034019</v>
      </c>
      <c r="M227" s="2">
        <v>-4.8641559999999997E-3</v>
      </c>
      <c r="N227" s="2">
        <v>0.38483509999999999</v>
      </c>
      <c r="O227" s="2">
        <v>5.5044639999999996</v>
      </c>
      <c r="P227" s="2">
        <v>5.3990470000000004</v>
      </c>
      <c r="Q227" s="2">
        <v>-22.866879999999998</v>
      </c>
      <c r="R227" s="2">
        <v>11.2094</v>
      </c>
      <c r="S227" s="2">
        <v>132.86689999999999</v>
      </c>
      <c r="T227" s="2">
        <v>4.9747500000000002</v>
      </c>
      <c r="U227" s="2">
        <v>-2.098023</v>
      </c>
      <c r="V227" s="2">
        <v>0.79527859999999995</v>
      </c>
      <c r="W227" s="2">
        <v>25.002500000000001</v>
      </c>
      <c r="X227" s="2">
        <v>110</v>
      </c>
      <c r="Y227" s="2">
        <v>18000</v>
      </c>
      <c r="Z227" s="2">
        <v>0</v>
      </c>
      <c r="AA227" s="2">
        <v>0</v>
      </c>
      <c r="AB227" s="2">
        <v>0</v>
      </c>
      <c r="AC227" s="2">
        <v>0</v>
      </c>
      <c r="AD227" s="2">
        <v>0</v>
      </c>
      <c r="AE227" s="2">
        <v>0</v>
      </c>
      <c r="AF227" s="2">
        <v>-9.8339060000000006E-2</v>
      </c>
      <c r="AG227" s="2">
        <v>191.0506</v>
      </c>
      <c r="AH227" s="2">
        <v>3.6036039999999998</v>
      </c>
      <c r="AI227" s="2">
        <v>1.241916</v>
      </c>
      <c r="AJ227" s="2">
        <v>-0.41832170000000002</v>
      </c>
      <c r="AK227" s="2">
        <v>0.58458969999999999</v>
      </c>
      <c r="AL227" s="2">
        <v>-0.16641400000000001</v>
      </c>
      <c r="AM227" s="2">
        <v>0.54562310000000003</v>
      </c>
      <c r="AN227" s="2">
        <v>4.9405400000000002E-2</v>
      </c>
      <c r="AO227" s="2">
        <v>-1.7144650000000001E-2</v>
      </c>
      <c r="AP227" s="2">
        <v>7.7576519999999996E-2</v>
      </c>
      <c r="AQ227" s="2">
        <v>8.2509139999999995E-2</v>
      </c>
      <c r="AR227" s="2">
        <v>2.2608059999999999E-2</v>
      </c>
      <c r="AS227" s="2">
        <v>-2.7605459999999998E-2</v>
      </c>
      <c r="AT227" s="2">
        <v>3.0670430000000002E-3</v>
      </c>
      <c r="AU227" s="2">
        <v>577.70209999999997</v>
      </c>
      <c r="AV227" s="2">
        <v>6.1348039999999999</v>
      </c>
      <c r="AW227" s="2">
        <v>100.0179</v>
      </c>
      <c r="AX227" s="2">
        <v>24.198709999999998</v>
      </c>
      <c r="AY227" s="2">
        <v>1.1694830000000001</v>
      </c>
      <c r="AZ227" s="2">
        <v>-0.16641400000000001</v>
      </c>
      <c r="BA227" s="2">
        <v>189.2867</v>
      </c>
      <c r="BB227" s="2">
        <v>6.2065490000000001E-2</v>
      </c>
      <c r="BC227" s="2">
        <v>6.0094119999999996E-3</v>
      </c>
      <c r="BD227" s="2">
        <v>1.608188</v>
      </c>
      <c r="BE227" s="2">
        <v>0.15571070000000001</v>
      </c>
      <c r="BF227" s="2">
        <v>0</v>
      </c>
      <c r="BG227" s="2">
        <v>0</v>
      </c>
      <c r="BH227" s="2">
        <v>88</v>
      </c>
      <c r="BI227" s="2">
        <v>0</v>
      </c>
      <c r="BJ227" s="2">
        <v>24.67615</v>
      </c>
      <c r="BK227" s="2">
        <v>1.0164740000000001</v>
      </c>
      <c r="BL227" s="2">
        <v>3.1063230000000002</v>
      </c>
      <c r="BM227" s="2">
        <v>7.3889100000000001</v>
      </c>
      <c r="BN227" s="2">
        <v>32.722749999999998</v>
      </c>
      <c r="BO227" s="2">
        <v>1.1674819999999999</v>
      </c>
      <c r="BP227" s="2">
        <v>332.2654</v>
      </c>
      <c r="BQ227" s="2">
        <v>0.1124742</v>
      </c>
      <c r="BR227" s="2">
        <v>421.5659</v>
      </c>
      <c r="BS227" s="2">
        <v>37.805889999999998</v>
      </c>
      <c r="BT227" s="2">
        <v>395.6198</v>
      </c>
      <c r="BU227" s="2">
        <v>447.11439999999999</v>
      </c>
      <c r="BV227" s="2">
        <v>298.96440000000001</v>
      </c>
      <c r="BW227" s="2">
        <v>-57.344580000000001</v>
      </c>
      <c r="BX227" s="2">
        <v>-5.8499670000000004</v>
      </c>
      <c r="BY227" s="2">
        <v>1160.4939999999999</v>
      </c>
      <c r="BZ227" s="2">
        <v>24.50319</v>
      </c>
      <c r="CA227" s="2">
        <v>21.705449999999999</v>
      </c>
      <c r="CB227" s="2">
        <v>297.5711</v>
      </c>
      <c r="CC227" s="2">
        <v>299.0849</v>
      </c>
      <c r="CD227" s="2">
        <v>26.050270000000001</v>
      </c>
      <c r="CE227" s="2">
        <v>26.55301</v>
      </c>
      <c r="CF227" s="2">
        <v>26.232559999999999</v>
      </c>
      <c r="CG227" s="2">
        <v>22.08736</v>
      </c>
      <c r="CI227" s="2">
        <v>5.6606319999999997</v>
      </c>
      <c r="CJ227" s="2">
        <v>5.5566259999999996</v>
      </c>
      <c r="CK227" s="2">
        <v>192.8895</v>
      </c>
      <c r="CL227" s="2">
        <v>0</v>
      </c>
      <c r="CM227" s="2">
        <v>0</v>
      </c>
      <c r="CN227" s="2" t="s">
        <v>95</v>
      </c>
      <c r="CO227" s="2">
        <v>13.82455</v>
      </c>
      <c r="CP227" s="2">
        <v>360</v>
      </c>
      <c r="CQ227" s="2">
        <f t="shared" si="8"/>
        <v>324.53779982136945</v>
      </c>
      <c r="CR227" s="2">
        <f t="shared" si="7"/>
        <v>22.580346353886789</v>
      </c>
    </row>
    <row r="228" spans="1:96" s="2" customFormat="1" x14ac:dyDescent="0.25">
      <c r="A228" s="5">
        <v>41825.645833333336</v>
      </c>
      <c r="B228" s="2">
        <v>7.4301570000000003</v>
      </c>
      <c r="C228" s="2">
        <v>0.33446009999999998</v>
      </c>
      <c r="D228" s="2">
        <v>0.53491619999999995</v>
      </c>
      <c r="E228" s="2">
        <v>9.3067010000000006E-2</v>
      </c>
      <c r="F228" s="2">
        <v>-3.250778E-2</v>
      </c>
      <c r="G228" s="2">
        <v>-8.7838169999999993E-3</v>
      </c>
      <c r="H228" s="2">
        <v>6.3270549999999998E-3</v>
      </c>
      <c r="I228" s="2">
        <v>1.426488</v>
      </c>
      <c r="J228" s="2">
        <v>0.66571659999999999</v>
      </c>
      <c r="K228" s="2">
        <v>0.2718294</v>
      </c>
      <c r="L228" s="2">
        <v>1.0576319999999999</v>
      </c>
      <c r="M228" s="2">
        <v>8.9343069999999997E-2</v>
      </c>
      <c r="N228" s="2">
        <v>0.36169600000000002</v>
      </c>
      <c r="O228" s="2">
        <v>6.6778820000000003</v>
      </c>
      <c r="P228" s="2">
        <v>6.5316349999999996</v>
      </c>
      <c r="Q228" s="2">
        <v>-25.665620000000001</v>
      </c>
      <c r="R228" s="2">
        <v>11.986969999999999</v>
      </c>
      <c r="S228" s="2">
        <v>135.66560000000001</v>
      </c>
      <c r="T228" s="2">
        <v>5.8871869999999999</v>
      </c>
      <c r="U228" s="2">
        <v>-2.8289710000000001</v>
      </c>
      <c r="V228" s="2">
        <v>0.97503419999999996</v>
      </c>
      <c r="W228" s="2">
        <v>25.044280000000001</v>
      </c>
      <c r="X228" s="2">
        <v>110</v>
      </c>
      <c r="Y228" s="2">
        <v>18000</v>
      </c>
      <c r="Z228" s="2">
        <v>0</v>
      </c>
      <c r="AA228" s="2">
        <v>0</v>
      </c>
      <c r="AB228" s="2">
        <v>0</v>
      </c>
      <c r="AC228" s="2">
        <v>0</v>
      </c>
      <c r="AD228" s="2">
        <v>0</v>
      </c>
      <c r="AE228" s="2">
        <v>0</v>
      </c>
      <c r="AF228" s="2">
        <v>6.8755510000000006E-2</v>
      </c>
      <c r="AG228" s="2">
        <v>124.0873</v>
      </c>
      <c r="AH228" s="2">
        <v>-0.35991030000000002</v>
      </c>
      <c r="AI228" s="2">
        <v>1.430461</v>
      </c>
      <c r="AJ228" s="2">
        <v>0.91412070000000001</v>
      </c>
      <c r="AK228" s="2">
        <v>0.43397469999999999</v>
      </c>
      <c r="AL228" s="2">
        <v>2.887791E-2</v>
      </c>
      <c r="AM228" s="2">
        <v>0.75871679999999997</v>
      </c>
      <c r="AN228" s="2">
        <v>-0.33202769999999998</v>
      </c>
      <c r="AO228" s="2">
        <v>-9.4673400000000005E-2</v>
      </c>
      <c r="AP228" s="2">
        <v>5.0430830000000003E-2</v>
      </c>
      <c r="AQ228" s="2">
        <v>5.5268640000000001E-2</v>
      </c>
      <c r="AR228" s="2">
        <v>1.1036320000000001E-2</v>
      </c>
      <c r="AS228" s="2">
        <v>3.6215660000000001E-3</v>
      </c>
      <c r="AT228" s="2">
        <v>-3.0647710000000002E-4</v>
      </c>
      <c r="AU228" s="2">
        <v>579.2826</v>
      </c>
      <c r="AV228" s="2">
        <v>6.1683440000000003</v>
      </c>
      <c r="AW228" s="2">
        <v>99.981300000000005</v>
      </c>
      <c r="AX228" s="2">
        <v>24.235589999999998</v>
      </c>
      <c r="AY228" s="2">
        <v>1.1688879999999999</v>
      </c>
      <c r="AZ228" s="2">
        <v>2.887791E-2</v>
      </c>
      <c r="BA228" s="2">
        <v>123.05119999999999</v>
      </c>
      <c r="BB228" s="2">
        <v>4.0479689999999999E-2</v>
      </c>
      <c r="BC228" s="2">
        <v>-6.0209459999999995E-4</v>
      </c>
      <c r="BD228" s="2">
        <v>1.0517319999999999</v>
      </c>
      <c r="BE228" s="2">
        <v>-1.564345E-2</v>
      </c>
      <c r="BF228" s="2">
        <v>0</v>
      </c>
      <c r="BG228" s="2">
        <v>0</v>
      </c>
      <c r="BH228" s="2">
        <v>88</v>
      </c>
      <c r="BI228" s="2">
        <v>0</v>
      </c>
      <c r="BJ228" s="2">
        <v>24.63083</v>
      </c>
      <c r="BK228" s="2">
        <v>1.036092</v>
      </c>
      <c r="BL228" s="2">
        <v>3.0979130000000001</v>
      </c>
      <c r="BM228" s="2">
        <v>7.5326570000000004</v>
      </c>
      <c r="BN228" s="2">
        <v>33.44482</v>
      </c>
      <c r="BO228" s="2">
        <v>1.1669259999999999</v>
      </c>
      <c r="BP228" s="2">
        <v>285.54969999999997</v>
      </c>
      <c r="BQ228" s="2">
        <v>9.1852539999999996E-2</v>
      </c>
      <c r="BR228" s="2">
        <v>390.90089999999998</v>
      </c>
      <c r="BS228" s="2">
        <v>35.699669999999998</v>
      </c>
      <c r="BT228" s="2">
        <v>376.6275</v>
      </c>
      <c r="BU228" s="2">
        <v>446.27910000000003</v>
      </c>
      <c r="BV228" s="2">
        <v>298.27969999999999</v>
      </c>
      <c r="BW228" s="2">
        <v>-72.198520000000002</v>
      </c>
      <c r="BX228" s="2">
        <v>-2.5469010000000001</v>
      </c>
      <c r="BY228" s="2">
        <v>914.15319999999997</v>
      </c>
      <c r="BZ228" s="2">
        <v>24.581489999999999</v>
      </c>
      <c r="CA228" s="2">
        <v>21.896000000000001</v>
      </c>
      <c r="CB228" s="2">
        <v>297.66210000000001</v>
      </c>
      <c r="CC228" s="2">
        <v>298.50459999999998</v>
      </c>
      <c r="CD228" s="2">
        <v>25.891829999999999</v>
      </c>
      <c r="CE228" s="2">
        <v>26.309380000000001</v>
      </c>
      <c r="CF228" s="2">
        <v>25.871600000000001</v>
      </c>
      <c r="CG228" s="2">
        <v>20.553419999999999</v>
      </c>
      <c r="CI228" s="2">
        <v>6.910101</v>
      </c>
      <c r="CJ228" s="2">
        <v>6.7673740000000002</v>
      </c>
      <c r="CK228" s="2">
        <v>195.63310000000001</v>
      </c>
      <c r="CL228" s="2">
        <v>0</v>
      </c>
      <c r="CM228" s="2">
        <v>0</v>
      </c>
      <c r="CN228" s="2" t="s">
        <v>95</v>
      </c>
      <c r="CO228" s="2">
        <v>13.79402</v>
      </c>
      <c r="CP228" s="2">
        <v>360</v>
      </c>
      <c r="CQ228" s="2">
        <f t="shared" si="8"/>
        <v>325.58518825143341</v>
      </c>
      <c r="CR228" s="2">
        <f t="shared" si="7"/>
        <v>22.522640006858797</v>
      </c>
    </row>
    <row r="229" spans="1:96" s="2" customFormat="1" x14ac:dyDescent="0.25">
      <c r="A229" s="5">
        <v>41825.666666666664</v>
      </c>
      <c r="B229" s="2">
        <v>7.4603120000000001</v>
      </c>
      <c r="C229" s="2">
        <v>0.15556149999999999</v>
      </c>
      <c r="D229" s="2">
        <v>0.36488320000000002</v>
      </c>
      <c r="E229" s="2">
        <v>8.0590720000000005E-2</v>
      </c>
      <c r="F229" s="2">
        <v>-7.1585629999999997E-3</v>
      </c>
      <c r="G229" s="2">
        <v>3.747575E-3</v>
      </c>
      <c r="H229" s="2">
        <v>6.3553469999999999E-3</v>
      </c>
      <c r="I229" s="2">
        <v>0.9974691</v>
      </c>
      <c r="J229" s="2">
        <v>0.7839583</v>
      </c>
      <c r="K229" s="2">
        <v>9.7293199999999996E-2</v>
      </c>
      <c r="L229" s="2">
        <v>1.2422059999999999</v>
      </c>
      <c r="M229" s="2">
        <v>9.0885789999999994E-2</v>
      </c>
      <c r="N229" s="2">
        <v>0.30429119999999998</v>
      </c>
      <c r="O229" s="2">
        <v>6.325393</v>
      </c>
      <c r="P229" s="2">
        <v>6.1606550000000002</v>
      </c>
      <c r="Q229" s="2">
        <v>-33.132510000000003</v>
      </c>
      <c r="R229" s="2">
        <v>13.07189</v>
      </c>
      <c r="S229" s="2">
        <v>143.13249999999999</v>
      </c>
      <c r="T229" s="2">
        <v>5.1589780000000003</v>
      </c>
      <c r="U229" s="2">
        <v>-3.3672599999999999</v>
      </c>
      <c r="V229" s="2">
        <v>0.88855980000000001</v>
      </c>
      <c r="W229" s="2">
        <v>25.110600000000002</v>
      </c>
      <c r="X229" s="2">
        <v>110</v>
      </c>
      <c r="Y229" s="2">
        <v>18000</v>
      </c>
      <c r="Z229" s="2">
        <v>0</v>
      </c>
      <c r="AA229" s="2">
        <v>0</v>
      </c>
      <c r="AB229" s="2">
        <v>0</v>
      </c>
      <c r="AC229" s="2">
        <v>0</v>
      </c>
      <c r="AD229" s="2">
        <v>0</v>
      </c>
      <c r="AE229" s="2">
        <v>0</v>
      </c>
      <c r="AF229" s="2">
        <v>-3.7714110000000002E-2</v>
      </c>
      <c r="AG229" s="2">
        <v>149.1097</v>
      </c>
      <c r="AH229" s="2">
        <v>-1.89079</v>
      </c>
      <c r="AI229" s="2">
        <v>1.294427</v>
      </c>
      <c r="AJ229" s="2">
        <v>-2.3155930000000002E-2</v>
      </c>
      <c r="AK229" s="2">
        <v>-0.1418566</v>
      </c>
      <c r="AL229" s="2">
        <v>-8.3105499999999999E-2</v>
      </c>
      <c r="AM229" s="2">
        <v>0.65793069999999998</v>
      </c>
      <c r="AN229" s="2">
        <v>-0.11454979999999999</v>
      </c>
      <c r="AO229" s="2">
        <v>-7.0160200000000006E-2</v>
      </c>
      <c r="AP229" s="2">
        <v>6.0606309999999997E-2</v>
      </c>
      <c r="AQ229" s="2">
        <v>5.4688180000000003E-2</v>
      </c>
      <c r="AR229" s="2">
        <v>7.8458620000000003E-3</v>
      </c>
      <c r="AS229" s="2">
        <v>1.28857E-2</v>
      </c>
      <c r="AT229" s="2">
        <v>-1.61074E-3</v>
      </c>
      <c r="AU229" s="2">
        <v>577.73850000000004</v>
      </c>
      <c r="AV229" s="2">
        <v>6.4177900000000001</v>
      </c>
      <c r="AW229" s="2">
        <v>99.964489999999998</v>
      </c>
      <c r="AX229" s="2">
        <v>24.268789999999999</v>
      </c>
      <c r="AY229" s="2">
        <v>1.168407</v>
      </c>
      <c r="AZ229" s="2">
        <v>-8.3105499999999999E-2</v>
      </c>
      <c r="BA229" s="2">
        <v>147.8794</v>
      </c>
      <c r="BB229" s="2">
        <v>4.854812E-2</v>
      </c>
      <c r="BC229" s="2">
        <v>-3.1567180000000002E-3</v>
      </c>
      <c r="BD229" s="2">
        <v>1.3158799999999999</v>
      </c>
      <c r="BE229" s="2">
        <v>-8.5561789999999999E-2</v>
      </c>
      <c r="BF229" s="2">
        <v>0</v>
      </c>
      <c r="BG229" s="2">
        <v>0</v>
      </c>
      <c r="BH229" s="2">
        <v>88</v>
      </c>
      <c r="BI229" s="2">
        <v>0</v>
      </c>
      <c r="BJ229" s="2">
        <v>24.647600000000001</v>
      </c>
      <c r="BK229" s="2">
        <v>1.0649150000000001</v>
      </c>
      <c r="BL229" s="2">
        <v>3.1010179999999998</v>
      </c>
      <c r="BM229" s="2">
        <v>7.7417720000000001</v>
      </c>
      <c r="BN229" s="2">
        <v>34.340809999999998</v>
      </c>
      <c r="BO229" s="2">
        <v>1.166304</v>
      </c>
      <c r="BP229" s="2">
        <v>262.07769999999999</v>
      </c>
      <c r="BQ229" s="2">
        <v>9.7074549999999996E-2</v>
      </c>
      <c r="BR229" s="2">
        <v>363.90370000000001</v>
      </c>
      <c r="BS229" s="2">
        <v>31.829239999999999</v>
      </c>
      <c r="BT229" s="2">
        <v>375.9393</v>
      </c>
      <c r="BU229" s="2">
        <v>445.93610000000001</v>
      </c>
      <c r="BV229" s="2">
        <v>298.13909999999998</v>
      </c>
      <c r="BW229" s="2">
        <v>-72.041349999999994</v>
      </c>
      <c r="BX229" s="2">
        <v>-2.0446080000000002</v>
      </c>
      <c r="BY229" s="2">
        <v>791.43790000000001</v>
      </c>
      <c r="BZ229" s="2">
        <v>24.595009999999998</v>
      </c>
      <c r="CA229" s="2">
        <v>21.979520000000001</v>
      </c>
      <c r="CB229" s="2">
        <v>297.68239999999997</v>
      </c>
      <c r="CC229" s="2">
        <v>298.5471</v>
      </c>
      <c r="CD229" s="2">
        <v>25.899460000000001</v>
      </c>
      <c r="CE229" s="2">
        <v>26.346810000000001</v>
      </c>
      <c r="CF229" s="2">
        <v>25.831040000000002</v>
      </c>
      <c r="CG229" s="2">
        <v>21.509699999999999</v>
      </c>
      <c r="CI229" s="2">
        <v>6.4937709999999997</v>
      </c>
      <c r="CJ229" s="2">
        <v>6.3359839999999998</v>
      </c>
      <c r="CK229" s="2">
        <v>203.10120000000001</v>
      </c>
      <c r="CL229" s="2">
        <v>0</v>
      </c>
      <c r="CM229" s="2">
        <v>0</v>
      </c>
      <c r="CN229" s="2" t="s">
        <v>95</v>
      </c>
      <c r="CO229" s="2">
        <v>13.80025</v>
      </c>
      <c r="CP229" s="2">
        <v>360</v>
      </c>
      <c r="CQ229" s="2">
        <f t="shared" si="8"/>
        <v>324.80819021048382</v>
      </c>
      <c r="CR229" s="2">
        <f t="shared" si="7"/>
        <v>22.54394457319998</v>
      </c>
    </row>
    <row r="230" spans="1:96" s="2" customFormat="1" x14ac:dyDescent="0.25">
      <c r="A230" s="5">
        <v>41825.6875</v>
      </c>
      <c r="B230" s="2">
        <v>-50.52411</v>
      </c>
      <c r="C230" s="2">
        <v>2.5438789999999999E-2</v>
      </c>
      <c r="D230" s="2">
        <v>0.14764479999999999</v>
      </c>
      <c r="E230" s="2">
        <v>0.46971649999999998</v>
      </c>
      <c r="F230" s="2">
        <v>0.14645449999999999</v>
      </c>
      <c r="G230" s="2">
        <v>0.16038160000000001</v>
      </c>
      <c r="H230" s="2">
        <v>-4.3093810000000003E-2</v>
      </c>
      <c r="I230" s="2">
        <v>0.79927590000000004</v>
      </c>
      <c r="J230" s="2">
        <v>9.7046199999999999E-2</v>
      </c>
      <c r="K230" s="2">
        <v>-4.4962090000000001E-3</v>
      </c>
      <c r="L230" s="2">
        <v>1.045059</v>
      </c>
      <c r="M230" s="2">
        <v>-2.1330249999999999E-2</v>
      </c>
      <c r="N230" s="2">
        <v>0.31738250000000001</v>
      </c>
      <c r="O230" s="2">
        <v>6.5554709999999998</v>
      </c>
      <c r="P230" s="2">
        <v>6.4777829999999996</v>
      </c>
      <c r="Q230" s="2">
        <v>-36.887569999999997</v>
      </c>
      <c r="R230" s="2">
        <v>8.8178070000000002</v>
      </c>
      <c r="S230" s="2">
        <v>146.88759999999999</v>
      </c>
      <c r="T230" s="2">
        <v>5.1810340000000004</v>
      </c>
      <c r="U230" s="2">
        <v>-3.8882789999999998</v>
      </c>
      <c r="V230" s="2">
        <v>0.86938689999999996</v>
      </c>
      <c r="W230" s="2">
        <v>25.360779999999998</v>
      </c>
      <c r="X230" s="2">
        <v>110</v>
      </c>
      <c r="Y230" s="2">
        <v>18000</v>
      </c>
      <c r="Z230" s="2">
        <v>0</v>
      </c>
      <c r="AA230" s="2">
        <v>0</v>
      </c>
      <c r="AB230" s="2">
        <v>0</v>
      </c>
      <c r="AC230" s="2">
        <v>0</v>
      </c>
      <c r="AD230" s="2">
        <v>0</v>
      </c>
      <c r="AE230" s="2">
        <v>0</v>
      </c>
      <c r="AF230" s="2">
        <v>-0.12935920000000001</v>
      </c>
      <c r="AG230" s="2">
        <v>246.8295</v>
      </c>
      <c r="AH230" s="2">
        <v>-65.860039999999998</v>
      </c>
      <c r="AI230" s="2">
        <v>1.7695399999999999</v>
      </c>
      <c r="AJ230" s="2">
        <v>0.12699089999999999</v>
      </c>
      <c r="AK230" s="2">
        <v>-0.57159579999999999</v>
      </c>
      <c r="AL230" s="2">
        <v>-0.1007589</v>
      </c>
      <c r="AM230" s="2">
        <v>0.72205109999999995</v>
      </c>
      <c r="AN230" s="2">
        <v>-0.12604270000000001</v>
      </c>
      <c r="AO230" s="2">
        <v>5.0476340000000001E-2</v>
      </c>
      <c r="AP230" s="2">
        <v>0.1014692</v>
      </c>
      <c r="AQ230" s="2">
        <v>0.49064400000000002</v>
      </c>
      <c r="AR230" s="2">
        <v>0.16217290000000001</v>
      </c>
      <c r="AS230" s="2">
        <v>0.15294579999999999</v>
      </c>
      <c r="AT230" s="2">
        <v>-5.6174380000000003E-2</v>
      </c>
      <c r="AU230" s="2">
        <v>577.81309999999996</v>
      </c>
      <c r="AV230" s="2">
        <v>6.2537099999999999</v>
      </c>
      <c r="AW230" s="2">
        <v>99.924160000000001</v>
      </c>
      <c r="AX230" s="2">
        <v>24.538810000000002</v>
      </c>
      <c r="AY230" s="2">
        <v>1.1669719999999999</v>
      </c>
      <c r="AZ230" s="2">
        <v>-0.1007589</v>
      </c>
      <c r="BA230" s="2">
        <v>247.5848</v>
      </c>
      <c r="BB230" s="2">
        <v>8.1380499999999995E-2</v>
      </c>
      <c r="BC230" s="2">
        <v>-0.1099808</v>
      </c>
      <c r="BD230" s="2">
        <v>2.1491189999999998</v>
      </c>
      <c r="BE230" s="2">
        <v>-2.9044029999999998</v>
      </c>
      <c r="BF230" s="2">
        <v>0</v>
      </c>
      <c r="BG230" s="2">
        <v>0</v>
      </c>
      <c r="BH230" s="2">
        <v>88</v>
      </c>
      <c r="BI230" s="2">
        <v>0</v>
      </c>
      <c r="BJ230" s="2">
        <v>24.609290000000001</v>
      </c>
      <c r="BK230" s="2">
        <v>1.04243</v>
      </c>
      <c r="BL230" s="2">
        <v>3.0939220000000001</v>
      </c>
      <c r="BM230" s="2">
        <v>7.579288</v>
      </c>
      <c r="BN230" s="2">
        <v>33.692839999999997</v>
      </c>
      <c r="BO230" s="2">
        <v>1.1663570000000001</v>
      </c>
      <c r="BP230" s="2">
        <v>169.03870000000001</v>
      </c>
      <c r="BQ230" s="2">
        <v>0.10292800000000001</v>
      </c>
      <c r="BR230" s="2">
        <v>263.13400000000001</v>
      </c>
      <c r="BS230" s="2">
        <v>26.75506</v>
      </c>
      <c r="BT230" s="2">
        <v>378.19819999999999</v>
      </c>
      <c r="BU230" s="2">
        <v>445.53840000000002</v>
      </c>
      <c r="BV230" s="2">
        <v>297.96550000000002</v>
      </c>
      <c r="BW230" s="2">
        <v>-68.739919999999998</v>
      </c>
      <c r="BX230" s="2">
        <v>-1.3997170000000001</v>
      </c>
      <c r="BY230" s="2">
        <v>571.7568</v>
      </c>
      <c r="BZ230" s="2">
        <v>24.576689999999999</v>
      </c>
      <c r="CA230" s="2">
        <v>21.829650000000001</v>
      </c>
      <c r="CB230" s="2">
        <v>297.66090000000003</v>
      </c>
      <c r="CC230" s="2">
        <v>298.11810000000003</v>
      </c>
      <c r="CD230" s="2">
        <v>25.589929999999999</v>
      </c>
      <c r="CE230" s="2">
        <v>26.000689999999999</v>
      </c>
      <c r="CF230" s="2">
        <v>25.578720000000001</v>
      </c>
      <c r="CG230" s="2">
        <v>21.338719999999999</v>
      </c>
      <c r="CI230" s="2">
        <v>6.780869</v>
      </c>
      <c r="CJ230" s="2">
        <v>6.7060219999999999</v>
      </c>
      <c r="CK230" s="2">
        <v>206.73240000000001</v>
      </c>
      <c r="CL230" s="2">
        <v>0</v>
      </c>
      <c r="CM230" s="2">
        <v>0</v>
      </c>
      <c r="CN230" s="2" t="s">
        <v>95</v>
      </c>
      <c r="CO230" s="2">
        <v>13.76121</v>
      </c>
      <c r="CP230" s="2">
        <v>360</v>
      </c>
      <c r="CQ230" s="2">
        <f t="shared" si="8"/>
        <v>325.27628563501042</v>
      </c>
      <c r="CR230" s="2">
        <f t="shared" si="7"/>
        <v>22.495251585940895</v>
      </c>
    </row>
    <row r="231" spans="1:96" s="2" customFormat="1" x14ac:dyDescent="0.25">
      <c r="A231" s="5">
        <v>41825.708333333336</v>
      </c>
      <c r="B231" s="2">
        <v>4.6096430000000002</v>
      </c>
      <c r="C231" s="2">
        <v>4.2944059999999999E-2</v>
      </c>
      <c r="D231" s="2">
        <v>0.1917846</v>
      </c>
      <c r="E231" s="2">
        <v>7.7401750000000005E-2</v>
      </c>
      <c r="F231" s="2">
        <v>-9.4996439999999998E-3</v>
      </c>
      <c r="G231" s="2">
        <v>1.3441410000000001E-2</v>
      </c>
      <c r="H231" s="2">
        <v>3.9297799999999999E-3</v>
      </c>
      <c r="I231" s="2">
        <v>0.63709979999999999</v>
      </c>
      <c r="J231" s="2">
        <v>-6.1695930000000003E-2</v>
      </c>
      <c r="K231" s="2">
        <v>3.6690519999999997E-2</v>
      </c>
      <c r="L231" s="2">
        <v>0.55563689999999999</v>
      </c>
      <c r="M231" s="2">
        <v>-2.5830330000000002E-3</v>
      </c>
      <c r="N231" s="2">
        <v>0.26590029999999998</v>
      </c>
      <c r="O231" s="2">
        <v>6.1313139999999997</v>
      </c>
      <c r="P231" s="2">
        <v>6.10886</v>
      </c>
      <c r="Q231" s="2">
        <v>-26.940770000000001</v>
      </c>
      <c r="R231" s="2">
        <v>4.9018240000000004</v>
      </c>
      <c r="S231" s="2">
        <v>136.9408</v>
      </c>
      <c r="T231" s="2">
        <v>5.445881</v>
      </c>
      <c r="U231" s="2">
        <v>-2.7677330000000002</v>
      </c>
      <c r="V231" s="2">
        <v>0.89337860000000002</v>
      </c>
      <c r="W231" s="2">
        <v>25.11889</v>
      </c>
      <c r="X231" s="2">
        <v>110</v>
      </c>
      <c r="Y231" s="2">
        <v>18000</v>
      </c>
      <c r="Z231" s="2">
        <v>0</v>
      </c>
      <c r="AA231" s="2">
        <v>0</v>
      </c>
      <c r="AB231" s="2">
        <v>0</v>
      </c>
      <c r="AC231" s="2">
        <v>0</v>
      </c>
      <c r="AD231" s="2">
        <v>0</v>
      </c>
      <c r="AE231" s="2">
        <v>0</v>
      </c>
      <c r="AF231" s="2">
        <v>1.0994939999999999E-3</v>
      </c>
      <c r="AG231" s="2">
        <v>155.87719999999999</v>
      </c>
      <c r="AH231" s="2">
        <v>-5.1540910000000002</v>
      </c>
      <c r="AI231" s="2">
        <v>1.152846</v>
      </c>
      <c r="AJ231" s="2">
        <v>0.16317190000000001</v>
      </c>
      <c r="AK231" s="2">
        <v>-0.18700259999999999</v>
      </c>
      <c r="AL231" s="2">
        <v>-4.1035219999999997E-2</v>
      </c>
      <c r="AM231" s="2">
        <v>0.68456280000000003</v>
      </c>
      <c r="AN231" s="2">
        <v>-5.722315E-2</v>
      </c>
      <c r="AO231" s="2">
        <v>6.8446779999999999E-2</v>
      </c>
      <c r="AP231" s="2">
        <v>6.3433749999999997E-2</v>
      </c>
      <c r="AQ231" s="2">
        <v>5.8705130000000001E-2</v>
      </c>
      <c r="AR231" s="2">
        <v>-1.939912E-3</v>
      </c>
      <c r="AS231" s="2">
        <v>4.3913219999999996E-3</v>
      </c>
      <c r="AT231" s="2">
        <v>-4.3939290000000004E-3</v>
      </c>
      <c r="AU231" s="2">
        <v>576.40390000000002</v>
      </c>
      <c r="AV231" s="2">
        <v>6.1608450000000001</v>
      </c>
      <c r="AW231" s="2">
        <v>99.891869999999997</v>
      </c>
      <c r="AX231" s="2">
        <v>24.31006</v>
      </c>
      <c r="AY231" s="2">
        <v>1.1675500000000001</v>
      </c>
      <c r="AZ231" s="2">
        <v>-4.1035219999999997E-2</v>
      </c>
      <c r="BA231" s="2">
        <v>154.7784</v>
      </c>
      <c r="BB231" s="2">
        <v>5.0721830000000002E-2</v>
      </c>
      <c r="BC231" s="2">
        <v>-8.5871139999999999E-3</v>
      </c>
      <c r="BD231" s="2">
        <v>1.3228120000000001</v>
      </c>
      <c r="BE231" s="2">
        <v>-0.2239497</v>
      </c>
      <c r="BF231" s="2">
        <v>0</v>
      </c>
      <c r="BG231" s="2">
        <v>0</v>
      </c>
      <c r="BH231" s="2">
        <v>88</v>
      </c>
      <c r="BI231" s="2">
        <v>0</v>
      </c>
      <c r="BJ231" s="2">
        <v>24.550750000000001</v>
      </c>
      <c r="BK231" s="2">
        <v>1.029814</v>
      </c>
      <c r="BL231" s="2">
        <v>3.083107</v>
      </c>
      <c r="BM231" s="2">
        <v>7.4890309999999998</v>
      </c>
      <c r="BN231" s="2">
        <v>33.401820000000001</v>
      </c>
      <c r="BO231" s="2">
        <v>1.1661699999999999</v>
      </c>
      <c r="BP231" s="2">
        <v>114.26049999999999</v>
      </c>
      <c r="BQ231" s="2">
        <v>0.1146669</v>
      </c>
      <c r="BR231" s="2">
        <v>198.14259999999999</v>
      </c>
      <c r="BS231" s="2">
        <v>22.659130000000001</v>
      </c>
      <c r="BT231" s="2">
        <v>383.6311</v>
      </c>
      <c r="BU231" s="2">
        <v>444.85410000000002</v>
      </c>
      <c r="BV231" s="2">
        <v>297.73910000000001</v>
      </c>
      <c r="BW231" s="2">
        <v>-61.949829999999999</v>
      </c>
      <c r="BX231" s="2">
        <v>-0.72681929999999995</v>
      </c>
      <c r="BY231" s="2">
        <v>434.48469999999998</v>
      </c>
      <c r="BZ231" s="2">
        <v>24.545739999999999</v>
      </c>
      <c r="CA231" s="2">
        <v>21.865459999999999</v>
      </c>
      <c r="CB231" s="2">
        <v>297.63409999999999</v>
      </c>
      <c r="CC231" s="2">
        <v>297.72539999999998</v>
      </c>
      <c r="CD231" s="2">
        <v>25.27815</v>
      </c>
      <c r="CE231" s="2">
        <v>25.607510000000001</v>
      </c>
      <c r="CF231" s="2">
        <v>25.37669</v>
      </c>
      <c r="CG231" s="2">
        <v>21.343109999999999</v>
      </c>
      <c r="CI231" s="2">
        <v>6.320449</v>
      </c>
      <c r="CJ231" s="2">
        <v>6.2984640000000001</v>
      </c>
      <c r="CK231" s="2">
        <v>197.33439999999999</v>
      </c>
      <c r="CL231" s="2">
        <v>0</v>
      </c>
      <c r="CM231" s="2">
        <v>0</v>
      </c>
      <c r="CN231" s="2" t="s">
        <v>95</v>
      </c>
      <c r="CO231" s="2">
        <v>13.63653</v>
      </c>
      <c r="CP231" s="2">
        <v>360</v>
      </c>
      <c r="CQ231" s="2">
        <f t="shared" si="8"/>
        <v>324.33845446909947</v>
      </c>
      <c r="CR231" s="2">
        <f t="shared" si="7"/>
        <v>22.421026024641829</v>
      </c>
    </row>
    <row r="232" spans="1:96" s="2" customFormat="1" x14ac:dyDescent="0.25">
      <c r="A232" s="5">
        <v>41825.729166666664</v>
      </c>
      <c r="B232" s="2">
        <v>2.0029439999999998</v>
      </c>
      <c r="C232" s="2">
        <v>0.1045329</v>
      </c>
      <c r="D232" s="2">
        <v>0.29929270000000002</v>
      </c>
      <c r="E232" s="2">
        <v>7.6363020000000004E-2</v>
      </c>
      <c r="F232" s="2">
        <v>-2.6862540000000001E-2</v>
      </c>
      <c r="G232" s="2">
        <v>2.6356140000000001E-3</v>
      </c>
      <c r="H232" s="2">
        <v>1.7083809999999999E-3</v>
      </c>
      <c r="I232" s="2">
        <v>1.0432509999999999</v>
      </c>
      <c r="J232" s="2">
        <v>-8.5466029999999998E-2</v>
      </c>
      <c r="K232" s="2">
        <v>8.8966690000000001E-2</v>
      </c>
      <c r="L232" s="2">
        <v>0.59005410000000003</v>
      </c>
      <c r="M232" s="2">
        <v>1.043145E-2</v>
      </c>
      <c r="N232" s="2">
        <v>0.26109840000000001</v>
      </c>
      <c r="O232" s="2">
        <v>5.5259320000000001</v>
      </c>
      <c r="P232" s="2">
        <v>5.4827469999999998</v>
      </c>
      <c r="Q232" s="2">
        <v>-28.505279999999999</v>
      </c>
      <c r="R232" s="2">
        <v>7.1606040000000002</v>
      </c>
      <c r="S232" s="2">
        <v>138.50530000000001</v>
      </c>
      <c r="T232" s="2">
        <v>4.8180889999999996</v>
      </c>
      <c r="U232" s="2">
        <v>-2.61659</v>
      </c>
      <c r="V232" s="2">
        <v>0.81149610000000005</v>
      </c>
      <c r="W232" s="2">
        <v>25.172239999999999</v>
      </c>
      <c r="X232" s="2">
        <v>110</v>
      </c>
      <c r="Y232" s="2">
        <v>18000</v>
      </c>
      <c r="Z232" s="2">
        <v>0</v>
      </c>
      <c r="AA232" s="2">
        <v>0</v>
      </c>
      <c r="AB232" s="2">
        <v>0</v>
      </c>
      <c r="AC232" s="2">
        <v>0</v>
      </c>
      <c r="AD232" s="2">
        <v>0</v>
      </c>
      <c r="AE232" s="2">
        <v>0</v>
      </c>
      <c r="AF232" s="2">
        <v>1.785113E-2</v>
      </c>
      <c r="AG232" s="2">
        <v>47.878860000000003</v>
      </c>
      <c r="AH232" s="2">
        <v>-0.99951389999999996</v>
      </c>
      <c r="AI232" s="2">
        <v>1.421546</v>
      </c>
      <c r="AJ232" s="2">
        <v>0.70731160000000004</v>
      </c>
      <c r="AK232" s="2">
        <v>-0.1208379</v>
      </c>
      <c r="AL232" s="2">
        <v>3.9885299999999997E-3</v>
      </c>
      <c r="AM232" s="2">
        <v>0.75945320000000005</v>
      </c>
      <c r="AN232" s="2">
        <v>-0.40289380000000002</v>
      </c>
      <c r="AO232" s="2">
        <v>4.6831959999999999E-2</v>
      </c>
      <c r="AP232" s="2">
        <v>1.9464840000000001E-2</v>
      </c>
      <c r="AQ232" s="2">
        <v>6.7824339999999997E-2</v>
      </c>
      <c r="AR232" s="2">
        <v>2.604952E-2</v>
      </c>
      <c r="AS232" s="2">
        <v>-3.5117799999999999E-3</v>
      </c>
      <c r="AT232" s="2">
        <v>-8.5252009999999998E-4</v>
      </c>
      <c r="AU232" s="2">
        <v>574.44179999999994</v>
      </c>
      <c r="AV232" s="2">
        <v>6.5325759999999997</v>
      </c>
      <c r="AW232" s="2">
        <v>99.863389999999995</v>
      </c>
      <c r="AX232" s="2">
        <v>24.314209999999999</v>
      </c>
      <c r="AY232" s="2">
        <v>1.166973</v>
      </c>
      <c r="AZ232" s="2">
        <v>3.9885299999999997E-3</v>
      </c>
      <c r="BA232" s="2">
        <v>47.494199999999999</v>
      </c>
      <c r="BB232" s="2">
        <v>1.552385E-2</v>
      </c>
      <c r="BC232" s="2">
        <v>-1.6612580000000001E-3</v>
      </c>
      <c r="BD232" s="2">
        <v>0.43075249999999998</v>
      </c>
      <c r="BE232" s="2">
        <v>-4.609622E-2</v>
      </c>
      <c r="BF232" s="2">
        <v>0</v>
      </c>
      <c r="BG232" s="2">
        <v>0</v>
      </c>
      <c r="BH232" s="2">
        <v>88</v>
      </c>
      <c r="BI232" s="2">
        <v>0</v>
      </c>
      <c r="BJ232" s="2">
        <v>24.523579999999999</v>
      </c>
      <c r="BK232" s="2">
        <v>1.0771029999999999</v>
      </c>
      <c r="BL232" s="2">
        <v>3.0781019999999999</v>
      </c>
      <c r="BM232" s="2">
        <v>7.8336399999999999</v>
      </c>
      <c r="BN232" s="2">
        <v>34.992429999999999</v>
      </c>
      <c r="BO232" s="2">
        <v>1.1656880000000001</v>
      </c>
      <c r="BP232" s="2">
        <v>77.445329999999998</v>
      </c>
      <c r="BQ232" s="2">
        <v>0.118613</v>
      </c>
      <c r="BR232" s="2">
        <v>154.47649999999999</v>
      </c>
      <c r="BS232" s="2">
        <v>18.33287</v>
      </c>
      <c r="BT232" s="2">
        <v>385.68599999999998</v>
      </c>
      <c r="BU232" s="2">
        <v>444.38440000000003</v>
      </c>
      <c r="BV232" s="2">
        <v>297.61799999999999</v>
      </c>
      <c r="BW232" s="2">
        <v>-59.170540000000003</v>
      </c>
      <c r="BX232" s="2">
        <v>-0.47219260000000002</v>
      </c>
      <c r="BY232" s="2">
        <v>341.91230000000002</v>
      </c>
      <c r="BZ232" s="2">
        <v>24.486560000000001</v>
      </c>
      <c r="CA232" s="2">
        <v>21.88946</v>
      </c>
      <c r="CB232" s="2">
        <v>297.56360000000001</v>
      </c>
      <c r="CC232" s="2">
        <v>297.62819999999999</v>
      </c>
      <c r="CD232" s="2">
        <v>25.182580000000002</v>
      </c>
      <c r="CE232" s="2">
        <v>25.454609999999999</v>
      </c>
      <c r="CF232" s="2">
        <v>25.184080000000002</v>
      </c>
      <c r="CG232" s="2">
        <v>21.59197</v>
      </c>
      <c r="CI232" s="2">
        <v>5.6895519999999999</v>
      </c>
      <c r="CJ232" s="2">
        <v>5.6467049999999999</v>
      </c>
      <c r="CK232" s="2">
        <v>198.77709999999999</v>
      </c>
      <c r="CL232" s="2">
        <v>0</v>
      </c>
      <c r="CM232" s="2">
        <v>0</v>
      </c>
      <c r="CN232" s="2" t="s">
        <v>95</v>
      </c>
      <c r="CO232" s="2">
        <v>13.429919999999999</v>
      </c>
      <c r="CP232" s="2">
        <v>360</v>
      </c>
      <c r="CQ232" s="2">
        <f t="shared" si="8"/>
        <v>323.33108844589799</v>
      </c>
      <c r="CR232" s="2">
        <f t="shared" si="7"/>
        <v>22.38667171911213</v>
      </c>
    </row>
    <row r="233" spans="1:96" s="2" customFormat="1" x14ac:dyDescent="0.25">
      <c r="A233" s="5">
        <v>41825.75</v>
      </c>
      <c r="B233" s="2">
        <v>3.597575</v>
      </c>
      <c r="C233" s="2">
        <v>3.8841399999999998E-2</v>
      </c>
      <c r="D233" s="2">
        <v>0.1824663</v>
      </c>
      <c r="E233" s="2">
        <v>6.5264829999999996E-2</v>
      </c>
      <c r="F233" s="2">
        <v>-6.4434189999999997E-3</v>
      </c>
      <c r="G233" s="2">
        <v>5.0363140000000001E-3</v>
      </c>
      <c r="H233" s="2">
        <v>3.069422E-3</v>
      </c>
      <c r="I233" s="2">
        <v>0.62200060000000001</v>
      </c>
      <c r="J233" s="2">
        <v>-4.6482860000000001E-2</v>
      </c>
      <c r="K233" s="2">
        <v>2.754349E-2</v>
      </c>
      <c r="L233" s="2">
        <v>0.63902709999999996</v>
      </c>
      <c r="M233" s="2">
        <v>-1.870407E-2</v>
      </c>
      <c r="N233" s="2">
        <v>0.24802589999999999</v>
      </c>
      <c r="O233" s="2">
        <v>5.562894</v>
      </c>
      <c r="P233" s="2">
        <v>5.5308099999999998</v>
      </c>
      <c r="Q233" s="2">
        <v>-32.704770000000003</v>
      </c>
      <c r="R233" s="2">
        <v>6.1515459999999997</v>
      </c>
      <c r="S233" s="2">
        <v>142.70480000000001</v>
      </c>
      <c r="T233" s="2">
        <v>4.6539869999999999</v>
      </c>
      <c r="U233" s="2">
        <v>-2.9883540000000002</v>
      </c>
      <c r="V233" s="2">
        <v>0.77823659999999995</v>
      </c>
      <c r="W233" s="2">
        <v>25.20393</v>
      </c>
      <c r="X233" s="2">
        <v>110</v>
      </c>
      <c r="Y233" s="2">
        <v>18000</v>
      </c>
      <c r="Z233" s="2">
        <v>0</v>
      </c>
      <c r="AA233" s="2">
        <v>0</v>
      </c>
      <c r="AB233" s="2">
        <v>0</v>
      </c>
      <c r="AC233" s="2">
        <v>0</v>
      </c>
      <c r="AD233" s="2">
        <v>0</v>
      </c>
      <c r="AE233" s="2">
        <v>0</v>
      </c>
      <c r="AF233" s="2">
        <v>1.216793E-2</v>
      </c>
      <c r="AG233" s="2">
        <v>64.650279999999995</v>
      </c>
      <c r="AH233" s="2">
        <v>-0.45603690000000002</v>
      </c>
      <c r="AI233" s="2">
        <v>1.4217880000000001</v>
      </c>
      <c r="AJ233" s="2">
        <v>0.12603900000000001</v>
      </c>
      <c r="AK233" s="2">
        <v>-0.26617249999999998</v>
      </c>
      <c r="AL233" s="2">
        <v>-7.9956049999999994E-3</v>
      </c>
      <c r="AM233" s="2">
        <v>0.64143989999999995</v>
      </c>
      <c r="AN233" s="2">
        <v>-0.14990059999999999</v>
      </c>
      <c r="AO233" s="2">
        <v>5.6449470000000002E-2</v>
      </c>
      <c r="AP233" s="2">
        <v>2.627034E-2</v>
      </c>
      <c r="AQ233" s="2">
        <v>6.6476190000000004E-2</v>
      </c>
      <c r="AR233" s="2">
        <v>1.3218219999999999E-2</v>
      </c>
      <c r="AS233" s="2">
        <v>-2.4195520000000002E-3</v>
      </c>
      <c r="AT233" s="2">
        <v>-3.8908699999999998E-4</v>
      </c>
      <c r="AU233" s="2">
        <v>573.46720000000005</v>
      </c>
      <c r="AV233" s="2">
        <v>6.4182100000000002</v>
      </c>
      <c r="AW233" s="2">
        <v>99.842960000000005</v>
      </c>
      <c r="AX233" s="2">
        <v>24.360530000000001</v>
      </c>
      <c r="AY233" s="2">
        <v>1.1666209999999999</v>
      </c>
      <c r="AZ233" s="2">
        <v>-7.9956049999999994E-3</v>
      </c>
      <c r="BA233" s="2">
        <v>64.099639999999994</v>
      </c>
      <c r="BB233" s="2">
        <v>2.0920210000000002E-2</v>
      </c>
      <c r="BC233" s="2">
        <v>-7.5666999999999998E-4</v>
      </c>
      <c r="BD233" s="2">
        <v>0.57129589999999997</v>
      </c>
      <c r="BE233" s="2">
        <v>-2.0663399999999998E-2</v>
      </c>
      <c r="BF233" s="2">
        <v>0</v>
      </c>
      <c r="BG233" s="2">
        <v>0</v>
      </c>
      <c r="BH233" s="2">
        <v>88</v>
      </c>
      <c r="BI233" s="2">
        <v>0</v>
      </c>
      <c r="BJ233" s="2">
        <v>24.554490000000001</v>
      </c>
      <c r="BK233" s="2">
        <v>1.062581</v>
      </c>
      <c r="BL233" s="2">
        <v>3.0838000000000001</v>
      </c>
      <c r="BM233" s="2">
        <v>7.7272230000000004</v>
      </c>
      <c r="BN233" s="2">
        <v>34.456870000000002</v>
      </c>
      <c r="BO233" s="2">
        <v>1.1652979999999999</v>
      </c>
      <c r="BP233" s="2">
        <v>59.610619999999997</v>
      </c>
      <c r="BQ233" s="2">
        <v>0.11934889999999999</v>
      </c>
      <c r="BR233" s="2">
        <v>125.76349999999999</v>
      </c>
      <c r="BS233" s="2">
        <v>13.808059999999999</v>
      </c>
      <c r="BT233" s="2">
        <v>391.68560000000002</v>
      </c>
      <c r="BU233" s="2">
        <v>444.03039999999999</v>
      </c>
      <c r="BV233" s="2">
        <v>297.7362</v>
      </c>
      <c r="BW233" s="2">
        <v>-53.879519999999999</v>
      </c>
      <c r="BX233" s="2">
        <v>-1.534737</v>
      </c>
      <c r="BY233" s="2">
        <v>282.37029999999999</v>
      </c>
      <c r="BZ233" s="2">
        <v>24.42953</v>
      </c>
      <c r="CA233" s="2">
        <v>21.9041</v>
      </c>
      <c r="CB233" s="2">
        <v>297.4948</v>
      </c>
      <c r="CC233" s="2">
        <v>297.56009999999998</v>
      </c>
      <c r="CD233" s="2">
        <v>25.08164</v>
      </c>
      <c r="CE233" s="2">
        <v>25.303360000000001</v>
      </c>
      <c r="CF233" s="2">
        <v>25.075399999999998</v>
      </c>
      <c r="CG233" s="2">
        <v>22.138310000000001</v>
      </c>
      <c r="CI233" s="2">
        <v>5.7711870000000003</v>
      </c>
      <c r="CJ233" s="2">
        <v>5.7384839999999997</v>
      </c>
      <c r="CK233" s="2">
        <v>202.70089999999999</v>
      </c>
      <c r="CL233" s="2">
        <v>0</v>
      </c>
      <c r="CM233" s="2">
        <v>0</v>
      </c>
      <c r="CN233" s="2" t="s">
        <v>95</v>
      </c>
      <c r="CO233" s="2">
        <v>13.132479999999999</v>
      </c>
      <c r="CP233" s="2">
        <v>360</v>
      </c>
      <c r="CQ233" s="2">
        <f t="shared" si="8"/>
        <v>322.89884472018724</v>
      </c>
      <c r="CR233" s="2">
        <f t="shared" si="7"/>
        <v>22.42578393764197</v>
      </c>
    </row>
    <row r="234" spans="1:96" s="2" customFormat="1" x14ac:dyDescent="0.25">
      <c r="A234" s="5">
        <v>41825.770833333336</v>
      </c>
      <c r="B234" s="2">
        <v>-56.277720000000002</v>
      </c>
      <c r="C234" s="2">
        <v>2.5353779999999999E-2</v>
      </c>
      <c r="D234" s="2">
        <v>0.14748420000000001</v>
      </c>
      <c r="E234" s="2">
        <v>0.62396689999999999</v>
      </c>
      <c r="F234" s="2">
        <v>-0.1170614</v>
      </c>
      <c r="G234" s="2">
        <v>-9.6221569999999992E-3</v>
      </c>
      <c r="H234" s="2">
        <v>-4.8057530000000001E-2</v>
      </c>
      <c r="I234" s="2">
        <v>0.46225290000000002</v>
      </c>
      <c r="J234" s="2">
        <v>6.5331759999999999E-3</v>
      </c>
      <c r="K234" s="2">
        <v>1.9745329999999998E-2</v>
      </c>
      <c r="L234" s="2">
        <v>0.42314249999999998</v>
      </c>
      <c r="M234" s="2">
        <v>9.1243569999999996E-3</v>
      </c>
      <c r="N234" s="2">
        <v>0.226851</v>
      </c>
      <c r="O234" s="2">
        <v>4.7239389999999997</v>
      </c>
      <c r="P234" s="2">
        <v>4.7036319999999998</v>
      </c>
      <c r="Q234" s="2">
        <v>-23.70532</v>
      </c>
      <c r="R234" s="2">
        <v>5.3107139999999999</v>
      </c>
      <c r="S234" s="2">
        <v>133.70529999999999</v>
      </c>
      <c r="T234" s="2">
        <v>4.3067549999999999</v>
      </c>
      <c r="U234" s="2">
        <v>-1.891016</v>
      </c>
      <c r="V234" s="2">
        <v>0.63433669999999998</v>
      </c>
      <c r="W234" s="2">
        <v>25.403880000000001</v>
      </c>
      <c r="X234" s="2">
        <v>110</v>
      </c>
      <c r="Y234" s="2">
        <v>18000</v>
      </c>
      <c r="Z234" s="2">
        <v>0</v>
      </c>
      <c r="AA234" s="2">
        <v>0</v>
      </c>
      <c r="AB234" s="2">
        <v>0</v>
      </c>
      <c r="AC234" s="2">
        <v>0</v>
      </c>
      <c r="AD234" s="2">
        <v>0</v>
      </c>
      <c r="AE234" s="2">
        <v>0</v>
      </c>
      <c r="AF234" s="2">
        <v>-0.10528750000000001</v>
      </c>
      <c r="AG234" s="2">
        <v>59.693770000000001</v>
      </c>
      <c r="AH234" s="2">
        <v>-59.829819999999998</v>
      </c>
      <c r="AI234" s="2">
        <v>0.85433619999999999</v>
      </c>
      <c r="AJ234" s="2">
        <v>0.1076486</v>
      </c>
      <c r="AK234" s="2">
        <v>-7.5897889999999996E-2</v>
      </c>
      <c r="AL234" s="2">
        <v>-2.62311E-2</v>
      </c>
      <c r="AM234" s="2">
        <v>0.62734659999999998</v>
      </c>
      <c r="AN234" s="2">
        <v>-0.11799080000000001</v>
      </c>
      <c r="AO234" s="2">
        <v>6.0054749999999997E-2</v>
      </c>
      <c r="AP234" s="2">
        <v>2.536772E-2</v>
      </c>
      <c r="AQ234" s="2">
        <v>0.5971109</v>
      </c>
      <c r="AR234" s="2">
        <v>-0.1008569</v>
      </c>
      <c r="AS234" s="2">
        <v>-1.7456639999999999E-2</v>
      </c>
      <c r="AT234" s="2">
        <v>-5.1090799999999999E-2</v>
      </c>
      <c r="AU234" s="2">
        <v>573.19069999999999</v>
      </c>
      <c r="AV234" s="2">
        <v>6.5475380000000003</v>
      </c>
      <c r="AW234" s="2">
        <v>99.823989999999995</v>
      </c>
      <c r="AX234" s="2">
        <v>24.542120000000001</v>
      </c>
      <c r="AY234" s="2">
        <v>1.165605</v>
      </c>
      <c r="AZ234" s="2">
        <v>-2.62311E-2</v>
      </c>
      <c r="BA234" s="2">
        <v>61.89723</v>
      </c>
      <c r="BB234" s="2">
        <v>2.0211610000000001E-2</v>
      </c>
      <c r="BC234" s="2">
        <v>-9.926799E-2</v>
      </c>
      <c r="BD234" s="2">
        <v>0.56333869999999997</v>
      </c>
      <c r="BE234" s="2">
        <v>-2.7668010000000001</v>
      </c>
      <c r="BF234" s="2">
        <v>0</v>
      </c>
      <c r="BG234" s="2">
        <v>0</v>
      </c>
      <c r="BH234" s="2">
        <v>88</v>
      </c>
      <c r="BI234" s="2">
        <v>0</v>
      </c>
      <c r="BJ234" s="2">
        <v>24.481259999999999</v>
      </c>
      <c r="BK234" s="2">
        <v>1.0816079999999999</v>
      </c>
      <c r="BL234" s="2">
        <v>3.070319</v>
      </c>
      <c r="BM234" s="2">
        <v>7.8675280000000001</v>
      </c>
      <c r="BN234" s="2">
        <v>35.227879999999999</v>
      </c>
      <c r="BO234" s="2">
        <v>1.16526</v>
      </c>
      <c r="BP234" s="2">
        <v>20.792819999999999</v>
      </c>
      <c r="BQ234" s="2">
        <v>0.1189187</v>
      </c>
      <c r="BR234" s="2">
        <v>91.412639999999996</v>
      </c>
      <c r="BS234" s="2">
        <v>10.801410000000001</v>
      </c>
      <c r="BT234" s="2">
        <v>383.47590000000002</v>
      </c>
      <c r="BU234" s="2">
        <v>443.2944</v>
      </c>
      <c r="BV234" s="2">
        <v>297.41609999999997</v>
      </c>
      <c r="BW234" s="2">
        <v>-60.174639999999997</v>
      </c>
      <c r="BX234" s="2">
        <v>-0.35622880000000001</v>
      </c>
      <c r="BY234" s="2">
        <v>195.3621</v>
      </c>
      <c r="BZ234" s="2">
        <v>24.376950000000001</v>
      </c>
      <c r="CA234" s="2">
        <v>21.881620000000002</v>
      </c>
      <c r="CB234" s="2">
        <v>297.43369999999999</v>
      </c>
      <c r="CC234" s="2">
        <v>297.37709999999998</v>
      </c>
      <c r="CD234" s="2">
        <v>24.813469999999999</v>
      </c>
      <c r="CE234" s="2">
        <v>24.992809999999999</v>
      </c>
      <c r="CF234" s="2">
        <v>24.80386</v>
      </c>
      <c r="CG234" s="2">
        <v>21.69876</v>
      </c>
      <c r="CI234" s="2">
        <v>4.9234470000000004</v>
      </c>
      <c r="CJ234" s="2">
        <v>4.9005640000000001</v>
      </c>
      <c r="CK234" s="2">
        <v>193.39500000000001</v>
      </c>
      <c r="CL234" s="2">
        <v>0</v>
      </c>
      <c r="CM234" s="2">
        <v>0</v>
      </c>
      <c r="CN234" s="2" t="s">
        <v>95</v>
      </c>
      <c r="CO234" s="2">
        <v>12.833410000000001</v>
      </c>
      <c r="CP234" s="2">
        <v>360</v>
      </c>
      <c r="CQ234" s="2">
        <f t="shared" si="8"/>
        <v>323.00151834605759</v>
      </c>
      <c r="CR234" s="2">
        <f t="shared" si="7"/>
        <v>22.333241978849649</v>
      </c>
    </row>
    <row r="235" spans="1:96" s="2" customFormat="1" x14ac:dyDescent="0.25">
      <c r="A235" s="5">
        <v>41825.791666666664</v>
      </c>
      <c r="B235" s="2">
        <v>2.2817370000000001</v>
      </c>
      <c r="C235" s="2">
        <v>1.485028E-3</v>
      </c>
      <c r="D235" s="2">
        <v>3.5826169999999997E-2</v>
      </c>
      <c r="E235" s="2">
        <v>0.1971667</v>
      </c>
      <c r="F235" s="2">
        <v>-1.5396969999999999E-2</v>
      </c>
      <c r="G235" s="2">
        <v>6.8787730000000004E-3</v>
      </c>
      <c r="H235" s="2">
        <v>1.9629449999999998E-3</v>
      </c>
      <c r="I235" s="2">
        <v>0.388631</v>
      </c>
      <c r="J235" s="2">
        <v>2.2703129999999998E-2</v>
      </c>
      <c r="K235" s="2">
        <v>9.251032E-4</v>
      </c>
      <c r="L235" s="2">
        <v>0.50079510000000005</v>
      </c>
      <c r="M235" s="2">
        <v>-8.8971479999999995E-4</v>
      </c>
      <c r="N235" s="2">
        <v>0.20373649999999999</v>
      </c>
      <c r="O235" s="2">
        <v>4.0794589999999999</v>
      </c>
      <c r="P235" s="2">
        <v>4.0484010000000001</v>
      </c>
      <c r="Q235" s="2">
        <v>-25.646550000000001</v>
      </c>
      <c r="R235" s="2">
        <v>7.067482</v>
      </c>
      <c r="S235" s="2">
        <v>135.6465</v>
      </c>
      <c r="T235" s="2">
        <v>3.6495609999999998</v>
      </c>
      <c r="U235" s="2">
        <v>-1.752221</v>
      </c>
      <c r="V235" s="2">
        <v>0.3564059</v>
      </c>
      <c r="W235" s="2">
        <v>27.579550000000001</v>
      </c>
      <c r="X235" s="2">
        <v>110</v>
      </c>
      <c r="Y235" s="2">
        <v>18000</v>
      </c>
      <c r="Z235" s="2">
        <v>0</v>
      </c>
      <c r="AA235" s="2">
        <v>0</v>
      </c>
      <c r="AB235" s="2">
        <v>0</v>
      </c>
      <c r="AC235" s="2">
        <v>0</v>
      </c>
      <c r="AD235" s="2">
        <v>0</v>
      </c>
      <c r="AE235" s="2">
        <v>0</v>
      </c>
      <c r="AF235" s="2">
        <v>-1.9135880000000001E-2</v>
      </c>
      <c r="AG235" s="2">
        <v>97.120699999999999</v>
      </c>
      <c r="AH235" s="2">
        <v>-3.842746</v>
      </c>
      <c r="AI235" s="2">
        <v>11.384069999999999</v>
      </c>
      <c r="AJ235" s="2">
        <v>2.355055E-2</v>
      </c>
      <c r="AK235" s="2">
        <v>-0.1631088</v>
      </c>
      <c r="AL235" s="2">
        <v>-4.4443620000000003E-2</v>
      </c>
      <c r="AM235" s="2">
        <v>0.60375069999999997</v>
      </c>
      <c r="AN235" s="2">
        <v>-6.6460859999999997E-2</v>
      </c>
      <c r="AO235" s="2">
        <v>1.368373E-2</v>
      </c>
      <c r="AP235" s="2">
        <v>3.94966E-2</v>
      </c>
      <c r="AQ235" s="2">
        <v>0.1966376</v>
      </c>
      <c r="AR235" s="2">
        <v>-6.4603159999999998E-3</v>
      </c>
      <c r="AS235" s="2">
        <v>4.9975200000000001E-3</v>
      </c>
      <c r="AT235" s="2">
        <v>-3.3058580000000001E-3</v>
      </c>
      <c r="AU235" s="2">
        <v>572.61720000000003</v>
      </c>
      <c r="AV235" s="2">
        <v>6.9453810000000002</v>
      </c>
      <c r="AW235" s="2">
        <v>99.812929999999994</v>
      </c>
      <c r="AX235" s="2">
        <v>26.652239999999999</v>
      </c>
      <c r="AY235" s="2">
        <v>1.1570020000000001</v>
      </c>
      <c r="AZ235" s="2">
        <v>-4.4443620000000003E-2</v>
      </c>
      <c r="BA235" s="2">
        <v>96.371700000000004</v>
      </c>
      <c r="BB235" s="2">
        <v>3.1683309999999999E-2</v>
      </c>
      <c r="BC235" s="2">
        <v>-6.3755679999999999E-3</v>
      </c>
      <c r="BD235" s="2">
        <v>0.93767429999999996</v>
      </c>
      <c r="BE235" s="2">
        <v>-0.1886863</v>
      </c>
      <c r="BF235" s="2">
        <v>0</v>
      </c>
      <c r="BG235" s="2">
        <v>0</v>
      </c>
      <c r="BH235" s="2">
        <v>88.000339999999994</v>
      </c>
      <c r="BI235" s="2">
        <v>0</v>
      </c>
      <c r="BJ235" s="2">
        <v>24.331859999999999</v>
      </c>
      <c r="BK235" s="2">
        <v>1.139005</v>
      </c>
      <c r="BL235" s="2">
        <v>3.042977</v>
      </c>
      <c r="BM235" s="2">
        <v>8.2891860000000008</v>
      </c>
      <c r="BN235" s="2">
        <v>37.430610000000001</v>
      </c>
      <c r="BO235" s="2">
        <v>1.165368</v>
      </c>
      <c r="BP235" s="2">
        <v>-11.133609999999999</v>
      </c>
      <c r="BQ235" s="2">
        <v>0.13119410000000001</v>
      </c>
      <c r="BR235" s="2">
        <v>54.204219999999999</v>
      </c>
      <c r="BS235" s="2">
        <v>7.1065060000000004</v>
      </c>
      <c r="BT235" s="2">
        <v>384.15170000000001</v>
      </c>
      <c r="BU235" s="2">
        <v>442.38310000000001</v>
      </c>
      <c r="BV235" s="2">
        <v>297.14499999999998</v>
      </c>
      <c r="BW235" s="2">
        <v>-57.883740000000003</v>
      </c>
      <c r="BX235" s="2">
        <v>0.3475895</v>
      </c>
      <c r="BY235" s="2">
        <v>117.2349</v>
      </c>
      <c r="BZ235" s="2">
        <v>24.318850000000001</v>
      </c>
      <c r="CA235" s="2">
        <v>21.8065</v>
      </c>
      <c r="CB235" s="2">
        <v>297.36380000000003</v>
      </c>
      <c r="CC235" s="2">
        <v>297.12329999999997</v>
      </c>
      <c r="CD235" s="2">
        <v>24.577500000000001</v>
      </c>
      <c r="CE235" s="2">
        <v>24.721209999999999</v>
      </c>
      <c r="CF235" s="2">
        <v>24.56709</v>
      </c>
      <c r="CG235" s="2">
        <v>22.71387</v>
      </c>
      <c r="CI235" s="2">
        <v>4.2575630000000002</v>
      </c>
      <c r="CJ235" s="2">
        <v>4.2256790000000004</v>
      </c>
      <c r="CK235" s="2">
        <v>195.78229999999999</v>
      </c>
      <c r="CL235" s="2">
        <v>0</v>
      </c>
      <c r="CM235" s="2">
        <v>0</v>
      </c>
      <c r="CN235" s="2" t="s">
        <v>95</v>
      </c>
      <c r="CO235" s="2">
        <v>12.447559999999999</v>
      </c>
      <c r="CP235" s="2">
        <v>360</v>
      </c>
      <c r="CQ235" s="2">
        <f t="shared" si="8"/>
        <v>325.00157999931031</v>
      </c>
      <c r="CR235" s="2">
        <f t="shared" si="7"/>
        <v>22.14547479009013</v>
      </c>
    </row>
    <row r="236" spans="1:96" s="2" customFormat="1" x14ac:dyDescent="0.25">
      <c r="A236" s="5">
        <v>41825.8125</v>
      </c>
      <c r="B236" s="2">
        <v>0.93277509999999997</v>
      </c>
      <c r="C236" s="2">
        <v>6.7404789999999997E-3</v>
      </c>
      <c r="D236" s="2">
        <v>7.6324210000000003E-2</v>
      </c>
      <c r="E236" s="2">
        <v>0.26745639999999998</v>
      </c>
      <c r="F236" s="2">
        <v>1.8570050000000001E-2</v>
      </c>
      <c r="G236" s="2">
        <v>-3.491227E-3</v>
      </c>
      <c r="H236" s="2">
        <v>8.0239350000000005E-4</v>
      </c>
      <c r="I236" s="2">
        <v>0.29714879999999999</v>
      </c>
      <c r="J236" s="2">
        <v>-5.1423270000000004E-3</v>
      </c>
      <c r="K236" s="2">
        <v>5.0807329999999996E-3</v>
      </c>
      <c r="L236" s="2">
        <v>0.30701800000000001</v>
      </c>
      <c r="M236" s="2">
        <v>2.8497840000000002E-3</v>
      </c>
      <c r="N236" s="2">
        <v>0.17262669999999999</v>
      </c>
      <c r="O236" s="2">
        <v>3.4984060000000001</v>
      </c>
      <c r="P236" s="2">
        <v>3.4853209999999999</v>
      </c>
      <c r="Q236" s="2">
        <v>-13.13922</v>
      </c>
      <c r="R236" s="2">
        <v>4.9539619999999998</v>
      </c>
      <c r="S236" s="2">
        <v>123.1392</v>
      </c>
      <c r="T236" s="2">
        <v>3.3940760000000001</v>
      </c>
      <c r="U236" s="2">
        <v>-0.79227700000000001</v>
      </c>
      <c r="V236" s="2">
        <v>0.36198829999999999</v>
      </c>
      <c r="W236" s="2">
        <v>27.43675</v>
      </c>
      <c r="X236" s="2">
        <v>110</v>
      </c>
      <c r="Y236" s="2">
        <v>18000</v>
      </c>
      <c r="Z236" s="2">
        <v>0</v>
      </c>
      <c r="AA236" s="2">
        <v>0</v>
      </c>
      <c r="AB236" s="2">
        <v>0</v>
      </c>
      <c r="AC236" s="2">
        <v>0</v>
      </c>
      <c r="AD236" s="2">
        <v>0</v>
      </c>
      <c r="AE236" s="2">
        <v>0</v>
      </c>
      <c r="AF236" s="2">
        <v>-2.7104719999999999E-2</v>
      </c>
      <c r="AG236" s="2">
        <v>94.017049999999998</v>
      </c>
      <c r="AH236" s="2">
        <v>-4.983905</v>
      </c>
      <c r="AI236" s="2">
        <v>0.71480429999999995</v>
      </c>
      <c r="AJ236" s="2">
        <v>-7.1584190000000006E-2</v>
      </c>
      <c r="AK236" s="2">
        <v>-2.367385E-2</v>
      </c>
      <c r="AL236" s="2">
        <v>-4.9491590000000002E-2</v>
      </c>
      <c r="AM236" s="2">
        <v>0.56259079999999995</v>
      </c>
      <c r="AN236" s="2">
        <v>-3.9185480000000002E-2</v>
      </c>
      <c r="AO236" s="2">
        <v>3.3540800000000003E-2</v>
      </c>
      <c r="AP236" s="2">
        <v>3.8241570000000003E-2</v>
      </c>
      <c r="AQ236" s="2">
        <v>0.28573969999999999</v>
      </c>
      <c r="AR236" s="2">
        <v>2.3661709999999999E-2</v>
      </c>
      <c r="AS236" s="2">
        <v>-7.9349499999999996E-3</v>
      </c>
      <c r="AT236" s="2">
        <v>-4.2872639999999998E-3</v>
      </c>
      <c r="AU236" s="2">
        <v>572.09220000000005</v>
      </c>
      <c r="AV236" s="2">
        <v>7.4111459999999996</v>
      </c>
      <c r="AW236" s="2">
        <v>99.776759999999996</v>
      </c>
      <c r="AX236" s="2">
        <v>26.448080000000001</v>
      </c>
      <c r="AY236" s="2">
        <v>1.157087</v>
      </c>
      <c r="AZ236" s="2">
        <v>-4.9491590000000002E-2</v>
      </c>
      <c r="BA236" s="2">
        <v>93.309430000000006</v>
      </c>
      <c r="BB236" s="2">
        <v>3.065855E-2</v>
      </c>
      <c r="BC236" s="2">
        <v>-8.2716909999999994E-3</v>
      </c>
      <c r="BD236" s="2">
        <v>0.96908269999999996</v>
      </c>
      <c r="BE236" s="2">
        <v>-0.261459</v>
      </c>
      <c r="BF236" s="2">
        <v>0</v>
      </c>
      <c r="BG236" s="2">
        <v>0</v>
      </c>
      <c r="BH236" s="2">
        <v>88</v>
      </c>
      <c r="BI236" s="2">
        <v>0</v>
      </c>
      <c r="BJ236" s="2">
        <v>24.046589999999998</v>
      </c>
      <c r="BK236" s="2">
        <v>1.2178020000000001</v>
      </c>
      <c r="BL236" s="2">
        <v>2.9913759999999998</v>
      </c>
      <c r="BM236" s="2">
        <v>8.8711420000000007</v>
      </c>
      <c r="BN236" s="2">
        <v>40.710419999999999</v>
      </c>
      <c r="BO236" s="2">
        <v>1.1660060000000001</v>
      </c>
      <c r="BP236" s="2">
        <v>-33.235419999999998</v>
      </c>
      <c r="BQ236" s="2">
        <v>0.15354789999999999</v>
      </c>
      <c r="BR236" s="2">
        <v>32.623220000000003</v>
      </c>
      <c r="BS236" s="2">
        <v>4.8800619999999997</v>
      </c>
      <c r="BT236" s="2">
        <v>380.08909999999997</v>
      </c>
      <c r="BU236" s="2">
        <v>441.0677</v>
      </c>
      <c r="BV236" s="2">
        <v>296.78829999999999</v>
      </c>
      <c r="BW236" s="2">
        <v>-59.827649999999998</v>
      </c>
      <c r="BX236" s="2">
        <v>1.150933</v>
      </c>
      <c r="BY236" s="2">
        <v>73.456270000000004</v>
      </c>
      <c r="BZ236" s="2">
        <v>24.241610000000001</v>
      </c>
      <c r="CA236" s="2">
        <v>21.697859999999999</v>
      </c>
      <c r="CB236" s="2">
        <v>297.27249999999998</v>
      </c>
      <c r="CC236" s="2">
        <v>296.75220000000002</v>
      </c>
      <c r="CD236" s="2">
        <v>24.136849999999999</v>
      </c>
      <c r="CE236" s="2">
        <v>24.243780000000001</v>
      </c>
      <c r="CF236" s="2">
        <v>24.06326</v>
      </c>
      <c r="CG236" s="2">
        <v>22.74372</v>
      </c>
      <c r="CI236" s="2">
        <v>3.6348220000000002</v>
      </c>
      <c r="CJ236" s="2">
        <v>3.6218110000000001</v>
      </c>
      <c r="CK236" s="2">
        <v>183.66990000000001</v>
      </c>
      <c r="CL236" s="2">
        <v>0</v>
      </c>
      <c r="CM236" s="2">
        <v>0</v>
      </c>
      <c r="CN236" s="2" t="s">
        <v>95</v>
      </c>
      <c r="CO236" s="2">
        <v>12.15681</v>
      </c>
      <c r="CP236" s="2">
        <v>360</v>
      </c>
      <c r="CQ236" s="2">
        <f t="shared" si="8"/>
        <v>324.60011513747691</v>
      </c>
      <c r="CR236" s="2">
        <f t="shared" si="7"/>
        <v>21.790841267498248</v>
      </c>
    </row>
    <row r="237" spans="1:96" s="2" customFormat="1" x14ac:dyDescent="0.25">
      <c r="A237" s="5">
        <v>41825.833333333336</v>
      </c>
      <c r="B237" s="2">
        <v>-184.32249999999999</v>
      </c>
      <c r="C237" s="2">
        <v>5.9536640000000002E-2</v>
      </c>
      <c r="D237" s="2">
        <v>0.2263915</v>
      </c>
      <c r="E237" s="2">
        <v>1.2658860000000001</v>
      </c>
      <c r="F237" s="2">
        <v>-0.34671269999999998</v>
      </c>
      <c r="G237" s="2">
        <v>-0.33521810000000002</v>
      </c>
      <c r="H237" s="2">
        <v>-0.15793950000000001</v>
      </c>
      <c r="I237" s="2">
        <v>0.39269759999999998</v>
      </c>
      <c r="J237" s="2">
        <v>0.1000317</v>
      </c>
      <c r="K237" s="2">
        <v>3.3449E-2</v>
      </c>
      <c r="L237" s="2">
        <v>0.40580450000000001</v>
      </c>
      <c r="M237" s="2">
        <v>3.8833579999999999E-2</v>
      </c>
      <c r="N237" s="2">
        <v>0.21349029999999999</v>
      </c>
      <c r="O237" s="2">
        <v>3.40097</v>
      </c>
      <c r="P237" s="2">
        <v>3.3736989999999998</v>
      </c>
      <c r="Q237" s="2">
        <v>-7.8105770000000003</v>
      </c>
      <c r="R237" s="2">
        <v>7.2532290000000001</v>
      </c>
      <c r="S237" s="2">
        <v>117.81059999999999</v>
      </c>
      <c r="T237" s="2">
        <v>3.34239</v>
      </c>
      <c r="U237" s="2">
        <v>-0.45848060000000002</v>
      </c>
      <c r="V237" s="2">
        <v>0.42140709999999998</v>
      </c>
      <c r="W237" s="2">
        <v>26.227730000000001</v>
      </c>
      <c r="X237" s="2">
        <v>110</v>
      </c>
      <c r="Y237" s="2">
        <v>18000</v>
      </c>
      <c r="Z237" s="2">
        <v>0</v>
      </c>
      <c r="AA237" s="2">
        <v>0</v>
      </c>
      <c r="AB237" s="2">
        <v>0</v>
      </c>
      <c r="AC237" s="2">
        <v>0</v>
      </c>
      <c r="AD237" s="2">
        <v>0</v>
      </c>
      <c r="AE237" s="2">
        <v>0</v>
      </c>
      <c r="AF237" s="2">
        <v>-8.6126739999999993E-2</v>
      </c>
      <c r="AG237" s="2">
        <v>100.18219999999999</v>
      </c>
      <c r="AH237" s="2">
        <v>-189.99639999999999</v>
      </c>
      <c r="AI237" s="2">
        <v>1.7971760000000001</v>
      </c>
      <c r="AJ237" s="2">
        <v>0.54036580000000001</v>
      </c>
      <c r="AK237" s="2">
        <v>0.50085029999999997</v>
      </c>
      <c r="AL237" s="2">
        <v>0.1949099</v>
      </c>
      <c r="AM237" s="2">
        <v>0.54176899999999995</v>
      </c>
      <c r="AN237" s="2">
        <v>-2.3527650000000001E-2</v>
      </c>
      <c r="AO237" s="2">
        <v>3.3419749999999998E-2</v>
      </c>
      <c r="AP237" s="2">
        <v>4.472193E-2</v>
      </c>
      <c r="AQ237" s="2">
        <v>1.2621009999999999</v>
      </c>
      <c r="AR237" s="2">
        <v>-0.34131600000000001</v>
      </c>
      <c r="AS237" s="2">
        <v>-0.33742949999999999</v>
      </c>
      <c r="AT237" s="2">
        <v>-0.16280140000000001</v>
      </c>
      <c r="AU237" s="2">
        <v>574.85299999999995</v>
      </c>
      <c r="AV237" s="2">
        <v>7.4938909999999996</v>
      </c>
      <c r="AW237" s="2">
        <v>99.765140000000002</v>
      </c>
      <c r="AX237" s="2">
        <v>25.23593</v>
      </c>
      <c r="AY237" s="2">
        <v>1.1616200000000001</v>
      </c>
      <c r="AZ237" s="2">
        <v>0.1949099</v>
      </c>
      <c r="BA237" s="2">
        <v>109.1215</v>
      </c>
      <c r="BB237" s="2">
        <v>3.5888030000000001E-2</v>
      </c>
      <c r="BC237" s="2">
        <v>-0.3169247</v>
      </c>
      <c r="BD237" s="2">
        <v>1.141537</v>
      </c>
      <c r="BE237" s="2">
        <v>-10.08084</v>
      </c>
      <c r="BF237" s="2">
        <v>0</v>
      </c>
      <c r="BG237" s="2">
        <v>0</v>
      </c>
      <c r="BH237" s="2">
        <v>88</v>
      </c>
      <c r="BI237" s="2">
        <v>0</v>
      </c>
      <c r="BJ237" s="2">
        <v>23.840810000000001</v>
      </c>
      <c r="BK237" s="2">
        <v>1.231255</v>
      </c>
      <c r="BL237" s="2">
        <v>2.9546079999999999</v>
      </c>
      <c r="BM237" s="2">
        <v>8.9753550000000004</v>
      </c>
      <c r="BN237" s="2">
        <v>41.672339999999998</v>
      </c>
      <c r="BO237" s="2">
        <v>1.1663289999999999</v>
      </c>
      <c r="BP237" s="2">
        <v>-52.381279999999997</v>
      </c>
      <c r="BQ237" s="2">
        <v>0.33301750000000002</v>
      </c>
      <c r="BR237" s="2">
        <v>10.100619999999999</v>
      </c>
      <c r="BS237" s="2">
        <v>2.8194780000000002</v>
      </c>
      <c r="BT237" s="2">
        <v>380.2921</v>
      </c>
      <c r="BU237" s="2">
        <v>439.95460000000003</v>
      </c>
      <c r="BV237" s="2">
        <v>296.48910000000001</v>
      </c>
      <c r="BW237" s="2">
        <v>-57.853279999999998</v>
      </c>
      <c r="BX237" s="2">
        <v>1.809153</v>
      </c>
      <c r="BY237" s="2">
        <v>28.204979999999999</v>
      </c>
      <c r="BZ237" s="2">
        <v>24.156580000000002</v>
      </c>
      <c r="CA237" s="2">
        <v>21.59281</v>
      </c>
      <c r="CB237" s="2">
        <v>297.17009999999999</v>
      </c>
      <c r="CC237" s="2">
        <v>296.44389999999999</v>
      </c>
      <c r="CD237" s="2">
        <v>23.849450000000001</v>
      </c>
      <c r="CE237" s="2">
        <v>23.915649999999999</v>
      </c>
      <c r="CF237" s="2">
        <v>23.773109999999999</v>
      </c>
      <c r="CG237" s="2">
        <v>22.883520000000001</v>
      </c>
      <c r="CI237" s="2">
        <v>3.5060630000000002</v>
      </c>
      <c r="CJ237" s="2">
        <v>3.482586</v>
      </c>
      <c r="CK237" s="2">
        <v>178.75059999999999</v>
      </c>
      <c r="CL237" s="2">
        <v>0</v>
      </c>
      <c r="CM237" s="2">
        <v>0</v>
      </c>
      <c r="CN237" s="2" t="s">
        <v>95</v>
      </c>
      <c r="CO237" s="2">
        <v>11.984109999999999</v>
      </c>
      <c r="CP237" s="2">
        <v>360</v>
      </c>
      <c r="CQ237" s="2">
        <f t="shared" si="8"/>
        <v>324.88476101430189</v>
      </c>
      <c r="CR237" s="2">
        <f t="shared" si="7"/>
        <v>21.537915701702794</v>
      </c>
    </row>
    <row r="238" spans="1:96" s="2" customFormat="1" x14ac:dyDescent="0.25">
      <c r="A238" s="5">
        <v>41825.854166666664</v>
      </c>
      <c r="B238" s="2">
        <v>-31.56072</v>
      </c>
      <c r="C238" s="2">
        <v>2.404307E-2</v>
      </c>
      <c r="D238" s="2">
        <v>0.14356079999999999</v>
      </c>
      <c r="E238" s="2">
        <v>0.64288990000000001</v>
      </c>
      <c r="F238" s="2">
        <v>0.1219905</v>
      </c>
      <c r="G238" s="2">
        <v>0.1985249</v>
      </c>
      <c r="H238" s="2">
        <v>-2.6928049999999999E-2</v>
      </c>
      <c r="I238" s="2">
        <v>0.36866660000000001</v>
      </c>
      <c r="J238" s="2">
        <v>0.1083858</v>
      </c>
      <c r="K238" s="2">
        <v>-1.5685770000000002E-2</v>
      </c>
      <c r="L238" s="2">
        <v>0.50441749999999996</v>
      </c>
      <c r="M238" s="2">
        <v>-1.336847E-2</v>
      </c>
      <c r="N238" s="2">
        <v>0.18960689999999999</v>
      </c>
      <c r="O238" s="2">
        <v>4.2838589999999996</v>
      </c>
      <c r="P238" s="2">
        <v>4.2559610000000001</v>
      </c>
      <c r="Q238" s="2">
        <v>0.81613800000000003</v>
      </c>
      <c r="R238" s="2">
        <v>6.5366270000000002</v>
      </c>
      <c r="S238" s="2">
        <v>109.18389999999999</v>
      </c>
      <c r="T238" s="2">
        <v>4.2555459999999998</v>
      </c>
      <c r="U238" s="2">
        <v>6.0621330000000001E-2</v>
      </c>
      <c r="V238" s="2">
        <v>0.58419290000000001</v>
      </c>
      <c r="W238" s="2">
        <v>24.880610000000001</v>
      </c>
      <c r="X238" s="2">
        <v>110</v>
      </c>
      <c r="Y238" s="2">
        <v>18000</v>
      </c>
      <c r="Z238" s="2">
        <v>0</v>
      </c>
      <c r="AA238" s="2">
        <v>0</v>
      </c>
      <c r="AB238" s="2">
        <v>0</v>
      </c>
      <c r="AC238" s="2">
        <v>0</v>
      </c>
      <c r="AD238" s="2">
        <v>0</v>
      </c>
      <c r="AE238" s="2">
        <v>0</v>
      </c>
      <c r="AF238" s="2">
        <v>-0.1115124</v>
      </c>
      <c r="AG238" s="2">
        <v>65.436940000000007</v>
      </c>
      <c r="AH238" s="2">
        <v>-35.534210000000002</v>
      </c>
      <c r="AI238" s="2">
        <v>4.2581300000000004</v>
      </c>
      <c r="AJ238" s="2">
        <v>0.24370549999999999</v>
      </c>
      <c r="AK238" s="2">
        <v>0.30716379999999999</v>
      </c>
      <c r="AL238" s="2">
        <v>-7.3982720000000002E-2</v>
      </c>
      <c r="AM238" s="2">
        <v>0.61960519999999997</v>
      </c>
      <c r="AN238" s="2">
        <v>-3.6485690000000001E-2</v>
      </c>
      <c r="AO238" s="2">
        <v>8.1991820000000007E-2</v>
      </c>
      <c r="AP238" s="2">
        <v>2.7319619999999999E-2</v>
      </c>
      <c r="AQ238" s="2">
        <v>0.62171860000000001</v>
      </c>
      <c r="AR238" s="2">
        <v>0.125918</v>
      </c>
      <c r="AS238" s="2">
        <v>0.1863997</v>
      </c>
      <c r="AT238" s="2">
        <v>-3.0318290000000001E-2</v>
      </c>
      <c r="AU238" s="2">
        <v>575.73689999999999</v>
      </c>
      <c r="AV238" s="2">
        <v>7.6888310000000004</v>
      </c>
      <c r="AW238" s="2">
        <v>99.742519999999999</v>
      </c>
      <c r="AX238" s="2">
        <v>23.8719</v>
      </c>
      <c r="AY238" s="2">
        <v>1.1665909999999999</v>
      </c>
      <c r="AZ238" s="2">
        <v>-7.3982720000000002E-2</v>
      </c>
      <c r="BA238" s="2">
        <v>66.659859999999995</v>
      </c>
      <c r="BB238" s="2">
        <v>2.1866409999999999E-2</v>
      </c>
      <c r="BC238" s="2">
        <v>-5.9396079999999997E-2</v>
      </c>
      <c r="BD238" s="2">
        <v>0.71253069999999996</v>
      </c>
      <c r="BE238" s="2">
        <v>-1.935459</v>
      </c>
      <c r="BF238" s="2">
        <v>0</v>
      </c>
      <c r="BG238" s="2">
        <v>0</v>
      </c>
      <c r="BH238" s="2">
        <v>88</v>
      </c>
      <c r="BI238" s="2">
        <v>0</v>
      </c>
      <c r="BJ238" s="2">
        <v>23.527290000000001</v>
      </c>
      <c r="BK238" s="2">
        <v>1.259512</v>
      </c>
      <c r="BL238" s="2">
        <v>2.8993720000000001</v>
      </c>
      <c r="BM238" s="2">
        <v>9.1910399999999992</v>
      </c>
      <c r="BN238" s="2">
        <v>43.440829999999998</v>
      </c>
      <c r="BO238" s="2">
        <v>1.1672990000000001</v>
      </c>
      <c r="BP238" s="2">
        <v>-62.863509999999998</v>
      </c>
      <c r="BQ238" s="2">
        <v>-0.6914595</v>
      </c>
      <c r="BR238" s="2">
        <v>-1.0132220000000001</v>
      </c>
      <c r="BS238" s="2">
        <v>1.436971</v>
      </c>
      <c r="BT238" s="2">
        <v>378.38330000000002</v>
      </c>
      <c r="BU238" s="2">
        <v>438.79669999999999</v>
      </c>
      <c r="BV238" s="2">
        <v>296.2079</v>
      </c>
      <c r="BW238" s="2">
        <v>-58.10219</v>
      </c>
      <c r="BX238" s="2">
        <v>2.311131</v>
      </c>
      <c r="BY238" s="2">
        <v>4.3448599999999997</v>
      </c>
      <c r="BZ238" s="2">
        <v>24.055109999999999</v>
      </c>
      <c r="CA238" s="2">
        <v>21.623619999999999</v>
      </c>
      <c r="CB238" s="2">
        <v>297.05189999999999</v>
      </c>
      <c r="CC238" s="2">
        <v>296.10820000000001</v>
      </c>
      <c r="CD238" s="2">
        <v>23.487439999999999</v>
      </c>
      <c r="CE238" s="2">
        <v>23.517579999999999</v>
      </c>
      <c r="CF238" s="2">
        <v>23.41038</v>
      </c>
      <c r="CG238" s="2">
        <v>22.977429999999998</v>
      </c>
      <c r="CI238" s="2">
        <v>4.4553479999999999</v>
      </c>
      <c r="CJ238" s="2">
        <v>4.428121</v>
      </c>
      <c r="CK238" s="2">
        <v>171.33080000000001</v>
      </c>
      <c r="CL238" s="2">
        <v>0</v>
      </c>
      <c r="CM238" s="2">
        <v>0</v>
      </c>
      <c r="CN238" s="2" t="s">
        <v>95</v>
      </c>
      <c r="CO238" s="2">
        <v>11.93937</v>
      </c>
      <c r="CP238" s="2">
        <v>360</v>
      </c>
      <c r="CQ238" s="2">
        <f t="shared" si="8"/>
        <v>323.97031248281428</v>
      </c>
      <c r="CR238" s="2">
        <f t="shared" si="7"/>
        <v>21.157602399043771</v>
      </c>
    </row>
    <row r="239" spans="1:96" s="2" customFormat="1" x14ac:dyDescent="0.25">
      <c r="A239" s="5">
        <v>41825.875</v>
      </c>
      <c r="B239" s="2">
        <v>11.553789999999999</v>
      </c>
      <c r="C239" s="2">
        <v>1.442326E-2</v>
      </c>
      <c r="D239" s="2">
        <v>0.1115076</v>
      </c>
      <c r="E239" s="2">
        <v>0.230851</v>
      </c>
      <c r="F239" s="2">
        <v>-6.1362389999999999E-3</v>
      </c>
      <c r="G239" s="2">
        <v>-8.461639E-3</v>
      </c>
      <c r="H239" s="2">
        <v>9.9139359999999999E-3</v>
      </c>
      <c r="I239" s="2">
        <v>0.42691279999999998</v>
      </c>
      <c r="J239" s="2">
        <v>-1.8512250000000001E-2</v>
      </c>
      <c r="K239" s="2">
        <v>-1.169601E-2</v>
      </c>
      <c r="L239" s="2">
        <v>0.33718120000000001</v>
      </c>
      <c r="M239" s="2">
        <v>-4.2197409999999999E-3</v>
      </c>
      <c r="N239" s="2">
        <v>0.20499110000000001</v>
      </c>
      <c r="O239" s="2">
        <v>4.9575300000000002</v>
      </c>
      <c r="P239" s="2">
        <v>4.9455289999999996</v>
      </c>
      <c r="Q239" s="2">
        <v>4.9903230000000001</v>
      </c>
      <c r="R239" s="2">
        <v>3.9853670000000001</v>
      </c>
      <c r="S239" s="2">
        <v>105.0097</v>
      </c>
      <c r="T239" s="2">
        <v>4.9267719999999997</v>
      </c>
      <c r="U239" s="2">
        <v>0.43019930000000001</v>
      </c>
      <c r="V239" s="2">
        <v>0.45348650000000001</v>
      </c>
      <c r="W239" s="2">
        <v>26.506450000000001</v>
      </c>
      <c r="X239" s="2">
        <v>110</v>
      </c>
      <c r="Y239" s="2">
        <v>18000</v>
      </c>
      <c r="Z239" s="2">
        <v>0</v>
      </c>
      <c r="AA239" s="2">
        <v>0</v>
      </c>
      <c r="AB239" s="2">
        <v>0</v>
      </c>
      <c r="AC239" s="2">
        <v>0</v>
      </c>
      <c r="AD239" s="2">
        <v>0</v>
      </c>
      <c r="AE239" s="2">
        <v>0</v>
      </c>
      <c r="AF239" s="2">
        <v>5.9055749999999997E-2</v>
      </c>
      <c r="AG239" s="2">
        <v>126.9704</v>
      </c>
      <c r="AH239" s="2">
        <v>3.55097</v>
      </c>
      <c r="AI239" s="2">
        <v>2.8851599999999999</v>
      </c>
      <c r="AJ239" s="2">
        <v>0.62731809999999999</v>
      </c>
      <c r="AK239" s="2">
        <v>-0.15322069999999999</v>
      </c>
      <c r="AL239" s="2">
        <v>1.109719E-2</v>
      </c>
      <c r="AM239" s="2">
        <v>0.57095870000000004</v>
      </c>
      <c r="AN239" s="2">
        <v>-8.6113540000000002E-2</v>
      </c>
      <c r="AO239" s="2">
        <v>-9.3231200000000007E-3</v>
      </c>
      <c r="AP239" s="2">
        <v>5.1391149999999997E-2</v>
      </c>
      <c r="AQ239" s="2">
        <v>0.21793560000000001</v>
      </c>
      <c r="AR239" s="2">
        <v>5.267814E-3</v>
      </c>
      <c r="AS239" s="2">
        <v>-7.1632859999999996E-3</v>
      </c>
      <c r="AT239" s="2">
        <v>3.0469749999999999E-3</v>
      </c>
      <c r="AU239" s="2">
        <v>583.58000000000004</v>
      </c>
      <c r="AV239" s="2">
        <v>7.8593339999999996</v>
      </c>
      <c r="AW239" s="2">
        <v>99.721109999999996</v>
      </c>
      <c r="AX239" s="2">
        <v>25.464040000000001</v>
      </c>
      <c r="AY239" s="2">
        <v>1.159991</v>
      </c>
      <c r="AZ239" s="2">
        <v>1.109719E-2</v>
      </c>
      <c r="BA239" s="2">
        <v>125.3944</v>
      </c>
      <c r="BB239" s="2">
        <v>4.1938419999999997E-2</v>
      </c>
      <c r="BC239" s="2">
        <v>6.0201320000000001E-3</v>
      </c>
      <c r="BD239" s="2">
        <v>1.3781209999999999</v>
      </c>
      <c r="BE239" s="2">
        <v>0.197825</v>
      </c>
      <c r="BF239" s="2">
        <v>0</v>
      </c>
      <c r="BG239" s="2">
        <v>0</v>
      </c>
      <c r="BH239" s="2">
        <v>88</v>
      </c>
      <c r="BI239" s="2">
        <v>0</v>
      </c>
      <c r="BJ239" s="2">
        <v>23.139060000000001</v>
      </c>
      <c r="BK239" s="2">
        <v>1.3006629999999999</v>
      </c>
      <c r="BL239" s="2">
        <v>2.832192</v>
      </c>
      <c r="BM239" s="2">
        <v>9.5037730000000007</v>
      </c>
      <c r="BN239" s="2">
        <v>45.92427</v>
      </c>
      <c r="BO239" s="2">
        <v>1.1683790000000001</v>
      </c>
      <c r="BP239" s="2">
        <v>-68.137010000000004</v>
      </c>
      <c r="BQ239" s="2">
        <v>-0.30020039999999998</v>
      </c>
      <c r="BR239" s="2">
        <v>-3.491574</v>
      </c>
      <c r="BS239" s="2">
        <v>1.0467150000000001</v>
      </c>
      <c r="BT239" s="2">
        <v>373.8947</v>
      </c>
      <c r="BU239" s="2">
        <v>437.49340000000001</v>
      </c>
      <c r="BV239" s="2">
        <v>295.86599999999999</v>
      </c>
      <c r="BW239" s="2">
        <v>-60.57938</v>
      </c>
      <c r="BX239" s="2">
        <v>3.0193310000000002</v>
      </c>
      <c r="BY239" s="2">
        <v>4.6684679999999999E-2</v>
      </c>
      <c r="BZ239" s="2">
        <v>23.955559999999998</v>
      </c>
      <c r="CA239" s="2">
        <v>21.65408</v>
      </c>
      <c r="CB239" s="2">
        <v>296.93819999999999</v>
      </c>
      <c r="CC239" s="2">
        <v>295.72559999999999</v>
      </c>
      <c r="CD239" s="2">
        <v>23.108750000000001</v>
      </c>
      <c r="CE239" s="2">
        <v>23.08738</v>
      </c>
      <c r="CF239" s="2">
        <v>23.03012</v>
      </c>
      <c r="CG239" s="2">
        <v>22.859190000000002</v>
      </c>
      <c r="CI239" s="2">
        <v>5.1955650000000002</v>
      </c>
      <c r="CJ239" s="2">
        <v>5.1809099999999999</v>
      </c>
      <c r="CK239" s="2">
        <v>167.63749999999999</v>
      </c>
      <c r="CL239" s="2">
        <v>0</v>
      </c>
      <c r="CM239" s="2">
        <v>0</v>
      </c>
      <c r="CN239" s="2" t="s">
        <v>95</v>
      </c>
      <c r="CO239" s="2">
        <v>11.93843</v>
      </c>
      <c r="CP239" s="2">
        <v>360</v>
      </c>
      <c r="CQ239" s="2">
        <f t="shared" si="8"/>
        <v>330.21479928998616</v>
      </c>
      <c r="CR239" s="2">
        <f t="shared" si="7"/>
        <v>20.694450059786231</v>
      </c>
    </row>
    <row r="240" spans="1:96" s="2" customFormat="1" x14ac:dyDescent="0.25">
      <c r="A240" s="5">
        <v>41825.895833333336</v>
      </c>
      <c r="B240" s="2">
        <v>9.4727069999999998</v>
      </c>
      <c r="C240" s="2">
        <v>1.1267299999999999E-2</v>
      </c>
      <c r="D240" s="2">
        <v>9.852677E-2</v>
      </c>
      <c r="E240" s="2">
        <v>0.1664485</v>
      </c>
      <c r="F240" s="2">
        <v>-7.7923009999999997E-3</v>
      </c>
      <c r="G240" s="2">
        <v>-1.8561810000000002E-2</v>
      </c>
      <c r="H240" s="2">
        <v>8.1234289999999997E-3</v>
      </c>
      <c r="I240" s="2">
        <v>0.36220720000000001</v>
      </c>
      <c r="J240" s="2">
        <v>-2.2985419999999999E-2</v>
      </c>
      <c r="K240" s="2">
        <v>-9.6784160000000004E-3</v>
      </c>
      <c r="L240" s="2">
        <v>0.37229600000000002</v>
      </c>
      <c r="M240" s="2">
        <v>7.511862E-4</v>
      </c>
      <c r="N240" s="2">
        <v>0.227879</v>
      </c>
      <c r="O240" s="2">
        <v>5.4658449999999998</v>
      </c>
      <c r="P240" s="2">
        <v>5.4531020000000003</v>
      </c>
      <c r="Q240" s="2">
        <v>1.2285699999999999</v>
      </c>
      <c r="R240" s="2">
        <v>3.9109799999999999</v>
      </c>
      <c r="S240" s="2">
        <v>108.7714</v>
      </c>
      <c r="T240" s="2">
        <v>5.4518430000000002</v>
      </c>
      <c r="U240" s="2">
        <v>0.1169195</v>
      </c>
      <c r="V240" s="2">
        <v>0.50179810000000002</v>
      </c>
      <c r="W240" s="2">
        <v>26.28246</v>
      </c>
      <c r="X240" s="2">
        <v>110</v>
      </c>
      <c r="Y240" s="2">
        <v>18000</v>
      </c>
      <c r="Z240" s="2">
        <v>0</v>
      </c>
      <c r="AA240" s="2">
        <v>0</v>
      </c>
      <c r="AB240" s="2">
        <v>0</v>
      </c>
      <c r="AC240" s="2">
        <v>0</v>
      </c>
      <c r="AD240" s="2">
        <v>0</v>
      </c>
      <c r="AE240" s="2">
        <v>0</v>
      </c>
      <c r="AF240" s="2">
        <v>2.7401809999999999E-2</v>
      </c>
      <c r="AG240" s="2">
        <v>116.44750000000001</v>
      </c>
      <c r="AH240" s="2">
        <v>2.1440060000000001</v>
      </c>
      <c r="AI240" s="2">
        <v>2.065051</v>
      </c>
      <c r="AJ240" s="2">
        <v>-0.17565549999999999</v>
      </c>
      <c r="AK240" s="2">
        <v>0.31731009999999998</v>
      </c>
      <c r="AL240" s="2">
        <v>-1.512519E-2</v>
      </c>
      <c r="AM240" s="2">
        <v>0.53399289999999999</v>
      </c>
      <c r="AN240" s="2">
        <v>-7.736345E-2</v>
      </c>
      <c r="AO240" s="2">
        <v>9.5302719999999994E-3</v>
      </c>
      <c r="AP240" s="2">
        <v>4.716849E-2</v>
      </c>
      <c r="AQ240" s="2">
        <v>0.14799039999999999</v>
      </c>
      <c r="AR240" s="2">
        <v>2.474647E-3</v>
      </c>
      <c r="AS240" s="2">
        <v>-1.97015E-2</v>
      </c>
      <c r="AT240" s="2">
        <v>1.8386170000000001E-3</v>
      </c>
      <c r="AU240" s="2">
        <v>589.51559999999995</v>
      </c>
      <c r="AV240" s="2">
        <v>7.7061400000000004</v>
      </c>
      <c r="AW240" s="2">
        <v>99.704149999999998</v>
      </c>
      <c r="AX240" s="2">
        <v>25.26164</v>
      </c>
      <c r="AY240" s="2">
        <v>1.160677</v>
      </c>
      <c r="AZ240" s="2">
        <v>-1.512519E-2</v>
      </c>
      <c r="BA240" s="2">
        <v>115.0911</v>
      </c>
      <c r="BB240" s="2">
        <v>3.8855679999999997E-2</v>
      </c>
      <c r="BC240" s="2">
        <v>3.671321E-3</v>
      </c>
      <c r="BD240" s="2">
        <v>1.2393270000000001</v>
      </c>
      <c r="BE240" s="2">
        <v>0.1170992</v>
      </c>
      <c r="BF240" s="2">
        <v>0</v>
      </c>
      <c r="BG240" s="2">
        <v>0</v>
      </c>
      <c r="BH240" s="2">
        <v>88</v>
      </c>
      <c r="BI240" s="2">
        <v>0</v>
      </c>
      <c r="BJ240" s="2">
        <v>22.834019999999999</v>
      </c>
      <c r="BK240" s="2">
        <v>1.282206</v>
      </c>
      <c r="BL240" s="2">
        <v>2.7803879999999999</v>
      </c>
      <c r="BM240" s="2">
        <v>9.378565</v>
      </c>
      <c r="BN240" s="2">
        <v>46.11609</v>
      </c>
      <c r="BO240" s="2">
        <v>1.169413</v>
      </c>
      <c r="BP240" s="2">
        <v>-70.672799999999995</v>
      </c>
      <c r="BQ240" s="2">
        <v>-0.29405599999999998</v>
      </c>
      <c r="BR240" s="2">
        <v>-3.5408080000000002</v>
      </c>
      <c r="BS240" s="2">
        <v>1.041139</v>
      </c>
      <c r="BT240" s="2">
        <v>370.28960000000001</v>
      </c>
      <c r="BU240" s="2">
        <v>436.38040000000001</v>
      </c>
      <c r="BV240" s="2">
        <v>295.5849</v>
      </c>
      <c r="BW240" s="2">
        <v>-62.53519</v>
      </c>
      <c r="BX240" s="2">
        <v>3.5556549999999998</v>
      </c>
      <c r="BY240" s="2">
        <v>6.9289859999999995E-2</v>
      </c>
      <c r="BZ240" s="2">
        <v>23.850339999999999</v>
      </c>
      <c r="CA240" s="2">
        <v>21.589829999999999</v>
      </c>
      <c r="CB240" s="2">
        <v>296.82049999999998</v>
      </c>
      <c r="CC240" s="2">
        <v>295.45389999999998</v>
      </c>
      <c r="CD240" s="2">
        <v>22.840489999999999</v>
      </c>
      <c r="CE240" s="2">
        <v>22.872</v>
      </c>
      <c r="CF240" s="2">
        <v>22.76905</v>
      </c>
      <c r="CG240" s="2">
        <v>21.882529999999999</v>
      </c>
      <c r="CI240" s="2">
        <v>5.7598089999999997</v>
      </c>
      <c r="CJ240" s="2">
        <v>5.7456750000000003</v>
      </c>
      <c r="CK240" s="2">
        <v>171.3809</v>
      </c>
      <c r="CL240" s="2">
        <v>0</v>
      </c>
      <c r="CM240" s="2">
        <v>0</v>
      </c>
      <c r="CN240" s="2" t="s">
        <v>95</v>
      </c>
      <c r="CO240" s="2">
        <v>11.94319</v>
      </c>
      <c r="CP240" s="2">
        <v>360</v>
      </c>
      <c r="CQ240" s="2">
        <f t="shared" si="8"/>
        <v>333.40402650474829</v>
      </c>
      <c r="CR240" s="2">
        <f t="shared" si="7"/>
        <v>20.336862640228627</v>
      </c>
    </row>
    <row r="241" spans="1:96" s="2" customFormat="1" x14ac:dyDescent="0.25">
      <c r="A241" s="5">
        <v>41825.916666666664</v>
      </c>
      <c r="B241" s="2">
        <v>0.42723309999999998</v>
      </c>
      <c r="C241" s="2">
        <v>1.255043E-2</v>
      </c>
      <c r="D241" s="2">
        <v>0.10388360000000001</v>
      </c>
      <c r="E241" s="2">
        <v>0.42453940000000001</v>
      </c>
      <c r="F241" s="2">
        <v>-7.5658950000000003E-2</v>
      </c>
      <c r="G241" s="2">
        <v>-4.5082120000000002E-3</v>
      </c>
      <c r="H241" s="2">
        <v>3.6565959999999999E-4</v>
      </c>
      <c r="I241" s="2">
        <v>0.4273033</v>
      </c>
      <c r="J241" s="2">
        <v>9.0884569999999994E-3</v>
      </c>
      <c r="K241" s="2">
        <v>-1.0561579999999999E-2</v>
      </c>
      <c r="L241" s="2">
        <v>0.32396829999999999</v>
      </c>
      <c r="M241" s="2">
        <v>-2.2172559999999999E-3</v>
      </c>
      <c r="N241" s="2">
        <v>0.23004269999999999</v>
      </c>
      <c r="O241" s="2">
        <v>5.9993179999999997</v>
      </c>
      <c r="P241" s="2">
        <v>5.9906499999999996</v>
      </c>
      <c r="Q241" s="2">
        <v>5.9769209999999999</v>
      </c>
      <c r="R241" s="2">
        <v>3.0788069999999998</v>
      </c>
      <c r="S241" s="2">
        <v>104.0231</v>
      </c>
      <c r="T241" s="2">
        <v>5.9580970000000004</v>
      </c>
      <c r="U241" s="2">
        <v>0.62379249999999997</v>
      </c>
      <c r="V241" s="2">
        <v>0.52643629999999997</v>
      </c>
      <c r="W241" s="2">
        <v>25.60651</v>
      </c>
      <c r="X241" s="2">
        <v>110</v>
      </c>
      <c r="Y241" s="2">
        <v>18000</v>
      </c>
      <c r="Z241" s="2">
        <v>0</v>
      </c>
      <c r="AA241" s="2">
        <v>0</v>
      </c>
      <c r="AB241" s="2">
        <v>0</v>
      </c>
      <c r="AC241" s="2">
        <v>0</v>
      </c>
      <c r="AD241" s="2">
        <v>0</v>
      </c>
      <c r="AE241" s="2">
        <v>0</v>
      </c>
      <c r="AF241" s="2">
        <v>3.8779269999999998E-2</v>
      </c>
      <c r="AG241" s="2">
        <v>105.4533</v>
      </c>
      <c r="AH241" s="2">
        <v>-6.1759019999999998</v>
      </c>
      <c r="AI241" s="2">
        <v>1.738024</v>
      </c>
      <c r="AJ241" s="2">
        <v>-2.8122600000000001E-2</v>
      </c>
      <c r="AK241" s="2">
        <v>-2.7488080000000002E-2</v>
      </c>
      <c r="AL241" s="2">
        <v>1.389581E-2</v>
      </c>
      <c r="AM241" s="2">
        <v>0.55188429999999999</v>
      </c>
      <c r="AN241" s="2">
        <v>-0.11331090000000001</v>
      </c>
      <c r="AO241" s="2">
        <v>-6.4936430000000003E-3</v>
      </c>
      <c r="AP241" s="2">
        <v>4.2898390000000002E-2</v>
      </c>
      <c r="AQ241" s="2">
        <v>0.41436050000000002</v>
      </c>
      <c r="AR241" s="2">
        <v>-6.0255469999999998E-2</v>
      </c>
      <c r="AS241" s="2">
        <v>-3.6245209999999999E-3</v>
      </c>
      <c r="AT241" s="2">
        <v>-5.2858219999999999E-3</v>
      </c>
      <c r="AU241" s="2">
        <v>594.14919999999995</v>
      </c>
      <c r="AV241" s="2">
        <v>7.6449170000000004</v>
      </c>
      <c r="AW241" s="2">
        <v>99.67407</v>
      </c>
      <c r="AX241" s="2">
        <v>24.598020000000002</v>
      </c>
      <c r="AY241" s="2">
        <v>1.1629590000000001</v>
      </c>
      <c r="AZ241" s="2">
        <v>1.389581E-2</v>
      </c>
      <c r="BA241" s="2">
        <v>104.6721</v>
      </c>
      <c r="BB241" s="2">
        <v>3.5543640000000001E-2</v>
      </c>
      <c r="BC241" s="2">
        <v>-1.066018E-2</v>
      </c>
      <c r="BD241" s="2">
        <v>1.11591</v>
      </c>
      <c r="BE241" s="2">
        <v>-0.33468160000000002</v>
      </c>
      <c r="BF241" s="2">
        <v>0</v>
      </c>
      <c r="BG241" s="2">
        <v>0</v>
      </c>
      <c r="BH241" s="2">
        <v>88</v>
      </c>
      <c r="BI241" s="2">
        <v>0</v>
      </c>
      <c r="BJ241" s="2">
        <v>22.445609999999999</v>
      </c>
      <c r="BK241" s="2">
        <v>1.274383</v>
      </c>
      <c r="BL241" s="2">
        <v>2.7155719999999999</v>
      </c>
      <c r="BM241" s="2">
        <v>9.3335880000000007</v>
      </c>
      <c r="BN241" s="2">
        <v>46.928699999999999</v>
      </c>
      <c r="BO241" s="2">
        <v>1.170784</v>
      </c>
      <c r="BP241" s="2">
        <v>-63.866210000000002</v>
      </c>
      <c r="BQ241" s="2">
        <v>-0.28268929999999998</v>
      </c>
      <c r="BR241" s="2">
        <v>-3.1451380000000002</v>
      </c>
      <c r="BS241" s="2">
        <v>0.88639690000000004</v>
      </c>
      <c r="BT241" s="2">
        <v>375.39819999999997</v>
      </c>
      <c r="BU241" s="2">
        <v>435.2328</v>
      </c>
      <c r="BV241" s="2">
        <v>295.25290000000001</v>
      </c>
      <c r="BW241" s="2">
        <v>-55.485210000000002</v>
      </c>
      <c r="BX241" s="2">
        <v>4.3494580000000003</v>
      </c>
      <c r="BY241" s="2">
        <v>9.1404429999999995E-2</v>
      </c>
      <c r="BZ241" s="2">
        <v>23.742339999999999</v>
      </c>
      <c r="CA241" s="2">
        <v>21.660019999999999</v>
      </c>
      <c r="CB241" s="2">
        <v>296.70119999999997</v>
      </c>
      <c r="CC241" s="2">
        <v>295.10500000000002</v>
      </c>
      <c r="CD241" s="2">
        <v>22.480260000000001</v>
      </c>
      <c r="CE241" s="2">
        <v>22.47392</v>
      </c>
      <c r="CF241" s="2">
        <v>22.40672</v>
      </c>
      <c r="CG241" s="2">
        <v>20.453589999999998</v>
      </c>
      <c r="CI241" s="2">
        <v>6.3916560000000002</v>
      </c>
      <c r="CJ241" s="2">
        <v>6.3807919999999996</v>
      </c>
      <c r="CK241" s="2">
        <v>166.95830000000001</v>
      </c>
      <c r="CL241" s="2">
        <v>0</v>
      </c>
      <c r="CM241" s="2">
        <v>0</v>
      </c>
      <c r="CN241" s="2" t="s">
        <v>95</v>
      </c>
      <c r="CO241" s="2">
        <v>11.929880000000001</v>
      </c>
      <c r="CP241" s="2">
        <v>360</v>
      </c>
      <c r="CQ241" s="2">
        <f t="shared" si="8"/>
        <v>335.37850232006548</v>
      </c>
      <c r="CR241" s="2">
        <f t="shared" si="7"/>
        <v>19.888872167548506</v>
      </c>
    </row>
    <row r="242" spans="1:96" s="2" customFormat="1" x14ac:dyDescent="0.25">
      <c r="A242" s="5">
        <v>41825.9375</v>
      </c>
      <c r="B242" s="2">
        <v>5.6155010000000001</v>
      </c>
      <c r="C242" s="2">
        <v>2.0772200000000001E-2</v>
      </c>
      <c r="D242" s="2">
        <v>0.1335266</v>
      </c>
      <c r="E242" s="2">
        <v>0.46186379999999999</v>
      </c>
      <c r="F242" s="2">
        <v>3.1763079999999999E-2</v>
      </c>
      <c r="G242" s="2">
        <v>2.1718219999999999E-3</v>
      </c>
      <c r="H242" s="2">
        <v>4.7975370000000002E-3</v>
      </c>
      <c r="I242" s="2">
        <v>0.38165539999999998</v>
      </c>
      <c r="J242" s="2">
        <v>1.3163289999999999E-2</v>
      </c>
      <c r="K242" s="2">
        <v>-1.675741E-2</v>
      </c>
      <c r="L242" s="2">
        <v>0.3517342</v>
      </c>
      <c r="M242" s="2">
        <v>6.0889389999999998E-3</v>
      </c>
      <c r="N242" s="2">
        <v>0.23997350000000001</v>
      </c>
      <c r="O242" s="2">
        <v>5.602938</v>
      </c>
      <c r="P242" s="2">
        <v>5.5919840000000001</v>
      </c>
      <c r="Q242" s="2">
        <v>1.464893</v>
      </c>
      <c r="R242" s="2">
        <v>3.5814750000000002</v>
      </c>
      <c r="S242" s="2">
        <v>108.5351</v>
      </c>
      <c r="T242" s="2">
        <v>5.590147</v>
      </c>
      <c r="U242" s="2">
        <v>0.1429559</v>
      </c>
      <c r="V242" s="2">
        <v>0.56199929999999998</v>
      </c>
      <c r="W242" s="2">
        <v>25.010429999999999</v>
      </c>
      <c r="X242" s="2">
        <v>110</v>
      </c>
      <c r="Y242" s="2">
        <v>18000</v>
      </c>
      <c r="Z242" s="2">
        <v>0</v>
      </c>
      <c r="AA242" s="2">
        <v>0</v>
      </c>
      <c r="AB242" s="2">
        <v>0</v>
      </c>
      <c r="AC242" s="2">
        <v>0</v>
      </c>
      <c r="AD242" s="2">
        <v>0</v>
      </c>
      <c r="AE242" s="2">
        <v>0</v>
      </c>
      <c r="AF242" s="2">
        <v>3.1246949999999999E-2</v>
      </c>
      <c r="AG242" s="2">
        <v>119.6024</v>
      </c>
      <c r="AH242" s="2">
        <v>-1.867812</v>
      </c>
      <c r="AI242" s="2">
        <v>1.442804</v>
      </c>
      <c r="AJ242" s="2">
        <v>-0.14912449999999999</v>
      </c>
      <c r="AK242" s="2">
        <v>8.2448999999999995E-2</v>
      </c>
      <c r="AL242" s="2">
        <v>-6.0006080000000002E-3</v>
      </c>
      <c r="AM242" s="2">
        <v>0.55328759999999999</v>
      </c>
      <c r="AN242" s="2">
        <v>-0.1030895</v>
      </c>
      <c r="AO242" s="2">
        <v>7.7583640000000002E-3</v>
      </c>
      <c r="AP242" s="2">
        <v>4.8524730000000002E-2</v>
      </c>
      <c r="AQ242" s="2">
        <v>0.45866129999999999</v>
      </c>
      <c r="AR242" s="2">
        <v>4.5049640000000002E-2</v>
      </c>
      <c r="AS242" s="2">
        <v>1.1418089999999999E-3</v>
      </c>
      <c r="AT242" s="2">
        <v>-1.5957429999999999E-3</v>
      </c>
      <c r="AU242" s="2">
        <v>599.48310000000004</v>
      </c>
      <c r="AV242" s="2">
        <v>7.9287840000000003</v>
      </c>
      <c r="AW242" s="2">
        <v>99.656760000000006</v>
      </c>
      <c r="AX242" s="2">
        <v>23.968630000000001</v>
      </c>
      <c r="AY242" s="2">
        <v>1.1650560000000001</v>
      </c>
      <c r="AZ242" s="2">
        <v>-6.0006080000000002E-3</v>
      </c>
      <c r="BA242" s="2">
        <v>118.4004</v>
      </c>
      <c r="BB242" s="2">
        <v>4.0502759999999999E-2</v>
      </c>
      <c r="BC242" s="2">
        <v>-3.2552029999999999E-3</v>
      </c>
      <c r="BD242" s="2">
        <v>1.307086</v>
      </c>
      <c r="BE242" s="2">
        <v>-0.1050504</v>
      </c>
      <c r="BF242" s="2">
        <v>0</v>
      </c>
      <c r="BG242" s="2">
        <v>0</v>
      </c>
      <c r="BH242" s="2">
        <v>88</v>
      </c>
      <c r="BI242" s="2">
        <v>0</v>
      </c>
      <c r="BJ242" s="2">
        <v>22.16414</v>
      </c>
      <c r="BK242" s="2">
        <v>1.3209249999999999</v>
      </c>
      <c r="BL242" s="2">
        <v>2.6694390000000001</v>
      </c>
      <c r="BM242" s="2">
        <v>9.6836850000000005</v>
      </c>
      <c r="BN242" s="2">
        <v>49.483240000000002</v>
      </c>
      <c r="BO242" s="2">
        <v>1.1713359999999999</v>
      </c>
      <c r="BP242" s="2">
        <v>-63.322450000000003</v>
      </c>
      <c r="BQ242" s="2">
        <v>-0.30717169999999999</v>
      </c>
      <c r="BR242" s="2">
        <v>-3.0690770000000001</v>
      </c>
      <c r="BS242" s="2">
        <v>0.93819929999999996</v>
      </c>
      <c r="BT242" s="2">
        <v>374.88499999999999</v>
      </c>
      <c r="BU242" s="2">
        <v>434.2002</v>
      </c>
      <c r="BV242" s="2">
        <v>294.9665</v>
      </c>
      <c r="BW242" s="2">
        <v>-54.32902</v>
      </c>
      <c r="BX242" s="2">
        <v>4.9861529999999998</v>
      </c>
      <c r="BY242" s="2">
        <v>8.649039E-2</v>
      </c>
      <c r="BZ242" s="2">
        <v>23.640560000000001</v>
      </c>
      <c r="CA242" s="2">
        <v>21.458559999999999</v>
      </c>
      <c r="CB242" s="2">
        <v>296.58569999999997</v>
      </c>
      <c r="CC242" s="2">
        <v>294.82029999999997</v>
      </c>
      <c r="CD242" s="2">
        <v>22.22636</v>
      </c>
      <c r="CE242" s="2">
        <v>22.245000000000001</v>
      </c>
      <c r="CF242" s="2">
        <v>22.145499999999998</v>
      </c>
      <c r="CG242" s="2">
        <v>20.105049999999999</v>
      </c>
      <c r="CI242" s="2">
        <v>5.9670769999999997</v>
      </c>
      <c r="CJ242" s="2">
        <v>5.9553089999999997</v>
      </c>
      <c r="CK242" s="2">
        <v>171.2439</v>
      </c>
      <c r="CL242" s="2">
        <v>0</v>
      </c>
      <c r="CM242" s="2">
        <v>0</v>
      </c>
      <c r="CN242" s="2" t="s">
        <v>95</v>
      </c>
      <c r="CO242" s="2">
        <v>11.932180000000001</v>
      </c>
      <c r="CP242" s="2">
        <v>360</v>
      </c>
      <c r="CQ242" s="2">
        <f t="shared" si="8"/>
        <v>337.73267451788018</v>
      </c>
      <c r="CR242" s="2">
        <f t="shared" si="7"/>
        <v>19.569628143018893</v>
      </c>
    </row>
    <row r="243" spans="1:96" s="2" customFormat="1" x14ac:dyDescent="0.25">
      <c r="A243" s="5">
        <v>41825.958333333336</v>
      </c>
      <c r="B243" s="2">
        <v>5.893459</v>
      </c>
      <c r="C243" s="2">
        <v>1.2173069999999999E-2</v>
      </c>
      <c r="D243" s="2">
        <v>0.10203329999999999</v>
      </c>
      <c r="E243" s="2">
        <v>0.17556169999999999</v>
      </c>
      <c r="F243" s="2">
        <v>-6.949052E-2</v>
      </c>
      <c r="G243" s="2">
        <v>1.019222E-2</v>
      </c>
      <c r="H243" s="2">
        <v>5.016848E-3</v>
      </c>
      <c r="I243" s="2">
        <v>0.54638710000000001</v>
      </c>
      <c r="J243" s="2">
        <v>-4.175239E-2</v>
      </c>
      <c r="K243" s="2">
        <v>-2.446298E-3</v>
      </c>
      <c r="L243" s="2">
        <v>0.41875820000000002</v>
      </c>
      <c r="M243" s="2">
        <v>1.0119309999999999E-2</v>
      </c>
      <c r="N243" s="2">
        <v>0.26934069999999999</v>
      </c>
      <c r="O243" s="2">
        <v>5.4006230000000004</v>
      </c>
      <c r="P243" s="2">
        <v>5.3844900000000004</v>
      </c>
      <c r="Q243" s="2">
        <v>-0.17309569999999999</v>
      </c>
      <c r="R243" s="2">
        <v>4.4270829999999997</v>
      </c>
      <c r="S243" s="2">
        <v>110.17310000000001</v>
      </c>
      <c r="T243" s="2">
        <v>5.3844560000000001</v>
      </c>
      <c r="U243" s="2">
        <v>-1.6267319999999998E-2</v>
      </c>
      <c r="V243" s="2">
        <v>0.56570469999999995</v>
      </c>
      <c r="W243" s="2">
        <v>23.8748</v>
      </c>
      <c r="X243" s="2">
        <v>110</v>
      </c>
      <c r="Y243" s="2">
        <v>18000</v>
      </c>
      <c r="Z243" s="2">
        <v>0</v>
      </c>
      <c r="AA243" s="2">
        <v>0</v>
      </c>
      <c r="AB243" s="2">
        <v>0</v>
      </c>
      <c r="AC243" s="2">
        <v>0</v>
      </c>
      <c r="AD243" s="2">
        <v>0</v>
      </c>
      <c r="AE243" s="2">
        <v>0</v>
      </c>
      <c r="AF243" s="2">
        <v>4.0036500000000003E-2</v>
      </c>
      <c r="AG243" s="2">
        <v>121.45659999999999</v>
      </c>
      <c r="AH243" s="2">
        <v>-1.6823969999999999</v>
      </c>
      <c r="AI243" s="2">
        <v>1.9586969999999999</v>
      </c>
      <c r="AJ243" s="2">
        <v>-0.5304508</v>
      </c>
      <c r="AK243" s="2">
        <v>0.35024499999999997</v>
      </c>
      <c r="AL243" s="2">
        <v>1.9833450000000001E-3</v>
      </c>
      <c r="AM243" s="2">
        <v>0.60034650000000001</v>
      </c>
      <c r="AN243" s="2">
        <v>-0.16518669999999999</v>
      </c>
      <c r="AO243" s="2">
        <v>5.0298219999999998E-2</v>
      </c>
      <c r="AP243" s="2">
        <v>4.9274560000000002E-2</v>
      </c>
      <c r="AQ243" s="2">
        <v>0.12978880000000001</v>
      </c>
      <c r="AR243" s="2">
        <v>-4.758283E-2</v>
      </c>
      <c r="AS243" s="2">
        <v>3.59743E-3</v>
      </c>
      <c r="AT243" s="2">
        <v>-1.4321519999999999E-3</v>
      </c>
      <c r="AU243" s="2">
        <v>599.58699999999999</v>
      </c>
      <c r="AV243" s="2">
        <v>7.9216110000000004</v>
      </c>
      <c r="AW243" s="2">
        <v>99.636229999999998</v>
      </c>
      <c r="AX243" s="2">
        <v>22.84159</v>
      </c>
      <c r="AY243" s="2">
        <v>1.169273</v>
      </c>
      <c r="AZ243" s="2">
        <v>1.9833450000000001E-3</v>
      </c>
      <c r="BA243" s="2">
        <v>120.2299</v>
      </c>
      <c r="BB243" s="2">
        <v>4.0986130000000003E-2</v>
      </c>
      <c r="BC243" s="2">
        <v>-2.9329780000000001E-3</v>
      </c>
      <c r="BD243" s="2">
        <v>1.321259</v>
      </c>
      <c r="BE243" s="2">
        <v>-9.4549629999999996E-2</v>
      </c>
      <c r="BF243" s="2">
        <v>0</v>
      </c>
      <c r="BG243" s="2">
        <v>0</v>
      </c>
      <c r="BH243" s="2">
        <v>88</v>
      </c>
      <c r="BI243" s="2">
        <v>0</v>
      </c>
      <c r="BJ243" s="2">
        <v>21.970469999999999</v>
      </c>
      <c r="BK243" s="2">
        <v>1.324106</v>
      </c>
      <c r="BL243" s="2">
        <v>2.6381199999999998</v>
      </c>
      <c r="BM243" s="2">
        <v>9.7133749999999992</v>
      </c>
      <c r="BN243" s="2">
        <v>50.19126</v>
      </c>
      <c r="BO243" s="2">
        <v>1.171886</v>
      </c>
      <c r="BP243" s="2">
        <v>-64.199939999999998</v>
      </c>
      <c r="BQ243" s="2">
        <v>-0.31283660000000002</v>
      </c>
      <c r="BR243" s="2">
        <v>-3.0870679999999999</v>
      </c>
      <c r="BS243" s="2">
        <v>0.96283160000000001</v>
      </c>
      <c r="BT243" s="2">
        <v>373.28820000000002</v>
      </c>
      <c r="BU243" s="2">
        <v>433.43830000000003</v>
      </c>
      <c r="BV243" s="2">
        <v>294.76429999999999</v>
      </c>
      <c r="BW243" s="2">
        <v>-54.749969999999998</v>
      </c>
      <c r="BX243" s="2">
        <v>5.4000839999999997</v>
      </c>
      <c r="BY243" s="2">
        <v>9.5582130000000001E-2</v>
      </c>
      <c r="BZ243" s="2">
        <v>23.571429999999999</v>
      </c>
      <c r="CA243" s="2">
        <v>21.416139999999999</v>
      </c>
      <c r="CB243" s="2">
        <v>296.50529999999998</v>
      </c>
      <c r="CC243" s="2">
        <v>294.62200000000001</v>
      </c>
      <c r="CD243" s="2">
        <v>22.03369</v>
      </c>
      <c r="CE243" s="2">
        <v>22.063479999999998</v>
      </c>
      <c r="CF243" s="2">
        <v>21.949190000000002</v>
      </c>
      <c r="CG243" s="2">
        <v>20.748429999999999</v>
      </c>
      <c r="CI243" s="2">
        <v>5.7599049999999998</v>
      </c>
      <c r="CJ243" s="2">
        <v>5.7449870000000001</v>
      </c>
      <c r="CK243" s="2">
        <v>172.32259999999999</v>
      </c>
      <c r="CL243" s="2">
        <v>0</v>
      </c>
      <c r="CM243" s="2">
        <v>0</v>
      </c>
      <c r="CN243" s="2" t="s">
        <v>95</v>
      </c>
      <c r="CO243" s="2">
        <v>11.93003</v>
      </c>
      <c r="CP243" s="2">
        <v>360</v>
      </c>
      <c r="CQ243" s="2">
        <f t="shared" si="8"/>
        <v>336.57922615418732</v>
      </c>
      <c r="CR243" s="2">
        <f t="shared" si="7"/>
        <v>19.352720606125416</v>
      </c>
    </row>
    <row r="244" spans="1:96" s="2" customFormat="1" x14ac:dyDescent="0.25">
      <c r="A244" s="5">
        <v>41825.979166666664</v>
      </c>
      <c r="B244" s="2">
        <v>12.871079999999999</v>
      </c>
      <c r="C244" s="2">
        <v>2.9950109999999999E-2</v>
      </c>
      <c r="D244" s="2">
        <v>0.16000149999999999</v>
      </c>
      <c r="E244" s="2">
        <v>0.29378569999999998</v>
      </c>
      <c r="F244" s="2">
        <v>-1.5921060000000001E-2</v>
      </c>
      <c r="G244" s="2">
        <v>2.3944360000000001E-2</v>
      </c>
      <c r="H244" s="2">
        <v>1.0950680000000001E-2</v>
      </c>
      <c r="I244" s="2">
        <v>0.49349539999999997</v>
      </c>
      <c r="J244" s="2">
        <v>-1.291639E-2</v>
      </c>
      <c r="K244" s="2">
        <v>-2.4260380000000002E-2</v>
      </c>
      <c r="L244" s="2">
        <v>0.51007559999999996</v>
      </c>
      <c r="M244" s="2">
        <v>8.1742110000000007E-3</v>
      </c>
      <c r="N244" s="2">
        <v>0.30902950000000001</v>
      </c>
      <c r="O244" s="2">
        <v>6.5104930000000003</v>
      </c>
      <c r="P244" s="2">
        <v>6.4907640000000004</v>
      </c>
      <c r="Q244" s="2">
        <v>-9.4226679999999998</v>
      </c>
      <c r="R244" s="2">
        <v>4.4589889999999999</v>
      </c>
      <c r="S244" s="2">
        <v>119.42270000000001</v>
      </c>
      <c r="T244" s="2">
        <v>6.4031830000000003</v>
      </c>
      <c r="U244" s="2">
        <v>-1.0626439999999999</v>
      </c>
      <c r="V244" s="2">
        <v>0.68546890000000005</v>
      </c>
      <c r="W244" s="2">
        <v>23.6616</v>
      </c>
      <c r="X244" s="2">
        <v>110</v>
      </c>
      <c r="Y244" s="2">
        <v>18000</v>
      </c>
      <c r="Z244" s="2">
        <v>0</v>
      </c>
      <c r="AA244" s="2">
        <v>0</v>
      </c>
      <c r="AB244" s="2">
        <v>0</v>
      </c>
      <c r="AC244" s="2">
        <v>0</v>
      </c>
      <c r="AD244" s="2">
        <v>0</v>
      </c>
      <c r="AE244" s="2">
        <v>0</v>
      </c>
      <c r="AF244" s="2">
        <v>4.1392560000000002E-2</v>
      </c>
      <c r="AG244" s="2">
        <v>135.91399999999999</v>
      </c>
      <c r="AH244" s="2">
        <v>4.3846790000000002</v>
      </c>
      <c r="AI244" s="2">
        <v>1.4482409999999999</v>
      </c>
      <c r="AJ244" s="2">
        <v>-5.2054959999999997E-2</v>
      </c>
      <c r="AK244" s="2">
        <v>-0.19286200000000001</v>
      </c>
      <c r="AL244" s="2">
        <v>-1.1971890000000001E-2</v>
      </c>
      <c r="AM244" s="2">
        <v>0.55214180000000002</v>
      </c>
      <c r="AN244" s="2">
        <v>-0.1402207</v>
      </c>
      <c r="AO244" s="2">
        <v>3.1434459999999997E-2</v>
      </c>
      <c r="AP244" s="2">
        <v>5.502601E-2</v>
      </c>
      <c r="AQ244" s="2">
        <v>0.27028560000000001</v>
      </c>
      <c r="AR244" s="2">
        <v>2.4015949999999999E-3</v>
      </c>
      <c r="AS244" s="2">
        <v>1.9704349999999999E-2</v>
      </c>
      <c r="AT244" s="2">
        <v>3.7304719999999999E-3</v>
      </c>
      <c r="AU244" s="2">
        <v>599.48739999999998</v>
      </c>
      <c r="AV244" s="2">
        <v>7.599316</v>
      </c>
      <c r="AW244" s="2">
        <v>99.615859999999998</v>
      </c>
      <c r="AX244" s="2">
        <v>22.671500000000002</v>
      </c>
      <c r="AY244" s="2">
        <v>1.169905</v>
      </c>
      <c r="AZ244" s="2">
        <v>-1.1971890000000001E-2</v>
      </c>
      <c r="BA244" s="2">
        <v>134.26349999999999</v>
      </c>
      <c r="BB244" s="2">
        <v>4.572495E-2</v>
      </c>
      <c r="BC244" s="2">
        <v>7.6394999999999996E-3</v>
      </c>
      <c r="BD244" s="2">
        <v>1.4142870000000001</v>
      </c>
      <c r="BE244" s="2">
        <v>0.2362921</v>
      </c>
      <c r="BF244" s="2">
        <v>0</v>
      </c>
      <c r="BG244" s="2">
        <v>0</v>
      </c>
      <c r="BH244" s="2">
        <v>88</v>
      </c>
      <c r="BI244" s="2">
        <v>0</v>
      </c>
      <c r="BJ244" s="2">
        <v>21.70271</v>
      </c>
      <c r="BK244" s="2">
        <v>1.280473</v>
      </c>
      <c r="BL244" s="2">
        <v>2.5953219999999999</v>
      </c>
      <c r="BM244" s="2">
        <v>9.4018189999999997</v>
      </c>
      <c r="BN244" s="2">
        <v>49.337710000000001</v>
      </c>
      <c r="BO244" s="2">
        <v>1.172903</v>
      </c>
      <c r="BP244" s="2">
        <v>-76.504069999999999</v>
      </c>
      <c r="BQ244" s="2">
        <v>-0.29028029999999999</v>
      </c>
      <c r="BR244" s="2">
        <v>-3.5612810000000001</v>
      </c>
      <c r="BS244" s="2">
        <v>1.032286</v>
      </c>
      <c r="BT244" s="2">
        <v>360.46179999999998</v>
      </c>
      <c r="BU244" s="2">
        <v>432.3723</v>
      </c>
      <c r="BV244" s="2">
        <v>294.48309999999998</v>
      </c>
      <c r="BW244" s="2">
        <v>-65.945939999999993</v>
      </c>
      <c r="BX244" s="2">
        <v>5.9645720000000004</v>
      </c>
      <c r="BY244" s="2">
        <v>7.4451420000000004E-2</v>
      </c>
      <c r="BZ244" s="2">
        <v>23.475819999999999</v>
      </c>
      <c r="CA244" s="2">
        <v>21.3184</v>
      </c>
      <c r="CB244" s="2">
        <v>296.4042</v>
      </c>
      <c r="CC244" s="2">
        <v>294.36450000000002</v>
      </c>
      <c r="CD244" s="2">
        <v>21.815480000000001</v>
      </c>
      <c r="CE244" s="2">
        <v>21.87867</v>
      </c>
      <c r="CF244" s="2">
        <v>21.725200000000001</v>
      </c>
      <c r="CG244" s="2">
        <v>20.169250000000002</v>
      </c>
      <c r="CI244" s="2">
        <v>6.9079199999999998</v>
      </c>
      <c r="CJ244" s="2">
        <v>6.8877129999999998</v>
      </c>
      <c r="CK244" s="2">
        <v>180.45529999999999</v>
      </c>
      <c r="CL244" s="2">
        <v>0</v>
      </c>
      <c r="CM244" s="2">
        <v>0</v>
      </c>
      <c r="CN244" s="2" t="s">
        <v>95</v>
      </c>
      <c r="CO244" s="2">
        <v>11.91911</v>
      </c>
      <c r="CP244" s="2">
        <v>360</v>
      </c>
      <c r="CQ244" s="2">
        <f t="shared" si="8"/>
        <v>336.3987087743601</v>
      </c>
      <c r="CR244" s="2">
        <f t="shared" si="7"/>
        <v>19.05605241458505</v>
      </c>
    </row>
    <row r="245" spans="1:96" s="2" customFormat="1" x14ac:dyDescent="0.25">
      <c r="A245" s="5">
        <v>41826</v>
      </c>
      <c r="B245" s="2">
        <v>14.257429999999999</v>
      </c>
      <c r="C245" s="2">
        <v>2.5019179999999999E-2</v>
      </c>
      <c r="D245" s="2">
        <v>0.1460977</v>
      </c>
      <c r="E245" s="2">
        <v>0.1752802</v>
      </c>
      <c r="F245" s="2">
        <v>-2.8858159999999998E-3</v>
      </c>
      <c r="G245" s="2">
        <v>3.1412170000000003E-2</v>
      </c>
      <c r="H245" s="2">
        <v>1.2106860000000001E-2</v>
      </c>
      <c r="I245" s="2">
        <v>0.49232969999999998</v>
      </c>
      <c r="J245" s="2">
        <v>3.053515E-2</v>
      </c>
      <c r="K245" s="2">
        <v>-1.8700910000000001E-2</v>
      </c>
      <c r="L245" s="2">
        <v>0.48571140000000002</v>
      </c>
      <c r="M245" s="2">
        <v>1.0289080000000001E-2</v>
      </c>
      <c r="N245" s="2">
        <v>0.30221340000000002</v>
      </c>
      <c r="O245" s="2">
        <v>6.2784550000000001</v>
      </c>
      <c r="P245" s="2">
        <v>6.2584850000000003</v>
      </c>
      <c r="Q245" s="2">
        <v>-15.53482</v>
      </c>
      <c r="R245" s="2">
        <v>4.5682010000000002</v>
      </c>
      <c r="S245" s="2">
        <v>125.5348</v>
      </c>
      <c r="T245" s="2">
        <v>6.0298470000000002</v>
      </c>
      <c r="U245" s="2">
        <v>-1.6761760000000001</v>
      </c>
      <c r="V245" s="2">
        <v>0.68925110000000001</v>
      </c>
      <c r="W245" s="2">
        <v>23.058720000000001</v>
      </c>
      <c r="X245" s="2">
        <v>110</v>
      </c>
      <c r="Y245" s="2">
        <v>18000</v>
      </c>
      <c r="Z245" s="2">
        <v>0</v>
      </c>
      <c r="AA245" s="2">
        <v>0</v>
      </c>
      <c r="AB245" s="2">
        <v>0</v>
      </c>
      <c r="AC245" s="2">
        <v>0</v>
      </c>
      <c r="AD245" s="2">
        <v>0</v>
      </c>
      <c r="AE245" s="2">
        <v>0</v>
      </c>
      <c r="AF245" s="2">
        <v>6.0652220000000003E-3</v>
      </c>
      <c r="AG245" s="2">
        <v>120.7234</v>
      </c>
      <c r="AH245" s="2">
        <v>6.7208160000000001</v>
      </c>
      <c r="AI245" s="2">
        <v>2.2345220000000001</v>
      </c>
      <c r="AJ245" s="2">
        <v>-0.38928059999999998</v>
      </c>
      <c r="AK245" s="2">
        <v>-0.38880350000000002</v>
      </c>
      <c r="AL245" s="2">
        <v>-4.6700970000000001E-2</v>
      </c>
      <c r="AM245" s="2">
        <v>0.46196880000000001</v>
      </c>
      <c r="AN245" s="2">
        <v>-0.1087105</v>
      </c>
      <c r="AO245" s="2">
        <v>1.366904E-2</v>
      </c>
      <c r="AP245" s="2">
        <v>4.8815409999999997E-2</v>
      </c>
      <c r="AQ245" s="2">
        <v>0.15684039999999999</v>
      </c>
      <c r="AR245" s="2">
        <v>1.11967E-2</v>
      </c>
      <c r="AS245" s="2">
        <v>2.9435289999999999E-2</v>
      </c>
      <c r="AT245" s="2">
        <v>5.7070549999999999E-3</v>
      </c>
      <c r="AU245" s="2">
        <v>606.03390000000002</v>
      </c>
      <c r="AV245" s="2">
        <v>7.5961949999999998</v>
      </c>
      <c r="AW245" s="2">
        <v>99.604929999999996</v>
      </c>
      <c r="AX245" s="2">
        <v>22.072949999999999</v>
      </c>
      <c r="AY245" s="2">
        <v>1.172159</v>
      </c>
      <c r="AZ245" s="2">
        <v>-4.6700970000000001E-2</v>
      </c>
      <c r="BA245" s="2">
        <v>119.1096</v>
      </c>
      <c r="BB245" s="2">
        <v>4.092763E-2</v>
      </c>
      <c r="BC245" s="2">
        <v>1.183856E-2</v>
      </c>
      <c r="BD245" s="2">
        <v>1.2517149999999999</v>
      </c>
      <c r="BE245" s="2">
        <v>0.3620662</v>
      </c>
      <c r="BF245" s="2">
        <v>0</v>
      </c>
      <c r="BG245" s="2">
        <v>0</v>
      </c>
      <c r="BH245" s="2">
        <v>88</v>
      </c>
      <c r="BI245" s="2">
        <v>0</v>
      </c>
      <c r="BJ245" s="2">
        <v>21.333110000000001</v>
      </c>
      <c r="BK245" s="2">
        <v>1.2807809999999999</v>
      </c>
      <c r="BL245" s="2">
        <v>2.5373130000000002</v>
      </c>
      <c r="BM245" s="2">
        <v>9.415889</v>
      </c>
      <c r="BN245" s="2">
        <v>50.477849999999997</v>
      </c>
      <c r="BO245" s="2">
        <v>1.1741330000000001</v>
      </c>
      <c r="BP245" s="2">
        <v>-84.778469999999999</v>
      </c>
      <c r="BQ245" s="2">
        <v>-0.27869840000000001</v>
      </c>
      <c r="BR245" s="2">
        <v>-3.9718909999999998</v>
      </c>
      <c r="BS245" s="2">
        <v>1.10466</v>
      </c>
      <c r="BT245" s="2">
        <v>351.3519</v>
      </c>
      <c r="BU245" s="2">
        <v>431.05380000000002</v>
      </c>
      <c r="BV245" s="2">
        <v>294.12090000000001</v>
      </c>
      <c r="BW245" s="2">
        <v>-72.962069999999997</v>
      </c>
      <c r="BX245" s="2">
        <v>6.7398490000000004</v>
      </c>
      <c r="BY245" s="2">
        <v>7.7645950000000005E-2</v>
      </c>
      <c r="BZ245" s="2">
        <v>23.363769999999999</v>
      </c>
      <c r="CA245" s="2">
        <v>21.043279999999999</v>
      </c>
      <c r="CB245" s="2">
        <v>296.28739999999999</v>
      </c>
      <c r="CC245" s="2">
        <v>294.00330000000002</v>
      </c>
      <c r="CD245" s="2">
        <v>21.50779</v>
      </c>
      <c r="CE245" s="2">
        <v>21.584540000000001</v>
      </c>
      <c r="CF245" s="2">
        <v>21.404319999999998</v>
      </c>
      <c r="CG245" s="2">
        <v>19.88467</v>
      </c>
      <c r="CI245" s="2">
        <v>6.6593179999999998</v>
      </c>
      <c r="CJ245" s="2">
        <v>6.6371580000000003</v>
      </c>
      <c r="CK245" s="2">
        <v>186.09690000000001</v>
      </c>
      <c r="CL245" s="2">
        <v>0</v>
      </c>
      <c r="CM245" s="2">
        <v>0</v>
      </c>
      <c r="CN245" s="2" t="s">
        <v>95</v>
      </c>
      <c r="CO245" s="2">
        <v>11.91202</v>
      </c>
      <c r="CP245" s="2">
        <v>360</v>
      </c>
      <c r="CQ245" s="2">
        <f t="shared" si="8"/>
        <v>339.42139459151747</v>
      </c>
      <c r="CR245" s="2">
        <f t="shared" si="7"/>
        <v>18.65350585736843</v>
      </c>
    </row>
    <row r="246" spans="1:96" s="2" customFormat="1" x14ac:dyDescent="0.25">
      <c r="A246" s="5">
        <v>41826.020833333336</v>
      </c>
      <c r="B246" s="2">
        <v>14.586729999999999</v>
      </c>
      <c r="C246" s="2">
        <v>3.1379509999999999E-2</v>
      </c>
      <c r="D246" s="2">
        <v>0.1634816</v>
      </c>
      <c r="E246" s="2">
        <v>0.23136950000000001</v>
      </c>
      <c r="F246" s="2">
        <v>-8.046681E-2</v>
      </c>
      <c r="G246" s="2">
        <v>3.2247790000000001E-3</v>
      </c>
      <c r="H246" s="2">
        <v>1.2365910000000001E-2</v>
      </c>
      <c r="I246" s="2">
        <v>0.54452529999999999</v>
      </c>
      <c r="J246" s="2">
        <v>1.7009819999999998E-2</v>
      </c>
      <c r="K246" s="2">
        <v>-2.3426470000000001E-2</v>
      </c>
      <c r="L246" s="2">
        <v>0.40596959999999999</v>
      </c>
      <c r="M246" s="2">
        <v>1.286434E-2</v>
      </c>
      <c r="N246" s="2">
        <v>0.29391729999999999</v>
      </c>
      <c r="O246" s="2">
        <v>6.5218629999999997</v>
      </c>
      <c r="P246" s="2">
        <v>6.5074649999999998</v>
      </c>
      <c r="Q246" s="2">
        <v>-18.286770000000001</v>
      </c>
      <c r="R246" s="2">
        <v>3.8057219999999998</v>
      </c>
      <c r="S246" s="2">
        <v>128.2868</v>
      </c>
      <c r="T246" s="2">
        <v>6.1788280000000002</v>
      </c>
      <c r="U246" s="2">
        <v>-2.0418660000000002</v>
      </c>
      <c r="V246" s="2">
        <v>0.71126460000000002</v>
      </c>
      <c r="W246" s="2">
        <v>22.533609999999999</v>
      </c>
      <c r="X246" s="2">
        <v>110</v>
      </c>
      <c r="Y246" s="2">
        <v>18000</v>
      </c>
      <c r="Z246" s="2">
        <v>0</v>
      </c>
      <c r="AA246" s="2">
        <v>0</v>
      </c>
      <c r="AB246" s="2">
        <v>0</v>
      </c>
      <c r="AC246" s="2">
        <v>0</v>
      </c>
      <c r="AD246" s="2">
        <v>0</v>
      </c>
      <c r="AE246" s="2">
        <v>0</v>
      </c>
      <c r="AF246" s="2">
        <v>3.7956049999999998E-2</v>
      </c>
      <c r="AG246" s="2">
        <v>128.70490000000001</v>
      </c>
      <c r="AH246" s="2">
        <v>6.5655279999999996</v>
      </c>
      <c r="AI246" s="2">
        <v>3.1396060000000001</v>
      </c>
      <c r="AJ246" s="2">
        <v>0.81877800000000001</v>
      </c>
      <c r="AK246" s="2">
        <v>6.2950019999999995E-2</v>
      </c>
      <c r="AL246" s="2">
        <v>-1.814961E-2</v>
      </c>
      <c r="AM246" s="2">
        <v>0.48302679999999998</v>
      </c>
      <c r="AN246" s="2">
        <v>-0.1203288</v>
      </c>
      <c r="AO246" s="2">
        <v>2.397722E-2</v>
      </c>
      <c r="AP246" s="2">
        <v>5.2052729999999998E-2</v>
      </c>
      <c r="AQ246" s="2">
        <v>0.19754569999999999</v>
      </c>
      <c r="AR246" s="2">
        <v>-6.4435850000000003E-2</v>
      </c>
      <c r="AS246" s="2">
        <v>1.0477009999999999E-4</v>
      </c>
      <c r="AT246" s="2">
        <v>5.5659300000000002E-3</v>
      </c>
      <c r="AU246" s="2">
        <v>616.67470000000003</v>
      </c>
      <c r="AV246" s="2">
        <v>7.6411689999999997</v>
      </c>
      <c r="AW246" s="2">
        <v>99.594049999999996</v>
      </c>
      <c r="AX246" s="2">
        <v>21.545390000000001</v>
      </c>
      <c r="AY246" s="2">
        <v>1.1741090000000001</v>
      </c>
      <c r="AZ246" s="2">
        <v>-1.814961E-2</v>
      </c>
      <c r="BA246" s="2">
        <v>127.0087</v>
      </c>
      <c r="BB246" s="2">
        <v>4.4335569999999998E-2</v>
      </c>
      <c r="BC246" s="2">
        <v>1.17701E-2</v>
      </c>
      <c r="BD246" s="2">
        <v>1.340435</v>
      </c>
      <c r="BE246" s="2">
        <v>0.35585539999999999</v>
      </c>
      <c r="BF246" s="2">
        <v>0</v>
      </c>
      <c r="BG246" s="2">
        <v>0</v>
      </c>
      <c r="BH246" s="2">
        <v>88</v>
      </c>
      <c r="BI246" s="2">
        <v>0</v>
      </c>
      <c r="BJ246" s="2">
        <v>20.82424</v>
      </c>
      <c r="BK246" s="2">
        <v>1.300697</v>
      </c>
      <c r="BL246" s="2">
        <v>2.4592589999999999</v>
      </c>
      <c r="BM246" s="2">
        <v>9.5788550000000008</v>
      </c>
      <c r="BN246" s="2">
        <v>52.889789999999998</v>
      </c>
      <c r="BO246" s="2">
        <v>1.1759459999999999</v>
      </c>
      <c r="BP246" s="2">
        <v>-89.351849999999999</v>
      </c>
      <c r="BQ246" s="2">
        <v>-0.26796389999999998</v>
      </c>
      <c r="BR246" s="2">
        <v>-4.086627</v>
      </c>
      <c r="BS246" s="2">
        <v>1.0901069999999999</v>
      </c>
      <c r="BT246" s="2">
        <v>345.28410000000002</v>
      </c>
      <c r="BU246" s="2">
        <v>429.45920000000001</v>
      </c>
      <c r="BV246" s="2">
        <v>293.62810000000002</v>
      </c>
      <c r="BW246" s="2">
        <v>-76.193569999999994</v>
      </c>
      <c r="BX246" s="2">
        <v>7.981541</v>
      </c>
      <c r="BY246" s="2">
        <v>9.0915209999999996E-2</v>
      </c>
      <c r="BZ246" s="2">
        <v>23.234829999999999</v>
      </c>
      <c r="CA246" s="2">
        <v>20.792639999999999</v>
      </c>
      <c r="CB246" s="2">
        <v>296.14920000000001</v>
      </c>
      <c r="CC246" s="2">
        <v>293.50630000000001</v>
      </c>
      <c r="CD246" s="2">
        <v>21.064070000000001</v>
      </c>
      <c r="CE246" s="2">
        <v>21.161169999999998</v>
      </c>
      <c r="CF246" s="2">
        <v>20.954270000000001</v>
      </c>
      <c r="CG246" s="2">
        <v>19.551220000000001</v>
      </c>
      <c r="CI246" s="2">
        <v>6.9086829999999999</v>
      </c>
      <c r="CJ246" s="2">
        <v>6.88992</v>
      </c>
      <c r="CK246" s="2">
        <v>188.36850000000001</v>
      </c>
      <c r="CL246" s="2">
        <v>0</v>
      </c>
      <c r="CM246" s="2">
        <v>0</v>
      </c>
      <c r="CN246" s="2" t="s">
        <v>95</v>
      </c>
      <c r="CO246" s="2">
        <v>11.907019999999999</v>
      </c>
      <c r="CP246" s="2">
        <v>360</v>
      </c>
      <c r="CQ246" s="2">
        <f t="shared" si="8"/>
        <v>344.80145860242254</v>
      </c>
      <c r="CR246" s="2">
        <f t="shared" si="7"/>
        <v>18.110974012659195</v>
      </c>
    </row>
    <row r="247" spans="1:96" s="2" customFormat="1" x14ac:dyDescent="0.25">
      <c r="A247" s="5">
        <v>41826.041666666664</v>
      </c>
      <c r="B247" s="2">
        <v>16.784490000000002</v>
      </c>
      <c r="C247" s="2">
        <v>2.7335419999999999E-2</v>
      </c>
      <c r="D247" s="2">
        <v>0.1525203</v>
      </c>
      <c r="E247" s="2">
        <v>0.18185490000000001</v>
      </c>
      <c r="F247" s="2">
        <v>-2.6045309999999999E-2</v>
      </c>
      <c r="G247" s="2">
        <v>3.2691240000000003E-2</v>
      </c>
      <c r="H247" s="2">
        <v>1.4217199999999999E-2</v>
      </c>
      <c r="I247" s="2">
        <v>0.4811185</v>
      </c>
      <c r="J247" s="2">
        <v>7.2340970000000001E-3</v>
      </c>
      <c r="K247" s="2">
        <v>-2.1758880000000001E-2</v>
      </c>
      <c r="L247" s="2">
        <v>0.50642259999999995</v>
      </c>
      <c r="M247" s="2">
        <v>8.2275070000000002E-3</v>
      </c>
      <c r="N247" s="2">
        <v>0.30778870000000003</v>
      </c>
      <c r="O247" s="2">
        <v>6.9254280000000001</v>
      </c>
      <c r="P247" s="2">
        <v>6.9067470000000002</v>
      </c>
      <c r="Q247" s="2">
        <v>-16.81616</v>
      </c>
      <c r="R247" s="2">
        <v>4.2068630000000002</v>
      </c>
      <c r="S247" s="2">
        <v>126.81619999999999</v>
      </c>
      <c r="T247" s="2">
        <v>6.611389</v>
      </c>
      <c r="U247" s="2">
        <v>-1.9981420000000001</v>
      </c>
      <c r="V247" s="2">
        <v>0.71657360000000003</v>
      </c>
      <c r="W247" s="2">
        <v>22.22794</v>
      </c>
      <c r="X247" s="2">
        <v>110</v>
      </c>
      <c r="Y247" s="2">
        <v>18000</v>
      </c>
      <c r="Z247" s="2">
        <v>0</v>
      </c>
      <c r="AA247" s="2">
        <v>0</v>
      </c>
      <c r="AB247" s="2">
        <v>0</v>
      </c>
      <c r="AC247" s="2">
        <v>0</v>
      </c>
      <c r="AD247" s="2">
        <v>0</v>
      </c>
      <c r="AE247" s="2">
        <v>0</v>
      </c>
      <c r="AF247" s="2">
        <v>6.8107390000000004E-2</v>
      </c>
      <c r="AG247" s="2">
        <v>122.4068</v>
      </c>
      <c r="AH247" s="2">
        <v>9.1534019999999998</v>
      </c>
      <c r="AI247" s="2">
        <v>2.2492589999999999</v>
      </c>
      <c r="AJ247" s="2">
        <v>-0.24768709999999999</v>
      </c>
      <c r="AK247" s="2">
        <v>-0.16952449999999999</v>
      </c>
      <c r="AL247" s="2">
        <v>9.4398559999999999E-3</v>
      </c>
      <c r="AM247" s="2">
        <v>0.45208769999999998</v>
      </c>
      <c r="AN247" s="2">
        <v>-8.9135409999999998E-2</v>
      </c>
      <c r="AO247" s="2">
        <v>4.2453039999999997E-2</v>
      </c>
      <c r="AP247" s="2">
        <v>4.9446129999999998E-2</v>
      </c>
      <c r="AQ247" s="2">
        <v>0.14700160000000001</v>
      </c>
      <c r="AR247" s="2">
        <v>-1.440135E-2</v>
      </c>
      <c r="AS247" s="2">
        <v>2.7007610000000001E-2</v>
      </c>
      <c r="AT247" s="2">
        <v>7.7533350000000001E-3</v>
      </c>
      <c r="AU247" s="2">
        <v>618.54939999999999</v>
      </c>
      <c r="AV247" s="2">
        <v>7.5975149999999996</v>
      </c>
      <c r="AW247" s="2">
        <v>99.573660000000004</v>
      </c>
      <c r="AX247" s="2">
        <v>21.24719</v>
      </c>
      <c r="AY247" s="2">
        <v>1.1750890000000001</v>
      </c>
      <c r="AZ247" s="2">
        <v>9.4398559999999999E-3</v>
      </c>
      <c r="BA247" s="2">
        <v>120.6486</v>
      </c>
      <c r="BB247" s="2">
        <v>4.2206430000000003E-2</v>
      </c>
      <c r="BC247" s="2">
        <v>1.6461099999999999E-2</v>
      </c>
      <c r="BD247" s="2">
        <v>1.2649280000000001</v>
      </c>
      <c r="BE247" s="2">
        <v>0.49333949999999999</v>
      </c>
      <c r="BF247" s="2">
        <v>0</v>
      </c>
      <c r="BG247" s="2">
        <v>0</v>
      </c>
      <c r="BH247" s="2">
        <v>88</v>
      </c>
      <c r="BI247" s="2">
        <v>0</v>
      </c>
      <c r="BJ247" s="2">
        <v>20.5365</v>
      </c>
      <c r="BK247" s="2">
        <v>1.2946139999999999</v>
      </c>
      <c r="BL247" s="2">
        <v>2.4159510000000002</v>
      </c>
      <c r="BM247" s="2">
        <v>9.5434009999999994</v>
      </c>
      <c r="BN247" s="2">
        <v>53.586120000000001</v>
      </c>
      <c r="BO247" s="2">
        <v>1.1769959999999999</v>
      </c>
      <c r="BP247" s="2">
        <v>-79.664540000000002</v>
      </c>
      <c r="BQ247" s="2">
        <v>-0.2903406</v>
      </c>
      <c r="BR247" s="2">
        <v>-3.5872190000000002</v>
      </c>
      <c r="BS247" s="2">
        <v>1.037712</v>
      </c>
      <c r="BT247" s="2">
        <v>353.56009999999998</v>
      </c>
      <c r="BU247" s="2">
        <v>428.59960000000001</v>
      </c>
      <c r="BV247" s="2">
        <v>293.3655</v>
      </c>
      <c r="BW247" s="2">
        <v>-66.411150000000006</v>
      </c>
      <c r="BX247" s="2">
        <v>8.6284620000000007</v>
      </c>
      <c r="BY247" s="2">
        <v>0.1032013</v>
      </c>
      <c r="BZ247" s="2">
        <v>23.111280000000001</v>
      </c>
      <c r="CA247" s="2">
        <v>21.092120000000001</v>
      </c>
      <c r="CB247" s="2">
        <v>296.01029999999997</v>
      </c>
      <c r="CC247" s="2">
        <v>293.26159999999999</v>
      </c>
      <c r="CD247" s="2">
        <v>20.80744</v>
      </c>
      <c r="CE247" s="2">
        <v>20.91263</v>
      </c>
      <c r="CF247" s="2">
        <v>20.692990000000002</v>
      </c>
      <c r="CG247" s="2">
        <v>18.76756</v>
      </c>
      <c r="CI247" s="2">
        <v>7.3509960000000003</v>
      </c>
      <c r="CJ247" s="2">
        <v>7.3288859999999998</v>
      </c>
      <c r="CK247" s="2">
        <v>187.1388</v>
      </c>
      <c r="CL247" s="2">
        <v>0</v>
      </c>
      <c r="CM247" s="2">
        <v>0</v>
      </c>
      <c r="CN247" s="2" t="s">
        <v>95</v>
      </c>
      <c r="CO247" s="2">
        <v>11.90075</v>
      </c>
      <c r="CP247" s="2">
        <v>360</v>
      </c>
      <c r="CQ247" s="2">
        <f t="shared" si="8"/>
        <v>345.57044642657252</v>
      </c>
      <c r="CR247" s="2">
        <f t="shared" si="7"/>
        <v>17.809468240797727</v>
      </c>
    </row>
    <row r="248" spans="1:96" s="2" customFormat="1" x14ac:dyDescent="0.25">
      <c r="A248" s="5">
        <v>41826.0625</v>
      </c>
      <c r="B248" s="2">
        <v>22.839919999999999</v>
      </c>
      <c r="C248" s="2">
        <v>4.5407799999999998E-2</v>
      </c>
      <c r="D248" s="2">
        <v>0.1964979</v>
      </c>
      <c r="E248" s="2">
        <v>0.19011169999999999</v>
      </c>
      <c r="F248" s="2">
        <v>-3.8899089999999997E-2</v>
      </c>
      <c r="G248" s="2">
        <v>1.8444869999999999E-2</v>
      </c>
      <c r="H248" s="2">
        <v>1.9331109999999999E-2</v>
      </c>
      <c r="I248" s="2">
        <v>0.49079250000000002</v>
      </c>
      <c r="J248" s="2">
        <v>-3.0745040000000001E-2</v>
      </c>
      <c r="K248" s="2">
        <v>-2.9318879999999999E-2</v>
      </c>
      <c r="L248" s="2">
        <v>0.51616640000000003</v>
      </c>
      <c r="M248" s="2">
        <v>2.512462E-2</v>
      </c>
      <c r="N248" s="2">
        <v>0.32904040000000001</v>
      </c>
      <c r="O248" s="2">
        <v>7.0808939999999998</v>
      </c>
      <c r="P248" s="2">
        <v>7.063815</v>
      </c>
      <c r="Q248" s="2">
        <v>-19.387789999999999</v>
      </c>
      <c r="R248" s="2">
        <v>3.9780989999999998</v>
      </c>
      <c r="S248" s="2">
        <v>129.3878</v>
      </c>
      <c r="T248" s="2">
        <v>6.6632530000000001</v>
      </c>
      <c r="U248" s="2">
        <v>-2.3449059999999999</v>
      </c>
      <c r="V248" s="2">
        <v>0.7574632</v>
      </c>
      <c r="W248" s="2">
        <v>21.92285</v>
      </c>
      <c r="X248" s="2">
        <v>110</v>
      </c>
      <c r="Y248" s="2">
        <v>18000</v>
      </c>
      <c r="Z248" s="2">
        <v>0</v>
      </c>
      <c r="AA248" s="2">
        <v>0</v>
      </c>
      <c r="AB248" s="2">
        <v>0</v>
      </c>
      <c r="AC248" s="2">
        <v>0</v>
      </c>
      <c r="AD248" s="2">
        <v>0</v>
      </c>
      <c r="AE248" s="2">
        <v>0</v>
      </c>
      <c r="AF248" s="2">
        <v>-5.0549129999999998E-2</v>
      </c>
      <c r="AG248" s="2">
        <v>188.80609999999999</v>
      </c>
      <c r="AH248" s="2">
        <v>11.0954</v>
      </c>
      <c r="AI248" s="2">
        <v>6.5629169999999997</v>
      </c>
      <c r="AJ248" s="2">
        <v>-0.36001729999999998</v>
      </c>
      <c r="AK248" s="2">
        <v>-0.35547469999999998</v>
      </c>
      <c r="AL248" s="2">
        <v>-0.13497239999999999</v>
      </c>
      <c r="AM248" s="2">
        <v>0.57346710000000001</v>
      </c>
      <c r="AN248" s="2">
        <v>-9.7875009999999998E-2</v>
      </c>
      <c r="AO248" s="2">
        <v>0.11212</v>
      </c>
      <c r="AP248" s="2">
        <v>7.6253169999999995E-2</v>
      </c>
      <c r="AQ248" s="2">
        <v>0.14965990000000001</v>
      </c>
      <c r="AR248" s="2">
        <v>-2.6050340000000002E-2</v>
      </c>
      <c r="AS248" s="2">
        <v>3.9037759999999999E-3</v>
      </c>
      <c r="AT248" s="2">
        <v>9.3908499999999992E-3</v>
      </c>
      <c r="AU248" s="2">
        <v>613.99620000000004</v>
      </c>
      <c r="AV248" s="2">
        <v>8.191948</v>
      </c>
      <c r="AW248" s="2">
        <v>99.554370000000006</v>
      </c>
      <c r="AX248" s="2">
        <v>20.867609999999999</v>
      </c>
      <c r="AY248" s="2">
        <v>1.1760189999999999</v>
      </c>
      <c r="AZ248" s="2">
        <v>-0.13497239999999999</v>
      </c>
      <c r="BA248" s="2">
        <v>186.05770000000001</v>
      </c>
      <c r="BB248" s="2">
        <v>6.4590750000000002E-2</v>
      </c>
      <c r="BC248" s="2">
        <v>1.9832519999999999E-2</v>
      </c>
      <c r="BD248" s="2">
        <v>2.1027209999999998</v>
      </c>
      <c r="BE248" s="2">
        <v>0.64563820000000005</v>
      </c>
      <c r="BF248" s="2">
        <v>0</v>
      </c>
      <c r="BG248" s="2">
        <v>0</v>
      </c>
      <c r="BH248" s="2">
        <v>88</v>
      </c>
      <c r="BI248" s="2">
        <v>0</v>
      </c>
      <c r="BJ248" s="2">
        <v>20.23884</v>
      </c>
      <c r="BK248" s="2">
        <v>1.2885359999999999</v>
      </c>
      <c r="BL248" s="2">
        <v>2.371931</v>
      </c>
      <c r="BM248" s="2">
        <v>9.5082319999999996</v>
      </c>
      <c r="BN248" s="2">
        <v>54.324359999999999</v>
      </c>
      <c r="BO248" s="2">
        <v>1.177975</v>
      </c>
      <c r="BP248" s="2">
        <v>-67.457449999999994</v>
      </c>
      <c r="BQ248" s="2">
        <v>-0.27703489999999997</v>
      </c>
      <c r="BR248" s="2">
        <v>-3.3533019999999998</v>
      </c>
      <c r="BS248" s="2">
        <v>0.92219830000000003</v>
      </c>
      <c r="BT248" s="2">
        <v>364.3673</v>
      </c>
      <c r="BU248" s="2">
        <v>427.54919999999998</v>
      </c>
      <c r="BV248" s="2">
        <v>293.10989999999998</v>
      </c>
      <c r="BW248" s="2">
        <v>-54.142290000000003</v>
      </c>
      <c r="BX248" s="2">
        <v>9.0396590000000003</v>
      </c>
      <c r="BY248" s="2">
        <v>0.11057259999999999</v>
      </c>
      <c r="BZ248" s="2">
        <v>22.990269999999999</v>
      </c>
      <c r="CA248" s="2">
        <v>20.98845</v>
      </c>
      <c r="CB248" s="2">
        <v>295.87549999999999</v>
      </c>
      <c r="CC248" s="2">
        <v>292.97449999999998</v>
      </c>
      <c r="CD248" s="2">
        <v>20.543579999999999</v>
      </c>
      <c r="CE248" s="2">
        <v>20.639980000000001</v>
      </c>
      <c r="CF248" s="2">
        <v>20.438359999999999</v>
      </c>
      <c r="CG248" s="2">
        <v>19.192589999999999</v>
      </c>
      <c r="CI248" s="2">
        <v>7.5217580000000002</v>
      </c>
      <c r="CJ248" s="2">
        <v>7.5031090000000003</v>
      </c>
      <c r="CK248" s="2">
        <v>189.7704</v>
      </c>
      <c r="CL248" s="2">
        <v>0</v>
      </c>
      <c r="CM248" s="2">
        <v>0</v>
      </c>
      <c r="CN248" s="2" t="s">
        <v>95</v>
      </c>
      <c r="CO248" s="2">
        <v>11.888159999999999</v>
      </c>
      <c r="CP248" s="2">
        <v>360</v>
      </c>
      <c r="CQ248" s="2">
        <f t="shared" si="8"/>
        <v>342.65077012896791</v>
      </c>
      <c r="CR248" s="2">
        <f t="shared" si="7"/>
        <v>17.50270912595176</v>
      </c>
    </row>
    <row r="249" spans="1:96" s="2" customFormat="1" x14ac:dyDescent="0.25">
      <c r="A249" s="5">
        <v>41826.083333333336</v>
      </c>
      <c r="B249" s="2">
        <v>15.880409999999999</v>
      </c>
      <c r="C249" s="2">
        <v>4.1030669999999998E-2</v>
      </c>
      <c r="D249" s="2">
        <v>0.1870859</v>
      </c>
      <c r="E249" s="2">
        <v>0.28201920000000003</v>
      </c>
      <c r="F249" s="2">
        <v>-7.0355849999999998E-2</v>
      </c>
      <c r="G249" s="2">
        <v>4.6828390000000003E-3</v>
      </c>
      <c r="H249" s="2">
        <v>1.3483790000000001E-2</v>
      </c>
      <c r="I249" s="2">
        <v>0.6233535</v>
      </c>
      <c r="J249" s="2">
        <v>1.4185910000000001E-3</v>
      </c>
      <c r="K249" s="2">
        <v>-1.9578080000000001E-2</v>
      </c>
      <c r="L249" s="2">
        <v>0.56789299999999998</v>
      </c>
      <c r="M249" s="2">
        <v>2.901343E-2</v>
      </c>
      <c r="N249" s="2">
        <v>0.34034360000000002</v>
      </c>
      <c r="O249" s="2">
        <v>7.1583509999999997</v>
      </c>
      <c r="P249" s="2">
        <v>7.1353419999999996</v>
      </c>
      <c r="Q249" s="2">
        <v>-21.73526</v>
      </c>
      <c r="R249" s="2">
        <v>4.5923629999999998</v>
      </c>
      <c r="S249" s="2">
        <v>131.7353</v>
      </c>
      <c r="T249" s="2">
        <v>6.628044</v>
      </c>
      <c r="U249" s="2">
        <v>-2.64235</v>
      </c>
      <c r="V249" s="2">
        <v>0.72747070000000003</v>
      </c>
      <c r="W249" s="2">
        <v>22.7971</v>
      </c>
      <c r="X249" s="2">
        <v>110</v>
      </c>
      <c r="Y249" s="2">
        <v>18000</v>
      </c>
      <c r="Z249" s="2">
        <v>0</v>
      </c>
      <c r="AA249" s="2">
        <v>0</v>
      </c>
      <c r="AB249" s="2">
        <v>0</v>
      </c>
      <c r="AC249" s="2">
        <v>0</v>
      </c>
      <c r="AD249" s="2">
        <v>0</v>
      </c>
      <c r="AE249" s="2">
        <v>0</v>
      </c>
      <c r="AF249" s="2">
        <v>4.7804510000000001E-2</v>
      </c>
      <c r="AG249" s="2">
        <v>148.14109999999999</v>
      </c>
      <c r="AH249" s="2">
        <v>6.6494429999999998</v>
      </c>
      <c r="AI249" s="2">
        <v>6.2116790000000002</v>
      </c>
      <c r="AJ249" s="2">
        <v>0.18655289999999999</v>
      </c>
      <c r="AK249" s="2">
        <v>0.3014965</v>
      </c>
      <c r="AL249" s="2">
        <v>-1.4056920000000001E-2</v>
      </c>
      <c r="AM249" s="2">
        <v>0.49929319999999999</v>
      </c>
      <c r="AN249" s="2">
        <v>-0.12781999999999999</v>
      </c>
      <c r="AO249" s="2">
        <v>7.7140059999999996E-2</v>
      </c>
      <c r="AP249" s="2">
        <v>5.9867650000000001E-2</v>
      </c>
      <c r="AQ249" s="2">
        <v>0.25751269999999998</v>
      </c>
      <c r="AR249" s="2">
        <v>-5.3324799999999999E-2</v>
      </c>
      <c r="AS249" s="2">
        <v>-5.3180459999999999E-3</v>
      </c>
      <c r="AT249" s="2">
        <v>5.6459309999999999E-3</v>
      </c>
      <c r="AU249" s="2">
        <v>605.11699999999996</v>
      </c>
      <c r="AV249" s="2">
        <v>8.274578</v>
      </c>
      <c r="AW249" s="2">
        <v>99.531570000000002</v>
      </c>
      <c r="AX249" s="2">
        <v>21.724699999999999</v>
      </c>
      <c r="AY249" s="2">
        <v>1.172266</v>
      </c>
      <c r="AZ249" s="2">
        <v>-1.4056920000000001E-2</v>
      </c>
      <c r="BA249" s="2">
        <v>146.0771</v>
      </c>
      <c r="BB249" s="2">
        <v>5.0142630000000001E-2</v>
      </c>
      <c r="BC249" s="2">
        <v>1.17188E-2</v>
      </c>
      <c r="BD249" s="2">
        <v>1.6730290000000001</v>
      </c>
      <c r="BE249" s="2">
        <v>0.39100240000000003</v>
      </c>
      <c r="BF249" s="2">
        <v>0</v>
      </c>
      <c r="BG249" s="2">
        <v>0</v>
      </c>
      <c r="BH249" s="2">
        <v>88</v>
      </c>
      <c r="BI249" s="2">
        <v>0</v>
      </c>
      <c r="BJ249" s="2">
        <v>20.088640000000002</v>
      </c>
      <c r="BK249" s="2">
        <v>1.272421</v>
      </c>
      <c r="BL249" s="2">
        <v>2.3499949999999998</v>
      </c>
      <c r="BM249" s="2">
        <v>9.3941239999999997</v>
      </c>
      <c r="BN249" s="2">
        <v>54.145679999999999</v>
      </c>
      <c r="BO249" s="2">
        <v>1.1784220000000001</v>
      </c>
      <c r="BP249" s="2">
        <v>-47.572189999999999</v>
      </c>
      <c r="BQ249" s="2">
        <v>-0.23770620000000001</v>
      </c>
      <c r="BR249" s="2">
        <v>-3.8129940000000002</v>
      </c>
      <c r="BS249" s="2">
        <v>0.8854033</v>
      </c>
      <c r="BT249" s="2">
        <v>383.84370000000001</v>
      </c>
      <c r="BU249" s="2">
        <v>426.7174</v>
      </c>
      <c r="BV249" s="2">
        <v>292.94450000000001</v>
      </c>
      <c r="BW249" s="2">
        <v>-33.722189999999998</v>
      </c>
      <c r="BX249" s="2">
        <v>9.1515909999999998</v>
      </c>
      <c r="BY249" s="2">
        <v>0.1110656</v>
      </c>
      <c r="BZ249" s="2">
        <v>22.886890000000001</v>
      </c>
      <c r="CA249" s="2">
        <v>20.452459999999999</v>
      </c>
      <c r="CB249" s="2">
        <v>295.75709999999998</v>
      </c>
      <c r="CC249" s="2">
        <v>292.798</v>
      </c>
      <c r="CD249" s="2">
        <v>20.386839999999999</v>
      </c>
      <c r="CE249" s="2">
        <v>20.476839999999999</v>
      </c>
      <c r="CF249" s="2">
        <v>20.307480000000002</v>
      </c>
      <c r="CG249" s="2">
        <v>18.516739999999999</v>
      </c>
      <c r="CI249" s="2">
        <v>7.527158</v>
      </c>
      <c r="CJ249" s="2">
        <v>7.5016850000000002</v>
      </c>
      <c r="CK249" s="2">
        <v>191.83949999999999</v>
      </c>
      <c r="CL249" s="2">
        <v>0</v>
      </c>
      <c r="CM249" s="2">
        <v>0</v>
      </c>
      <c r="CN249" s="2" t="s">
        <v>95</v>
      </c>
      <c r="CO249" s="2">
        <v>11.8787</v>
      </c>
      <c r="CP249" s="2">
        <v>360</v>
      </c>
      <c r="CQ249" s="2">
        <f t="shared" si="8"/>
        <v>338.75758321365686</v>
      </c>
      <c r="CR249" s="2">
        <f t="shared" si="7"/>
        <v>17.349723418579416</v>
      </c>
    </row>
    <row r="250" spans="1:96" s="2" customFormat="1" x14ac:dyDescent="0.25">
      <c r="A250" s="5">
        <v>41826.104166666664</v>
      </c>
      <c r="B250" s="2">
        <v>29.469100000000001</v>
      </c>
      <c r="C250" s="2">
        <v>6.121178E-2</v>
      </c>
      <c r="D250" s="2">
        <v>0.22851940000000001</v>
      </c>
      <c r="E250" s="2">
        <v>0.2270221</v>
      </c>
      <c r="F250" s="2">
        <v>-6.2455650000000001E-2</v>
      </c>
      <c r="G250" s="2">
        <v>2.4581570000000001E-2</v>
      </c>
      <c r="H250" s="2">
        <v>2.5023859999999998E-2</v>
      </c>
      <c r="I250" s="2">
        <v>0.56859110000000002</v>
      </c>
      <c r="J250" s="2">
        <v>-2.0480620000000001E-2</v>
      </c>
      <c r="K250" s="2">
        <v>-4.0764259999999997E-2</v>
      </c>
      <c r="L250" s="2">
        <v>0.57490180000000002</v>
      </c>
      <c r="M250" s="2">
        <v>3.2639210000000002E-2</v>
      </c>
      <c r="N250" s="2">
        <v>0.36001719999999998</v>
      </c>
      <c r="O250" s="2">
        <v>6.9934380000000003</v>
      </c>
      <c r="P250" s="2">
        <v>6.9711379999999998</v>
      </c>
      <c r="Q250" s="2">
        <v>-23.628879999999999</v>
      </c>
      <c r="R250" s="2">
        <v>4.5739330000000002</v>
      </c>
      <c r="S250" s="2">
        <v>133.62889999999999</v>
      </c>
      <c r="T250" s="2">
        <v>6.3866630000000004</v>
      </c>
      <c r="U250" s="2">
        <v>-2.7941050000000001</v>
      </c>
      <c r="V250" s="2">
        <v>0.73924009999999996</v>
      </c>
      <c r="W250" s="2">
        <v>22.82375</v>
      </c>
      <c r="X250" s="2">
        <v>110</v>
      </c>
      <c r="Y250" s="2">
        <v>18000</v>
      </c>
      <c r="Z250" s="2">
        <v>0</v>
      </c>
      <c r="AA250" s="2">
        <v>0</v>
      </c>
      <c r="AB250" s="2">
        <v>0</v>
      </c>
      <c r="AC250" s="2">
        <v>0</v>
      </c>
      <c r="AD250" s="2">
        <v>0</v>
      </c>
      <c r="AE250" s="2">
        <v>0</v>
      </c>
      <c r="AF250" s="2">
        <v>3.3146929999999998E-2</v>
      </c>
      <c r="AG250" s="2">
        <v>198.73060000000001</v>
      </c>
      <c r="AH250" s="2">
        <v>17.054469999999998</v>
      </c>
      <c r="AI250" s="2">
        <v>4.7485429999999997</v>
      </c>
      <c r="AJ250" s="2">
        <v>6.0286340000000001E-2</v>
      </c>
      <c r="AK250" s="2">
        <v>-1.106E-2</v>
      </c>
      <c r="AL250" s="2">
        <v>-6.2812960000000001E-2</v>
      </c>
      <c r="AM250" s="2">
        <v>0.53897700000000004</v>
      </c>
      <c r="AN250" s="2">
        <v>-0.12178170000000001</v>
      </c>
      <c r="AO250" s="2">
        <v>0.1001452</v>
      </c>
      <c r="AP250" s="2">
        <v>8.0112970000000006E-2</v>
      </c>
      <c r="AQ250" s="2">
        <v>0.1759539</v>
      </c>
      <c r="AR250" s="2">
        <v>-4.6263650000000003E-2</v>
      </c>
      <c r="AS250" s="2">
        <v>1.1457709999999999E-2</v>
      </c>
      <c r="AT250" s="2">
        <v>1.4481910000000001E-2</v>
      </c>
      <c r="AU250" s="2">
        <v>597.61159999999995</v>
      </c>
      <c r="AV250" s="2">
        <v>8.3077089999999991</v>
      </c>
      <c r="AW250" s="2">
        <v>99.532240000000002</v>
      </c>
      <c r="AX250" s="2">
        <v>21.746860000000002</v>
      </c>
      <c r="AY250" s="2">
        <v>1.172166</v>
      </c>
      <c r="AZ250" s="2">
        <v>-6.2812960000000001E-2</v>
      </c>
      <c r="BA250" s="2">
        <v>195.47559999999999</v>
      </c>
      <c r="BB250" s="2">
        <v>6.6274639999999996E-2</v>
      </c>
      <c r="BC250" s="2">
        <v>2.9685240000000002E-2</v>
      </c>
      <c r="BD250" s="2">
        <v>2.2480159999999998</v>
      </c>
      <c r="BE250" s="2">
        <v>1.006915</v>
      </c>
      <c r="BF250" s="2">
        <v>0</v>
      </c>
      <c r="BG250" s="2">
        <v>0</v>
      </c>
      <c r="BH250" s="2">
        <v>88</v>
      </c>
      <c r="BI250" s="2">
        <v>0</v>
      </c>
      <c r="BJ250" s="2">
        <v>19.998480000000001</v>
      </c>
      <c r="BK250" s="2">
        <v>1.280267</v>
      </c>
      <c r="BL250" s="2">
        <v>2.3369110000000002</v>
      </c>
      <c r="BM250" s="2">
        <v>9.4549570000000003</v>
      </c>
      <c r="BN250" s="2">
        <v>54.784559999999999</v>
      </c>
      <c r="BO250" s="2">
        <v>1.1784779999999999</v>
      </c>
      <c r="BP250" s="2">
        <v>-15.787280000000001</v>
      </c>
      <c r="BQ250" s="2">
        <v>-0.3314066</v>
      </c>
      <c r="BR250" s="2">
        <v>-2.6876929999999999</v>
      </c>
      <c r="BS250" s="2">
        <v>0.84821500000000005</v>
      </c>
      <c r="BT250" s="2">
        <v>413.73669999999998</v>
      </c>
      <c r="BU250" s="2">
        <v>425.98809999999997</v>
      </c>
      <c r="BV250" s="2">
        <v>292.83780000000002</v>
      </c>
      <c r="BW250" s="2">
        <v>-3.2207599999999998</v>
      </c>
      <c r="BX250" s="2">
        <v>9.0306110000000004</v>
      </c>
      <c r="BY250" s="2">
        <v>0.1130312</v>
      </c>
      <c r="BZ250" s="2">
        <v>22.815740000000002</v>
      </c>
      <c r="CA250" s="2">
        <v>20.500640000000001</v>
      </c>
      <c r="CB250" s="2">
        <v>295.67219999999998</v>
      </c>
      <c r="CC250" s="2">
        <v>292.7063</v>
      </c>
      <c r="CD250" s="2">
        <v>20.295369999999998</v>
      </c>
      <c r="CE250" s="2">
        <v>20.380330000000001</v>
      </c>
      <c r="CF250" s="2">
        <v>20.24597</v>
      </c>
      <c r="CG250" s="2">
        <v>18.15549</v>
      </c>
      <c r="CI250" s="2">
        <v>7.3398009999999996</v>
      </c>
      <c r="CJ250" s="2">
        <v>7.3170019999999996</v>
      </c>
      <c r="CK250" s="2">
        <v>194.01259999999999</v>
      </c>
      <c r="CL250" s="2">
        <v>0</v>
      </c>
      <c r="CM250" s="2">
        <v>0</v>
      </c>
      <c r="CN250" s="2" t="s">
        <v>95</v>
      </c>
      <c r="CO250" s="2">
        <v>11.87086</v>
      </c>
      <c r="CP250" s="2">
        <v>360</v>
      </c>
      <c r="CQ250" s="2">
        <f t="shared" si="8"/>
        <v>334.5787878139094</v>
      </c>
      <c r="CR250" s="2">
        <f t="shared" si="7"/>
        <v>17.258432186800725</v>
      </c>
    </row>
    <row r="251" spans="1:96" s="2" customFormat="1" x14ac:dyDescent="0.25">
      <c r="A251" s="5">
        <v>41826.125</v>
      </c>
      <c r="B251" s="2">
        <v>29.609369999999998</v>
      </c>
      <c r="C251" s="2">
        <v>5.0981770000000003E-2</v>
      </c>
      <c r="D251" s="2">
        <v>0.20846100000000001</v>
      </c>
      <c r="E251" s="2">
        <v>0.21604280000000001</v>
      </c>
      <c r="F251" s="2">
        <v>-3.7391720000000003E-2</v>
      </c>
      <c r="G251" s="2">
        <v>-1.5027860000000001E-3</v>
      </c>
      <c r="H251" s="2">
        <v>2.5121190000000002E-2</v>
      </c>
      <c r="I251" s="2">
        <v>0.59432980000000002</v>
      </c>
      <c r="J251" s="2">
        <v>4.1977760000000003E-3</v>
      </c>
      <c r="K251" s="2">
        <v>-2.1208729999999999E-2</v>
      </c>
      <c r="L251" s="2">
        <v>0.52285519999999996</v>
      </c>
      <c r="M251" s="2">
        <v>3.7929030000000002E-2</v>
      </c>
      <c r="N251" s="2">
        <v>0.33443899999999999</v>
      </c>
      <c r="O251" s="2">
        <v>6.634144</v>
      </c>
      <c r="P251" s="2">
        <v>6.6122709999999998</v>
      </c>
      <c r="Q251" s="2">
        <v>-24.37189</v>
      </c>
      <c r="R251" s="2">
        <v>4.6509600000000004</v>
      </c>
      <c r="S251" s="2">
        <v>134.37190000000001</v>
      </c>
      <c r="T251" s="2">
        <v>6.0230290000000002</v>
      </c>
      <c r="U251" s="2">
        <v>-2.7286030000000001</v>
      </c>
      <c r="V251" s="2">
        <v>0.68912949999999995</v>
      </c>
      <c r="W251" s="2">
        <v>22.561920000000001</v>
      </c>
      <c r="X251" s="2">
        <v>110</v>
      </c>
      <c r="Y251" s="2">
        <v>18000</v>
      </c>
      <c r="Z251" s="2">
        <v>0</v>
      </c>
      <c r="AA251" s="2">
        <v>0</v>
      </c>
      <c r="AB251" s="2">
        <v>0</v>
      </c>
      <c r="AC251" s="2">
        <v>0</v>
      </c>
      <c r="AD251" s="2">
        <v>0</v>
      </c>
      <c r="AE251" s="2">
        <v>0</v>
      </c>
      <c r="AF251" s="2">
        <v>-2.184175E-2</v>
      </c>
      <c r="AG251" s="2">
        <v>168.50139999999999</v>
      </c>
      <c r="AH251" s="2">
        <v>19.0762</v>
      </c>
      <c r="AI251" s="2">
        <v>3.4096009999999999</v>
      </c>
      <c r="AJ251" s="2">
        <v>-0.2157087</v>
      </c>
      <c r="AK251" s="2">
        <v>0.12720970000000001</v>
      </c>
      <c r="AL251" s="2">
        <v>-0.1115534</v>
      </c>
      <c r="AM251" s="2">
        <v>0.4651517</v>
      </c>
      <c r="AN251" s="2">
        <v>-0.11441229999999999</v>
      </c>
      <c r="AO251" s="2">
        <v>6.4076750000000002E-2</v>
      </c>
      <c r="AP251" s="2">
        <v>6.7813899999999996E-2</v>
      </c>
      <c r="AQ251" s="2">
        <v>0.17381369999999999</v>
      </c>
      <c r="AR251" s="2">
        <v>-2.2360410000000001E-2</v>
      </c>
      <c r="AS251" s="2">
        <v>-9.7636059999999993E-3</v>
      </c>
      <c r="AT251" s="2">
        <v>1.618464E-2</v>
      </c>
      <c r="AU251" s="2">
        <v>600.64959999999996</v>
      </c>
      <c r="AV251" s="2">
        <v>8.3294119999999996</v>
      </c>
      <c r="AW251" s="2">
        <v>99.530540000000002</v>
      </c>
      <c r="AX251" s="2">
        <v>21.48413</v>
      </c>
      <c r="AY251" s="2">
        <v>1.1731819999999999</v>
      </c>
      <c r="AZ251" s="2">
        <v>-0.1115534</v>
      </c>
      <c r="BA251" s="2">
        <v>165.4659</v>
      </c>
      <c r="BB251" s="2">
        <v>5.6337089999999999E-2</v>
      </c>
      <c r="BC251" s="2">
        <v>3.3374590000000003E-2</v>
      </c>
      <c r="BD251" s="2">
        <v>1.906239</v>
      </c>
      <c r="BE251" s="2">
        <v>1.129273</v>
      </c>
      <c r="BF251" s="2">
        <v>0</v>
      </c>
      <c r="BG251" s="2">
        <v>0</v>
      </c>
      <c r="BH251" s="2">
        <v>88</v>
      </c>
      <c r="BI251" s="2">
        <v>0</v>
      </c>
      <c r="BJ251" s="2">
        <v>19.736260000000001</v>
      </c>
      <c r="BK251" s="2">
        <v>1.292019</v>
      </c>
      <c r="BL251" s="2">
        <v>2.2992300000000001</v>
      </c>
      <c r="BM251" s="2">
        <v>9.5502909999999996</v>
      </c>
      <c r="BN251" s="2">
        <v>56.193530000000003</v>
      </c>
      <c r="BO251" s="2">
        <v>1.1794880000000001</v>
      </c>
      <c r="BP251" s="2">
        <v>-30.36674</v>
      </c>
      <c r="BQ251" s="2">
        <v>-0.20592060000000001</v>
      </c>
      <c r="BR251" s="2">
        <v>-2.785164</v>
      </c>
      <c r="BS251" s="2">
        <v>0.55391069999999998</v>
      </c>
      <c r="BT251" s="2">
        <v>398.2765</v>
      </c>
      <c r="BU251" s="2">
        <v>425.30410000000001</v>
      </c>
      <c r="BV251" s="2">
        <v>292.66860000000003</v>
      </c>
      <c r="BW251" s="2">
        <v>-17.717949999999998</v>
      </c>
      <c r="BX251" s="2">
        <v>9.3097189999999994</v>
      </c>
      <c r="BY251" s="2">
        <v>0.1152427</v>
      </c>
      <c r="BZ251" s="2">
        <v>22.739930000000001</v>
      </c>
      <c r="CA251" s="2">
        <v>20.843610000000002</v>
      </c>
      <c r="CB251" s="2">
        <v>295.5874</v>
      </c>
      <c r="CC251" s="2">
        <v>292.46850000000001</v>
      </c>
      <c r="CD251" s="2">
        <v>20.073619999999998</v>
      </c>
      <c r="CE251" s="2">
        <v>20.174759999999999</v>
      </c>
      <c r="CF251" s="2">
        <v>20.01155</v>
      </c>
      <c r="CG251" s="2">
        <v>18.354469999999999</v>
      </c>
      <c r="CI251" s="2">
        <v>6.9465110000000001</v>
      </c>
      <c r="CJ251" s="2">
        <v>6.922504</v>
      </c>
      <c r="CK251" s="2">
        <v>194.67869999999999</v>
      </c>
      <c r="CL251" s="2">
        <v>0</v>
      </c>
      <c r="CM251" s="2">
        <v>0</v>
      </c>
      <c r="CN251" s="2" t="s">
        <v>95</v>
      </c>
      <c r="CO251" s="2">
        <v>11.85613</v>
      </c>
      <c r="CP251" s="2">
        <v>360</v>
      </c>
      <c r="CQ251" s="2">
        <f t="shared" si="8"/>
        <v>335.98578206164137</v>
      </c>
      <c r="CR251" s="2">
        <f t="shared" si="7"/>
        <v>16.995354716299925</v>
      </c>
    </row>
    <row r="252" spans="1:96" s="2" customFormat="1" x14ac:dyDescent="0.25">
      <c r="A252" s="5">
        <v>41826.145833333336</v>
      </c>
      <c r="B252" s="2">
        <v>29.64228</v>
      </c>
      <c r="C252" s="2">
        <v>4.2394569999999999E-2</v>
      </c>
      <c r="D252" s="2">
        <v>0.18997159999999999</v>
      </c>
      <c r="E252" s="2">
        <v>0.22864709999999999</v>
      </c>
      <c r="F252" s="2">
        <v>-4.582721E-2</v>
      </c>
      <c r="G252" s="2">
        <v>2.326172E-2</v>
      </c>
      <c r="H252" s="2">
        <v>2.5116280000000001E-2</v>
      </c>
      <c r="I252" s="2">
        <v>0.48088550000000002</v>
      </c>
      <c r="J252" s="2">
        <v>1.7696239999999998E-2</v>
      </c>
      <c r="K252" s="2">
        <v>-2.3766510000000001E-2</v>
      </c>
      <c r="L252" s="2">
        <v>0.43529780000000001</v>
      </c>
      <c r="M252" s="2">
        <v>2.7158519999999998E-2</v>
      </c>
      <c r="N252" s="2">
        <v>0.29286020000000001</v>
      </c>
      <c r="O252" s="2">
        <v>6.344303</v>
      </c>
      <c r="P252" s="2">
        <v>6.3277000000000001</v>
      </c>
      <c r="Q252" s="2">
        <v>-23.220859999999998</v>
      </c>
      <c r="R252" s="2">
        <v>4.143688</v>
      </c>
      <c r="S252" s="2">
        <v>133.2209</v>
      </c>
      <c r="T252" s="2">
        <v>5.8150919999999999</v>
      </c>
      <c r="U252" s="2">
        <v>-2.4948610000000002</v>
      </c>
      <c r="V252" s="2">
        <v>0.67496319999999999</v>
      </c>
      <c r="W252" s="2">
        <v>22.12621</v>
      </c>
      <c r="X252" s="2">
        <v>110</v>
      </c>
      <c r="Y252" s="2">
        <v>18000</v>
      </c>
      <c r="Z252" s="2">
        <v>0</v>
      </c>
      <c r="AA252" s="2">
        <v>0</v>
      </c>
      <c r="AB252" s="2">
        <v>0</v>
      </c>
      <c r="AC252" s="2">
        <v>0</v>
      </c>
      <c r="AD252" s="2">
        <v>0</v>
      </c>
      <c r="AE252" s="2">
        <v>0</v>
      </c>
      <c r="AF252" s="2">
        <v>-1.9996429999999999E-2</v>
      </c>
      <c r="AG252" s="2">
        <v>147.0111</v>
      </c>
      <c r="AH252" s="2">
        <v>20.448740000000001</v>
      </c>
      <c r="AI252" s="2">
        <v>2.8908309999999999</v>
      </c>
      <c r="AJ252" s="2">
        <v>1.9917339999999999E-2</v>
      </c>
      <c r="AK252" s="2">
        <v>-0.16900499999999999</v>
      </c>
      <c r="AL252" s="2">
        <v>-0.1055671</v>
      </c>
      <c r="AM252" s="2">
        <v>0.47738589999999997</v>
      </c>
      <c r="AN252" s="2">
        <v>-9.7858379999999995E-2</v>
      </c>
      <c r="AO252" s="2">
        <v>5.5294580000000003E-2</v>
      </c>
      <c r="AP252" s="2">
        <v>5.9085619999999998E-2</v>
      </c>
      <c r="AQ252" s="2">
        <v>0.17792769999999999</v>
      </c>
      <c r="AR252" s="2">
        <v>-3.289773E-2</v>
      </c>
      <c r="AS252" s="2">
        <v>1.597239E-2</v>
      </c>
      <c r="AT252" s="2">
        <v>1.7326479999999998E-2</v>
      </c>
      <c r="AU252" s="2">
        <v>606.14949999999999</v>
      </c>
      <c r="AV252" s="2">
        <v>8.2511100000000006</v>
      </c>
      <c r="AW252" s="2">
        <v>99.513080000000002</v>
      </c>
      <c r="AX252" s="2">
        <v>21.061450000000001</v>
      </c>
      <c r="AY252" s="2">
        <v>1.1747160000000001</v>
      </c>
      <c r="AZ252" s="2">
        <v>-0.1055671</v>
      </c>
      <c r="BA252" s="2">
        <v>144.16890000000001</v>
      </c>
      <c r="BB252" s="2">
        <v>4.9466990000000002E-2</v>
      </c>
      <c r="BC252" s="2">
        <v>3.6103719999999999E-2</v>
      </c>
      <c r="BD252" s="2">
        <v>1.6430009999999999</v>
      </c>
      <c r="BE252" s="2">
        <v>1.199152</v>
      </c>
      <c r="BF252" s="2">
        <v>0</v>
      </c>
      <c r="BG252" s="2">
        <v>0</v>
      </c>
      <c r="BH252" s="2">
        <v>88</v>
      </c>
      <c r="BI252" s="2">
        <v>0</v>
      </c>
      <c r="BJ252" s="2">
        <v>19.318069999999999</v>
      </c>
      <c r="BK252" s="2">
        <v>1.284124</v>
      </c>
      <c r="BL252" s="2">
        <v>2.240221</v>
      </c>
      <c r="BM252" s="2">
        <v>9.5055069999999997</v>
      </c>
      <c r="BN252" s="2">
        <v>57.321309999999997</v>
      </c>
      <c r="BO252" s="2">
        <v>1.18119</v>
      </c>
      <c r="BP252" s="2">
        <v>-28.126100000000001</v>
      </c>
      <c r="BQ252" s="2">
        <v>-0.1787725</v>
      </c>
      <c r="BR252" s="2">
        <v>-2.7687569999999999</v>
      </c>
      <c r="BS252" s="2">
        <v>0.47391220000000001</v>
      </c>
      <c r="BT252" s="2">
        <v>399.24310000000003</v>
      </c>
      <c r="BU252" s="2">
        <v>424.1266</v>
      </c>
      <c r="BV252" s="2">
        <v>292.29680000000002</v>
      </c>
      <c r="BW252" s="2">
        <v>-14.641439999999999</v>
      </c>
      <c r="BX252" s="2">
        <v>10.241989999999999</v>
      </c>
      <c r="BY252" s="2">
        <v>0.1211414</v>
      </c>
      <c r="BZ252" s="2">
        <v>22.636710000000001</v>
      </c>
      <c r="CA252" s="2">
        <v>20.764030000000002</v>
      </c>
      <c r="CB252" s="2">
        <v>295.47930000000002</v>
      </c>
      <c r="CC252" s="2">
        <v>292.08109999999999</v>
      </c>
      <c r="CD252" s="2">
        <v>19.702400000000001</v>
      </c>
      <c r="CE252" s="2">
        <v>19.828589999999998</v>
      </c>
      <c r="CF252" s="2">
        <v>19.622509999999998</v>
      </c>
      <c r="CG252" s="2">
        <v>18.342569999999998</v>
      </c>
      <c r="CI252" s="2">
        <v>6.6667120000000004</v>
      </c>
      <c r="CJ252" s="2">
        <v>6.6470029999999998</v>
      </c>
      <c r="CK252" s="2">
        <v>193.7577</v>
      </c>
      <c r="CL252" s="2">
        <v>0</v>
      </c>
      <c r="CM252" s="2">
        <v>0</v>
      </c>
      <c r="CN252" s="2" t="s">
        <v>95</v>
      </c>
      <c r="CO252" s="2">
        <v>11.84388</v>
      </c>
      <c r="CP252" s="2">
        <v>360</v>
      </c>
      <c r="CQ252" s="2">
        <f t="shared" si="8"/>
        <v>338.63525324123918</v>
      </c>
      <c r="CR252" s="2">
        <f t="shared" ref="CR252:CR315" si="9">IF(BL252="NAN","NAN",BL252/8.3143/(BJ252+273.15)*18*1000)</f>
        <v>16.582851784248788</v>
      </c>
    </row>
    <row r="253" spans="1:96" s="2" customFormat="1" x14ac:dyDescent="0.25">
      <c r="A253" s="5">
        <v>41826.166666666664</v>
      </c>
      <c r="B253" s="2">
        <v>27.723330000000001</v>
      </c>
      <c r="C253" s="2">
        <v>4.6033039999999997E-2</v>
      </c>
      <c r="D253" s="2">
        <v>0.19794819999999999</v>
      </c>
      <c r="E253" s="2">
        <v>0.20854159999999999</v>
      </c>
      <c r="F253" s="2">
        <v>-4.3564169999999999E-2</v>
      </c>
      <c r="G253" s="2">
        <v>-4.0160719999999999E-3</v>
      </c>
      <c r="H253" s="2">
        <v>2.3488510000000001E-2</v>
      </c>
      <c r="I253" s="2">
        <v>0.45671679999999998</v>
      </c>
      <c r="J253" s="2">
        <v>5.1520339999999998E-2</v>
      </c>
      <c r="K253" s="2">
        <v>-1.8236769999999999E-2</v>
      </c>
      <c r="L253" s="2">
        <v>0.58840689999999995</v>
      </c>
      <c r="M253" s="2">
        <v>3.4680929999999999E-2</v>
      </c>
      <c r="N253" s="2">
        <v>0.30978070000000002</v>
      </c>
      <c r="O253" s="2">
        <v>6.3528570000000002</v>
      </c>
      <c r="P253" s="2">
        <v>6.3245589999999998</v>
      </c>
      <c r="Q253" s="2">
        <v>-23.152249999999999</v>
      </c>
      <c r="R253" s="2">
        <v>5.4059929999999996</v>
      </c>
      <c r="S253" s="2">
        <v>133.1523</v>
      </c>
      <c r="T253" s="2">
        <v>5.8152020000000002</v>
      </c>
      <c r="U253" s="2">
        <v>-2.4866679999999999</v>
      </c>
      <c r="V253" s="2">
        <v>0.64303390000000005</v>
      </c>
      <c r="W253" s="2">
        <v>22.045639999999999</v>
      </c>
      <c r="X253" s="2">
        <v>110</v>
      </c>
      <c r="Y253" s="2">
        <v>18000</v>
      </c>
      <c r="Z253" s="2">
        <v>0</v>
      </c>
      <c r="AA253" s="2">
        <v>0</v>
      </c>
      <c r="AB253" s="2">
        <v>0</v>
      </c>
      <c r="AC253" s="2">
        <v>0</v>
      </c>
      <c r="AD253" s="2">
        <v>0</v>
      </c>
      <c r="AE253" s="2">
        <v>0</v>
      </c>
      <c r="AF253" s="2">
        <v>-1.076798E-2</v>
      </c>
      <c r="AG253" s="2">
        <v>147.02610000000001</v>
      </c>
      <c r="AH253" s="2">
        <v>18.53876</v>
      </c>
      <c r="AI253" s="2">
        <v>2.8489849999999999</v>
      </c>
      <c r="AJ253" s="2">
        <v>0.19088820000000001</v>
      </c>
      <c r="AK253" s="2">
        <v>0.27310760000000001</v>
      </c>
      <c r="AL253" s="2">
        <v>-9.3426229999999999E-2</v>
      </c>
      <c r="AM253" s="2">
        <v>0.44379960000000002</v>
      </c>
      <c r="AN253" s="2">
        <v>-6.2561989999999998E-2</v>
      </c>
      <c r="AO253" s="2">
        <v>6.3868170000000002E-2</v>
      </c>
      <c r="AP253" s="2">
        <v>5.9121100000000003E-2</v>
      </c>
      <c r="AQ253" s="2">
        <v>0.1641937</v>
      </c>
      <c r="AR253" s="2">
        <v>-3.5229330000000003E-2</v>
      </c>
      <c r="AS253" s="2">
        <v>-1.2260470000000001E-2</v>
      </c>
      <c r="AT253" s="2">
        <v>1.5706910000000001E-2</v>
      </c>
      <c r="AU253" s="2">
        <v>609.2124</v>
      </c>
      <c r="AV253" s="2">
        <v>8.3688070000000003</v>
      </c>
      <c r="AW253" s="2">
        <v>99.494609999999994</v>
      </c>
      <c r="AX253" s="2">
        <v>20.966149999999999</v>
      </c>
      <c r="AY253" s="2">
        <v>1.1748069999999999</v>
      </c>
      <c r="AZ253" s="2">
        <v>-9.3426229999999999E-2</v>
      </c>
      <c r="BA253" s="2">
        <v>144.25550000000001</v>
      </c>
      <c r="BB253" s="2">
        <v>4.9747939999999997E-2</v>
      </c>
      <c r="BC253" s="2">
        <v>3.2910309999999998E-2</v>
      </c>
      <c r="BD253" s="2">
        <v>1.667476</v>
      </c>
      <c r="BE253" s="2">
        <v>1.1031040000000001</v>
      </c>
      <c r="BF253" s="2">
        <v>0</v>
      </c>
      <c r="BG253" s="2">
        <v>0</v>
      </c>
      <c r="BH253" s="2">
        <v>88</v>
      </c>
      <c r="BI253" s="2">
        <v>0</v>
      </c>
      <c r="BJ253" s="2">
        <v>19.200839999999999</v>
      </c>
      <c r="BK253" s="2">
        <v>1.305164</v>
      </c>
      <c r="BL253" s="2">
        <v>2.2239070000000001</v>
      </c>
      <c r="BM253" s="2">
        <v>9.6651229999999995</v>
      </c>
      <c r="BN253" s="2">
        <v>58.687869999999997</v>
      </c>
      <c r="BO253" s="2">
        <v>1.18136</v>
      </c>
      <c r="BP253" s="2">
        <v>-51.005189999999999</v>
      </c>
      <c r="BQ253" s="2">
        <v>-0.31664930000000002</v>
      </c>
      <c r="BR253" s="2">
        <v>-2.2003050000000002</v>
      </c>
      <c r="BS253" s="2">
        <v>0.67479100000000003</v>
      </c>
      <c r="BT253" s="2">
        <v>376.05180000000001</v>
      </c>
      <c r="BU253" s="2">
        <v>424.18189999999998</v>
      </c>
      <c r="BV253" s="2">
        <v>292.14100000000002</v>
      </c>
      <c r="BW253" s="2">
        <v>-36.950920000000004</v>
      </c>
      <c r="BX253" s="2">
        <v>11.179169999999999</v>
      </c>
      <c r="BY253" s="2">
        <v>0.1341648</v>
      </c>
      <c r="BZ253" s="2">
        <v>22.538080000000001</v>
      </c>
      <c r="CA253" s="2">
        <v>20.92709</v>
      </c>
      <c r="CB253" s="2">
        <v>295.37400000000002</v>
      </c>
      <c r="CC253" s="2">
        <v>292.02280000000002</v>
      </c>
      <c r="CD253" s="2">
        <v>19.6419</v>
      </c>
      <c r="CE253" s="2">
        <v>19.76831</v>
      </c>
      <c r="CF253" s="2">
        <v>19.5518</v>
      </c>
      <c r="CG253" s="2">
        <v>18.467390000000002</v>
      </c>
      <c r="CI253" s="2">
        <v>6.6553329999999997</v>
      </c>
      <c r="CJ253" s="2">
        <v>6.626404</v>
      </c>
      <c r="CK253" s="2">
        <v>193.40039999999999</v>
      </c>
      <c r="CL253" s="2">
        <v>0</v>
      </c>
      <c r="CM253" s="2">
        <v>0</v>
      </c>
      <c r="CN253" s="2" t="s">
        <v>95</v>
      </c>
      <c r="CO253" s="2">
        <v>11.83325</v>
      </c>
      <c r="CP253" s="2">
        <v>360</v>
      </c>
      <c r="CQ253" s="2">
        <f t="shared" si="8"/>
        <v>340.2993089704529</v>
      </c>
      <c r="CR253" s="2">
        <f t="shared" si="9"/>
        <v>16.468691343758561</v>
      </c>
    </row>
    <row r="254" spans="1:96" s="2" customFormat="1" x14ac:dyDescent="0.25">
      <c r="A254" s="5">
        <v>41826.1875</v>
      </c>
      <c r="B254" s="2">
        <v>21.987300000000001</v>
      </c>
      <c r="C254" s="2">
        <v>3.776347E-2</v>
      </c>
      <c r="D254" s="2">
        <v>0.17926349999999999</v>
      </c>
      <c r="E254" s="2">
        <v>0.37560929999999998</v>
      </c>
      <c r="F254" s="2">
        <v>-3.207314E-2</v>
      </c>
      <c r="G254" s="2">
        <v>1.939051E-2</v>
      </c>
      <c r="H254" s="2">
        <v>1.862347E-2</v>
      </c>
      <c r="I254" s="2">
        <v>0.431834</v>
      </c>
      <c r="J254" s="2">
        <v>2.082244E-3</v>
      </c>
      <c r="K254" s="2">
        <v>-2.0522800000000001E-2</v>
      </c>
      <c r="L254" s="2">
        <v>0.51281100000000002</v>
      </c>
      <c r="M254" s="2">
        <v>2.472852E-2</v>
      </c>
      <c r="N254" s="2">
        <v>0.3046934</v>
      </c>
      <c r="O254" s="2">
        <v>6.4459090000000003</v>
      </c>
      <c r="P254" s="2">
        <v>6.4260270000000004</v>
      </c>
      <c r="Q254" s="2">
        <v>-15.84055</v>
      </c>
      <c r="R254" s="2">
        <v>4.4984989999999998</v>
      </c>
      <c r="S254" s="2">
        <v>125.84050000000001</v>
      </c>
      <c r="T254" s="2">
        <v>6.1820009999999996</v>
      </c>
      <c r="U254" s="2">
        <v>-1.7540579999999999</v>
      </c>
      <c r="V254" s="2">
        <v>0.65661999999999998</v>
      </c>
      <c r="W254" s="2">
        <v>21.819859999999998</v>
      </c>
      <c r="X254" s="2">
        <v>110</v>
      </c>
      <c r="Y254" s="2">
        <v>18000</v>
      </c>
      <c r="Z254" s="2">
        <v>0</v>
      </c>
      <c r="AA254" s="2">
        <v>0</v>
      </c>
      <c r="AB254" s="2">
        <v>0</v>
      </c>
      <c r="AC254" s="2">
        <v>0</v>
      </c>
      <c r="AD254" s="2">
        <v>0</v>
      </c>
      <c r="AE254" s="2">
        <v>0</v>
      </c>
      <c r="AF254" s="2">
        <v>0.1351926</v>
      </c>
      <c r="AG254" s="2">
        <v>154.5454</v>
      </c>
      <c r="AH254" s="2">
        <v>12.36856</v>
      </c>
      <c r="AI254" s="2">
        <v>4.917554</v>
      </c>
      <c r="AJ254" s="2">
        <v>0.15172479999999999</v>
      </c>
      <c r="AK254" s="2">
        <v>0.80115360000000002</v>
      </c>
      <c r="AL254" s="2">
        <v>5.9924070000000003E-2</v>
      </c>
      <c r="AM254" s="2">
        <v>0.462366</v>
      </c>
      <c r="AN254" s="2">
        <v>-6.8731639999999997E-2</v>
      </c>
      <c r="AO254" s="2">
        <v>6.8775439999999993E-2</v>
      </c>
      <c r="AP254" s="2">
        <v>6.2302139999999999E-2</v>
      </c>
      <c r="AQ254" s="2">
        <v>0.35710799999999998</v>
      </c>
      <c r="AR254" s="2">
        <v>-2.3015020000000001E-2</v>
      </c>
      <c r="AS254" s="2">
        <v>1.038333E-2</v>
      </c>
      <c r="AT254" s="2">
        <v>1.0476299999999999E-2</v>
      </c>
      <c r="AU254" s="2">
        <v>616.43010000000004</v>
      </c>
      <c r="AV254" s="2">
        <v>8.4857110000000002</v>
      </c>
      <c r="AW254" s="2">
        <v>99.447230000000005</v>
      </c>
      <c r="AX254" s="2">
        <v>20.726510000000001</v>
      </c>
      <c r="AY254" s="2">
        <v>1.175135</v>
      </c>
      <c r="AZ254" s="2">
        <v>5.9924070000000003E-2</v>
      </c>
      <c r="BA254" s="2">
        <v>152.0172</v>
      </c>
      <c r="BB254" s="2">
        <v>5.3036130000000001E-2</v>
      </c>
      <c r="BC254" s="2">
        <v>2.2232410000000001E-2</v>
      </c>
      <c r="BD254" s="2">
        <v>1.7814190000000001</v>
      </c>
      <c r="BE254" s="2">
        <v>0.74675939999999996</v>
      </c>
      <c r="BF254" s="2">
        <v>0</v>
      </c>
      <c r="BG254" s="2">
        <v>0</v>
      </c>
      <c r="BH254" s="2">
        <v>88.035330000000002</v>
      </c>
      <c r="BI254" s="2">
        <v>0</v>
      </c>
      <c r="BJ254" s="2">
        <v>19.09844</v>
      </c>
      <c r="BK254" s="2">
        <v>1.3163009999999999</v>
      </c>
      <c r="BL254" s="2">
        <v>2.209743</v>
      </c>
      <c r="BM254" s="2">
        <v>9.7510110000000001</v>
      </c>
      <c r="BN254" s="2">
        <v>59.568040000000003</v>
      </c>
      <c r="BO254" s="2">
        <v>1.181503</v>
      </c>
      <c r="BP254" s="2">
        <v>-52.141060000000003</v>
      </c>
      <c r="BQ254" s="2">
        <v>-0.34039829999999999</v>
      </c>
      <c r="BR254" s="2">
        <v>-2.146185</v>
      </c>
      <c r="BS254" s="2">
        <v>0.71117180000000002</v>
      </c>
      <c r="BT254" s="2">
        <v>374.57369999999997</v>
      </c>
      <c r="BU254" s="2">
        <v>423.85739999999998</v>
      </c>
      <c r="BV254" s="2">
        <v>292.04570000000001</v>
      </c>
      <c r="BW254" s="2">
        <v>-37.890830000000001</v>
      </c>
      <c r="BX254" s="2">
        <v>11.39288</v>
      </c>
      <c r="BY254" s="2">
        <v>0.12531970000000001</v>
      </c>
      <c r="BZ254" s="2">
        <v>22.470210000000002</v>
      </c>
      <c r="CA254" s="2">
        <v>20.95309</v>
      </c>
      <c r="CB254" s="2">
        <v>295.29730000000001</v>
      </c>
      <c r="CC254" s="2">
        <v>291.9194</v>
      </c>
      <c r="CD254" s="2">
        <v>19.478339999999999</v>
      </c>
      <c r="CE254" s="2">
        <v>19.59986</v>
      </c>
      <c r="CF254" s="2">
        <v>19.349910000000001</v>
      </c>
      <c r="CG254" s="2">
        <v>18.511600000000001</v>
      </c>
      <c r="CI254" s="2">
        <v>6.8074180000000002</v>
      </c>
      <c r="CJ254" s="2">
        <v>6.7862549999999997</v>
      </c>
      <c r="CK254" s="2">
        <v>186.55840000000001</v>
      </c>
      <c r="CL254" s="2">
        <v>0</v>
      </c>
      <c r="CM254" s="2">
        <v>0</v>
      </c>
      <c r="CN254" s="2" t="s">
        <v>95</v>
      </c>
      <c r="CO254" s="2">
        <v>11.8185</v>
      </c>
      <c r="CP254" s="2">
        <v>360</v>
      </c>
      <c r="CQ254" s="2">
        <f t="shared" si="8"/>
        <v>344.21439947641403</v>
      </c>
      <c r="CR254" s="2">
        <f t="shared" si="9"/>
        <v>16.369536380893592</v>
      </c>
    </row>
    <row r="255" spans="1:96" s="2" customFormat="1" x14ac:dyDescent="0.25">
      <c r="A255" s="5">
        <v>41826.208333333336</v>
      </c>
      <c r="B255" s="2">
        <v>27.952950000000001</v>
      </c>
      <c r="C255" s="2">
        <v>3.3990529999999998E-2</v>
      </c>
      <c r="D255" s="2">
        <v>0.1700613</v>
      </c>
      <c r="E255" s="2">
        <v>0.30200559999999999</v>
      </c>
      <c r="F255" s="2">
        <v>-3.9885490000000003E-2</v>
      </c>
      <c r="G255" s="2">
        <v>1.8985390000000001E-2</v>
      </c>
      <c r="H255" s="2">
        <v>2.3673240000000002E-2</v>
      </c>
      <c r="I255" s="2">
        <v>0.43847960000000002</v>
      </c>
      <c r="J255" s="2">
        <v>-1.4222780000000001E-2</v>
      </c>
      <c r="K255" s="2">
        <v>-2.0486339999999999E-2</v>
      </c>
      <c r="L255" s="2">
        <v>0.45475739999999998</v>
      </c>
      <c r="M255" s="2">
        <v>2.0413870000000001E-2</v>
      </c>
      <c r="N255" s="2">
        <v>0.3083919</v>
      </c>
      <c r="O255" s="2">
        <v>6.6848489999999998</v>
      </c>
      <c r="P255" s="2">
        <v>6.6699739999999998</v>
      </c>
      <c r="Q255" s="2">
        <v>-16.542539999999999</v>
      </c>
      <c r="R255" s="2">
        <v>3.8209</v>
      </c>
      <c r="S255" s="2">
        <v>126.5425</v>
      </c>
      <c r="T255" s="2">
        <v>6.3939139999999997</v>
      </c>
      <c r="U255" s="2">
        <v>-1.8991199999999999</v>
      </c>
      <c r="V255" s="2">
        <v>0.67591559999999995</v>
      </c>
      <c r="W255" s="2">
        <v>21.691330000000001</v>
      </c>
      <c r="X255" s="2">
        <v>110</v>
      </c>
      <c r="Y255" s="2">
        <v>18000</v>
      </c>
      <c r="Z255" s="2">
        <v>0</v>
      </c>
      <c r="AA255" s="2">
        <v>0</v>
      </c>
      <c r="AB255" s="2">
        <v>0</v>
      </c>
      <c r="AC255" s="2">
        <v>0</v>
      </c>
      <c r="AD255" s="2">
        <v>0</v>
      </c>
      <c r="AE255" s="2">
        <v>0</v>
      </c>
      <c r="AF255" s="2">
        <v>8.7301370000000003E-2</v>
      </c>
      <c r="AG255" s="2">
        <v>128.63069999999999</v>
      </c>
      <c r="AH255" s="2">
        <v>19.911529999999999</v>
      </c>
      <c r="AI255" s="2">
        <v>2.3615620000000002</v>
      </c>
      <c r="AJ255" s="2">
        <v>-0.20036300000000001</v>
      </c>
      <c r="AK255" s="2">
        <v>0.1821381</v>
      </c>
      <c r="AL255" s="2">
        <v>6.8975540000000002E-3</v>
      </c>
      <c r="AM255" s="2">
        <v>0.44615670000000002</v>
      </c>
      <c r="AN255" s="2">
        <v>-8.2305600000000007E-2</v>
      </c>
      <c r="AO255" s="2">
        <v>5.0196060000000001E-2</v>
      </c>
      <c r="AP255" s="2">
        <v>5.1602160000000001E-2</v>
      </c>
      <c r="AQ255" s="2">
        <v>0.26531450000000001</v>
      </c>
      <c r="AR255" s="2">
        <v>-2.9020919999999999E-2</v>
      </c>
      <c r="AS255" s="2">
        <v>1.2400929999999999E-2</v>
      </c>
      <c r="AT255" s="2">
        <v>1.6862990000000001E-2</v>
      </c>
      <c r="AU255" s="2">
        <v>621.58450000000005</v>
      </c>
      <c r="AV255" s="2">
        <v>8.6223270000000003</v>
      </c>
      <c r="AW255" s="2">
        <v>99.418430000000001</v>
      </c>
      <c r="AX255" s="2">
        <v>20.58107</v>
      </c>
      <c r="AY255" s="2">
        <v>1.1752940000000001</v>
      </c>
      <c r="AZ255" s="2">
        <v>6.8975540000000002E-3</v>
      </c>
      <c r="BA255" s="2">
        <v>125.9093</v>
      </c>
      <c r="BB255" s="2">
        <v>4.4293989999999998E-2</v>
      </c>
      <c r="BC255" s="2">
        <v>3.6109830000000002E-2</v>
      </c>
      <c r="BD255" s="2">
        <v>1.499198</v>
      </c>
      <c r="BE255" s="2">
        <v>1.2221919999999999</v>
      </c>
      <c r="BF255" s="2">
        <v>0</v>
      </c>
      <c r="BG255" s="2">
        <v>0</v>
      </c>
      <c r="BH255" s="2">
        <v>88</v>
      </c>
      <c r="BI255" s="2">
        <v>0</v>
      </c>
      <c r="BJ255" s="2">
        <v>18.987819999999999</v>
      </c>
      <c r="BK255" s="2">
        <v>1.3297650000000001</v>
      </c>
      <c r="BL255" s="2">
        <v>2.1945429999999999</v>
      </c>
      <c r="BM255" s="2">
        <v>9.8544850000000004</v>
      </c>
      <c r="BN255" s="2">
        <v>60.594149999999999</v>
      </c>
      <c r="BO255" s="2">
        <v>1.181324</v>
      </c>
      <c r="BP255" s="2">
        <v>-60.530940000000001</v>
      </c>
      <c r="BQ255" s="2">
        <v>-0.66715690000000005</v>
      </c>
      <c r="BR255" s="2">
        <v>-1.971827</v>
      </c>
      <c r="BS255" s="2">
        <v>0.9050648</v>
      </c>
      <c r="BT255" s="2">
        <v>365.68939999999998</v>
      </c>
      <c r="BU255" s="2">
        <v>423.34339999999997</v>
      </c>
      <c r="BV255" s="2">
        <v>291.92840000000001</v>
      </c>
      <c r="BW255" s="2">
        <v>-46.112450000000003</v>
      </c>
      <c r="BX255" s="2">
        <v>11.541600000000001</v>
      </c>
      <c r="BY255" s="2">
        <v>0.13588529999999999</v>
      </c>
      <c r="BZ255" s="2">
        <v>22.399249999999999</v>
      </c>
      <c r="CA255" s="2">
        <v>20.585429999999999</v>
      </c>
      <c r="CB255" s="2">
        <v>295.22460000000001</v>
      </c>
      <c r="CC255" s="2">
        <v>291.7989</v>
      </c>
      <c r="CD255" s="2">
        <v>19.37086</v>
      </c>
      <c r="CE255" s="2">
        <v>19.495069999999998</v>
      </c>
      <c r="CF255" s="2">
        <v>19.237400000000001</v>
      </c>
      <c r="CG255" s="2">
        <v>17.914280000000002</v>
      </c>
      <c r="CI255" s="2">
        <v>7.058109</v>
      </c>
      <c r="CJ255" s="2">
        <v>7.0409620000000004</v>
      </c>
      <c r="CK255" s="2">
        <v>187.24680000000001</v>
      </c>
      <c r="CL255" s="2">
        <v>0</v>
      </c>
      <c r="CM255" s="2">
        <v>0</v>
      </c>
      <c r="CN255" s="2" t="s">
        <v>95</v>
      </c>
      <c r="CO255" s="2">
        <v>11.80705</v>
      </c>
      <c r="CP255" s="2">
        <v>360</v>
      </c>
      <c r="CQ255" s="2">
        <f t="shared" si="8"/>
        <v>347.02133595063685</v>
      </c>
      <c r="CR255" s="2">
        <f t="shared" si="9"/>
        <v>16.26309223121493</v>
      </c>
    </row>
    <row r="256" spans="1:96" s="2" customFormat="1" x14ac:dyDescent="0.25">
      <c r="A256" s="5">
        <v>41826.229166666664</v>
      </c>
      <c r="B256" s="2">
        <v>-171.83260000000001</v>
      </c>
      <c r="C256" s="2">
        <v>3.5313900000000002E-2</v>
      </c>
      <c r="D256" s="2">
        <v>0.17305390000000001</v>
      </c>
      <c r="E256" s="2">
        <v>0.92626470000000005</v>
      </c>
      <c r="F256" s="2">
        <v>-0.17799709999999999</v>
      </c>
      <c r="G256" s="2">
        <v>-1.054561E-2</v>
      </c>
      <c r="H256" s="2">
        <v>-0.1450438</v>
      </c>
      <c r="I256" s="2">
        <v>0.5066986</v>
      </c>
      <c r="J256" s="2">
        <v>1.279074E-2</v>
      </c>
      <c r="K256" s="2">
        <v>1.504953E-2</v>
      </c>
      <c r="L256" s="2">
        <v>0.48289599999999999</v>
      </c>
      <c r="M256" s="2">
        <v>2.5891569999999999E-2</v>
      </c>
      <c r="N256" s="2">
        <v>0.38006060000000003</v>
      </c>
      <c r="O256" s="2">
        <v>7.124517</v>
      </c>
      <c r="P256" s="2">
        <v>7.1076459999999999</v>
      </c>
      <c r="Q256" s="2">
        <v>-13.082610000000001</v>
      </c>
      <c r="R256" s="2">
        <v>3.9417070000000001</v>
      </c>
      <c r="S256" s="2">
        <v>123.0826</v>
      </c>
      <c r="T256" s="2">
        <v>6.923171</v>
      </c>
      <c r="U256" s="2">
        <v>-1.6088530000000001</v>
      </c>
      <c r="V256" s="2">
        <v>0.9663157</v>
      </c>
      <c r="W256" s="2">
        <v>20.66628</v>
      </c>
      <c r="X256" s="2">
        <v>110</v>
      </c>
      <c r="Y256" s="2">
        <v>17995</v>
      </c>
      <c r="Z256" s="2">
        <v>0</v>
      </c>
      <c r="AA256" s="2">
        <v>0</v>
      </c>
      <c r="AB256" s="2">
        <v>0</v>
      </c>
      <c r="AC256" s="2">
        <v>5</v>
      </c>
      <c r="AD256" s="2">
        <v>0</v>
      </c>
      <c r="AE256" s="2">
        <v>0</v>
      </c>
      <c r="AF256" s="2">
        <v>-4.101461E-2</v>
      </c>
      <c r="AG256" s="2">
        <v>46.502789999999997</v>
      </c>
      <c r="AH256" s="2">
        <v>-174.0686</v>
      </c>
      <c r="AI256" s="2">
        <v>11.77866</v>
      </c>
      <c r="AJ256" s="2">
        <v>0.35915449999999999</v>
      </c>
      <c r="AK256" s="2">
        <v>0.25204539999999998</v>
      </c>
      <c r="AL256" s="2">
        <v>0.25602429999999998</v>
      </c>
      <c r="AM256" s="2">
        <v>0.53628980000000004</v>
      </c>
      <c r="AN256" s="2">
        <v>-0.1185889</v>
      </c>
      <c r="AO256" s="2">
        <v>2.6041760000000001E-2</v>
      </c>
      <c r="AP256" s="2">
        <v>2.310415E-2</v>
      </c>
      <c r="AQ256" s="2">
        <v>0.89171049999999996</v>
      </c>
      <c r="AR256" s="2">
        <v>-0.16156110000000001</v>
      </c>
      <c r="AS256" s="2">
        <v>-1.3813529999999999E-2</v>
      </c>
      <c r="AT256" s="2">
        <v>-0.14693120000000001</v>
      </c>
      <c r="AU256" s="2">
        <v>624.01750000000004</v>
      </c>
      <c r="AV256" s="2">
        <v>8.4990210000000008</v>
      </c>
      <c r="AW256" s="2">
        <v>99.399730000000005</v>
      </c>
      <c r="AX256" s="2">
        <v>19.5791</v>
      </c>
      <c r="AY256" s="2">
        <v>1.1791879999999999</v>
      </c>
      <c r="AZ256" s="2">
        <v>0.25602429999999998</v>
      </c>
      <c r="BA256" s="2">
        <v>56.374110000000002</v>
      </c>
      <c r="BB256" s="2">
        <v>1.9841330000000001E-2</v>
      </c>
      <c r="BC256" s="2">
        <v>-0.3168803</v>
      </c>
      <c r="BD256" s="2">
        <v>0.65937539999999994</v>
      </c>
      <c r="BE256" s="2">
        <v>-10.5307</v>
      </c>
      <c r="BF256" s="2">
        <v>0</v>
      </c>
      <c r="BG256" s="2">
        <v>0</v>
      </c>
      <c r="BH256" s="2">
        <v>88.000659999999996</v>
      </c>
      <c r="BI256" s="2">
        <v>0</v>
      </c>
      <c r="BJ256" s="2">
        <v>18.841229999999999</v>
      </c>
      <c r="BK256" s="2">
        <v>1.3294840000000001</v>
      </c>
      <c r="BL256" s="2">
        <v>2.1745450000000002</v>
      </c>
      <c r="BM256" s="2">
        <v>9.8573470000000007</v>
      </c>
      <c r="BN256" s="2">
        <v>61.138469999999998</v>
      </c>
      <c r="BO256" s="2">
        <v>1.1815739999999999</v>
      </c>
      <c r="BP256" s="2">
        <v>-47.054409999999997</v>
      </c>
      <c r="BQ256" s="2" t="s">
        <v>95</v>
      </c>
      <c r="BR256" s="2">
        <v>7.8757710000000003</v>
      </c>
      <c r="BS256" s="2">
        <v>5.6143700000000001</v>
      </c>
      <c r="BT256" s="2">
        <v>373.73770000000002</v>
      </c>
      <c r="BU256" s="2">
        <v>423.05349999999999</v>
      </c>
      <c r="BV256" s="2">
        <v>291.82729999999998</v>
      </c>
      <c r="BW256" s="2">
        <v>-37.494480000000003</v>
      </c>
      <c r="BX256" s="2">
        <v>11.82133</v>
      </c>
      <c r="BY256" s="2">
        <v>12.29711</v>
      </c>
      <c r="BZ256" s="2">
        <v>22.341419999999999</v>
      </c>
      <c r="CA256" s="2">
        <v>21.110939999999999</v>
      </c>
      <c r="CB256" s="2">
        <v>295.16390000000001</v>
      </c>
      <c r="CC256" s="2">
        <v>291.75360000000001</v>
      </c>
      <c r="CD256" s="2">
        <v>19.241129999999998</v>
      </c>
      <c r="CE256" s="2">
        <v>19.37313</v>
      </c>
      <c r="CF256" s="2">
        <v>19.095289999999999</v>
      </c>
      <c r="CG256" s="2">
        <v>17.926870000000001</v>
      </c>
      <c r="CI256" s="2">
        <v>7.4986170000000003</v>
      </c>
      <c r="CJ256" s="2">
        <v>7.4806679999999997</v>
      </c>
      <c r="CK256" s="2">
        <v>183.90520000000001</v>
      </c>
      <c r="CL256" s="2">
        <v>0</v>
      </c>
      <c r="CM256" s="2">
        <v>0</v>
      </c>
      <c r="CN256" s="2" t="s">
        <v>95</v>
      </c>
      <c r="CO256" s="2">
        <v>11.81804</v>
      </c>
      <c r="CP256" s="2">
        <v>360</v>
      </c>
      <c r="CQ256" s="2">
        <f t="shared" si="8"/>
        <v>347.25657412439472</v>
      </c>
      <c r="CR256" s="2">
        <f t="shared" si="9"/>
        <v>16.122983372137902</v>
      </c>
    </row>
    <row r="257" spans="1:96" s="2" customFormat="1" x14ac:dyDescent="0.25">
      <c r="A257" s="5">
        <v>41826.25</v>
      </c>
      <c r="B257" s="2">
        <v>16.743760000000002</v>
      </c>
      <c r="C257" s="2">
        <v>1.889648E-2</v>
      </c>
      <c r="D257" s="2">
        <v>0.12643799999999999</v>
      </c>
      <c r="E257" s="2">
        <v>0.34184700000000001</v>
      </c>
      <c r="F257" s="2">
        <v>-6.0530769999999998E-2</v>
      </c>
      <c r="G257" s="2">
        <v>4.6643419999999998E-2</v>
      </c>
      <c r="H257" s="2">
        <v>1.4099520000000001E-2</v>
      </c>
      <c r="I257" s="2">
        <v>0.47447440000000002</v>
      </c>
      <c r="J257" s="2">
        <v>-1.2540300000000001E-2</v>
      </c>
      <c r="K257" s="2">
        <v>-1.5526E-2</v>
      </c>
      <c r="L257" s="2">
        <v>0.51730379999999998</v>
      </c>
      <c r="M257" s="2">
        <v>3.8097410000000002E-3</v>
      </c>
      <c r="N257" s="2">
        <v>0.33666790000000002</v>
      </c>
      <c r="O257" s="2">
        <v>7.2074280000000002</v>
      </c>
      <c r="P257" s="2">
        <v>7.1894650000000002</v>
      </c>
      <c r="Q257" s="2">
        <v>-14.0755</v>
      </c>
      <c r="R257" s="2">
        <v>4.0437649999999996</v>
      </c>
      <c r="S257" s="2">
        <v>124.07550000000001</v>
      </c>
      <c r="T257" s="2">
        <v>6.9735899999999997</v>
      </c>
      <c r="U257" s="2">
        <v>-1.7484850000000001</v>
      </c>
      <c r="V257" s="2">
        <v>1.115788</v>
      </c>
      <c r="W257" s="2">
        <v>19.933540000000001</v>
      </c>
      <c r="X257" s="2">
        <v>110</v>
      </c>
      <c r="Y257" s="2">
        <v>18000</v>
      </c>
      <c r="Z257" s="2">
        <v>0</v>
      </c>
      <c r="AA257" s="2">
        <v>0</v>
      </c>
      <c r="AB257" s="2">
        <v>0</v>
      </c>
      <c r="AC257" s="2">
        <v>0</v>
      </c>
      <c r="AD257" s="2">
        <v>0</v>
      </c>
      <c r="AE257" s="2">
        <v>0</v>
      </c>
      <c r="AF257" s="2">
        <v>-1.780245E-3</v>
      </c>
      <c r="AG257" s="2">
        <v>126.91119999999999</v>
      </c>
      <c r="AH257" s="2">
        <v>8.8994649999999993</v>
      </c>
      <c r="AI257" s="2">
        <v>3.2347679999999999</v>
      </c>
      <c r="AJ257" s="2">
        <v>-1.966476E-2</v>
      </c>
      <c r="AK257" s="2">
        <v>5.8620940000000003E-2</v>
      </c>
      <c r="AL257" s="2">
        <v>-6.2225580000000003E-2</v>
      </c>
      <c r="AM257" s="2">
        <v>0.44318220000000003</v>
      </c>
      <c r="AN257" s="2">
        <v>-9.5670039999999998E-2</v>
      </c>
      <c r="AO257" s="2">
        <v>1.6000339999999998E-2</v>
      </c>
      <c r="AP257" s="2">
        <v>5.1201730000000001E-2</v>
      </c>
      <c r="AQ257" s="2">
        <v>0.30771310000000002</v>
      </c>
      <c r="AR257" s="2">
        <v>-4.7943779999999998E-2</v>
      </c>
      <c r="AS257" s="2">
        <v>4.4271409999999997E-2</v>
      </c>
      <c r="AT257" s="2">
        <v>7.4940249999999996E-3</v>
      </c>
      <c r="AU257" s="2">
        <v>628.0027</v>
      </c>
      <c r="AV257" s="2">
        <v>8.4263919999999999</v>
      </c>
      <c r="AW257" s="2">
        <v>99.389399999999995</v>
      </c>
      <c r="AX257" s="2">
        <v>18.860969999999998</v>
      </c>
      <c r="AY257" s="2">
        <v>1.182021</v>
      </c>
      <c r="AZ257" s="2">
        <v>-6.2225580000000003E-2</v>
      </c>
      <c r="BA257" s="2">
        <v>124.93219999999999</v>
      </c>
      <c r="BB257" s="2">
        <v>4.4142149999999998E-2</v>
      </c>
      <c r="BC257" s="2">
        <v>1.6303189999999999E-2</v>
      </c>
      <c r="BD257" s="2">
        <v>1.4451849999999999</v>
      </c>
      <c r="BE257" s="2">
        <v>0.53375550000000005</v>
      </c>
      <c r="BF257" s="2">
        <v>0</v>
      </c>
      <c r="BG257" s="2">
        <v>0</v>
      </c>
      <c r="BH257" s="2">
        <v>88.000339999999994</v>
      </c>
      <c r="BI257" s="2">
        <v>0</v>
      </c>
      <c r="BJ257" s="2">
        <v>18.8185</v>
      </c>
      <c r="BK257" s="2">
        <v>1.338848</v>
      </c>
      <c r="BL257" s="2">
        <v>2.1714479999999998</v>
      </c>
      <c r="BM257" s="2">
        <v>9.9275479999999998</v>
      </c>
      <c r="BN257" s="2">
        <v>61.6569</v>
      </c>
      <c r="BO257" s="2">
        <v>1.1814</v>
      </c>
      <c r="BP257" s="2">
        <v>-33.304749999999999</v>
      </c>
      <c r="BQ257" s="2">
        <v>0.25864039999999999</v>
      </c>
      <c r="BR257" s="2">
        <v>14.38397</v>
      </c>
      <c r="BS257" s="2">
        <v>3.665394</v>
      </c>
      <c r="BT257" s="2">
        <v>378.86059999999998</v>
      </c>
      <c r="BU257" s="2">
        <v>422.88389999999998</v>
      </c>
      <c r="BV257" s="2">
        <v>291.77960000000002</v>
      </c>
      <c r="BW257" s="2">
        <v>-32.102739999999997</v>
      </c>
      <c r="BX257" s="2">
        <v>11.920579999999999</v>
      </c>
      <c r="BY257" s="2">
        <v>32.720730000000003</v>
      </c>
      <c r="BZ257" s="2">
        <v>22.27384</v>
      </c>
      <c r="CA257" s="2">
        <v>21.309840000000001</v>
      </c>
      <c r="CB257" s="2">
        <v>295.089</v>
      </c>
      <c r="CC257" s="2">
        <v>291.72930000000002</v>
      </c>
      <c r="CD257" s="2">
        <v>19.28058</v>
      </c>
      <c r="CE257" s="2">
        <v>19.409970000000001</v>
      </c>
      <c r="CF257" s="2">
        <v>19.15427</v>
      </c>
      <c r="CG257" s="2">
        <v>17.8537</v>
      </c>
      <c r="CI257" s="2">
        <v>7.5610999999999997</v>
      </c>
      <c r="CJ257" s="2">
        <v>7.5415039999999998</v>
      </c>
      <c r="CK257" s="2">
        <v>184.66560000000001</v>
      </c>
      <c r="CL257" s="2">
        <v>0</v>
      </c>
      <c r="CM257" s="2">
        <v>0</v>
      </c>
      <c r="CN257" s="2" t="s">
        <v>95</v>
      </c>
      <c r="CO257" s="2">
        <v>11.847530000000001</v>
      </c>
      <c r="CP257" s="2">
        <v>360</v>
      </c>
      <c r="CQ257" s="2">
        <f t="shared" si="8"/>
        <v>348.65317414116254</v>
      </c>
      <c r="CR257" s="2">
        <f t="shared" si="9"/>
        <v>16.101274323290362</v>
      </c>
    </row>
    <row r="258" spans="1:96" s="2" customFormat="1" x14ac:dyDescent="0.25">
      <c r="A258" s="5">
        <v>41826.270833333336</v>
      </c>
      <c r="B258" s="2">
        <v>35.282760000000003</v>
      </c>
      <c r="C258" s="2">
        <v>3.4207550000000003E-2</v>
      </c>
      <c r="D258" s="2">
        <v>0.1701172</v>
      </c>
      <c r="E258" s="2">
        <v>0.23212640000000001</v>
      </c>
      <c r="F258" s="2">
        <v>-5.2217590000000001E-2</v>
      </c>
      <c r="G258" s="2">
        <v>2.25361E-2</v>
      </c>
      <c r="H258" s="2">
        <v>2.9710759999999999E-2</v>
      </c>
      <c r="I258" s="2">
        <v>0.51042200000000004</v>
      </c>
      <c r="J258" s="2">
        <v>-4.4565799999999999E-3</v>
      </c>
      <c r="K258" s="2">
        <v>-2.259514E-2</v>
      </c>
      <c r="L258" s="2">
        <v>0.51339349999999995</v>
      </c>
      <c r="M258" s="2">
        <v>1.808247E-2</v>
      </c>
      <c r="N258" s="2">
        <v>0.33871960000000001</v>
      </c>
      <c r="O258" s="2">
        <v>6.8847199999999997</v>
      </c>
      <c r="P258" s="2">
        <v>6.865837</v>
      </c>
      <c r="Q258" s="2">
        <v>-13.124969999999999</v>
      </c>
      <c r="R258" s="2">
        <v>4.2420400000000003</v>
      </c>
      <c r="S258" s="2">
        <v>123.125</v>
      </c>
      <c r="T258" s="2">
        <v>6.686464</v>
      </c>
      <c r="U258" s="2">
        <v>-1.5590660000000001</v>
      </c>
      <c r="V258" s="2">
        <v>1.107758</v>
      </c>
      <c r="W258" s="2">
        <v>19.946390000000001</v>
      </c>
      <c r="X258" s="2">
        <v>110</v>
      </c>
      <c r="Y258" s="2">
        <v>18000</v>
      </c>
      <c r="Z258" s="2">
        <v>0</v>
      </c>
      <c r="AA258" s="2">
        <v>0</v>
      </c>
      <c r="AB258" s="2">
        <v>0</v>
      </c>
      <c r="AC258" s="2">
        <v>0</v>
      </c>
      <c r="AD258" s="2">
        <v>0</v>
      </c>
      <c r="AE258" s="2">
        <v>0</v>
      </c>
      <c r="AF258" s="2">
        <v>5.4162450000000001E-2</v>
      </c>
      <c r="AG258" s="2">
        <v>155.61600000000001</v>
      </c>
      <c r="AH258" s="2">
        <v>25.607250000000001</v>
      </c>
      <c r="AI258" s="2">
        <v>2.6462539999999999</v>
      </c>
      <c r="AJ258" s="2">
        <v>-2.3581499999999998E-2</v>
      </c>
      <c r="AK258" s="2">
        <v>7.7042100000000002E-2</v>
      </c>
      <c r="AL258" s="2">
        <v>-4.7216920000000002E-2</v>
      </c>
      <c r="AM258" s="2">
        <v>0.47348820000000003</v>
      </c>
      <c r="AN258" s="2">
        <v>-0.11402130000000001</v>
      </c>
      <c r="AO258" s="2">
        <v>2.85784E-2</v>
      </c>
      <c r="AP258" s="2">
        <v>6.2409020000000003E-2</v>
      </c>
      <c r="AQ258" s="2">
        <v>0.18082770000000001</v>
      </c>
      <c r="AR258" s="2">
        <v>-3.7365500000000003E-2</v>
      </c>
      <c r="AS258" s="2">
        <v>1.8729900000000001E-2</v>
      </c>
      <c r="AT258" s="2">
        <v>2.1563249999999999E-2</v>
      </c>
      <c r="AU258" s="2">
        <v>632.07489999999996</v>
      </c>
      <c r="AV258" s="2">
        <v>8.5294539999999994</v>
      </c>
      <c r="AW258" s="2">
        <v>99.394589999999994</v>
      </c>
      <c r="AX258" s="2">
        <v>18.860720000000001</v>
      </c>
      <c r="AY258" s="2">
        <v>1.182021</v>
      </c>
      <c r="AZ258" s="2">
        <v>-4.7216920000000002E-2</v>
      </c>
      <c r="BA258" s="2">
        <v>152.27799999999999</v>
      </c>
      <c r="BB258" s="2">
        <v>5.4157829999999997E-2</v>
      </c>
      <c r="BC258" s="2">
        <v>4.7221539999999999E-2</v>
      </c>
      <c r="BD258" s="2">
        <v>1.783215</v>
      </c>
      <c r="BE258" s="2">
        <v>1.554829</v>
      </c>
      <c r="BF258" s="2">
        <v>0</v>
      </c>
      <c r="BG258" s="2">
        <v>0</v>
      </c>
      <c r="BH258" s="2">
        <v>88</v>
      </c>
      <c r="BI258" s="2">
        <v>0</v>
      </c>
      <c r="BJ258" s="2">
        <v>18.88588</v>
      </c>
      <c r="BK258" s="2">
        <v>1.3565499999999999</v>
      </c>
      <c r="BL258" s="2">
        <v>2.1806169999999998</v>
      </c>
      <c r="BM258" s="2">
        <v>10.05649</v>
      </c>
      <c r="BN258" s="2">
        <v>62.20946</v>
      </c>
      <c r="BO258" s="2">
        <v>1.1809240000000001</v>
      </c>
      <c r="BP258" s="2">
        <v>-17.900130000000001</v>
      </c>
      <c r="BQ258" s="2">
        <v>0.18979109999999999</v>
      </c>
      <c r="BR258" s="2">
        <v>27.703659999999999</v>
      </c>
      <c r="BS258" s="2">
        <v>5.26959</v>
      </c>
      <c r="BT258" s="2">
        <v>382.78109999999998</v>
      </c>
      <c r="BU258" s="2">
        <v>423.11529999999999</v>
      </c>
      <c r="BV258" s="2">
        <v>291.92630000000003</v>
      </c>
      <c r="BW258" s="2">
        <v>-29.00929</v>
      </c>
      <c r="BX258" s="2">
        <v>11.324909999999999</v>
      </c>
      <c r="BY258" s="2">
        <v>63.085099999999997</v>
      </c>
      <c r="BZ258" s="2">
        <v>22.241250000000001</v>
      </c>
      <c r="CA258" s="2">
        <v>21.369789999999998</v>
      </c>
      <c r="CB258" s="2">
        <v>295.04829999999998</v>
      </c>
      <c r="CC258" s="2">
        <v>291.8295</v>
      </c>
      <c r="CD258" s="2">
        <v>19.36543</v>
      </c>
      <c r="CE258" s="2">
        <v>19.497669999999999</v>
      </c>
      <c r="CF258" s="2">
        <v>19.233319999999999</v>
      </c>
      <c r="CG258" s="2">
        <v>17.88287</v>
      </c>
      <c r="CI258" s="2">
        <v>7.224602</v>
      </c>
      <c r="CJ258" s="2">
        <v>7.2045690000000002</v>
      </c>
      <c r="CK258" s="2">
        <v>183.81549999999999</v>
      </c>
      <c r="CL258" s="2">
        <v>0</v>
      </c>
      <c r="CM258" s="2">
        <v>0</v>
      </c>
      <c r="CN258" s="2" t="s">
        <v>95</v>
      </c>
      <c r="CO258" s="2">
        <v>11.89189</v>
      </c>
      <c r="CP258" s="2">
        <v>360</v>
      </c>
      <c r="CQ258" s="2">
        <f t="shared" si="8"/>
        <v>350.89534550744025</v>
      </c>
      <c r="CR258" s="2">
        <f t="shared" si="9"/>
        <v>16.165531750836767</v>
      </c>
    </row>
    <row r="259" spans="1:96" s="2" customFormat="1" x14ac:dyDescent="0.25">
      <c r="A259" s="5">
        <v>41826.291666666664</v>
      </c>
      <c r="B259" s="2">
        <v>18.76435</v>
      </c>
      <c r="C259" s="2">
        <v>2.7487500000000002E-2</v>
      </c>
      <c r="D259" s="2">
        <v>0.15248100000000001</v>
      </c>
      <c r="E259" s="2">
        <v>0.23924490000000001</v>
      </c>
      <c r="F259" s="2">
        <v>-2.638884E-2</v>
      </c>
      <c r="G259" s="2">
        <v>7.0632989999999999E-4</v>
      </c>
      <c r="H259" s="2">
        <v>1.579815E-2</v>
      </c>
      <c r="I259" s="2">
        <v>0.42368800000000001</v>
      </c>
      <c r="J259" s="2">
        <v>1.506148E-2</v>
      </c>
      <c r="K259" s="2">
        <v>-1.503667E-2</v>
      </c>
      <c r="L259" s="2">
        <v>0.52582189999999995</v>
      </c>
      <c r="M259" s="2">
        <v>1.7733639999999998E-2</v>
      </c>
      <c r="N259" s="2">
        <v>0.30873479999999998</v>
      </c>
      <c r="O259" s="2">
        <v>7.1867200000000002</v>
      </c>
      <c r="P259" s="2">
        <v>7.1674309999999997</v>
      </c>
      <c r="Q259" s="2">
        <v>-12.521000000000001</v>
      </c>
      <c r="R259" s="2">
        <v>4.196345</v>
      </c>
      <c r="S259" s="2">
        <v>122.521</v>
      </c>
      <c r="T259" s="2">
        <v>6.9969809999999999</v>
      </c>
      <c r="U259" s="2">
        <v>-1.553884</v>
      </c>
      <c r="V259" s="2">
        <v>1.127561</v>
      </c>
      <c r="W259" s="2">
        <v>19.84639</v>
      </c>
      <c r="X259" s="2">
        <v>110</v>
      </c>
      <c r="Y259" s="2">
        <v>18000</v>
      </c>
      <c r="Z259" s="2">
        <v>0</v>
      </c>
      <c r="AA259" s="2">
        <v>0</v>
      </c>
      <c r="AB259" s="2">
        <v>0</v>
      </c>
      <c r="AC259" s="2">
        <v>0</v>
      </c>
      <c r="AD259" s="2">
        <v>0</v>
      </c>
      <c r="AE259" s="2">
        <v>0</v>
      </c>
      <c r="AF259" s="2">
        <v>2.531895E-2</v>
      </c>
      <c r="AG259" s="2">
        <v>118.761</v>
      </c>
      <c r="AH259" s="2">
        <v>11.416180000000001</v>
      </c>
      <c r="AI259" s="2">
        <v>3.801215</v>
      </c>
      <c r="AJ259" s="2">
        <v>3.6253210000000001E-2</v>
      </c>
      <c r="AK259" s="2">
        <v>8.1239939999999997E-2</v>
      </c>
      <c r="AL259" s="2">
        <v>-3.7665610000000002E-2</v>
      </c>
      <c r="AM259" s="2">
        <v>0.46996159999999998</v>
      </c>
      <c r="AN259" s="2">
        <v>-7.0170510000000005E-2</v>
      </c>
      <c r="AO259" s="2">
        <v>-5.8999209999999998E-3</v>
      </c>
      <c r="AP259" s="2">
        <v>4.7833010000000002E-2</v>
      </c>
      <c r="AQ259" s="2">
        <v>0.20743110000000001</v>
      </c>
      <c r="AR259" s="2">
        <v>-1.7295140000000001E-2</v>
      </c>
      <c r="AS259" s="2">
        <v>1.429409E-3</v>
      </c>
      <c r="AT259" s="2">
        <v>9.6115539999999996E-3</v>
      </c>
      <c r="AU259" s="2">
        <v>636.43020000000001</v>
      </c>
      <c r="AV259" s="2">
        <v>8.4831269999999996</v>
      </c>
      <c r="AW259" s="2">
        <v>99.378280000000004</v>
      </c>
      <c r="AX259" s="2">
        <v>18.76718</v>
      </c>
      <c r="AY259" s="2">
        <v>1.1822349999999999</v>
      </c>
      <c r="AZ259" s="2">
        <v>-3.7665610000000002E-2</v>
      </c>
      <c r="BA259" s="2">
        <v>116.71250000000001</v>
      </c>
      <c r="BB259" s="2">
        <v>4.178569E-2</v>
      </c>
      <c r="BC259" s="2">
        <v>2.119886E-2</v>
      </c>
      <c r="BD259" s="2">
        <v>1.3590100000000001</v>
      </c>
      <c r="BE259" s="2">
        <v>0.6894576</v>
      </c>
      <c r="BF259" s="2">
        <v>0</v>
      </c>
      <c r="BG259" s="2">
        <v>0</v>
      </c>
      <c r="BH259" s="2">
        <v>88</v>
      </c>
      <c r="BI259" s="2">
        <v>0</v>
      </c>
      <c r="BJ259" s="2">
        <v>18.795559999999998</v>
      </c>
      <c r="BK259" s="2">
        <v>1.3652470000000001</v>
      </c>
      <c r="BL259" s="2">
        <v>2.1683400000000002</v>
      </c>
      <c r="BM259" s="2">
        <v>10.1241</v>
      </c>
      <c r="BN259" s="2">
        <v>62.962800000000001</v>
      </c>
      <c r="BO259" s="2">
        <v>1.1813119999999999</v>
      </c>
      <c r="BP259" s="2">
        <v>-4.1252209999999998</v>
      </c>
      <c r="BQ259" s="2">
        <v>0.1812841</v>
      </c>
      <c r="BR259" s="2">
        <v>41.207659999999997</v>
      </c>
      <c r="BS259" s="2">
        <v>7.2384170000000001</v>
      </c>
      <c r="BT259" s="2">
        <v>384.90300000000002</v>
      </c>
      <c r="BU259" s="2">
        <v>422.9975</v>
      </c>
      <c r="BV259" s="2">
        <v>291.86559999999997</v>
      </c>
      <c r="BW259" s="2">
        <v>-26.544789999999999</v>
      </c>
      <c r="BX259" s="2">
        <v>11.549670000000001</v>
      </c>
      <c r="BY259" s="2">
        <v>94.702510000000004</v>
      </c>
      <c r="BZ259" s="2">
        <v>22.2242</v>
      </c>
      <c r="CA259" s="2">
        <v>21.306080000000001</v>
      </c>
      <c r="CB259" s="2">
        <v>295.02670000000001</v>
      </c>
      <c r="CC259" s="2">
        <v>291.73719999999997</v>
      </c>
      <c r="CD259" s="2">
        <v>19.30029</v>
      </c>
      <c r="CE259" s="2">
        <v>19.466930000000001</v>
      </c>
      <c r="CF259" s="2">
        <v>19.166540000000001</v>
      </c>
      <c r="CG259" s="2">
        <v>17.636959999999998</v>
      </c>
      <c r="CI259" s="2">
        <v>7.554843</v>
      </c>
      <c r="CJ259" s="2">
        <v>7.533601</v>
      </c>
      <c r="CK259" s="2">
        <v>183.24610000000001</v>
      </c>
      <c r="CL259" s="2">
        <v>0</v>
      </c>
      <c r="CM259" s="2">
        <v>0</v>
      </c>
      <c r="CN259" s="2" t="s">
        <v>95</v>
      </c>
      <c r="CO259" s="2">
        <v>11.95088</v>
      </c>
      <c r="CP259" s="2">
        <v>360</v>
      </c>
      <c r="CQ259" s="2">
        <f t="shared" si="8"/>
        <v>353.25797342332788</v>
      </c>
      <c r="CR259" s="2">
        <f t="shared" si="9"/>
        <v>16.079491888922846</v>
      </c>
    </row>
    <row r="260" spans="1:96" s="2" customFormat="1" x14ac:dyDescent="0.25">
      <c r="A260" s="5">
        <v>41826.3125</v>
      </c>
      <c r="B260" s="2">
        <v>28.56166</v>
      </c>
      <c r="C260" s="2">
        <v>2.182253E-2</v>
      </c>
      <c r="D260" s="2">
        <v>0.1358491</v>
      </c>
      <c r="E260" s="2">
        <v>0.2146498</v>
      </c>
      <c r="F260" s="2">
        <v>-3.1955549999999999E-2</v>
      </c>
      <c r="G260" s="2">
        <v>1.7952989999999999E-2</v>
      </c>
      <c r="H260" s="2">
        <v>2.404189E-2</v>
      </c>
      <c r="I260" s="2">
        <v>0.46023890000000001</v>
      </c>
      <c r="J260" s="2">
        <v>1.097246E-2</v>
      </c>
      <c r="K260" s="2">
        <v>-4.7682749999999998E-3</v>
      </c>
      <c r="L260" s="2">
        <v>0.48912290000000003</v>
      </c>
      <c r="M260" s="2">
        <v>1.782835E-2</v>
      </c>
      <c r="N260" s="2">
        <v>0.30652079999999998</v>
      </c>
      <c r="O260" s="2">
        <v>6.7618099999999997</v>
      </c>
      <c r="P260" s="2">
        <v>6.7438010000000004</v>
      </c>
      <c r="Q260" s="2">
        <v>-17.35913</v>
      </c>
      <c r="R260" s="2">
        <v>4.1802390000000003</v>
      </c>
      <c r="S260" s="2">
        <v>127.3591</v>
      </c>
      <c r="T260" s="2">
        <v>6.4366329999999996</v>
      </c>
      <c r="U260" s="2">
        <v>-2.0120809999999998</v>
      </c>
      <c r="V260" s="2">
        <v>1.0599270000000001</v>
      </c>
      <c r="W260" s="2">
        <v>19.852869999999999</v>
      </c>
      <c r="X260" s="2">
        <v>110</v>
      </c>
      <c r="Y260" s="2">
        <v>18000</v>
      </c>
      <c r="Z260" s="2">
        <v>0</v>
      </c>
      <c r="AA260" s="2">
        <v>0</v>
      </c>
      <c r="AB260" s="2">
        <v>0</v>
      </c>
      <c r="AC260" s="2">
        <v>0</v>
      </c>
      <c r="AD260" s="2">
        <v>0</v>
      </c>
      <c r="AE260" s="2">
        <v>0</v>
      </c>
      <c r="AF260" s="2">
        <v>-1.424015E-3</v>
      </c>
      <c r="AG260" s="2">
        <v>114.47620000000001</v>
      </c>
      <c r="AH260" s="2">
        <v>21.43554</v>
      </c>
      <c r="AI260" s="2">
        <v>4.8000600000000002</v>
      </c>
      <c r="AJ260" s="2">
        <v>8.5145529999999994E-3</v>
      </c>
      <c r="AK260" s="2">
        <v>-7.7215430000000002E-2</v>
      </c>
      <c r="AL260" s="2">
        <v>-8.1360100000000005E-2</v>
      </c>
      <c r="AM260" s="2">
        <v>0.3911982</v>
      </c>
      <c r="AN260" s="2">
        <v>-6.2496349999999999E-2</v>
      </c>
      <c r="AO260" s="2">
        <v>3.2729309999999998E-2</v>
      </c>
      <c r="AP260" s="2">
        <v>4.5827809999999997E-2</v>
      </c>
      <c r="AQ260" s="2">
        <v>0.17421990000000001</v>
      </c>
      <c r="AR260" s="2">
        <v>-2.3797100000000002E-2</v>
      </c>
      <c r="AS260" s="2">
        <v>1.366116E-2</v>
      </c>
      <c r="AT260" s="2">
        <v>1.8043460000000001E-2</v>
      </c>
      <c r="AU260" s="2">
        <v>637.1848</v>
      </c>
      <c r="AV260" s="2">
        <v>8.678032</v>
      </c>
      <c r="AW260" s="2">
        <v>99.40204</v>
      </c>
      <c r="AX260" s="2">
        <v>18.749169999999999</v>
      </c>
      <c r="AY260" s="2">
        <v>1.1824730000000001</v>
      </c>
      <c r="AZ260" s="2">
        <v>-8.1360100000000005E-2</v>
      </c>
      <c r="BA260" s="2">
        <v>111.8198</v>
      </c>
      <c r="BB260" s="2">
        <v>4.0079999999999998E-2</v>
      </c>
      <c r="BC260" s="2">
        <v>3.9856089999999997E-2</v>
      </c>
      <c r="BD260" s="2">
        <v>1.3319049999999999</v>
      </c>
      <c r="BE260" s="2">
        <v>1.324465</v>
      </c>
      <c r="BF260" s="2">
        <v>0</v>
      </c>
      <c r="BG260" s="2">
        <v>0</v>
      </c>
      <c r="BH260" s="2">
        <v>88</v>
      </c>
      <c r="BI260" s="2">
        <v>0</v>
      </c>
      <c r="BJ260" s="2">
        <v>18.819579999999998</v>
      </c>
      <c r="BK260" s="2">
        <v>1.3772260000000001</v>
      </c>
      <c r="BL260" s="2">
        <v>2.1716150000000001</v>
      </c>
      <c r="BM260" s="2">
        <v>10.21209</v>
      </c>
      <c r="BN260" s="2">
        <v>63.419460000000001</v>
      </c>
      <c r="BO260" s="2">
        <v>1.180966</v>
      </c>
      <c r="BP260" s="2">
        <v>40.37182</v>
      </c>
      <c r="BQ260" s="2">
        <v>0.12940399999999999</v>
      </c>
      <c r="BR260" s="2">
        <v>91.086330000000004</v>
      </c>
      <c r="BS260" s="2">
        <v>11.749180000000001</v>
      </c>
      <c r="BT260" s="2">
        <v>384.17259999999999</v>
      </c>
      <c r="BU260" s="2">
        <v>423.1379</v>
      </c>
      <c r="BV260" s="2">
        <v>291.96850000000001</v>
      </c>
      <c r="BW260" s="2">
        <v>-27.85596</v>
      </c>
      <c r="BX260" s="2">
        <v>11.109360000000001</v>
      </c>
      <c r="BY260" s="2">
        <v>197.7235</v>
      </c>
      <c r="BZ260" s="2">
        <v>22.223980000000001</v>
      </c>
      <c r="CA260" s="2">
        <v>21.358139999999999</v>
      </c>
      <c r="CB260" s="2">
        <v>295.02960000000002</v>
      </c>
      <c r="CC260" s="2">
        <v>291.90820000000002</v>
      </c>
      <c r="CD260" s="2">
        <v>19.465779999999999</v>
      </c>
      <c r="CE260" s="2">
        <v>19.656880000000001</v>
      </c>
      <c r="CF260" s="2">
        <v>19.33098</v>
      </c>
      <c r="CG260" s="2">
        <v>18.197369999999999</v>
      </c>
      <c r="CI260" s="2">
        <v>7.0703399999999998</v>
      </c>
      <c r="CJ260" s="2">
        <v>7.0488410000000004</v>
      </c>
      <c r="CK260" s="2">
        <v>187.8759</v>
      </c>
      <c r="CL260" s="2">
        <v>0</v>
      </c>
      <c r="CM260" s="2">
        <v>0</v>
      </c>
      <c r="CN260" s="2" t="s">
        <v>95</v>
      </c>
      <c r="CO260" s="2">
        <v>12.118370000000001</v>
      </c>
      <c r="CP260" s="2">
        <v>360</v>
      </c>
      <c r="CQ260" s="2">
        <f t="shared" si="8"/>
        <v>353.57046871193307</v>
      </c>
      <c r="CR260" s="2">
        <f t="shared" si="9"/>
        <v>16.102453063877896</v>
      </c>
    </row>
    <row r="261" spans="1:96" s="2" customFormat="1" x14ac:dyDescent="0.25">
      <c r="A261" s="5">
        <v>41826.333333333336</v>
      </c>
      <c r="B261" s="2">
        <v>-97.652900000000002</v>
      </c>
      <c r="C261" s="2">
        <v>3.7227120000000002E-2</v>
      </c>
      <c r="D261" s="2">
        <v>0.1776913</v>
      </c>
      <c r="E261" s="2">
        <v>0.61061129999999997</v>
      </c>
      <c r="F261" s="2">
        <v>-7.2388359999999999E-2</v>
      </c>
      <c r="G261" s="2">
        <v>4.6086149999999999E-3</v>
      </c>
      <c r="H261" s="2">
        <v>-8.2439360000000003E-2</v>
      </c>
      <c r="I261" s="2">
        <v>0.51101669999999999</v>
      </c>
      <c r="J261" s="2">
        <v>-6.6451260000000003E-3</v>
      </c>
      <c r="K261" s="2">
        <v>2.7858190000000001E-2</v>
      </c>
      <c r="L261" s="2">
        <v>0.51699600000000001</v>
      </c>
      <c r="M261" s="2">
        <v>1.486108E-2</v>
      </c>
      <c r="N261" s="2">
        <v>0.36033150000000003</v>
      </c>
      <c r="O261" s="2">
        <v>6.954542</v>
      </c>
      <c r="P261" s="2">
        <v>6.935746</v>
      </c>
      <c r="Q261" s="2">
        <v>-19.64941</v>
      </c>
      <c r="R261" s="2">
        <v>4.210998</v>
      </c>
      <c r="S261" s="2">
        <v>129.64940000000001</v>
      </c>
      <c r="T261" s="2">
        <v>6.5318670000000001</v>
      </c>
      <c r="U261" s="2">
        <v>-2.3322409999999998</v>
      </c>
      <c r="V261" s="2">
        <v>0.99086839999999998</v>
      </c>
      <c r="W261" s="2">
        <v>20.71218</v>
      </c>
      <c r="X261" s="2">
        <v>110</v>
      </c>
      <c r="Y261" s="2">
        <v>18000</v>
      </c>
      <c r="Z261" s="2">
        <v>0</v>
      </c>
      <c r="AA261" s="2">
        <v>0</v>
      </c>
      <c r="AB261" s="2">
        <v>0</v>
      </c>
      <c r="AC261" s="2">
        <v>0</v>
      </c>
      <c r="AD261" s="2">
        <v>0</v>
      </c>
      <c r="AE261" s="2">
        <v>0</v>
      </c>
      <c r="AF261" s="2">
        <v>-0.20610909999999999</v>
      </c>
      <c r="AG261" s="2">
        <v>84.540589999999995</v>
      </c>
      <c r="AH261" s="2">
        <v>-102.46339999999999</v>
      </c>
      <c r="AI261" s="2">
        <v>7.3466269999999998</v>
      </c>
      <c r="AJ261" s="2">
        <v>-0.41012189999999998</v>
      </c>
      <c r="AK261" s="2">
        <v>0.85455510000000001</v>
      </c>
      <c r="AL261" s="2">
        <v>-4.9833769999999999E-2</v>
      </c>
      <c r="AM261" s="2">
        <v>0.43116969999999999</v>
      </c>
      <c r="AN261" s="2">
        <v>-6.7680030000000002E-2</v>
      </c>
      <c r="AO261" s="2">
        <v>1.808653E-2</v>
      </c>
      <c r="AP261" s="2">
        <v>3.6873620000000003E-2</v>
      </c>
      <c r="AQ261" s="2">
        <v>0.58960559999999995</v>
      </c>
      <c r="AR261" s="2">
        <v>-6.3195520000000005E-2</v>
      </c>
      <c r="AS261" s="2">
        <v>2.2576150000000001E-3</v>
      </c>
      <c r="AT261" s="2">
        <v>-8.6500469999999996E-2</v>
      </c>
      <c r="AU261" s="2">
        <v>629.16859999999997</v>
      </c>
      <c r="AV261" s="2">
        <v>8.9613019999999999</v>
      </c>
      <c r="AW261" s="2">
        <v>99.406239999999997</v>
      </c>
      <c r="AX261" s="2">
        <v>19.565940000000001</v>
      </c>
      <c r="AY261" s="2">
        <v>1.179036</v>
      </c>
      <c r="AZ261" s="2">
        <v>-4.9833769999999999E-2</v>
      </c>
      <c r="BA261" s="2">
        <v>89.971639999999994</v>
      </c>
      <c r="BB261" s="2">
        <v>3.1944399999999998E-2</v>
      </c>
      <c r="BC261" s="2">
        <v>-0.18821969999999999</v>
      </c>
      <c r="BD261" s="2">
        <v>1.110168</v>
      </c>
      <c r="BE261" s="2">
        <v>-6.5412239999999997</v>
      </c>
      <c r="BF261" s="2">
        <v>0</v>
      </c>
      <c r="BG261" s="2">
        <v>0</v>
      </c>
      <c r="BH261" s="2">
        <v>88</v>
      </c>
      <c r="BI261" s="2">
        <v>0</v>
      </c>
      <c r="BJ261" s="2">
        <v>19.252310000000001</v>
      </c>
      <c r="BK261" s="2">
        <v>1.403726</v>
      </c>
      <c r="BL261" s="2">
        <v>2.2311770000000002</v>
      </c>
      <c r="BM261" s="2">
        <v>10.39317</v>
      </c>
      <c r="BN261" s="2">
        <v>62.914140000000003</v>
      </c>
      <c r="BO261" s="2">
        <v>1.179381</v>
      </c>
      <c r="BP261" s="2">
        <v>63.598309999999998</v>
      </c>
      <c r="BQ261" s="2">
        <v>0.13837269999999999</v>
      </c>
      <c r="BR261" s="2">
        <v>130.09039999999999</v>
      </c>
      <c r="BS261" s="2">
        <v>18.108129999999999</v>
      </c>
      <c r="BT261" s="2">
        <v>376.06299999999999</v>
      </c>
      <c r="BU261" s="2">
        <v>424.44709999999998</v>
      </c>
      <c r="BV261" s="2">
        <v>292.40550000000002</v>
      </c>
      <c r="BW261" s="2">
        <v>-38.438980000000001</v>
      </c>
      <c r="BX261" s="2">
        <v>9.9450210000000006</v>
      </c>
      <c r="BY261" s="2">
        <v>277.10669999999999</v>
      </c>
      <c r="BZ261" s="2">
        <v>22.274619999999999</v>
      </c>
      <c r="CA261" s="2">
        <v>21.357769999999999</v>
      </c>
      <c r="CB261" s="2">
        <v>295.0856</v>
      </c>
      <c r="CC261" s="2">
        <v>292.38819999999998</v>
      </c>
      <c r="CD261" s="2">
        <v>19.961040000000001</v>
      </c>
      <c r="CE261" s="2">
        <v>20.128740000000001</v>
      </c>
      <c r="CF261" s="2">
        <v>19.846019999999999</v>
      </c>
      <c r="CG261" s="2">
        <v>18.153230000000001</v>
      </c>
      <c r="CI261" s="2">
        <v>7.2852839999999999</v>
      </c>
      <c r="CJ261" s="2">
        <v>7.2614650000000003</v>
      </c>
      <c r="CK261" s="2">
        <v>190.08330000000001</v>
      </c>
      <c r="CL261" s="2">
        <v>0</v>
      </c>
      <c r="CM261" s="2">
        <v>0</v>
      </c>
      <c r="CN261" s="2" t="s">
        <v>95</v>
      </c>
      <c r="CO261" s="2">
        <v>12.30072</v>
      </c>
      <c r="CP261" s="2">
        <v>360</v>
      </c>
      <c r="CQ261" s="2">
        <f t="shared" si="8"/>
        <v>350.08441727874157</v>
      </c>
      <c r="CR261" s="2">
        <f t="shared" si="9"/>
        <v>16.519619479966032</v>
      </c>
    </row>
    <row r="262" spans="1:96" s="2" customFormat="1" x14ac:dyDescent="0.25">
      <c r="A262" s="5">
        <v>41826.354166666664</v>
      </c>
      <c r="B262" s="2">
        <v>0.46228859999999999</v>
      </c>
      <c r="C262" s="2">
        <v>3.559648E-2</v>
      </c>
      <c r="D262" s="2">
        <v>0.17390720000000001</v>
      </c>
      <c r="E262" s="2">
        <v>0.47880020000000001</v>
      </c>
      <c r="F262" s="2">
        <v>-0.16072359999999999</v>
      </c>
      <c r="G262" s="2">
        <v>-0.15532889999999999</v>
      </c>
      <c r="H262" s="2">
        <v>3.9094690000000002E-4</v>
      </c>
      <c r="I262" s="2">
        <v>0.73639390000000005</v>
      </c>
      <c r="J262" s="2">
        <v>2.7426559999999999E-2</v>
      </c>
      <c r="K262" s="2">
        <v>1.636603E-2</v>
      </c>
      <c r="L262" s="2">
        <v>0.73259620000000003</v>
      </c>
      <c r="M262" s="2">
        <v>2.5432940000000001E-2</v>
      </c>
      <c r="N262" s="2">
        <v>0.33166269999999998</v>
      </c>
      <c r="O262" s="2">
        <v>6.8123040000000001</v>
      </c>
      <c r="P262" s="2">
        <v>6.7712320000000004</v>
      </c>
      <c r="Q262" s="2">
        <v>-24.100490000000001</v>
      </c>
      <c r="R262" s="2">
        <v>6.2893819999999998</v>
      </c>
      <c r="S262" s="2">
        <v>134.10050000000001</v>
      </c>
      <c r="T262" s="2">
        <v>6.180993</v>
      </c>
      <c r="U262" s="2">
        <v>-2.764948</v>
      </c>
      <c r="V262" s="2">
        <v>1.0394380000000001</v>
      </c>
      <c r="W262" s="2">
        <v>21.251049999999999</v>
      </c>
      <c r="X262" s="2">
        <v>110</v>
      </c>
      <c r="Y262" s="2">
        <v>18000</v>
      </c>
      <c r="Z262" s="2">
        <v>0</v>
      </c>
      <c r="AA262" s="2">
        <v>0</v>
      </c>
      <c r="AB262" s="2">
        <v>0</v>
      </c>
      <c r="AC262" s="2">
        <v>0</v>
      </c>
      <c r="AD262" s="2">
        <v>0</v>
      </c>
      <c r="AE262" s="2">
        <v>0</v>
      </c>
      <c r="AF262" s="2">
        <v>0.27559679999999998</v>
      </c>
      <c r="AG262" s="2">
        <v>109.2783</v>
      </c>
      <c r="AH262" s="2">
        <v>-6.2647190000000004</v>
      </c>
      <c r="AI262" s="2">
        <v>8.9315280000000001</v>
      </c>
      <c r="AJ262" s="2">
        <v>2.0060289999999998</v>
      </c>
      <c r="AK262" s="2">
        <v>2.856938</v>
      </c>
      <c r="AL262" s="2">
        <v>0.24926899999999999</v>
      </c>
      <c r="AM262" s="2">
        <v>0.43990750000000001</v>
      </c>
      <c r="AN262" s="2">
        <v>-0.1056571</v>
      </c>
      <c r="AO262" s="2">
        <v>5.4171530000000002E-2</v>
      </c>
      <c r="AP262" s="2">
        <v>4.4389140000000001E-2</v>
      </c>
      <c r="AQ262" s="2">
        <v>0.4555478</v>
      </c>
      <c r="AR262" s="2">
        <v>-0.1459413</v>
      </c>
      <c r="AS262" s="2">
        <v>-0.16107959999999999</v>
      </c>
      <c r="AT262" s="2">
        <v>-5.2979289999999998E-3</v>
      </c>
      <c r="AU262" s="2">
        <v>613.07420000000002</v>
      </c>
      <c r="AV262" s="2">
        <v>9.2457390000000004</v>
      </c>
      <c r="AW262" s="2">
        <v>99.417969999999997</v>
      </c>
      <c r="AX262" s="2">
        <v>20.06438</v>
      </c>
      <c r="AY262" s="2">
        <v>1.1769879999999999</v>
      </c>
      <c r="AZ262" s="2">
        <v>0.24926899999999999</v>
      </c>
      <c r="BA262" s="2">
        <v>108.3095</v>
      </c>
      <c r="BB262" s="2">
        <v>3.7546389999999999E-2</v>
      </c>
      <c r="BC262" s="2">
        <v>-1.12186E-2</v>
      </c>
      <c r="BD262" s="2">
        <v>1.3816139999999999</v>
      </c>
      <c r="BE262" s="2">
        <v>-0.41281659999999998</v>
      </c>
      <c r="BF262" s="2">
        <v>0</v>
      </c>
      <c r="BG262" s="2">
        <v>0</v>
      </c>
      <c r="BH262" s="2">
        <v>88</v>
      </c>
      <c r="BI262" s="2">
        <v>0</v>
      </c>
      <c r="BJ262" s="2">
        <v>20.152249999999999</v>
      </c>
      <c r="BK262" s="2">
        <v>1.429886</v>
      </c>
      <c r="BL262" s="2">
        <v>2.360033</v>
      </c>
      <c r="BM262" s="2">
        <v>10.55438</v>
      </c>
      <c r="BN262" s="2">
        <v>60.587560000000003</v>
      </c>
      <c r="BO262" s="2">
        <v>1.1756949999999999</v>
      </c>
      <c r="BP262" s="2">
        <v>164.31970000000001</v>
      </c>
      <c r="BQ262" s="2">
        <v>0.1881591</v>
      </c>
      <c r="BR262" s="2">
        <v>283.41879999999998</v>
      </c>
      <c r="BS262" s="2">
        <v>53.802309999999999</v>
      </c>
      <c r="BT262" s="2">
        <v>362.93150000000003</v>
      </c>
      <c r="BU262" s="2">
        <v>428.22820000000002</v>
      </c>
      <c r="BV262" s="2">
        <v>293.48520000000002</v>
      </c>
      <c r="BW262" s="2">
        <v>-57.734900000000003</v>
      </c>
      <c r="BX262" s="2">
        <v>7.5618879999999997</v>
      </c>
      <c r="BY262" s="2">
        <v>572.61760000000004</v>
      </c>
      <c r="BZ262" s="2">
        <v>22.427240000000001</v>
      </c>
      <c r="CA262" s="2">
        <v>21.16273</v>
      </c>
      <c r="CB262" s="2">
        <v>295.25779999999997</v>
      </c>
      <c r="CC262" s="2">
        <v>293.44420000000002</v>
      </c>
      <c r="CD262" s="2">
        <v>21.445070000000001</v>
      </c>
      <c r="CE262" s="2">
        <v>21.409739999999999</v>
      </c>
      <c r="CF262" s="2">
        <v>21.200810000000001</v>
      </c>
      <c r="CG262" s="2">
        <v>19.75825</v>
      </c>
      <c r="CI262" s="2">
        <v>7.1044739999999997</v>
      </c>
      <c r="CJ262" s="2">
        <v>7.0609400000000004</v>
      </c>
      <c r="CK262" s="2">
        <v>194.4966</v>
      </c>
      <c r="CL262" s="2">
        <v>0</v>
      </c>
      <c r="CM262" s="2">
        <v>0</v>
      </c>
      <c r="CN262" s="2" t="s">
        <v>95</v>
      </c>
      <c r="CO262" s="2">
        <v>12.81644</v>
      </c>
      <c r="CP262" s="2">
        <v>360</v>
      </c>
      <c r="CQ262" s="2">
        <f t="shared" si="8"/>
        <v>341.66967045151046</v>
      </c>
      <c r="CR262" s="2">
        <f t="shared" si="9"/>
        <v>17.420053937117707</v>
      </c>
    </row>
    <row r="263" spans="1:96" s="2" customFormat="1" x14ac:dyDescent="0.25">
      <c r="A263" s="5">
        <v>41826.375</v>
      </c>
      <c r="B263" s="2">
        <v>15.79386</v>
      </c>
      <c r="C263" s="2">
        <v>4.5648279999999999E-2</v>
      </c>
      <c r="D263" s="2">
        <v>0.1973647</v>
      </c>
      <c r="E263" s="2">
        <v>0.26772899999999999</v>
      </c>
      <c r="F263" s="2">
        <v>-2.1662790000000001E-2</v>
      </c>
      <c r="G263" s="2">
        <v>-2.5409330000000001E-2</v>
      </c>
      <c r="H263" s="2">
        <v>1.341465E-2</v>
      </c>
      <c r="I263" s="2">
        <v>0.62013989999999997</v>
      </c>
      <c r="J263" s="2">
        <v>7.5652059999999993E-2</v>
      </c>
      <c r="K263" s="2">
        <v>6.2894880000000002E-3</v>
      </c>
      <c r="L263" s="2">
        <v>0.71197390000000005</v>
      </c>
      <c r="M263" s="2">
        <v>3.8441719999999999E-2</v>
      </c>
      <c r="N263" s="2">
        <v>0.31374220000000003</v>
      </c>
      <c r="O263" s="2">
        <v>6.6646130000000001</v>
      </c>
      <c r="P263" s="2">
        <v>6.6234029999999997</v>
      </c>
      <c r="Q263" s="2">
        <v>-31.08597</v>
      </c>
      <c r="R263" s="2">
        <v>6.3693949999999999</v>
      </c>
      <c r="S263" s="2">
        <v>141.08600000000001</v>
      </c>
      <c r="T263" s="2">
        <v>5.6722380000000001</v>
      </c>
      <c r="U263" s="2">
        <v>-3.4198219999999999</v>
      </c>
      <c r="V263" s="2">
        <v>1.003398</v>
      </c>
      <c r="W263" s="2">
        <v>22.469460000000002</v>
      </c>
      <c r="X263" s="2">
        <v>110</v>
      </c>
      <c r="Y263" s="2">
        <v>18000</v>
      </c>
      <c r="Z263" s="2">
        <v>0</v>
      </c>
      <c r="AA263" s="2">
        <v>0</v>
      </c>
      <c r="AB263" s="2">
        <v>0</v>
      </c>
      <c r="AC263" s="2">
        <v>0</v>
      </c>
      <c r="AD263" s="2">
        <v>0</v>
      </c>
      <c r="AE263" s="2">
        <v>0</v>
      </c>
      <c r="AF263" s="2">
        <v>1.009679E-2</v>
      </c>
      <c r="AG263" s="2">
        <v>126.584</v>
      </c>
      <c r="AH263" s="2">
        <v>7.9217709999999997</v>
      </c>
      <c r="AI263" s="2">
        <v>6.4000240000000002</v>
      </c>
      <c r="AJ263" s="2">
        <v>3.9403290000000002E-3</v>
      </c>
      <c r="AK263" s="2">
        <v>0.45835629999999999</v>
      </c>
      <c r="AL263" s="2">
        <v>-4.5762659999999997E-2</v>
      </c>
      <c r="AM263" s="2">
        <v>0.46239360000000002</v>
      </c>
      <c r="AN263" s="2">
        <v>-5.5098729999999999E-2</v>
      </c>
      <c r="AO263" s="2">
        <v>7.68292E-2</v>
      </c>
      <c r="AP263" s="2">
        <v>5.0996239999999998E-2</v>
      </c>
      <c r="AQ263" s="2">
        <v>0.23840069999999999</v>
      </c>
      <c r="AR263" s="2">
        <v>-1.4389610000000001E-2</v>
      </c>
      <c r="AS263" s="2">
        <v>-3.510535E-2</v>
      </c>
      <c r="AT263" s="2">
        <v>6.728426E-3</v>
      </c>
      <c r="AU263" s="2">
        <v>595.33010000000002</v>
      </c>
      <c r="AV263" s="2">
        <v>9.4049420000000001</v>
      </c>
      <c r="AW263" s="2">
        <v>99.398309999999995</v>
      </c>
      <c r="AX263" s="2">
        <v>21.252230000000001</v>
      </c>
      <c r="AY263" s="2">
        <v>1.171886</v>
      </c>
      <c r="AZ263" s="2">
        <v>-4.5762659999999997E-2</v>
      </c>
      <c r="BA263" s="2">
        <v>124.4308</v>
      </c>
      <c r="BB263" s="2">
        <v>4.207611E-2</v>
      </c>
      <c r="BC263" s="2">
        <v>1.378334E-2</v>
      </c>
      <c r="BD263" s="2">
        <v>1.6218980000000001</v>
      </c>
      <c r="BE263" s="2">
        <v>0.53130339999999998</v>
      </c>
      <c r="BF263" s="2">
        <v>0</v>
      </c>
      <c r="BG263" s="2">
        <v>0</v>
      </c>
      <c r="BH263" s="2">
        <v>88</v>
      </c>
      <c r="BI263" s="2">
        <v>0</v>
      </c>
      <c r="BJ263" s="2">
        <v>21.510059999999999</v>
      </c>
      <c r="BK263" s="2">
        <v>1.4447810000000001</v>
      </c>
      <c r="BL263" s="2">
        <v>2.5651980000000001</v>
      </c>
      <c r="BM263" s="2">
        <v>10.615180000000001</v>
      </c>
      <c r="BN263" s="2">
        <v>56.322409999999998</v>
      </c>
      <c r="BO263" s="2">
        <v>1.1703490000000001</v>
      </c>
      <c r="BP263" s="2">
        <v>399.64819999999997</v>
      </c>
      <c r="BQ263" s="2">
        <v>0.19272010000000001</v>
      </c>
      <c r="BR263" s="2">
        <v>587.05020000000002</v>
      </c>
      <c r="BS263" s="2">
        <v>112.0848</v>
      </c>
      <c r="BT263" s="2">
        <v>361.44490000000002</v>
      </c>
      <c r="BU263" s="2">
        <v>436.762</v>
      </c>
      <c r="BV263" s="2">
        <v>295.59309999999999</v>
      </c>
      <c r="BW263" s="2">
        <v>-71.43486</v>
      </c>
      <c r="BX263" s="2">
        <v>3.8822260000000002</v>
      </c>
      <c r="BY263" s="2">
        <v>1126.83</v>
      </c>
      <c r="BZ263" s="2">
        <v>22.7166</v>
      </c>
      <c r="CA263" s="2">
        <v>21.303799999999999</v>
      </c>
      <c r="CB263" s="2">
        <v>295.57760000000002</v>
      </c>
      <c r="CC263" s="2">
        <v>295.428</v>
      </c>
      <c r="CD263" s="2">
        <v>24.18225</v>
      </c>
      <c r="CE263" s="2">
        <v>23.735890000000001</v>
      </c>
      <c r="CF263" s="2">
        <v>23.478729999999999</v>
      </c>
      <c r="CG263" s="2">
        <v>22.021719999999998</v>
      </c>
      <c r="CI263" s="2">
        <v>6.9485039999999998</v>
      </c>
      <c r="CJ263" s="2">
        <v>6.9047000000000001</v>
      </c>
      <c r="CK263" s="2">
        <v>201.5506</v>
      </c>
      <c r="CL263" s="2">
        <v>0</v>
      </c>
      <c r="CM263" s="2">
        <v>0</v>
      </c>
      <c r="CN263" s="2" t="s">
        <v>95</v>
      </c>
      <c r="CO263" s="2">
        <v>13.77384</v>
      </c>
      <c r="CP263" s="2">
        <v>360</v>
      </c>
      <c r="CQ263" s="2">
        <f t="shared" si="8"/>
        <v>333.19076094313107</v>
      </c>
      <c r="CR263" s="2">
        <f t="shared" si="9"/>
        <v>18.847182414821678</v>
      </c>
    </row>
    <row r="264" spans="1:96" s="2" customFormat="1" x14ac:dyDescent="0.25">
      <c r="A264" s="5">
        <v>41826.395833333336</v>
      </c>
      <c r="B264" s="2">
        <v>8.0101589999999998</v>
      </c>
      <c r="C264" s="2">
        <v>4.6675769999999998E-2</v>
      </c>
      <c r="D264" s="2">
        <v>0.1997575</v>
      </c>
      <c r="E264" s="2">
        <v>0.1783305</v>
      </c>
      <c r="F264" s="2">
        <v>-3.0233070000000001E-2</v>
      </c>
      <c r="G264" s="2">
        <v>1.3798120000000001E-2</v>
      </c>
      <c r="H264" s="2">
        <v>6.8160440000000003E-3</v>
      </c>
      <c r="I264" s="2">
        <v>0.68532559999999998</v>
      </c>
      <c r="J264" s="2">
        <v>9.9675420000000001E-2</v>
      </c>
      <c r="K264" s="2">
        <v>3.7286109999999997E-2</v>
      </c>
      <c r="L264" s="2">
        <v>0.61994950000000004</v>
      </c>
      <c r="M264" s="2">
        <v>1.421265E-2</v>
      </c>
      <c r="N264" s="2">
        <v>0.27581329999999998</v>
      </c>
      <c r="O264" s="2">
        <v>6.4820219999999997</v>
      </c>
      <c r="P264" s="2">
        <v>6.4448720000000002</v>
      </c>
      <c r="Q264" s="2">
        <v>-25.880279999999999</v>
      </c>
      <c r="R264" s="2">
        <v>6.1320300000000003</v>
      </c>
      <c r="S264" s="2">
        <v>135.88030000000001</v>
      </c>
      <c r="T264" s="2">
        <v>5.7984869999999997</v>
      </c>
      <c r="U264" s="2">
        <v>-2.8131349999999999</v>
      </c>
      <c r="V264" s="2">
        <v>0.97377689999999995</v>
      </c>
      <c r="W264" s="2">
        <v>22.844149999999999</v>
      </c>
      <c r="X264" s="2">
        <v>110</v>
      </c>
      <c r="Y264" s="2">
        <v>18000</v>
      </c>
      <c r="Z264" s="2">
        <v>0</v>
      </c>
      <c r="AA264" s="2">
        <v>0</v>
      </c>
      <c r="AB264" s="2">
        <v>0</v>
      </c>
      <c r="AC264" s="2">
        <v>0</v>
      </c>
      <c r="AD264" s="2">
        <v>0</v>
      </c>
      <c r="AE264" s="2">
        <v>0</v>
      </c>
      <c r="AF264" s="2">
        <v>6.8042609999999998E-3</v>
      </c>
      <c r="AG264" s="2">
        <v>92.653220000000005</v>
      </c>
      <c r="AH264" s="2">
        <v>2.258759</v>
      </c>
      <c r="AI264" s="2">
        <v>5.1291820000000001</v>
      </c>
      <c r="AJ264" s="2">
        <v>0.1781346</v>
      </c>
      <c r="AK264" s="2">
        <v>-0.14117669999999999</v>
      </c>
      <c r="AL264" s="2">
        <v>-2.7823540000000001E-2</v>
      </c>
      <c r="AM264" s="2">
        <v>0.42117690000000002</v>
      </c>
      <c r="AN264" s="2">
        <v>-1.8715659999999999E-2</v>
      </c>
      <c r="AO264" s="2">
        <v>4.3979999999999998E-2</v>
      </c>
      <c r="AP264" s="2">
        <v>3.7416409999999997E-2</v>
      </c>
      <c r="AQ264" s="2">
        <v>0.146372</v>
      </c>
      <c r="AR264" s="2">
        <v>-2.7564740000000001E-2</v>
      </c>
      <c r="AS264" s="2">
        <v>7.9536620000000002E-3</v>
      </c>
      <c r="AT264" s="2">
        <v>1.922034E-3</v>
      </c>
      <c r="AU264" s="2">
        <v>591.28629999999998</v>
      </c>
      <c r="AV264" s="2">
        <v>9.4976599999999998</v>
      </c>
      <c r="AW264" s="2">
        <v>99.341999999999999</v>
      </c>
      <c r="AX264" s="2">
        <v>21.611180000000001</v>
      </c>
      <c r="AY264" s="2">
        <v>1.169729</v>
      </c>
      <c r="AZ264" s="2">
        <v>-2.7823540000000001E-2</v>
      </c>
      <c r="BA264" s="2">
        <v>91.296049999999994</v>
      </c>
      <c r="BB264" s="2">
        <v>3.0721390000000001E-2</v>
      </c>
      <c r="BC264" s="2">
        <v>3.9064190000000004E-3</v>
      </c>
      <c r="BD264" s="2">
        <v>1.204064</v>
      </c>
      <c r="BE264" s="2">
        <v>0.1531043</v>
      </c>
      <c r="BF264" s="2">
        <v>0</v>
      </c>
      <c r="BG264" s="2">
        <v>0</v>
      </c>
      <c r="BH264" s="2">
        <v>88</v>
      </c>
      <c r="BI264" s="2">
        <v>0</v>
      </c>
      <c r="BJ264" s="2">
        <v>21.921109999999999</v>
      </c>
      <c r="BK264" s="2">
        <v>1.4495400000000001</v>
      </c>
      <c r="BL264" s="2">
        <v>2.6302240000000001</v>
      </c>
      <c r="BM264" s="2">
        <v>10.63531</v>
      </c>
      <c r="BN264" s="2">
        <v>55.110889999999998</v>
      </c>
      <c r="BO264" s="2">
        <v>1.1684650000000001</v>
      </c>
      <c r="BP264" s="2">
        <v>420.71199999999999</v>
      </c>
      <c r="BQ264" s="2">
        <v>0.1627517</v>
      </c>
      <c r="BR264" s="2">
        <v>586.03560000000004</v>
      </c>
      <c r="BS264" s="2">
        <v>95.303719999999998</v>
      </c>
      <c r="BT264" s="2">
        <v>369.42869999999999</v>
      </c>
      <c r="BU264" s="2">
        <v>439.4486</v>
      </c>
      <c r="BV264" s="2">
        <v>296.1302</v>
      </c>
      <c r="BW264" s="2">
        <v>-66.600970000000004</v>
      </c>
      <c r="BX264" s="2">
        <v>3.4188999999999998</v>
      </c>
      <c r="BY264" s="2">
        <v>1131.432</v>
      </c>
      <c r="BZ264" s="2">
        <v>22.977409999999999</v>
      </c>
      <c r="CA264" s="2">
        <v>21.54889</v>
      </c>
      <c r="CB264" s="2">
        <v>295.87779999999998</v>
      </c>
      <c r="CC264" s="2">
        <v>296.05829999999997</v>
      </c>
      <c r="CD264" s="2">
        <v>24.414770000000001</v>
      </c>
      <c r="CE264" s="2">
        <v>23.863289999999999</v>
      </c>
      <c r="CF264" s="2">
        <v>23.73001</v>
      </c>
      <c r="CG264" s="2">
        <v>22.061060000000001</v>
      </c>
      <c r="CI264" s="2">
        <v>6.7305250000000001</v>
      </c>
      <c r="CJ264" s="2">
        <v>6.6926019999999999</v>
      </c>
      <c r="CK264" s="2">
        <v>196.4195</v>
      </c>
      <c r="CL264" s="2">
        <v>0</v>
      </c>
      <c r="CM264" s="2">
        <v>0</v>
      </c>
      <c r="CN264" s="2" t="s">
        <v>95</v>
      </c>
      <c r="CO264" s="2">
        <v>13.902810000000001</v>
      </c>
      <c r="CP264" s="2">
        <v>360</v>
      </c>
      <c r="CQ264" s="2">
        <f t="shared" si="8"/>
        <v>331.51884313275798</v>
      </c>
      <c r="CR264" s="2">
        <f t="shared" si="9"/>
        <v>19.298024796262009</v>
      </c>
    </row>
    <row r="265" spans="1:96" s="2" customFormat="1" x14ac:dyDescent="0.25">
      <c r="A265" s="5">
        <v>41826.416666666664</v>
      </c>
      <c r="B265" s="2">
        <v>8.8222640000000006</v>
      </c>
      <c r="C265" s="2">
        <v>7.6863390000000004E-2</v>
      </c>
      <c r="D265" s="2">
        <v>0.25657390000000002</v>
      </c>
      <c r="E265" s="2">
        <v>0.1813427</v>
      </c>
      <c r="F265" s="2">
        <v>-3.5429000000000002E-2</v>
      </c>
      <c r="G265" s="2">
        <v>4.435439E-2</v>
      </c>
      <c r="H265" s="2">
        <v>7.5207679999999997E-3</v>
      </c>
      <c r="I265" s="2">
        <v>0.82218369999999996</v>
      </c>
      <c r="J265" s="2">
        <v>-0.10718080000000001</v>
      </c>
      <c r="K265" s="2">
        <v>6.2693509999999994E-2</v>
      </c>
      <c r="L265" s="2">
        <v>0.90165030000000002</v>
      </c>
      <c r="M265" s="2">
        <v>2.007832E-2</v>
      </c>
      <c r="N265" s="2">
        <v>0.32104270000000001</v>
      </c>
      <c r="O265" s="2">
        <v>7.3616219999999997</v>
      </c>
      <c r="P265" s="2">
        <v>7.3139909999999997</v>
      </c>
      <c r="Q265" s="2">
        <v>-26.18994</v>
      </c>
      <c r="R265" s="2">
        <v>6.5155029999999998</v>
      </c>
      <c r="S265" s="2">
        <v>136.18989999999999</v>
      </c>
      <c r="T265" s="2">
        <v>6.5631029999999999</v>
      </c>
      <c r="U265" s="2">
        <v>-3.2280150000000001</v>
      </c>
      <c r="V265" s="2">
        <v>1.0868979999999999</v>
      </c>
      <c r="W265" s="2">
        <v>23.29954</v>
      </c>
      <c r="X265" s="2">
        <v>110</v>
      </c>
      <c r="Y265" s="2">
        <v>18000</v>
      </c>
      <c r="Z265" s="2">
        <v>0</v>
      </c>
      <c r="AA265" s="2">
        <v>0</v>
      </c>
      <c r="AB265" s="2">
        <v>0</v>
      </c>
      <c r="AC265" s="2">
        <v>0</v>
      </c>
      <c r="AD265" s="2">
        <v>0</v>
      </c>
      <c r="AE265" s="2">
        <v>0</v>
      </c>
      <c r="AF265" s="2">
        <v>8.4525099999999999E-3</v>
      </c>
      <c r="AG265" s="2">
        <v>110.7085</v>
      </c>
      <c r="AH265" s="2">
        <v>1.9382440000000001</v>
      </c>
      <c r="AI265" s="2">
        <v>4.9287929999999998</v>
      </c>
      <c r="AJ265" s="2">
        <v>0.28876249999999998</v>
      </c>
      <c r="AK265" s="2">
        <v>-0.1585792</v>
      </c>
      <c r="AL265" s="2">
        <v>-3.1441030000000002E-2</v>
      </c>
      <c r="AM265" s="2">
        <v>0.46954050000000003</v>
      </c>
      <c r="AN265" s="2">
        <v>-4.7379520000000001E-2</v>
      </c>
      <c r="AO265" s="2">
        <v>9.4836089999999998E-2</v>
      </c>
      <c r="AP265" s="2">
        <v>4.4706849999999999E-2</v>
      </c>
      <c r="AQ265" s="2">
        <v>0.1450476</v>
      </c>
      <c r="AR265" s="2">
        <v>-2.9004479999999999E-2</v>
      </c>
      <c r="AS265" s="2">
        <v>3.1687939999999998E-2</v>
      </c>
      <c r="AT265" s="2">
        <v>1.652307E-3</v>
      </c>
      <c r="AU265" s="2">
        <v>587.66279999999995</v>
      </c>
      <c r="AV265" s="2">
        <v>9.8034160000000004</v>
      </c>
      <c r="AW265" s="2">
        <v>99.316429999999997</v>
      </c>
      <c r="AX265" s="2">
        <v>22.0228</v>
      </c>
      <c r="AY265" s="2">
        <v>1.1676010000000001</v>
      </c>
      <c r="AZ265" s="2">
        <v>-3.1441030000000002E-2</v>
      </c>
      <c r="BA265" s="2">
        <v>109.0847</v>
      </c>
      <c r="BB265" s="2">
        <v>3.6559069999999999E-2</v>
      </c>
      <c r="BC265" s="2">
        <v>3.3344709999999999E-3</v>
      </c>
      <c r="BD265" s="2">
        <v>1.4881070000000001</v>
      </c>
      <c r="BE265" s="2">
        <v>0.13572690000000001</v>
      </c>
      <c r="BF265" s="2">
        <v>0</v>
      </c>
      <c r="BG265" s="2">
        <v>0</v>
      </c>
      <c r="BH265" s="2">
        <v>88</v>
      </c>
      <c r="BI265" s="2">
        <v>0</v>
      </c>
      <c r="BJ265" s="2">
        <v>22.371220000000001</v>
      </c>
      <c r="BK265" s="2">
        <v>1.4940450000000001</v>
      </c>
      <c r="BL265" s="2">
        <v>2.7033330000000002</v>
      </c>
      <c r="BM265" s="2">
        <v>10.94515</v>
      </c>
      <c r="BN265" s="2">
        <v>55.266779999999997</v>
      </c>
      <c r="BO265" s="2">
        <v>1.165821</v>
      </c>
      <c r="BP265" s="2">
        <v>597.48910000000001</v>
      </c>
      <c r="BQ265" s="2">
        <v>0.14179900000000001</v>
      </c>
      <c r="BR265" s="2">
        <v>784.47320000000002</v>
      </c>
      <c r="BS265" s="2">
        <v>111.0936</v>
      </c>
      <c r="BT265" s="2">
        <v>366.51209999999998</v>
      </c>
      <c r="BU265" s="2">
        <v>442.40269999999998</v>
      </c>
      <c r="BV265" s="2">
        <v>296.77339999999998</v>
      </c>
      <c r="BW265" s="2">
        <v>-73.316249999999997</v>
      </c>
      <c r="BX265" s="2">
        <v>2.574344</v>
      </c>
      <c r="BY265" s="2">
        <v>1456.079</v>
      </c>
      <c r="BZ265" s="2">
        <v>23.176259999999999</v>
      </c>
      <c r="CA265" s="2">
        <v>21.266079999999999</v>
      </c>
      <c r="CB265" s="2">
        <v>296.1071</v>
      </c>
      <c r="CC265" s="2">
        <v>296.76010000000002</v>
      </c>
      <c r="CD265" s="2">
        <v>25.128419999999998</v>
      </c>
      <c r="CE265" s="2">
        <v>24.334689999999998</v>
      </c>
      <c r="CF265" s="2">
        <v>24.378440000000001</v>
      </c>
      <c r="CG265" s="2">
        <v>22.487649999999999</v>
      </c>
      <c r="CI265" s="2">
        <v>7.6467219999999996</v>
      </c>
      <c r="CJ265" s="2">
        <v>7.5984850000000002</v>
      </c>
      <c r="CK265" s="2">
        <v>196.69</v>
      </c>
      <c r="CL265" s="2">
        <v>0</v>
      </c>
      <c r="CM265" s="2">
        <v>0</v>
      </c>
      <c r="CN265" s="2" t="s">
        <v>95</v>
      </c>
      <c r="CO265" s="2">
        <v>14.09379</v>
      </c>
      <c r="CP265" s="2">
        <v>360</v>
      </c>
      <c r="CQ265" s="2">
        <f t="shared" si="8"/>
        <v>330.03230248151772</v>
      </c>
      <c r="CR265" s="2">
        <f t="shared" si="9"/>
        <v>19.804217585396703</v>
      </c>
    </row>
    <row r="266" spans="1:96" s="2" customFormat="1" x14ac:dyDescent="0.25">
      <c r="A266" s="5">
        <v>41826.4375</v>
      </c>
      <c r="B266" s="2">
        <v>21.180910000000001</v>
      </c>
      <c r="C266" s="2">
        <v>0.1113372</v>
      </c>
      <c r="D266" s="2">
        <v>0.3093146</v>
      </c>
      <c r="E266" s="2">
        <v>0.27936820000000001</v>
      </c>
      <c r="F266" s="2">
        <v>9.391099E-2</v>
      </c>
      <c r="G266" s="2">
        <v>-0.14006450000000001</v>
      </c>
      <c r="H266" s="2">
        <v>1.8116799999999999E-2</v>
      </c>
      <c r="I266" s="2">
        <v>1.026133</v>
      </c>
      <c r="J266" s="2">
        <v>-0.29375050000000003</v>
      </c>
      <c r="K266" s="2">
        <v>9.5599530000000002E-2</v>
      </c>
      <c r="L266" s="2">
        <v>0.96228190000000002</v>
      </c>
      <c r="M266" s="2">
        <v>3.812373E-3</v>
      </c>
      <c r="N266" s="2">
        <v>0.36928569999999999</v>
      </c>
      <c r="O266" s="2">
        <v>7.4734030000000002</v>
      </c>
      <c r="P266" s="2">
        <v>7.4260590000000004</v>
      </c>
      <c r="Q266" s="2">
        <v>-29.126619999999999</v>
      </c>
      <c r="R266" s="2">
        <v>6.4470499999999999</v>
      </c>
      <c r="S266" s="2">
        <v>139.1266</v>
      </c>
      <c r="T266" s="2">
        <v>6.4870070000000002</v>
      </c>
      <c r="U266" s="2">
        <v>-3.6145779999999998</v>
      </c>
      <c r="V266" s="2">
        <v>1.068149</v>
      </c>
      <c r="W266" s="2">
        <v>24.205850000000002</v>
      </c>
      <c r="X266" s="2">
        <v>110</v>
      </c>
      <c r="Y266" s="2">
        <v>18000</v>
      </c>
      <c r="Z266" s="2">
        <v>0</v>
      </c>
      <c r="AA266" s="2">
        <v>0</v>
      </c>
      <c r="AB266" s="2">
        <v>0</v>
      </c>
      <c r="AC266" s="2">
        <v>0</v>
      </c>
      <c r="AD266" s="2">
        <v>0</v>
      </c>
      <c r="AE266" s="2">
        <v>0</v>
      </c>
      <c r="AF266" s="2">
        <v>-0.20559640000000001</v>
      </c>
      <c r="AG266" s="2">
        <v>107.10420000000001</v>
      </c>
      <c r="AH266" s="2">
        <v>14.44318</v>
      </c>
      <c r="AI266" s="2">
        <v>5.9711540000000003</v>
      </c>
      <c r="AJ266" s="2">
        <v>-2.1348009999999999</v>
      </c>
      <c r="AK266" s="2">
        <v>2.9012180000000001</v>
      </c>
      <c r="AL266" s="2">
        <v>-0.2642407</v>
      </c>
      <c r="AM266" s="2">
        <v>0.5229568</v>
      </c>
      <c r="AN266" s="2">
        <v>-0.174398</v>
      </c>
      <c r="AO266" s="2">
        <v>0.20445150000000001</v>
      </c>
      <c r="AP266" s="2">
        <v>4.2878109999999997E-2</v>
      </c>
      <c r="AQ266" s="2">
        <v>0.29299039999999998</v>
      </c>
      <c r="AR266" s="2">
        <v>0.1157634</v>
      </c>
      <c r="AS266" s="2">
        <v>-0.1654371</v>
      </c>
      <c r="AT266" s="2">
        <v>1.235378E-2</v>
      </c>
      <c r="AU266" s="2">
        <v>573.90689999999995</v>
      </c>
      <c r="AV266" s="2">
        <v>9.9529840000000007</v>
      </c>
      <c r="AW266" s="2">
        <v>99.288420000000002</v>
      </c>
      <c r="AX266" s="2">
        <v>22.901509999999998</v>
      </c>
      <c r="AY266" s="2">
        <v>1.1636960000000001</v>
      </c>
      <c r="AZ266" s="2">
        <v>-0.2642407</v>
      </c>
      <c r="BA266" s="2">
        <v>104.62260000000001</v>
      </c>
      <c r="BB266" s="2">
        <v>3.4363200000000003E-2</v>
      </c>
      <c r="BC266" s="2">
        <v>2.4281110000000002E-2</v>
      </c>
      <c r="BD266" s="2">
        <v>1.4541029999999999</v>
      </c>
      <c r="BE266" s="2">
        <v>1.0274719999999999</v>
      </c>
      <c r="BF266" s="2">
        <v>0</v>
      </c>
      <c r="BG266" s="2">
        <v>0</v>
      </c>
      <c r="BH266" s="2">
        <v>88</v>
      </c>
      <c r="BI266" s="2">
        <v>0</v>
      </c>
      <c r="BJ266" s="2">
        <v>23.231280000000002</v>
      </c>
      <c r="BK266" s="2">
        <v>1.511503</v>
      </c>
      <c r="BL266" s="2">
        <v>2.8484419999999999</v>
      </c>
      <c r="BM266" s="2">
        <v>11.04091</v>
      </c>
      <c r="BN266" s="2">
        <v>53.064210000000003</v>
      </c>
      <c r="BO266" s="2">
        <v>1.162059</v>
      </c>
      <c r="BP266" s="2">
        <v>676.40650000000005</v>
      </c>
      <c r="BQ266" s="2">
        <v>0.1240943</v>
      </c>
      <c r="BR266" s="2">
        <v>856.82399999999996</v>
      </c>
      <c r="BS266" s="2">
        <v>106.2606</v>
      </c>
      <c r="BT266" s="2">
        <v>371.00150000000002</v>
      </c>
      <c r="BU266" s="2">
        <v>445.15839999999997</v>
      </c>
      <c r="BV266" s="2">
        <v>297.60660000000001</v>
      </c>
      <c r="BW266" s="2">
        <v>-73.789100000000005</v>
      </c>
      <c r="BX266" s="2">
        <v>0.36780269999999998</v>
      </c>
      <c r="BY266" s="2">
        <v>1572.2760000000001</v>
      </c>
      <c r="BZ266" s="2">
        <v>23.355149999999998</v>
      </c>
      <c r="CA266" s="2">
        <v>21.39837</v>
      </c>
      <c r="CB266" s="2">
        <v>296.31380000000001</v>
      </c>
      <c r="CC266" s="2">
        <v>297.67020000000002</v>
      </c>
      <c r="CD266" s="2">
        <v>25.646260000000002</v>
      </c>
      <c r="CE266" s="2">
        <v>24.894770000000001</v>
      </c>
      <c r="CF266" s="2">
        <v>25.09111</v>
      </c>
      <c r="CG266" s="2">
        <v>22.83766</v>
      </c>
      <c r="CI266" s="2">
        <v>7.749403</v>
      </c>
      <c r="CJ266" s="2">
        <v>7.7041269999999997</v>
      </c>
      <c r="CK266" s="2">
        <v>199.36160000000001</v>
      </c>
      <c r="CL266" s="2">
        <v>0</v>
      </c>
      <c r="CM266" s="2">
        <v>0</v>
      </c>
      <c r="CN266" s="2" t="s">
        <v>95</v>
      </c>
      <c r="CO266" s="2">
        <v>14.189719999999999</v>
      </c>
      <c r="CP266" s="2">
        <v>360</v>
      </c>
      <c r="CQ266" s="2">
        <f t="shared" si="8"/>
        <v>323.35765108284863</v>
      </c>
      <c r="CR266" s="2">
        <f t="shared" si="9"/>
        <v>20.806710556600606</v>
      </c>
    </row>
    <row r="267" spans="1:96" s="2" customFormat="1" x14ac:dyDescent="0.25">
      <c r="A267" s="5">
        <v>41826.458333333336</v>
      </c>
      <c r="B267" s="2">
        <v>9.6260270000000006</v>
      </c>
      <c r="C267" s="2">
        <v>9.1295989999999994E-2</v>
      </c>
      <c r="D267" s="2">
        <v>0.28038150000000001</v>
      </c>
      <c r="E267" s="2">
        <v>0.1289362</v>
      </c>
      <c r="F267" s="2">
        <v>-4.5075419999999998E-3</v>
      </c>
      <c r="G267" s="2">
        <v>-4.4768710000000003E-2</v>
      </c>
      <c r="H267" s="2">
        <v>8.2503179999999995E-3</v>
      </c>
      <c r="I267" s="2">
        <v>1.0265899999999999</v>
      </c>
      <c r="J267" s="2">
        <v>-5.267227E-2</v>
      </c>
      <c r="K267" s="2">
        <v>7.3080030000000004E-2</v>
      </c>
      <c r="L267" s="2">
        <v>1.1619330000000001</v>
      </c>
      <c r="M267" s="2">
        <v>-2.897307E-2</v>
      </c>
      <c r="N267" s="2">
        <v>0.37835760000000002</v>
      </c>
      <c r="O267" s="2">
        <v>8.9006530000000001</v>
      </c>
      <c r="P267" s="2">
        <v>8.8325969999999998</v>
      </c>
      <c r="Q267" s="2">
        <v>-37.345979999999997</v>
      </c>
      <c r="R267" s="2">
        <v>7.0828199999999999</v>
      </c>
      <c r="S267" s="2">
        <v>147.346</v>
      </c>
      <c r="T267" s="2">
        <v>7.0218049999999996</v>
      </c>
      <c r="U267" s="2">
        <v>-5.3580969999999999</v>
      </c>
      <c r="V267" s="2">
        <v>1.200116</v>
      </c>
      <c r="W267" s="2">
        <v>24.763310000000001</v>
      </c>
      <c r="X267" s="2">
        <v>110</v>
      </c>
      <c r="Y267" s="2">
        <v>18000</v>
      </c>
      <c r="Z267" s="2">
        <v>0</v>
      </c>
      <c r="AA267" s="2">
        <v>0</v>
      </c>
      <c r="AB267" s="2">
        <v>0</v>
      </c>
      <c r="AC267" s="2">
        <v>0</v>
      </c>
      <c r="AD267" s="2">
        <v>0</v>
      </c>
      <c r="AE267" s="2">
        <v>0</v>
      </c>
      <c r="AF267" s="2">
        <v>-2.4450860000000001E-2</v>
      </c>
      <c r="AG267" s="2">
        <v>116.7627</v>
      </c>
      <c r="AH267" s="2">
        <v>2.3246820000000001</v>
      </c>
      <c r="AI267" s="2">
        <v>6.1656069999999996</v>
      </c>
      <c r="AJ267" s="2">
        <v>-0.54921889999999995</v>
      </c>
      <c r="AK267" s="2">
        <v>-1.3911119999999999</v>
      </c>
      <c r="AL267" s="2">
        <v>-6.5949919999999995E-2</v>
      </c>
      <c r="AM267" s="2">
        <v>0.57108769999999998</v>
      </c>
      <c r="AN267" s="2">
        <v>-3.6237480000000002E-2</v>
      </c>
      <c r="AO267" s="2">
        <v>0.21375859999999999</v>
      </c>
      <c r="AP267" s="2">
        <v>4.7182469999999997E-2</v>
      </c>
      <c r="AQ267" s="2">
        <v>0.1371549</v>
      </c>
      <c r="AR267" s="2">
        <v>2.3967030000000001E-4</v>
      </c>
      <c r="AS267" s="2">
        <v>-7.2330729999999996E-2</v>
      </c>
      <c r="AT267" s="2">
        <v>1.9924489999999999E-3</v>
      </c>
      <c r="AU267" s="2">
        <v>570.17989999999998</v>
      </c>
      <c r="AV267" s="2">
        <v>9.2205750000000002</v>
      </c>
      <c r="AW267" s="2">
        <v>99.265860000000004</v>
      </c>
      <c r="AX267" s="2">
        <v>23.54974</v>
      </c>
      <c r="AY267" s="2">
        <v>1.1613230000000001</v>
      </c>
      <c r="AZ267" s="2">
        <v>-6.5949919999999995E-2</v>
      </c>
      <c r="BA267" s="2">
        <v>115.12520000000001</v>
      </c>
      <c r="BB267" s="2">
        <v>3.7620720000000003E-2</v>
      </c>
      <c r="BC267" s="2">
        <v>3.8783419999999999E-3</v>
      </c>
      <c r="BD267" s="2">
        <v>1.4844409999999999</v>
      </c>
      <c r="BE267" s="2">
        <v>0.1530319</v>
      </c>
      <c r="BF267" s="2">
        <v>0</v>
      </c>
      <c r="BG267" s="2">
        <v>0</v>
      </c>
      <c r="BH267" s="2">
        <v>88</v>
      </c>
      <c r="BI267" s="2">
        <v>0</v>
      </c>
      <c r="BJ267" s="2">
        <v>23.90831</v>
      </c>
      <c r="BK267" s="2">
        <v>1.473446</v>
      </c>
      <c r="BL267" s="2">
        <v>2.9666519999999998</v>
      </c>
      <c r="BM267" s="2">
        <v>10.7384</v>
      </c>
      <c r="BN267" s="2">
        <v>49.666980000000002</v>
      </c>
      <c r="BO267" s="2">
        <v>1.1592519999999999</v>
      </c>
      <c r="BP267" s="2">
        <v>700.16470000000004</v>
      </c>
      <c r="BQ267" s="2">
        <v>0.11880449999999999</v>
      </c>
      <c r="BR267" s="2">
        <v>860.4239</v>
      </c>
      <c r="BS267" s="2">
        <v>97.678319999999999</v>
      </c>
      <c r="BT267" s="2">
        <v>384.3519</v>
      </c>
      <c r="BU267" s="2">
        <v>446.93259999999998</v>
      </c>
      <c r="BV267" s="2">
        <v>298.19920000000002</v>
      </c>
      <c r="BW267" s="2">
        <v>-63.990020000000001</v>
      </c>
      <c r="BX267" s="2">
        <v>-1.4092370000000001</v>
      </c>
      <c r="BY267" s="2">
        <v>1600.953</v>
      </c>
      <c r="BZ267" s="2">
        <v>23.54852</v>
      </c>
      <c r="CA267" s="2">
        <v>21.654450000000001</v>
      </c>
      <c r="CB267" s="2">
        <v>296.5385</v>
      </c>
      <c r="CC267" s="2">
        <v>298.42189999999999</v>
      </c>
      <c r="CD267" s="2">
        <v>25.602329999999998</v>
      </c>
      <c r="CE267" s="2">
        <v>25.371269999999999</v>
      </c>
      <c r="CF267" s="2">
        <v>25.502279999999999</v>
      </c>
      <c r="CG267" s="2">
        <v>23.60943</v>
      </c>
      <c r="CI267" s="2">
        <v>9.2560079999999996</v>
      </c>
      <c r="CJ267" s="2">
        <v>9.1870399999999997</v>
      </c>
      <c r="CK267" s="2">
        <v>207.30950000000001</v>
      </c>
      <c r="CL267" s="2">
        <v>0</v>
      </c>
      <c r="CM267" s="2">
        <v>0</v>
      </c>
      <c r="CN267" s="2" t="s">
        <v>95</v>
      </c>
      <c r="CO267" s="2">
        <v>14.05977</v>
      </c>
      <c r="CP267" s="2">
        <v>360</v>
      </c>
      <c r="CQ267" s="2">
        <f t="shared" si="8"/>
        <v>322.03433192447341</v>
      </c>
      <c r="CR267" s="2">
        <f t="shared" si="9"/>
        <v>21.620797695691387</v>
      </c>
    </row>
    <row r="268" spans="1:96" s="2" customFormat="1" x14ac:dyDescent="0.25">
      <c r="A268" s="5">
        <v>41826.479166666664</v>
      </c>
      <c r="B268" s="2">
        <v>-27.154060000000001</v>
      </c>
      <c r="C268" s="2">
        <v>0.1571726</v>
      </c>
      <c r="D268" s="2">
        <v>0.36805169999999998</v>
      </c>
      <c r="E268" s="2">
        <v>0.29311739999999997</v>
      </c>
      <c r="F268" s="2">
        <v>-8.7451600000000001E-3</v>
      </c>
      <c r="G268" s="2">
        <v>4.703355E-2</v>
      </c>
      <c r="H268" s="2">
        <v>-2.329444E-2</v>
      </c>
      <c r="I268" s="2">
        <v>1.24088</v>
      </c>
      <c r="J268" s="2">
        <v>-0.32310260000000002</v>
      </c>
      <c r="K268" s="2">
        <v>0.13534850000000001</v>
      </c>
      <c r="L268" s="2">
        <v>1.126914</v>
      </c>
      <c r="M268" s="2">
        <v>5.547041E-3</v>
      </c>
      <c r="N268" s="2">
        <v>0.3975361</v>
      </c>
      <c r="O268" s="2">
        <v>9.6523959999999995</v>
      </c>
      <c r="P268" s="2">
        <v>9.5965159999999994</v>
      </c>
      <c r="Q268" s="2">
        <v>-41.719940000000001</v>
      </c>
      <c r="R268" s="2">
        <v>6.1630729999999998</v>
      </c>
      <c r="S268" s="2">
        <v>151.7199</v>
      </c>
      <c r="T268" s="2">
        <v>7.1628920000000003</v>
      </c>
      <c r="U268" s="2">
        <v>-6.3864020000000004</v>
      </c>
      <c r="V268" s="2">
        <v>1.198976</v>
      </c>
      <c r="W268" s="2">
        <v>24.942419999999998</v>
      </c>
      <c r="X268" s="2">
        <v>110</v>
      </c>
      <c r="Y268" s="2">
        <v>18000</v>
      </c>
      <c r="Z268" s="2">
        <v>0</v>
      </c>
      <c r="AA268" s="2">
        <v>0</v>
      </c>
      <c r="AB268" s="2">
        <v>0</v>
      </c>
      <c r="AC268" s="2">
        <v>0</v>
      </c>
      <c r="AD268" s="2">
        <v>0</v>
      </c>
      <c r="AE268" s="2">
        <v>0</v>
      </c>
      <c r="AF268" s="2">
        <v>-0.41482180000000002</v>
      </c>
      <c r="AG268" s="2">
        <v>161.35820000000001</v>
      </c>
      <c r="AH268" s="2">
        <v>-37.1096</v>
      </c>
      <c r="AI268" s="2">
        <v>10.837479999999999</v>
      </c>
      <c r="AJ268" s="2">
        <v>-1.300699</v>
      </c>
      <c r="AK268" s="2">
        <v>-1.819456</v>
      </c>
      <c r="AL268" s="2">
        <v>-0.40574589999999999</v>
      </c>
      <c r="AM268" s="2">
        <v>0.62804409999999999</v>
      </c>
      <c r="AN268" s="2">
        <v>-3.046047E-2</v>
      </c>
      <c r="AO268" s="2">
        <v>0.26379180000000002</v>
      </c>
      <c r="AP268" s="2">
        <v>6.6268510000000003E-2</v>
      </c>
      <c r="AQ268" s="2">
        <v>0.29926799999999998</v>
      </c>
      <c r="AR268" s="2">
        <v>-4.7008079999999999E-3</v>
      </c>
      <c r="AS268" s="2">
        <v>1.2073739999999999E-2</v>
      </c>
      <c r="AT268" s="2">
        <v>-3.1834920000000003E-2</v>
      </c>
      <c r="AU268" s="2">
        <v>574.27909999999997</v>
      </c>
      <c r="AV268" s="2">
        <v>8.7381290000000007</v>
      </c>
      <c r="AW268" s="2">
        <v>99.231660000000005</v>
      </c>
      <c r="AX268" s="2">
        <v>23.79034</v>
      </c>
      <c r="AY268" s="2">
        <v>1.1602699999999999</v>
      </c>
      <c r="AZ268" s="2">
        <v>-0.40574589999999999</v>
      </c>
      <c r="BA268" s="2">
        <v>161.6952</v>
      </c>
      <c r="BB268" s="2">
        <v>5.3245099999999997E-2</v>
      </c>
      <c r="BC268" s="2">
        <v>-6.2321069999999999E-2</v>
      </c>
      <c r="BD268" s="2">
        <v>1.97681</v>
      </c>
      <c r="BE268" s="2">
        <v>-2.3137690000000002</v>
      </c>
      <c r="BF268" s="2">
        <v>0</v>
      </c>
      <c r="BG268" s="2">
        <v>0</v>
      </c>
      <c r="BH268" s="2">
        <v>88</v>
      </c>
      <c r="BI268" s="2">
        <v>0</v>
      </c>
      <c r="BJ268" s="2">
        <v>24.090869999999999</v>
      </c>
      <c r="BK268" s="2">
        <v>1.4563790000000001</v>
      </c>
      <c r="BL268" s="2">
        <v>2.9993460000000001</v>
      </c>
      <c r="BM268" s="2">
        <v>10.60749</v>
      </c>
      <c r="BN268" s="2">
        <v>48.556559999999998</v>
      </c>
      <c r="BO268" s="2">
        <v>1.1583509999999999</v>
      </c>
      <c r="BP268" s="2">
        <v>750.94730000000004</v>
      </c>
      <c r="BQ268" s="2">
        <v>0.10798960000000001</v>
      </c>
      <c r="BR268" s="2">
        <v>890.25969999999995</v>
      </c>
      <c r="BS268" s="2">
        <v>94.121600000000001</v>
      </c>
      <c r="BT268" s="2">
        <v>402.18119999999999</v>
      </c>
      <c r="BU268" s="2">
        <v>447.37200000000001</v>
      </c>
      <c r="BV268" s="2">
        <v>298.27179999999998</v>
      </c>
      <c r="BW268" s="2">
        <v>-46.598959999999998</v>
      </c>
      <c r="BX268" s="2">
        <v>-1.4081710000000001</v>
      </c>
      <c r="BY268" s="2">
        <v>1659.1189999999999</v>
      </c>
      <c r="BZ268" s="2">
        <v>23.718060000000001</v>
      </c>
      <c r="CA268" s="2">
        <v>21.868880000000001</v>
      </c>
      <c r="CB268" s="2">
        <v>296.73910000000001</v>
      </c>
      <c r="CC268" s="2">
        <v>298.75979999999998</v>
      </c>
      <c r="CD268" s="2">
        <v>25.279540000000001</v>
      </c>
      <c r="CE268" s="2">
        <v>25.608989999999999</v>
      </c>
      <c r="CF268" s="2">
        <v>25.65981</v>
      </c>
      <c r="CG268" s="2">
        <v>23.363610000000001</v>
      </c>
      <c r="CI268" s="2">
        <v>10.04383</v>
      </c>
      <c r="CJ268" s="2">
        <v>9.989827</v>
      </c>
      <c r="CK268" s="2">
        <v>211.09569999999999</v>
      </c>
      <c r="CL268" s="2">
        <v>0</v>
      </c>
      <c r="CM268" s="2">
        <v>0</v>
      </c>
      <c r="CN268" s="2" t="s">
        <v>95</v>
      </c>
      <c r="CO268" s="2">
        <v>13.98963</v>
      </c>
      <c r="CP268" s="2">
        <v>360</v>
      </c>
      <c r="CQ268" s="2">
        <f t="shared" si="8"/>
        <v>324.72443542260493</v>
      </c>
      <c r="CR268" s="2">
        <f t="shared" si="9"/>
        <v>21.845644333701216</v>
      </c>
    </row>
    <row r="269" spans="1:96" s="2" customFormat="1" x14ac:dyDescent="0.25">
      <c r="A269" s="5">
        <v>41826.5</v>
      </c>
      <c r="B269" s="2">
        <v>-180.94200000000001</v>
      </c>
      <c r="C269" s="2">
        <v>0.20030039999999999</v>
      </c>
      <c r="D269" s="2">
        <v>0.41637679999999999</v>
      </c>
      <c r="E269" s="2">
        <v>0.69143960000000004</v>
      </c>
      <c r="F269" s="2">
        <v>-0.18847259999999999</v>
      </c>
      <c r="G269" s="2">
        <v>4.572586E-2</v>
      </c>
      <c r="H269" s="2">
        <v>-0.1558861</v>
      </c>
      <c r="I269" s="2">
        <v>1.442186</v>
      </c>
      <c r="J269" s="2">
        <v>-0.38230510000000001</v>
      </c>
      <c r="K269" s="2">
        <v>0.1733662</v>
      </c>
      <c r="L269" s="2">
        <v>1.210896</v>
      </c>
      <c r="M269" s="2">
        <v>-1.095712E-3</v>
      </c>
      <c r="N269" s="2">
        <v>0.49928790000000001</v>
      </c>
      <c r="O269" s="2">
        <v>9.7251290000000008</v>
      </c>
      <c r="P269" s="2">
        <v>9.6531749999999992</v>
      </c>
      <c r="Q269" s="2">
        <v>-37.219819999999999</v>
      </c>
      <c r="R269" s="2">
        <v>6.9673109999999996</v>
      </c>
      <c r="S269" s="2">
        <v>147.21979999999999</v>
      </c>
      <c r="T269" s="2">
        <v>7.6870609999999999</v>
      </c>
      <c r="U269" s="2">
        <v>-5.8389670000000002</v>
      </c>
      <c r="V269" s="2">
        <v>1.031188</v>
      </c>
      <c r="W269" s="2">
        <v>26.14385</v>
      </c>
      <c r="X269" s="2">
        <v>110</v>
      </c>
      <c r="Y269" s="2">
        <v>18000</v>
      </c>
      <c r="Z269" s="2">
        <v>0</v>
      </c>
      <c r="AA269" s="2">
        <v>0</v>
      </c>
      <c r="AB269" s="2">
        <v>0</v>
      </c>
      <c r="AC269" s="2">
        <v>0</v>
      </c>
      <c r="AD269" s="2">
        <v>0</v>
      </c>
      <c r="AE269" s="2">
        <v>0</v>
      </c>
      <c r="AF269" s="2">
        <v>-0.61778</v>
      </c>
      <c r="AG269" s="2">
        <v>218.73929999999999</v>
      </c>
      <c r="AH269" s="2">
        <v>-193.92009999999999</v>
      </c>
      <c r="AI269" s="2">
        <v>9.9324239999999993</v>
      </c>
      <c r="AJ269" s="2">
        <v>-1.2257769999999999</v>
      </c>
      <c r="AK269" s="2">
        <v>-0.33931729999999999</v>
      </c>
      <c r="AL269" s="2">
        <v>-0.36679820000000002</v>
      </c>
      <c r="AM269" s="2">
        <v>0.60910280000000006</v>
      </c>
      <c r="AN269" s="2">
        <v>-2.4324419999999999E-2</v>
      </c>
      <c r="AO269" s="2">
        <v>0.19989999999999999</v>
      </c>
      <c r="AP269" s="2">
        <v>9.3459189999999998E-2</v>
      </c>
      <c r="AQ269" s="2">
        <v>0.69484970000000001</v>
      </c>
      <c r="AR269" s="2">
        <v>-0.18388860000000001</v>
      </c>
      <c r="AS269" s="2">
        <v>1.893568E-2</v>
      </c>
      <c r="AT269" s="2">
        <v>-0.16706689999999999</v>
      </c>
      <c r="AU269" s="2">
        <v>575.72159999999997</v>
      </c>
      <c r="AV269" s="2">
        <v>8.7440549999999995</v>
      </c>
      <c r="AW269" s="2">
        <v>99.208370000000002</v>
      </c>
      <c r="AX269" s="2">
        <v>24.981439999999999</v>
      </c>
      <c r="AY269" s="2">
        <v>1.1553370000000001</v>
      </c>
      <c r="AZ269" s="2">
        <v>-0.36679820000000002</v>
      </c>
      <c r="BA269" s="2">
        <v>228.04040000000001</v>
      </c>
      <c r="BB269" s="2">
        <v>7.5605030000000004E-2</v>
      </c>
      <c r="BC269" s="2">
        <v>-0.32658690000000001</v>
      </c>
      <c r="BD269" s="2">
        <v>2.8018239999999999</v>
      </c>
      <c r="BE269" s="2">
        <v>-12.10289</v>
      </c>
      <c r="BF269" s="2">
        <v>0</v>
      </c>
      <c r="BG269" s="2">
        <v>0</v>
      </c>
      <c r="BH269" s="2">
        <v>88</v>
      </c>
      <c r="BI269" s="2">
        <v>0</v>
      </c>
      <c r="BJ269" s="2">
        <v>24.327629999999999</v>
      </c>
      <c r="BK269" s="2">
        <v>1.4520550000000001</v>
      </c>
      <c r="BL269" s="2">
        <v>3.0422210000000001</v>
      </c>
      <c r="BM269" s="2">
        <v>10.56758</v>
      </c>
      <c r="BN269" s="2">
        <v>47.7301</v>
      </c>
      <c r="BO269" s="2">
        <v>1.1570469999999999</v>
      </c>
      <c r="BP269" s="2">
        <v>775.87810000000002</v>
      </c>
      <c r="BQ269" s="2">
        <v>9.3911800000000004E-2</v>
      </c>
      <c r="BR269" s="2">
        <v>920.81910000000005</v>
      </c>
      <c r="BS269" s="2">
        <v>85.721419999999995</v>
      </c>
      <c r="BT269" s="2">
        <v>387.82929999999999</v>
      </c>
      <c r="BU269" s="2">
        <v>447.04899999999998</v>
      </c>
      <c r="BV269" s="2">
        <v>298.56099999999998</v>
      </c>
      <c r="BW269" s="2">
        <v>-62.69256</v>
      </c>
      <c r="BX269" s="2">
        <v>-3.4728919999999999</v>
      </c>
      <c r="BY269" s="2">
        <v>1367.165</v>
      </c>
      <c r="BZ269" s="2">
        <v>23.860289999999999</v>
      </c>
      <c r="CA269" s="2">
        <v>21.93177</v>
      </c>
      <c r="CB269" s="2">
        <v>296.91039999999998</v>
      </c>
      <c r="CC269" s="2">
        <v>298.87150000000003</v>
      </c>
      <c r="CD269" s="2">
        <v>25.32771</v>
      </c>
      <c r="CE269" s="2">
        <v>25.99034</v>
      </c>
      <c r="CF269" s="2">
        <v>25.884720000000002</v>
      </c>
      <c r="CG269" s="2">
        <v>23.520189999999999</v>
      </c>
      <c r="CI269" s="2">
        <v>10.160450000000001</v>
      </c>
      <c r="CJ269" s="2">
        <v>10.092449999999999</v>
      </c>
      <c r="CK269" s="2">
        <v>206.54470000000001</v>
      </c>
      <c r="CL269" s="2">
        <v>0</v>
      </c>
      <c r="CM269" s="2">
        <v>0</v>
      </c>
      <c r="CN269" s="2" t="s">
        <v>95</v>
      </c>
      <c r="CO269" s="2">
        <v>14.06593</v>
      </c>
      <c r="CP269" s="2">
        <v>360</v>
      </c>
      <c r="CQ269" s="2">
        <f t="shared" si="8"/>
        <v>326.92264322486011</v>
      </c>
      <c r="CR269" s="2">
        <f t="shared" si="9"/>
        <v>22.14028776859756</v>
      </c>
    </row>
    <row r="270" spans="1:96" s="2" customFormat="1" x14ac:dyDescent="0.25">
      <c r="A270" s="5">
        <v>41826.520833333336</v>
      </c>
      <c r="B270" s="2">
        <v>-84.192340000000002</v>
      </c>
      <c r="C270" s="2">
        <v>0.36324909999999999</v>
      </c>
      <c r="D270" s="2">
        <v>0.5600849</v>
      </c>
      <c r="E270" s="2">
        <v>0.46529769999999998</v>
      </c>
      <c r="F270" s="2">
        <v>-0.31827949999999999</v>
      </c>
      <c r="G270" s="2">
        <v>3.4273699999999997E-2</v>
      </c>
      <c r="H270" s="2">
        <v>-7.2368950000000001E-2</v>
      </c>
      <c r="I270" s="2">
        <v>1.605939</v>
      </c>
      <c r="J270" s="2">
        <v>-0.18126680000000001</v>
      </c>
      <c r="K270" s="2">
        <v>0.31120560000000003</v>
      </c>
      <c r="L270" s="2">
        <v>1.093933</v>
      </c>
      <c r="M270" s="2">
        <v>3.9442070000000003E-2</v>
      </c>
      <c r="N270" s="2">
        <v>0.46056350000000001</v>
      </c>
      <c r="O270" s="2">
        <v>9.8947299999999991</v>
      </c>
      <c r="P270" s="2">
        <v>9.8121869999999998</v>
      </c>
      <c r="Q270" s="2">
        <v>-42.428249999999998</v>
      </c>
      <c r="R270" s="2">
        <v>7.3981370000000002</v>
      </c>
      <c r="S270" s="2">
        <v>152.42830000000001</v>
      </c>
      <c r="T270" s="2">
        <v>7.2425959999999998</v>
      </c>
      <c r="U270" s="2">
        <v>-6.619942</v>
      </c>
      <c r="V270" s="2">
        <v>1.2289810000000001</v>
      </c>
      <c r="W270" s="2">
        <v>25.398810000000001</v>
      </c>
      <c r="X270" s="2">
        <v>110</v>
      </c>
      <c r="Y270" s="2">
        <v>18000</v>
      </c>
      <c r="Z270" s="2">
        <v>0</v>
      </c>
      <c r="AA270" s="2">
        <v>0</v>
      </c>
      <c r="AB270" s="2">
        <v>0</v>
      </c>
      <c r="AC270" s="2">
        <v>0</v>
      </c>
      <c r="AD270" s="2">
        <v>0</v>
      </c>
      <c r="AE270" s="2">
        <v>0</v>
      </c>
      <c r="AF270" s="2">
        <v>-0.90921589999999997</v>
      </c>
      <c r="AG270" s="2">
        <v>133.70949999999999</v>
      </c>
      <c r="AH270" s="2">
        <v>-92.191140000000004</v>
      </c>
      <c r="AI270" s="2">
        <v>11.810269999999999</v>
      </c>
      <c r="AJ270" s="2">
        <v>-4.7470460000000001</v>
      </c>
      <c r="AK270" s="2">
        <v>-1.0584519999999999</v>
      </c>
      <c r="AL270" s="2">
        <v>-0.80031669999999999</v>
      </c>
      <c r="AM270" s="2">
        <v>0.60816999999999999</v>
      </c>
      <c r="AN270" s="2">
        <v>-4.979724E-2</v>
      </c>
      <c r="AO270" s="2">
        <v>0.2212875</v>
      </c>
      <c r="AP270" s="2">
        <v>5.6541689999999999E-2</v>
      </c>
      <c r="AQ270" s="2">
        <v>0.46358339999999998</v>
      </c>
      <c r="AR270" s="2">
        <v>-0.30923410000000001</v>
      </c>
      <c r="AS270" s="2">
        <v>4.9101259999999999E-3</v>
      </c>
      <c r="AT270" s="2">
        <v>-7.9244449999999994E-2</v>
      </c>
      <c r="AU270" s="2">
        <v>571.24599999999998</v>
      </c>
      <c r="AV270" s="2">
        <v>9.1416590000000006</v>
      </c>
      <c r="AW270" s="2">
        <v>99.189899999999994</v>
      </c>
      <c r="AX270" s="2">
        <v>24.189530000000001</v>
      </c>
      <c r="AY270" s="2">
        <v>1.157969</v>
      </c>
      <c r="AZ270" s="2">
        <v>-0.80031669999999999</v>
      </c>
      <c r="BA270" s="2">
        <v>137.96170000000001</v>
      </c>
      <c r="BB270" s="2">
        <v>4.5296299999999998E-2</v>
      </c>
      <c r="BC270" s="2">
        <v>-0.15419550000000001</v>
      </c>
      <c r="BD270" s="2">
        <v>1.7687010000000001</v>
      </c>
      <c r="BE270" s="2">
        <v>-6.0209279999999996</v>
      </c>
      <c r="BF270" s="2">
        <v>0</v>
      </c>
      <c r="BG270" s="2">
        <v>0</v>
      </c>
      <c r="BH270" s="2">
        <v>88</v>
      </c>
      <c r="BI270" s="2">
        <v>0</v>
      </c>
      <c r="BJ270" s="2">
        <v>24.41403</v>
      </c>
      <c r="BK270" s="2">
        <v>1.5137529999999999</v>
      </c>
      <c r="BL270" s="2">
        <v>3.0579869999999998</v>
      </c>
      <c r="BM270" s="2">
        <v>11.013400000000001</v>
      </c>
      <c r="BN270" s="2">
        <v>49.501600000000003</v>
      </c>
      <c r="BO270" s="2">
        <v>1.156164</v>
      </c>
      <c r="BP270" s="2">
        <v>754.98080000000004</v>
      </c>
      <c r="BQ270" s="2">
        <v>9.1894429999999999E-2</v>
      </c>
      <c r="BR270" s="2">
        <v>890.67309999999998</v>
      </c>
      <c r="BS270" s="2">
        <v>78.953710000000001</v>
      </c>
      <c r="BT270" s="2">
        <v>390.2484</v>
      </c>
      <c r="BU270" s="2">
        <v>446.98700000000002</v>
      </c>
      <c r="BV270" s="2">
        <v>298.59480000000002</v>
      </c>
      <c r="BW270" s="2">
        <v>-60.477919999999997</v>
      </c>
      <c r="BX270" s="2">
        <v>-3.7393489999999998</v>
      </c>
      <c r="BY270" s="2">
        <v>1679.64</v>
      </c>
      <c r="BZ270" s="2">
        <v>23.994710000000001</v>
      </c>
      <c r="CA270" s="2">
        <v>22.307539999999999</v>
      </c>
      <c r="CB270" s="2">
        <v>297.06990000000002</v>
      </c>
      <c r="CC270" s="2">
        <v>299.06650000000002</v>
      </c>
      <c r="CD270" s="2">
        <v>25.6251</v>
      </c>
      <c r="CE270" s="2">
        <v>26.277270000000001</v>
      </c>
      <c r="CF270" s="2">
        <v>25.97756</v>
      </c>
      <c r="CG270" s="2">
        <v>23.961079999999999</v>
      </c>
      <c r="CI270" s="2">
        <v>10.279439999999999</v>
      </c>
      <c r="CJ270" s="2">
        <v>10.201560000000001</v>
      </c>
      <c r="CK270" s="2">
        <v>211.53530000000001</v>
      </c>
      <c r="CL270" s="2">
        <v>0</v>
      </c>
      <c r="CM270" s="2">
        <v>0</v>
      </c>
      <c r="CN270" s="2" t="s">
        <v>95</v>
      </c>
      <c r="CO270" s="2">
        <v>13.96172</v>
      </c>
      <c r="CP270" s="2">
        <v>360</v>
      </c>
      <c r="CQ270" s="2">
        <f t="shared" si="8"/>
        <v>323.57978685940753</v>
      </c>
      <c r="CR270" s="2">
        <f t="shared" si="9"/>
        <v>22.248565633396751</v>
      </c>
    </row>
    <row r="271" spans="1:96" s="2" customFormat="1" x14ac:dyDescent="0.25">
      <c r="A271" s="5">
        <v>41826.541666666664</v>
      </c>
      <c r="B271" s="2">
        <v>2.1864889999999999</v>
      </c>
      <c r="C271" s="2">
        <v>0.1533381</v>
      </c>
      <c r="D271" s="2">
        <v>0.36395110000000003</v>
      </c>
      <c r="E271" s="2">
        <v>0.15058089999999999</v>
      </c>
      <c r="F271" s="2">
        <v>-3.6228919999999998E-2</v>
      </c>
      <c r="G271" s="2">
        <v>7.0394109999999996E-2</v>
      </c>
      <c r="H271" s="2">
        <v>1.880009E-3</v>
      </c>
      <c r="I271" s="2">
        <v>1.1051040000000001</v>
      </c>
      <c r="J271" s="2">
        <v>-6.3763020000000004E-2</v>
      </c>
      <c r="K271" s="2">
        <v>0.1139657</v>
      </c>
      <c r="L271" s="2">
        <v>1.4405559999999999</v>
      </c>
      <c r="M271" s="2">
        <v>6.7509769999999997E-2</v>
      </c>
      <c r="N271" s="2">
        <v>0.45150790000000002</v>
      </c>
      <c r="O271" s="2">
        <v>10.326460000000001</v>
      </c>
      <c r="P271" s="2">
        <v>10.24802</v>
      </c>
      <c r="Q271" s="2">
        <v>-46.505459999999999</v>
      </c>
      <c r="R271" s="2">
        <v>7.0598140000000003</v>
      </c>
      <c r="S271" s="2">
        <v>156.50550000000001</v>
      </c>
      <c r="T271" s="2">
        <v>7.0535459999999999</v>
      </c>
      <c r="U271" s="2">
        <v>-7.4342980000000001</v>
      </c>
      <c r="V271" s="2">
        <v>1.2449669999999999</v>
      </c>
      <c r="W271" s="2">
        <v>25.43357</v>
      </c>
      <c r="X271" s="2">
        <v>110</v>
      </c>
      <c r="Y271" s="2">
        <v>18000</v>
      </c>
      <c r="Z271" s="2">
        <v>0</v>
      </c>
      <c r="AA271" s="2">
        <v>0</v>
      </c>
      <c r="AB271" s="2">
        <v>0</v>
      </c>
      <c r="AC271" s="2">
        <v>0</v>
      </c>
      <c r="AD271" s="2">
        <v>0</v>
      </c>
      <c r="AE271" s="2">
        <v>0</v>
      </c>
      <c r="AF271" s="2">
        <v>-1.4844090000000001E-2</v>
      </c>
      <c r="AG271" s="2">
        <v>166.9769</v>
      </c>
      <c r="AH271" s="2">
        <v>-8.2219650000000009</v>
      </c>
      <c r="AI271" s="2">
        <v>5.3318089999999998</v>
      </c>
      <c r="AJ271" s="2">
        <v>0.34952830000000001</v>
      </c>
      <c r="AK271" s="2">
        <v>1.450777E-2</v>
      </c>
      <c r="AL271" s="2">
        <v>-5.5102829999999998E-2</v>
      </c>
      <c r="AM271" s="2">
        <v>0.56733270000000002</v>
      </c>
      <c r="AN271" s="2">
        <v>-0.11828230000000001</v>
      </c>
      <c r="AO271" s="2">
        <v>7.4383019999999994E-2</v>
      </c>
      <c r="AP271" s="2">
        <v>6.7795569999999999E-2</v>
      </c>
      <c r="AQ271" s="2">
        <v>0.14088890000000001</v>
      </c>
      <c r="AR271" s="2">
        <v>-2.0300309999999998E-2</v>
      </c>
      <c r="AS271" s="2">
        <v>6.0104909999999998E-2</v>
      </c>
      <c r="AT271" s="2">
        <v>-7.0694909999999998E-3</v>
      </c>
      <c r="AU271" s="2">
        <v>566.85429999999997</v>
      </c>
      <c r="AV271" s="2">
        <v>8.9775510000000001</v>
      </c>
      <c r="AW271" s="2">
        <v>99.169780000000003</v>
      </c>
      <c r="AX271" s="2">
        <v>24.245380000000001</v>
      </c>
      <c r="AY271" s="2">
        <v>1.1576150000000001</v>
      </c>
      <c r="AZ271" s="2">
        <v>-5.5102829999999998E-2</v>
      </c>
      <c r="BA271" s="2">
        <v>165.4212</v>
      </c>
      <c r="BB271" s="2">
        <v>5.3903310000000003E-2</v>
      </c>
      <c r="BC271" s="2">
        <v>-1.364457E-2</v>
      </c>
      <c r="BD271" s="2">
        <v>2.0830120000000001</v>
      </c>
      <c r="BE271" s="2">
        <v>-0.52727380000000001</v>
      </c>
      <c r="BF271" s="2">
        <v>0</v>
      </c>
      <c r="BG271" s="2">
        <v>0</v>
      </c>
      <c r="BH271" s="2">
        <v>88</v>
      </c>
      <c r="BI271" s="2">
        <v>0</v>
      </c>
      <c r="BJ271" s="2">
        <v>24.544730000000001</v>
      </c>
      <c r="BK271" s="2">
        <v>1.5052719999999999</v>
      </c>
      <c r="BL271" s="2">
        <v>3.0820650000000001</v>
      </c>
      <c r="BM271" s="2">
        <v>10.94688</v>
      </c>
      <c r="BN271" s="2">
        <v>48.839709999999997</v>
      </c>
      <c r="BO271" s="2">
        <v>1.1554770000000001</v>
      </c>
      <c r="BP271" s="2">
        <v>836.05820000000006</v>
      </c>
      <c r="BQ271" s="2">
        <v>7.0951539999999994E-2</v>
      </c>
      <c r="BR271" s="2">
        <v>966.3057</v>
      </c>
      <c r="BS271" s="2">
        <v>67.214309999999998</v>
      </c>
      <c r="BT271" s="2">
        <v>383.02100000000002</v>
      </c>
      <c r="BU271" s="2">
        <v>446.05410000000001</v>
      </c>
      <c r="BV271" s="2">
        <v>298.73309999999998</v>
      </c>
      <c r="BW271" s="2">
        <v>-68.541309999999996</v>
      </c>
      <c r="BX271" s="2">
        <v>-5.5081990000000003</v>
      </c>
      <c r="BY271" s="2">
        <v>1799.248</v>
      </c>
      <c r="BZ271" s="2">
        <v>24.0852</v>
      </c>
      <c r="CA271" s="2">
        <v>22.049250000000001</v>
      </c>
      <c r="CB271" s="2">
        <v>297.17200000000003</v>
      </c>
      <c r="CC271" s="2">
        <v>299.36309999999997</v>
      </c>
      <c r="CD271" s="2">
        <v>25.743099999999998</v>
      </c>
      <c r="CE271" s="2">
        <v>26.46585</v>
      </c>
      <c r="CF271" s="2">
        <v>26.044640000000001</v>
      </c>
      <c r="CG271" s="2">
        <v>23.56457</v>
      </c>
      <c r="CI271" s="2">
        <v>10.6715</v>
      </c>
      <c r="CJ271" s="2">
        <v>10.600379999999999</v>
      </c>
      <c r="CK271" s="2">
        <v>215.29169999999999</v>
      </c>
      <c r="CL271" s="2">
        <v>0</v>
      </c>
      <c r="CM271" s="2">
        <v>0</v>
      </c>
      <c r="CN271" s="2" t="s">
        <v>95</v>
      </c>
      <c r="CO271" s="2">
        <v>13.94664</v>
      </c>
      <c r="CP271" s="2">
        <v>360</v>
      </c>
      <c r="CQ271" s="2">
        <f t="shared" si="8"/>
        <v>321.21759601319843</v>
      </c>
      <c r="CR271" s="2">
        <f t="shared" si="9"/>
        <v>22.41390161959804</v>
      </c>
    </row>
    <row r="272" spans="1:96" s="2" customFormat="1" x14ac:dyDescent="0.25">
      <c r="A272" s="5">
        <v>41826.5625</v>
      </c>
      <c r="B272" s="2">
        <v>-168.1054</v>
      </c>
      <c r="C272" s="2">
        <v>0.2417512</v>
      </c>
      <c r="D272" s="2">
        <v>0.45807399999999998</v>
      </c>
      <c r="E272" s="2">
        <v>0.88574140000000001</v>
      </c>
      <c r="F272" s="2">
        <v>-0.16926340000000001</v>
      </c>
      <c r="G272" s="2">
        <v>2.620888E-2</v>
      </c>
      <c r="H272" s="2">
        <v>-0.14523150000000001</v>
      </c>
      <c r="I272" s="2">
        <v>1.492467</v>
      </c>
      <c r="J272" s="2">
        <v>0.9529879</v>
      </c>
      <c r="K272" s="2">
        <v>0.16802539999999999</v>
      </c>
      <c r="L272" s="2">
        <v>1.7437210000000001</v>
      </c>
      <c r="M272" s="2">
        <v>0.1256854</v>
      </c>
      <c r="N272" s="2">
        <v>0.44957710000000001</v>
      </c>
      <c r="O272" s="2">
        <v>9.6617370000000005</v>
      </c>
      <c r="P272" s="2">
        <v>9.4675279999999997</v>
      </c>
      <c r="Q272" s="2">
        <v>-37.857669999999999</v>
      </c>
      <c r="R272" s="2">
        <v>11.48395</v>
      </c>
      <c r="S272" s="2">
        <v>147.85769999999999</v>
      </c>
      <c r="T272" s="2">
        <v>7.4749699999999999</v>
      </c>
      <c r="U272" s="2">
        <v>-5.8102510000000001</v>
      </c>
      <c r="V272" s="2">
        <v>1.050465</v>
      </c>
      <c r="W272" s="2">
        <v>26.683979999999998</v>
      </c>
      <c r="X272" s="2">
        <v>110</v>
      </c>
      <c r="Y272" s="2">
        <v>18000</v>
      </c>
      <c r="Z272" s="2">
        <v>0</v>
      </c>
      <c r="AA272" s="2">
        <v>0</v>
      </c>
      <c r="AB272" s="2">
        <v>0</v>
      </c>
      <c r="AC272" s="2">
        <v>0</v>
      </c>
      <c r="AD272" s="2">
        <v>0</v>
      </c>
      <c r="AE272" s="2">
        <v>0</v>
      </c>
      <c r="AF272" s="2">
        <v>-0.56464970000000003</v>
      </c>
      <c r="AG272" s="2">
        <v>95.120170000000002</v>
      </c>
      <c r="AH272" s="2">
        <v>-173.39529999999999</v>
      </c>
      <c r="AI272" s="2">
        <v>5.1557930000000001</v>
      </c>
      <c r="AJ272" s="2">
        <v>-0.25464170000000003</v>
      </c>
      <c r="AK272" s="2">
        <v>-1.2005440000000001</v>
      </c>
      <c r="AL272" s="2">
        <v>-0.31174099999999999</v>
      </c>
      <c r="AM272" s="2">
        <v>0.57325809999999999</v>
      </c>
      <c r="AN272" s="2">
        <v>-0.30783430000000001</v>
      </c>
      <c r="AO272" s="2">
        <v>-9.196675E-2</v>
      </c>
      <c r="AP272" s="2">
        <v>4.3042200000000003E-2</v>
      </c>
      <c r="AQ272" s="2">
        <v>0.87199009999999999</v>
      </c>
      <c r="AR272" s="2">
        <v>-0.12697890000000001</v>
      </c>
      <c r="AS272" s="2">
        <v>3.8095469999999999E-2</v>
      </c>
      <c r="AT272" s="2">
        <v>-0.14980170000000001</v>
      </c>
      <c r="AU272" s="2">
        <v>565.29970000000003</v>
      </c>
      <c r="AV272" s="2">
        <v>9.0715869999999992</v>
      </c>
      <c r="AW272" s="2">
        <v>99.113439999999997</v>
      </c>
      <c r="AX272" s="2">
        <v>25.472619999999999</v>
      </c>
      <c r="AY272" s="2">
        <v>1.1521189999999999</v>
      </c>
      <c r="AZ272" s="2">
        <v>-0.31174099999999999</v>
      </c>
      <c r="BA272" s="2">
        <v>105.023</v>
      </c>
      <c r="BB272" s="2">
        <v>3.4295279999999997E-2</v>
      </c>
      <c r="BC272" s="2">
        <v>-0.28720400000000001</v>
      </c>
      <c r="BD272" s="2">
        <v>1.342854</v>
      </c>
      <c r="BE272" s="2">
        <v>-11.245660000000001</v>
      </c>
      <c r="BF272" s="2">
        <v>0</v>
      </c>
      <c r="BG272" s="2">
        <v>0</v>
      </c>
      <c r="BH272" s="2">
        <v>88</v>
      </c>
      <c r="BI272" s="2">
        <v>0</v>
      </c>
      <c r="BJ272" s="2">
        <v>24.743919999999999</v>
      </c>
      <c r="BK272" s="2">
        <v>1.5233410000000001</v>
      </c>
      <c r="BL272" s="2">
        <v>3.1189149999999999</v>
      </c>
      <c r="BM272" s="2">
        <v>11.07089</v>
      </c>
      <c r="BN272" s="2">
        <v>48.842030000000001</v>
      </c>
      <c r="BO272" s="2">
        <v>1.1543890000000001</v>
      </c>
      <c r="BP272" s="2">
        <v>843.28250000000003</v>
      </c>
      <c r="BQ272" s="2">
        <v>5.3489259999999997E-2</v>
      </c>
      <c r="BR272" s="2">
        <v>956.53539999999998</v>
      </c>
      <c r="BS272" s="2">
        <v>51.049320000000002</v>
      </c>
      <c r="BT272" s="2">
        <v>382.80160000000001</v>
      </c>
      <c r="BU272" s="2">
        <v>445.00510000000003</v>
      </c>
      <c r="BV272" s="2">
        <v>298.94189999999998</v>
      </c>
      <c r="BW272" s="2">
        <v>-70.02319</v>
      </c>
      <c r="BX272" s="2">
        <v>-7.8196640000000004</v>
      </c>
      <c r="BY272" s="2">
        <v>1561.915</v>
      </c>
      <c r="BZ272" s="2">
        <v>24.167899999999999</v>
      </c>
      <c r="CA272" s="2">
        <v>21.944130000000001</v>
      </c>
      <c r="CB272" s="2">
        <v>297.26170000000002</v>
      </c>
      <c r="CC272" s="2">
        <v>299.46469999999999</v>
      </c>
      <c r="CD272" s="2">
        <v>25.91649</v>
      </c>
      <c r="CE272" s="2">
        <v>26.46021</v>
      </c>
      <c r="CF272" s="2">
        <v>26.151160000000001</v>
      </c>
      <c r="CG272" s="2">
        <v>24.424029999999998</v>
      </c>
      <c r="CI272" s="2">
        <v>10.02496</v>
      </c>
      <c r="CJ272" s="2">
        <v>9.8484879999999997</v>
      </c>
      <c r="CK272" s="2">
        <v>207.0436</v>
      </c>
      <c r="CL272" s="2">
        <v>0</v>
      </c>
      <c r="CM272" s="2">
        <v>0</v>
      </c>
      <c r="CN272" s="2" t="s">
        <v>95</v>
      </c>
      <c r="CO272" s="2">
        <v>13.885809999999999</v>
      </c>
      <c r="CP272" s="2">
        <v>360</v>
      </c>
      <c r="CQ272" s="2">
        <f t="shared" si="8"/>
        <v>321.84140913127487</v>
      </c>
      <c r="CR272" s="2">
        <f t="shared" si="9"/>
        <v>22.666721779122906</v>
      </c>
    </row>
    <row r="273" spans="1:96" s="2" customFormat="1" x14ac:dyDescent="0.25">
      <c r="A273" s="5">
        <v>41826.583333333336</v>
      </c>
      <c r="B273" s="2">
        <v>-42.850050000000003</v>
      </c>
      <c r="C273" s="2">
        <v>0.25572210000000001</v>
      </c>
      <c r="D273" s="2">
        <v>0.47203659999999997</v>
      </c>
      <c r="E273" s="2">
        <v>0.39621640000000002</v>
      </c>
      <c r="F273" s="2">
        <v>-0.32711319999999999</v>
      </c>
      <c r="G273" s="2">
        <v>5.2991509999999999E-2</v>
      </c>
      <c r="H273" s="2">
        <v>-3.7163019999999998E-2</v>
      </c>
      <c r="I273" s="2">
        <v>1.6583270000000001</v>
      </c>
      <c r="J273" s="2">
        <v>0.237516</v>
      </c>
      <c r="K273" s="2">
        <v>0.22279389999999999</v>
      </c>
      <c r="L273" s="2">
        <v>1.2998019999999999</v>
      </c>
      <c r="M273" s="2">
        <v>-3.3147630000000001E-3</v>
      </c>
      <c r="N273" s="2">
        <v>0.40749580000000002</v>
      </c>
      <c r="O273" s="2">
        <v>9.2545310000000001</v>
      </c>
      <c r="P273" s="2">
        <v>9.1252870000000001</v>
      </c>
      <c r="Q273" s="2">
        <v>-35.143590000000003</v>
      </c>
      <c r="R273" s="2">
        <v>9.5722280000000008</v>
      </c>
      <c r="S273" s="2">
        <v>145.14359999999999</v>
      </c>
      <c r="T273" s="2">
        <v>7.4618549999999999</v>
      </c>
      <c r="U273" s="2">
        <v>-5.2527670000000004</v>
      </c>
      <c r="V273" s="2">
        <v>0.93221010000000004</v>
      </c>
      <c r="W273" s="2">
        <v>27.77787</v>
      </c>
      <c r="X273" s="2">
        <v>110</v>
      </c>
      <c r="Y273" s="2">
        <v>18000</v>
      </c>
      <c r="Z273" s="2">
        <v>0</v>
      </c>
      <c r="AA273" s="2">
        <v>0</v>
      </c>
      <c r="AB273" s="2">
        <v>0</v>
      </c>
      <c r="AC273" s="2">
        <v>0</v>
      </c>
      <c r="AD273" s="2">
        <v>0</v>
      </c>
      <c r="AE273" s="2">
        <v>0</v>
      </c>
      <c r="AF273" s="2">
        <v>-0.30893870000000001</v>
      </c>
      <c r="AG273" s="2">
        <v>27.40869</v>
      </c>
      <c r="AH273" s="2">
        <v>-44.396929999999998</v>
      </c>
      <c r="AI273" s="2">
        <v>6.5023900000000001</v>
      </c>
      <c r="AJ273" s="2">
        <v>-1.0792930000000001</v>
      </c>
      <c r="AK273" s="2">
        <v>2.1198519999999998</v>
      </c>
      <c r="AL273" s="2">
        <v>-0.24544240000000001</v>
      </c>
      <c r="AM273" s="2">
        <v>0.70041050000000005</v>
      </c>
      <c r="AN273" s="2">
        <v>-0.60623729999999998</v>
      </c>
      <c r="AO273" s="2">
        <v>2.0307120000000001E-2</v>
      </c>
      <c r="AP273" s="2">
        <v>1.22968E-2</v>
      </c>
      <c r="AQ273" s="2">
        <v>0.35922900000000002</v>
      </c>
      <c r="AR273" s="2">
        <v>-0.2432578</v>
      </c>
      <c r="AS273" s="2">
        <v>4.9804330000000001E-2</v>
      </c>
      <c r="AT273" s="2">
        <v>-3.85046E-2</v>
      </c>
      <c r="AU273" s="2">
        <v>562.88890000000004</v>
      </c>
      <c r="AV273" s="2">
        <v>9.4298330000000004</v>
      </c>
      <c r="AW273" s="2">
        <v>99.094080000000005</v>
      </c>
      <c r="AX273" s="2">
        <v>26.509409999999999</v>
      </c>
      <c r="AY273" s="2">
        <v>1.14767</v>
      </c>
      <c r="AZ273" s="2">
        <v>-0.24544240000000001</v>
      </c>
      <c r="BA273" s="2">
        <v>30.004180000000002</v>
      </c>
      <c r="BB273" s="2">
        <v>9.7972990000000006E-3</v>
      </c>
      <c r="BC273" s="2">
        <v>-7.3293559999999994E-2</v>
      </c>
      <c r="BD273" s="2">
        <v>0.40047700000000003</v>
      </c>
      <c r="BE273" s="2">
        <v>-2.9959660000000001</v>
      </c>
      <c r="BF273" s="2">
        <v>0</v>
      </c>
      <c r="BG273" s="2">
        <v>0</v>
      </c>
      <c r="BH273" s="2">
        <v>88</v>
      </c>
      <c r="BI273" s="2">
        <v>0</v>
      </c>
      <c r="BJ273" s="2">
        <v>24.80097</v>
      </c>
      <c r="BK273" s="2">
        <v>1.579858</v>
      </c>
      <c r="BL273" s="2">
        <v>3.129575</v>
      </c>
      <c r="BM273" s="2">
        <v>11.479419999999999</v>
      </c>
      <c r="BN273" s="2">
        <v>50.481560000000002</v>
      </c>
      <c r="BO273" s="2">
        <v>1.153257</v>
      </c>
      <c r="BP273" s="2">
        <v>810.17719999999997</v>
      </c>
      <c r="BQ273" s="2">
        <v>4.4960760000000002E-2</v>
      </c>
      <c r="BR273" s="2">
        <v>909.83929999999998</v>
      </c>
      <c r="BS273" s="2">
        <v>40.63767</v>
      </c>
      <c r="BT273" s="2">
        <v>384.85770000000002</v>
      </c>
      <c r="BU273" s="2">
        <v>443.88220000000001</v>
      </c>
      <c r="BV273" s="2">
        <v>298.89210000000003</v>
      </c>
      <c r="BW273" s="2">
        <v>-67.665890000000005</v>
      </c>
      <c r="BX273" s="2">
        <v>-8.641413</v>
      </c>
      <c r="BY273" s="2">
        <v>1733.742</v>
      </c>
      <c r="BZ273" s="2">
        <v>24.301369999999999</v>
      </c>
      <c r="CA273" s="2">
        <v>22.170269999999999</v>
      </c>
      <c r="CB273" s="2">
        <v>297.42090000000002</v>
      </c>
      <c r="CC273" s="2">
        <v>299.35270000000003</v>
      </c>
      <c r="CD273" s="2">
        <v>26.158550000000002</v>
      </c>
      <c r="CE273" s="2">
        <v>26.394629999999999</v>
      </c>
      <c r="CF273" s="2">
        <v>26.275379999999998</v>
      </c>
      <c r="CG273" s="2">
        <v>23.658819999999999</v>
      </c>
      <c r="CI273" s="2">
        <v>9.6397259999999996</v>
      </c>
      <c r="CJ273" s="2">
        <v>9.5216720000000006</v>
      </c>
      <c r="CK273" s="2">
        <v>204.2697</v>
      </c>
      <c r="CL273" s="2">
        <v>0</v>
      </c>
      <c r="CM273" s="2">
        <v>0</v>
      </c>
      <c r="CN273" s="2" t="s">
        <v>95</v>
      </c>
      <c r="CO273" s="2">
        <v>13.804690000000001</v>
      </c>
      <c r="CP273" s="2">
        <v>360</v>
      </c>
      <c r="CQ273" s="2">
        <f t="shared" si="8"/>
        <v>321.64433672143849</v>
      </c>
      <c r="CR273" s="2">
        <f t="shared" si="9"/>
        <v>22.739838421047278</v>
      </c>
    </row>
    <row r="274" spans="1:96" s="2" customFormat="1" x14ac:dyDescent="0.25">
      <c r="A274" s="5">
        <v>41826.604166666664</v>
      </c>
      <c r="B274" s="2">
        <v>-76.923810000000003</v>
      </c>
      <c r="C274" s="2">
        <v>0.2269177</v>
      </c>
      <c r="D274" s="2">
        <v>0.44505260000000002</v>
      </c>
      <c r="E274" s="2">
        <v>0.46687119999999999</v>
      </c>
      <c r="F274" s="2">
        <v>-0.3143164</v>
      </c>
      <c r="G274" s="2">
        <v>0.15286169999999999</v>
      </c>
      <c r="H274" s="2">
        <v>-6.6833080000000003E-2</v>
      </c>
      <c r="I274" s="2">
        <v>1.4458299999999999</v>
      </c>
      <c r="J274" s="2">
        <v>0.193934</v>
      </c>
      <c r="K274" s="2">
        <v>0.1974718</v>
      </c>
      <c r="L274" s="2">
        <v>1.476855</v>
      </c>
      <c r="M274" s="2">
        <v>-1.540565E-2</v>
      </c>
      <c r="N274" s="2">
        <v>0.4162536</v>
      </c>
      <c r="O274" s="2">
        <v>9.1061119999999995</v>
      </c>
      <c r="P274" s="2">
        <v>8.9718319999999991</v>
      </c>
      <c r="Q274" s="2">
        <v>-38.657170000000001</v>
      </c>
      <c r="R274" s="2">
        <v>9.8361450000000001</v>
      </c>
      <c r="S274" s="2">
        <v>148.65719999999999</v>
      </c>
      <c r="T274" s="2">
        <v>7.006094</v>
      </c>
      <c r="U274" s="2">
        <v>-5.6043479999999999</v>
      </c>
      <c r="V274" s="2">
        <v>0.93771289999999996</v>
      </c>
      <c r="W274" s="2">
        <v>28.200279999999999</v>
      </c>
      <c r="X274" s="2">
        <v>110</v>
      </c>
      <c r="Y274" s="2">
        <v>18000</v>
      </c>
      <c r="Z274" s="2">
        <v>0</v>
      </c>
      <c r="AA274" s="2">
        <v>0</v>
      </c>
      <c r="AB274" s="2">
        <v>0</v>
      </c>
      <c r="AC274" s="2">
        <v>0</v>
      </c>
      <c r="AD274" s="2">
        <v>0</v>
      </c>
      <c r="AE274" s="2">
        <v>0</v>
      </c>
      <c r="AF274" s="2">
        <v>-0.32220359999999998</v>
      </c>
      <c r="AG274" s="2">
        <v>119.2124</v>
      </c>
      <c r="AH274" s="2">
        <v>-84.05838</v>
      </c>
      <c r="AI274" s="2">
        <v>5.5889680000000004</v>
      </c>
      <c r="AJ274" s="2">
        <v>0.28293760000000001</v>
      </c>
      <c r="AK274" s="2">
        <v>2.5242059999999999</v>
      </c>
      <c r="AL274" s="2">
        <v>-0.22387550000000001</v>
      </c>
      <c r="AM274" s="2">
        <v>0.50820600000000005</v>
      </c>
      <c r="AN274" s="2">
        <v>-0.1229775</v>
      </c>
      <c r="AO274" s="2">
        <v>-0.14873459999999999</v>
      </c>
      <c r="AP274" s="2">
        <v>5.0636760000000003E-2</v>
      </c>
      <c r="AQ274" s="2">
        <v>0.47733720000000002</v>
      </c>
      <c r="AR274" s="2">
        <v>-0.29499579999999997</v>
      </c>
      <c r="AS274" s="2">
        <v>0.1715565</v>
      </c>
      <c r="AT274" s="2">
        <v>-7.3031750000000006E-2</v>
      </c>
      <c r="AU274" s="2">
        <v>561.49869999999999</v>
      </c>
      <c r="AV274" s="2">
        <v>10.16006</v>
      </c>
      <c r="AW274" s="2">
        <v>99.063370000000006</v>
      </c>
      <c r="AX274" s="2">
        <v>26.829910000000002</v>
      </c>
      <c r="AY274" s="2">
        <v>1.145634</v>
      </c>
      <c r="AZ274" s="2">
        <v>-0.22387550000000001</v>
      </c>
      <c r="BA274" s="2">
        <v>123.55370000000001</v>
      </c>
      <c r="BB274" s="2">
        <v>4.034252E-2</v>
      </c>
      <c r="BC274" s="2">
        <v>-0.1386706</v>
      </c>
      <c r="BD274" s="2">
        <v>1.78115</v>
      </c>
      <c r="BE274" s="2">
        <v>-6.1224030000000003</v>
      </c>
      <c r="BF274" s="2">
        <v>0</v>
      </c>
      <c r="BG274" s="2">
        <v>0</v>
      </c>
      <c r="BH274" s="2">
        <v>88</v>
      </c>
      <c r="BI274" s="2">
        <v>0</v>
      </c>
      <c r="BJ274" s="2">
        <v>25.021139999999999</v>
      </c>
      <c r="BK274" s="2">
        <v>1.671343</v>
      </c>
      <c r="BL274" s="2">
        <v>3.170966</v>
      </c>
      <c r="BM274" s="2">
        <v>12.135199999999999</v>
      </c>
      <c r="BN274" s="2">
        <v>52.707700000000003</v>
      </c>
      <c r="BO274" s="2">
        <v>1.1517740000000001</v>
      </c>
      <c r="BP274" s="2">
        <v>681.37990000000002</v>
      </c>
      <c r="BQ274" s="2">
        <v>5.2900099999999999E-2</v>
      </c>
      <c r="BR274" s="2">
        <v>767.5317</v>
      </c>
      <c r="BS274" s="2">
        <v>37.870609999999999</v>
      </c>
      <c r="BT274" s="2">
        <v>396.38279999999997</v>
      </c>
      <c r="BU274" s="2">
        <v>444.66399999999999</v>
      </c>
      <c r="BV274" s="2">
        <v>299.0514</v>
      </c>
      <c r="BW274" s="2">
        <v>-57.106270000000002</v>
      </c>
      <c r="BX274" s="2">
        <v>-8.8251170000000005</v>
      </c>
      <c r="BY274" s="2">
        <v>1510.579</v>
      </c>
      <c r="BZ274" s="2">
        <v>24.387540000000001</v>
      </c>
      <c r="CA274" s="2">
        <v>22.500720000000001</v>
      </c>
      <c r="CB274" s="2">
        <v>297.52249999999998</v>
      </c>
      <c r="CC274" s="2">
        <v>299.58390000000003</v>
      </c>
      <c r="CD274" s="2">
        <v>26.480820000000001</v>
      </c>
      <c r="CE274" s="2">
        <v>26.721920000000001</v>
      </c>
      <c r="CF274" s="2">
        <v>26.63016</v>
      </c>
      <c r="CG274" s="2">
        <v>24.840489999999999</v>
      </c>
      <c r="CI274" s="2">
        <v>9.4372030000000002</v>
      </c>
      <c r="CJ274" s="2">
        <v>9.3201730000000005</v>
      </c>
      <c r="CK274" s="2">
        <v>207.77189999999999</v>
      </c>
      <c r="CL274" s="2">
        <v>0</v>
      </c>
      <c r="CM274" s="2">
        <v>0</v>
      </c>
      <c r="CN274" s="2" t="s">
        <v>95</v>
      </c>
      <c r="CO274" s="2">
        <v>13.785970000000001</v>
      </c>
      <c r="CP274" s="2">
        <v>360</v>
      </c>
      <c r="CQ274" s="2">
        <f t="shared" si="8"/>
        <v>321.29268799630563</v>
      </c>
      <c r="CR274" s="2">
        <f t="shared" si="9"/>
        <v>23.023576804481678</v>
      </c>
    </row>
    <row r="275" spans="1:96" s="2" customFormat="1" x14ac:dyDescent="0.25">
      <c r="A275" s="5">
        <v>41826.625</v>
      </c>
      <c r="B275" s="2">
        <v>-127.9495</v>
      </c>
      <c r="C275" s="2">
        <v>0.14534559999999999</v>
      </c>
      <c r="D275" s="2">
        <v>0.35543170000000002</v>
      </c>
      <c r="E275" s="2">
        <v>0.80685700000000005</v>
      </c>
      <c r="F275" s="2">
        <v>0.3046143</v>
      </c>
      <c r="G275" s="2">
        <v>0.66293820000000003</v>
      </c>
      <c r="H275" s="2">
        <v>-0.1106944</v>
      </c>
      <c r="I275" s="2">
        <v>1.4787710000000001</v>
      </c>
      <c r="J275" s="2">
        <v>1.069585</v>
      </c>
      <c r="K275" s="2">
        <v>0.1232651</v>
      </c>
      <c r="L275" s="2">
        <v>1.538432</v>
      </c>
      <c r="M275" s="2">
        <v>2.7666139999999999E-2</v>
      </c>
      <c r="N275" s="2">
        <v>0.42191200000000001</v>
      </c>
      <c r="O275" s="2">
        <v>9.5574849999999998</v>
      </c>
      <c r="P275" s="2">
        <v>9.3837860000000006</v>
      </c>
      <c r="Q275" s="2">
        <v>-39.121369999999999</v>
      </c>
      <c r="R275" s="2">
        <v>10.919689999999999</v>
      </c>
      <c r="S275" s="2">
        <v>149.12139999999999</v>
      </c>
      <c r="T275" s="2">
        <v>7.2800330000000004</v>
      </c>
      <c r="U275" s="2">
        <v>-5.9208319999999999</v>
      </c>
      <c r="V275" s="2">
        <v>1.1269020000000001</v>
      </c>
      <c r="W275" s="2">
        <v>26.842210000000001</v>
      </c>
      <c r="X275" s="2">
        <v>110</v>
      </c>
      <c r="Y275" s="2">
        <v>18000</v>
      </c>
      <c r="Z275" s="2">
        <v>0</v>
      </c>
      <c r="AA275" s="2">
        <v>0</v>
      </c>
      <c r="AB275" s="2">
        <v>0</v>
      </c>
      <c r="AC275" s="2">
        <v>0</v>
      </c>
      <c r="AD275" s="2">
        <v>0</v>
      </c>
      <c r="AE275" s="2">
        <v>0</v>
      </c>
      <c r="AF275" s="2">
        <v>-0.3681778</v>
      </c>
      <c r="AG275" s="2">
        <v>35.546559999999999</v>
      </c>
      <c r="AH275" s="2">
        <v>-129.57560000000001</v>
      </c>
      <c r="AI275" s="2">
        <v>6.9929100000000002</v>
      </c>
      <c r="AJ275" s="2">
        <v>2.0992679999999999</v>
      </c>
      <c r="AK275" s="2">
        <v>3.0127269999999999</v>
      </c>
      <c r="AL275" s="2">
        <v>-0.17164479999999999</v>
      </c>
      <c r="AM275" s="2">
        <v>0.52664719999999998</v>
      </c>
      <c r="AN275" s="2">
        <v>-0.4617581</v>
      </c>
      <c r="AO275" s="2">
        <v>-0.15995129999999999</v>
      </c>
      <c r="AP275" s="2">
        <v>1.833046E-2</v>
      </c>
      <c r="AQ275" s="2">
        <v>0.81891610000000004</v>
      </c>
      <c r="AR275" s="2">
        <v>0.36304950000000002</v>
      </c>
      <c r="AS275" s="2">
        <v>0.67778740000000004</v>
      </c>
      <c r="AT275" s="2">
        <v>-0.1121012</v>
      </c>
      <c r="AU275" s="2">
        <v>553.35509999999999</v>
      </c>
      <c r="AV275" s="2">
        <v>10.59277</v>
      </c>
      <c r="AW275" s="2">
        <v>99.039670000000001</v>
      </c>
      <c r="AX275" s="2">
        <v>25.426290000000002</v>
      </c>
      <c r="AY275" s="2">
        <v>1.1505069999999999</v>
      </c>
      <c r="AZ275" s="2">
        <v>-0.17164479999999999</v>
      </c>
      <c r="BA275" s="2">
        <v>44.726309999999998</v>
      </c>
      <c r="BB275" s="2">
        <v>1.4336079999999999E-2</v>
      </c>
      <c r="BC275" s="2">
        <v>-0.2108691</v>
      </c>
      <c r="BD275" s="2">
        <v>0.66961619999999999</v>
      </c>
      <c r="BE275" s="2">
        <v>-9.8493700000000004</v>
      </c>
      <c r="BF275" s="2">
        <v>0</v>
      </c>
      <c r="BG275" s="2">
        <v>0</v>
      </c>
      <c r="BH275" s="2">
        <v>88</v>
      </c>
      <c r="BI275" s="2">
        <v>0</v>
      </c>
      <c r="BJ275" s="2">
        <v>25.088249999999999</v>
      </c>
      <c r="BK275" s="2">
        <v>1.7385839999999999</v>
      </c>
      <c r="BL275" s="2">
        <v>3.183649</v>
      </c>
      <c r="BM275" s="2">
        <v>12.620570000000001</v>
      </c>
      <c r="BN275" s="2">
        <v>54.609780000000001</v>
      </c>
      <c r="BO275" s="2">
        <v>1.150857</v>
      </c>
      <c r="BP275" s="2">
        <v>650.83010000000002</v>
      </c>
      <c r="BQ275" s="2">
        <v>5.5960990000000002E-2</v>
      </c>
      <c r="BR275" s="2">
        <v>729.18320000000006</v>
      </c>
      <c r="BS275" s="2">
        <v>37.620980000000003</v>
      </c>
      <c r="BT275" s="2">
        <v>404.0752</v>
      </c>
      <c r="BU275" s="2">
        <v>444.80720000000002</v>
      </c>
      <c r="BV275" s="2">
        <v>298.95339999999999</v>
      </c>
      <c r="BW275" s="2">
        <v>-48.8215</v>
      </c>
      <c r="BX275" s="2">
        <v>-8.0894670000000009</v>
      </c>
      <c r="BY275" s="2">
        <v>1424.2650000000001</v>
      </c>
      <c r="BZ275" s="2">
        <v>24.479040000000001</v>
      </c>
      <c r="CA275" s="2">
        <v>22.821010000000001</v>
      </c>
      <c r="CB275" s="2">
        <v>297.62799999999999</v>
      </c>
      <c r="CC275" s="2">
        <v>299.54840000000002</v>
      </c>
      <c r="CD275" s="2">
        <v>26.598859999999998</v>
      </c>
      <c r="CE275" s="2">
        <v>26.662469999999999</v>
      </c>
      <c r="CF275" s="2">
        <v>26.614529999999998</v>
      </c>
      <c r="CG275" s="2">
        <v>24.468910000000001</v>
      </c>
      <c r="CI275" s="2">
        <v>9.9997380000000007</v>
      </c>
      <c r="CJ275" s="2">
        <v>9.8437180000000009</v>
      </c>
      <c r="CK275" s="2">
        <v>207.8819</v>
      </c>
      <c r="CL275" s="2">
        <v>0</v>
      </c>
      <c r="CM275" s="2">
        <v>0</v>
      </c>
      <c r="CN275" s="2" t="s">
        <v>95</v>
      </c>
      <c r="CO275" s="2">
        <v>13.841060000000001</v>
      </c>
      <c r="CP275" s="2">
        <v>360</v>
      </c>
      <c r="CQ275" s="2">
        <f t="shared" si="8"/>
        <v>315.226749755242</v>
      </c>
      <c r="CR275" s="2">
        <f t="shared" si="9"/>
        <v>23.110463318264134</v>
      </c>
    </row>
    <row r="276" spans="1:96" s="2" customFormat="1" x14ac:dyDescent="0.25">
      <c r="A276" s="5">
        <v>41826.645833333336</v>
      </c>
      <c r="B276" s="2">
        <v>-3.7270759999999998</v>
      </c>
      <c r="C276" s="2">
        <v>0.1162231</v>
      </c>
      <c r="D276" s="2">
        <v>0.31763789999999997</v>
      </c>
      <c r="E276" s="2">
        <v>0.14293239999999999</v>
      </c>
      <c r="F276" s="2">
        <v>-8.7031130000000002E-3</v>
      </c>
      <c r="G276" s="2">
        <v>7.1502629999999998E-2</v>
      </c>
      <c r="H276" s="2">
        <v>-3.2204540000000002E-3</v>
      </c>
      <c r="I276" s="2">
        <v>1.0632010000000001</v>
      </c>
      <c r="J276" s="2">
        <v>0.1541141</v>
      </c>
      <c r="K276" s="2">
        <v>9.4586310000000007E-2</v>
      </c>
      <c r="L276" s="2">
        <v>1.240381</v>
      </c>
      <c r="M276" s="2">
        <v>3.511396E-2</v>
      </c>
      <c r="N276" s="2">
        <v>0.39032480000000003</v>
      </c>
      <c r="O276" s="2">
        <v>9.3046050000000005</v>
      </c>
      <c r="P276" s="2">
        <v>9.2248940000000008</v>
      </c>
      <c r="Q276" s="2">
        <v>-42.994810000000001</v>
      </c>
      <c r="R276" s="2">
        <v>7.4972209999999997</v>
      </c>
      <c r="S276" s="2">
        <v>152.9948</v>
      </c>
      <c r="T276" s="2">
        <v>6.7472159999999999</v>
      </c>
      <c r="U276" s="2">
        <v>-6.2907419999999998</v>
      </c>
      <c r="V276" s="2">
        <v>1.157381</v>
      </c>
      <c r="W276" s="2">
        <v>26.33606</v>
      </c>
      <c r="X276" s="2">
        <v>110</v>
      </c>
      <c r="Y276" s="2">
        <v>18000</v>
      </c>
      <c r="Z276" s="2">
        <v>0</v>
      </c>
      <c r="AA276" s="2">
        <v>0</v>
      </c>
      <c r="AB276" s="2">
        <v>0</v>
      </c>
      <c r="AC276" s="2">
        <v>0</v>
      </c>
      <c r="AD276" s="2">
        <v>0</v>
      </c>
      <c r="AE276" s="2">
        <v>0</v>
      </c>
      <c r="AF276" s="2">
        <v>9.9437719999999993E-2</v>
      </c>
      <c r="AG276" s="2">
        <v>90.181839999999994</v>
      </c>
      <c r="AH276" s="2">
        <v>-9.3357550000000007</v>
      </c>
      <c r="AI276" s="2">
        <v>7.2486379999999997</v>
      </c>
      <c r="AJ276" s="2">
        <v>0.61304329999999996</v>
      </c>
      <c r="AK276" s="2">
        <v>0.32676369999999999</v>
      </c>
      <c r="AL276" s="2">
        <v>8.6095809999999995E-2</v>
      </c>
      <c r="AM276" s="2">
        <v>0.45562750000000002</v>
      </c>
      <c r="AN276" s="2">
        <v>-0.12031600000000001</v>
      </c>
      <c r="AO276" s="2">
        <v>-3.6705700000000001E-2</v>
      </c>
      <c r="AP276" s="2">
        <v>3.6697510000000003E-2</v>
      </c>
      <c r="AQ276" s="2">
        <v>0.14611070000000001</v>
      </c>
      <c r="AR276" s="2">
        <v>7.2738380000000004E-3</v>
      </c>
      <c r="AS276" s="2">
        <v>7.5574329999999995E-2</v>
      </c>
      <c r="AT276" s="2">
        <v>-8.0667440000000007E-3</v>
      </c>
      <c r="AU276" s="2">
        <v>548.29499999999996</v>
      </c>
      <c r="AV276" s="2">
        <v>10.77802</v>
      </c>
      <c r="AW276" s="2">
        <v>98.996579999999994</v>
      </c>
      <c r="AX276" s="2">
        <v>24.899629999999998</v>
      </c>
      <c r="AY276" s="2">
        <v>1.1519349999999999</v>
      </c>
      <c r="AZ276" s="2">
        <v>8.6095809999999995E-2</v>
      </c>
      <c r="BA276" s="2">
        <v>89.541920000000005</v>
      </c>
      <c r="BB276" s="2">
        <v>2.8407379999999999E-2</v>
      </c>
      <c r="BC276" s="2">
        <v>-1.5065469999999999E-2</v>
      </c>
      <c r="BD276" s="2">
        <v>1.3625290000000001</v>
      </c>
      <c r="BE276" s="2">
        <v>-0.72259910000000005</v>
      </c>
      <c r="BF276" s="2">
        <v>0</v>
      </c>
      <c r="BG276" s="2">
        <v>0</v>
      </c>
      <c r="BH276" s="2">
        <v>88</v>
      </c>
      <c r="BI276" s="2">
        <v>0</v>
      </c>
      <c r="BJ276" s="2">
        <v>25.075949999999999</v>
      </c>
      <c r="BK276" s="2">
        <v>1.766351</v>
      </c>
      <c r="BL276" s="2">
        <v>3.181308</v>
      </c>
      <c r="BM276" s="2">
        <v>12.82267</v>
      </c>
      <c r="BN276" s="2">
        <v>55.522779999999997</v>
      </c>
      <c r="BO276" s="2">
        <v>1.150504</v>
      </c>
      <c r="BP276" s="2">
        <v>454.23270000000002</v>
      </c>
      <c r="BQ276" s="2">
        <v>7.1749129999999994E-2</v>
      </c>
      <c r="BR276" s="2">
        <v>532.41219999999998</v>
      </c>
      <c r="BS276" s="2">
        <v>29.410699999999999</v>
      </c>
      <c r="BT276" s="2">
        <v>396.39600000000002</v>
      </c>
      <c r="BU276" s="2">
        <v>445.16469999999998</v>
      </c>
      <c r="BV276" s="2">
        <v>298.87920000000003</v>
      </c>
      <c r="BW276" s="2">
        <v>-56.05377</v>
      </c>
      <c r="BX276" s="2">
        <v>-7.2850770000000002</v>
      </c>
      <c r="BY276" s="2">
        <v>1067.6559999999999</v>
      </c>
      <c r="BZ276" s="2">
        <v>24.54045</v>
      </c>
      <c r="CA276" s="2">
        <v>22.588439999999999</v>
      </c>
      <c r="CB276" s="2">
        <v>297.69650000000001</v>
      </c>
      <c r="CC276" s="2">
        <v>299.43849999999998</v>
      </c>
      <c r="CD276" s="2">
        <v>26.68646</v>
      </c>
      <c r="CE276" s="2">
        <v>26.616890000000001</v>
      </c>
      <c r="CF276" s="2">
        <v>26.50995</v>
      </c>
      <c r="CG276" s="2">
        <v>24.151050000000001</v>
      </c>
      <c r="CI276" s="2">
        <v>9.6986070000000009</v>
      </c>
      <c r="CJ276" s="2">
        <v>9.6280300000000008</v>
      </c>
      <c r="CK276" s="2">
        <v>211.58750000000001</v>
      </c>
      <c r="CL276" s="2">
        <v>0</v>
      </c>
      <c r="CM276" s="2">
        <v>0</v>
      </c>
      <c r="CN276" s="2" t="s">
        <v>95</v>
      </c>
      <c r="CO276" s="2">
        <v>13.68449</v>
      </c>
      <c r="CP276" s="2">
        <v>360</v>
      </c>
      <c r="CQ276" s="2">
        <f t="shared" si="8"/>
        <v>311.92895870607373</v>
      </c>
      <c r="CR276" s="2">
        <f t="shared" si="9"/>
        <v>23.094422202717535</v>
      </c>
    </row>
    <row r="277" spans="1:96" s="2" customFormat="1" x14ac:dyDescent="0.25">
      <c r="A277" s="5">
        <v>41826.666666666664</v>
      </c>
      <c r="B277" s="2">
        <v>-116.47320000000001</v>
      </c>
      <c r="C277" s="2">
        <v>0.1950124</v>
      </c>
      <c r="D277" s="2">
        <v>0.41196739999999998</v>
      </c>
      <c r="E277" s="2">
        <v>0.73848659999999999</v>
      </c>
      <c r="F277" s="2">
        <v>-0.1356726</v>
      </c>
      <c r="G277" s="2">
        <v>9.4455600000000001E-2</v>
      </c>
      <c r="H277" s="2">
        <v>-0.1008942</v>
      </c>
      <c r="I277" s="2">
        <v>1.2333099999999999</v>
      </c>
      <c r="J277" s="2">
        <v>0.69231900000000002</v>
      </c>
      <c r="K277" s="2">
        <v>0.16267780000000001</v>
      </c>
      <c r="L277" s="2">
        <v>1.472269</v>
      </c>
      <c r="M277" s="2">
        <v>4.837197E-2</v>
      </c>
      <c r="N277" s="2">
        <v>0.41493940000000001</v>
      </c>
      <c r="O277" s="2">
        <v>9.0475100000000008</v>
      </c>
      <c r="P277" s="2">
        <v>8.9028460000000003</v>
      </c>
      <c r="Q277" s="2">
        <v>-43.71698</v>
      </c>
      <c r="R277" s="2">
        <v>10.242369999999999</v>
      </c>
      <c r="S277" s="2">
        <v>153.71700000000001</v>
      </c>
      <c r="T277" s="2">
        <v>6.4346290000000002</v>
      </c>
      <c r="U277" s="2">
        <v>-6.1527190000000003</v>
      </c>
      <c r="V277" s="2">
        <v>1.0960540000000001</v>
      </c>
      <c r="W277" s="2">
        <v>27.06475</v>
      </c>
      <c r="X277" s="2">
        <v>110</v>
      </c>
      <c r="Y277" s="2">
        <v>18000</v>
      </c>
      <c r="Z277" s="2">
        <v>0</v>
      </c>
      <c r="AA277" s="2">
        <v>0</v>
      </c>
      <c r="AB277" s="2">
        <v>0</v>
      </c>
      <c r="AC277" s="2">
        <v>0</v>
      </c>
      <c r="AD277" s="2">
        <v>0</v>
      </c>
      <c r="AE277" s="2">
        <v>0</v>
      </c>
      <c r="AF277" s="2">
        <v>-0.21406120000000001</v>
      </c>
      <c r="AG277" s="2">
        <v>40.410519999999998</v>
      </c>
      <c r="AH277" s="2">
        <v>-118.4529</v>
      </c>
      <c r="AI277" s="2">
        <v>6.9424729999999997</v>
      </c>
      <c r="AJ277" s="2">
        <v>0.80410579999999998</v>
      </c>
      <c r="AK277" s="2">
        <v>1.850336</v>
      </c>
      <c r="AL277" s="2">
        <v>-3.9524789999999997E-2</v>
      </c>
      <c r="AM277" s="2">
        <v>0.49892059999999999</v>
      </c>
      <c r="AN277" s="2">
        <v>-0.27005600000000002</v>
      </c>
      <c r="AO277" s="2">
        <v>-0.1864133</v>
      </c>
      <c r="AP277" s="2">
        <v>2.0104839999999999E-2</v>
      </c>
      <c r="AQ277" s="2">
        <v>0.74141489999999999</v>
      </c>
      <c r="AR277" s="2">
        <v>-9.8387240000000001E-2</v>
      </c>
      <c r="AS277" s="2">
        <v>0.1186338</v>
      </c>
      <c r="AT277" s="2">
        <v>-0.10260909999999999</v>
      </c>
      <c r="AU277" s="2">
        <v>544.75570000000005</v>
      </c>
      <c r="AV277" s="2">
        <v>11.058730000000001</v>
      </c>
      <c r="AW277" s="2">
        <v>98.990960000000001</v>
      </c>
      <c r="AX277" s="2">
        <v>25.583880000000001</v>
      </c>
      <c r="AY277" s="2">
        <v>1.149044</v>
      </c>
      <c r="AZ277" s="2">
        <v>-3.9524789999999997E-2</v>
      </c>
      <c r="BA277" s="2">
        <v>49.055810000000001</v>
      </c>
      <c r="BB277" s="2">
        <v>1.5505700000000001E-2</v>
      </c>
      <c r="BC277" s="2">
        <v>-0.19004209999999999</v>
      </c>
      <c r="BD277" s="2">
        <v>0.76804139999999999</v>
      </c>
      <c r="BE277" s="2">
        <v>-9.4133259999999996</v>
      </c>
      <c r="BF277" s="2">
        <v>0</v>
      </c>
      <c r="BG277" s="2">
        <v>0</v>
      </c>
      <c r="BH277" s="2">
        <v>88</v>
      </c>
      <c r="BI277" s="2">
        <v>0</v>
      </c>
      <c r="BJ277" s="2">
        <v>25.39087</v>
      </c>
      <c r="BK277" s="2">
        <v>1.8032109999999999</v>
      </c>
      <c r="BL277" s="2">
        <v>3.2415919999999998</v>
      </c>
      <c r="BM277" s="2">
        <v>13.07644</v>
      </c>
      <c r="BN277" s="2">
        <v>55.62735</v>
      </c>
      <c r="BO277" s="2">
        <v>1.1486240000000001</v>
      </c>
      <c r="BP277" s="2">
        <v>400.7722</v>
      </c>
      <c r="BQ277" s="2">
        <v>7.3148619999999998E-2</v>
      </c>
      <c r="BR277" s="2">
        <v>472.08870000000002</v>
      </c>
      <c r="BS277" s="2">
        <v>27.60848</v>
      </c>
      <c r="BT277" s="2">
        <v>402.00420000000003</v>
      </c>
      <c r="BU277" s="2">
        <v>445.7122</v>
      </c>
      <c r="BV277" s="2">
        <v>298.90350000000001</v>
      </c>
      <c r="BW277" s="2">
        <v>-50.594580000000001</v>
      </c>
      <c r="BX277" s="2">
        <v>-6.8866110000000003</v>
      </c>
      <c r="BY277" s="2">
        <v>974.76859999999999</v>
      </c>
      <c r="BZ277" s="2">
        <v>24.58417</v>
      </c>
      <c r="CA277" s="2">
        <v>22.997640000000001</v>
      </c>
      <c r="CB277" s="2">
        <v>297.7475</v>
      </c>
      <c r="CC277" s="2">
        <v>299.48880000000003</v>
      </c>
      <c r="CD277" s="2">
        <v>26.698889999999999</v>
      </c>
      <c r="CE277" s="2">
        <v>26.603909999999999</v>
      </c>
      <c r="CF277" s="2">
        <v>26.445720000000001</v>
      </c>
      <c r="CG277" s="2">
        <v>24.43853</v>
      </c>
      <c r="CI277" s="2">
        <v>9.4072399999999998</v>
      </c>
      <c r="CJ277" s="2">
        <v>9.2838019999999997</v>
      </c>
      <c r="CK277" s="2">
        <v>211.95480000000001</v>
      </c>
      <c r="CL277" s="2">
        <v>0</v>
      </c>
      <c r="CM277" s="2">
        <v>0</v>
      </c>
      <c r="CN277" s="2" t="s">
        <v>95</v>
      </c>
      <c r="CO277" s="2">
        <v>13.70171</v>
      </c>
      <c r="CP277" s="2">
        <v>360</v>
      </c>
      <c r="CQ277" s="2">
        <f t="shared" ref="CQ277:CQ340" si="10">IF(AU277="NAN","NAN",8.3143*AU277/44*(AX277+273.15)/AW277)</f>
        <v>310.64455172766657</v>
      </c>
      <c r="CR277" s="2">
        <f t="shared" si="9"/>
        <v>23.507225424234999</v>
      </c>
    </row>
    <row r="278" spans="1:96" s="2" customFormat="1" x14ac:dyDescent="0.25">
      <c r="A278" s="5">
        <v>41826.6875</v>
      </c>
      <c r="B278" s="2">
        <v>-57.8202</v>
      </c>
      <c r="C278" s="2">
        <v>0.1336849</v>
      </c>
      <c r="D278" s="2">
        <v>0.34124450000000001</v>
      </c>
      <c r="E278" s="2">
        <v>0.59275310000000003</v>
      </c>
      <c r="F278" s="2">
        <v>4.5364559999999998E-2</v>
      </c>
      <c r="G278" s="2">
        <v>5.797219E-2</v>
      </c>
      <c r="H278" s="2">
        <v>-5.0130870000000001E-2</v>
      </c>
      <c r="I278" s="2">
        <v>1.1190549999999999</v>
      </c>
      <c r="J278" s="2">
        <v>0.3398851</v>
      </c>
      <c r="K278" s="2">
        <v>9.9895250000000005E-2</v>
      </c>
      <c r="L278" s="2">
        <v>1.186728</v>
      </c>
      <c r="M278" s="2">
        <v>5.9841760000000001E-2</v>
      </c>
      <c r="N278" s="2">
        <v>0.38144070000000002</v>
      </c>
      <c r="O278" s="2">
        <v>9.2768800000000002</v>
      </c>
      <c r="P278" s="2">
        <v>9.1860269999999993</v>
      </c>
      <c r="Q278" s="2">
        <v>-46.554659999999998</v>
      </c>
      <c r="R278" s="2">
        <v>8.0159400000000005</v>
      </c>
      <c r="S278" s="2">
        <v>156.5547</v>
      </c>
      <c r="T278" s="2">
        <v>6.3168749999999996</v>
      </c>
      <c r="U278" s="2">
        <v>-6.6693340000000001</v>
      </c>
      <c r="V278" s="2">
        <v>1.0695159999999999</v>
      </c>
      <c r="W278" s="2">
        <v>27.27149</v>
      </c>
      <c r="X278" s="2">
        <v>110</v>
      </c>
      <c r="Y278" s="2">
        <v>18000</v>
      </c>
      <c r="Z278" s="2">
        <v>0</v>
      </c>
      <c r="AA278" s="2">
        <v>0</v>
      </c>
      <c r="AB278" s="2">
        <v>0</v>
      </c>
      <c r="AC278" s="2">
        <v>0</v>
      </c>
      <c r="AD278" s="2">
        <v>0</v>
      </c>
      <c r="AE278" s="2">
        <v>0</v>
      </c>
      <c r="AF278" s="2">
        <v>-7.3723570000000002E-2</v>
      </c>
      <c r="AG278" s="2">
        <v>34.73648</v>
      </c>
      <c r="AH278" s="2">
        <v>-59.675249999999998</v>
      </c>
      <c r="AI278" s="2">
        <v>6.4529579999999997</v>
      </c>
      <c r="AJ278" s="2">
        <v>0.30483749999999998</v>
      </c>
      <c r="AK278" s="2">
        <v>0.25077739999999998</v>
      </c>
      <c r="AL278" s="2">
        <v>9.2896560000000003E-3</v>
      </c>
      <c r="AM278" s="2">
        <v>0.44776389999999999</v>
      </c>
      <c r="AN278" s="2">
        <v>-0.20855560000000001</v>
      </c>
      <c r="AO278" s="2">
        <v>3.2591820000000001E-2</v>
      </c>
      <c r="AP278" s="2">
        <v>1.5965090000000001E-2</v>
      </c>
      <c r="AQ278" s="2">
        <v>0.59519239999999995</v>
      </c>
      <c r="AR278" s="2">
        <v>7.2881520000000005E-2</v>
      </c>
      <c r="AS278" s="2">
        <v>5.3253410000000001E-2</v>
      </c>
      <c r="AT278" s="2">
        <v>-5.1739229999999997E-2</v>
      </c>
      <c r="AU278" s="2">
        <v>541.74040000000002</v>
      </c>
      <c r="AV278" s="2">
        <v>11.28228</v>
      </c>
      <c r="AW278" s="2">
        <v>98.973119999999994</v>
      </c>
      <c r="AX278" s="2">
        <v>25.758469999999999</v>
      </c>
      <c r="AY278" s="2">
        <v>1.1480239999999999</v>
      </c>
      <c r="AZ278" s="2">
        <v>9.2896560000000003E-3</v>
      </c>
      <c r="BA278" s="2">
        <v>38.954830000000001</v>
      </c>
      <c r="BB278" s="2">
        <v>1.225819E-2</v>
      </c>
      <c r="BC278" s="2">
        <v>-9.5271419999999996E-2</v>
      </c>
      <c r="BD278" s="2">
        <v>0.6229053</v>
      </c>
      <c r="BE278" s="2">
        <v>-4.8412569999999997</v>
      </c>
      <c r="BF278" s="2">
        <v>0</v>
      </c>
      <c r="BG278" s="2">
        <v>0</v>
      </c>
      <c r="BH278" s="2">
        <v>88</v>
      </c>
      <c r="BI278" s="2">
        <v>0</v>
      </c>
      <c r="BJ278" s="2">
        <v>25.694980000000001</v>
      </c>
      <c r="BK278" s="2">
        <v>1.8292949999999999</v>
      </c>
      <c r="BL278" s="2">
        <v>3.3006319999999998</v>
      </c>
      <c r="BM278" s="2">
        <v>13.2521</v>
      </c>
      <c r="BN278" s="2">
        <v>55.42257</v>
      </c>
      <c r="BO278" s="2">
        <v>1.1472739999999999</v>
      </c>
      <c r="BP278" s="2">
        <v>388.68279999999999</v>
      </c>
      <c r="BQ278" s="2">
        <v>7.4920539999999994E-2</v>
      </c>
      <c r="BR278" s="2">
        <v>451.01760000000002</v>
      </c>
      <c r="BS278" s="2">
        <v>25.328279999999999</v>
      </c>
      <c r="BT278" s="2">
        <v>409.65410000000003</v>
      </c>
      <c r="BU278" s="2">
        <v>446.66070000000002</v>
      </c>
      <c r="BV278" s="2">
        <v>299.24549999999999</v>
      </c>
      <c r="BW278" s="2">
        <v>-45.019570000000002</v>
      </c>
      <c r="BX278" s="2">
        <v>-8.0130300000000005</v>
      </c>
      <c r="BY278" s="2">
        <v>941.21659999999997</v>
      </c>
      <c r="BZ278" s="2">
        <v>24.618379999999998</v>
      </c>
      <c r="CA278" s="2">
        <v>23.133330000000001</v>
      </c>
      <c r="CB278" s="2">
        <v>297.78489999999999</v>
      </c>
      <c r="CC278" s="2">
        <v>299.86349999999999</v>
      </c>
      <c r="CD278" s="2">
        <v>26.488800000000001</v>
      </c>
      <c r="CE278" s="2">
        <v>26.714200000000002</v>
      </c>
      <c r="CF278" s="2">
        <v>26.429659999999998</v>
      </c>
      <c r="CG278" s="2">
        <v>24.386780000000002</v>
      </c>
      <c r="CI278" s="2">
        <v>9.5464300000000009</v>
      </c>
      <c r="CJ278" s="2">
        <v>9.4670930000000002</v>
      </c>
      <c r="CK278" s="2">
        <v>215.2526</v>
      </c>
      <c r="CL278" s="2">
        <v>0</v>
      </c>
      <c r="CM278" s="2">
        <v>0</v>
      </c>
      <c r="CN278" s="2" t="s">
        <v>95</v>
      </c>
      <c r="CO278" s="2">
        <v>13.61636</v>
      </c>
      <c r="CP278" s="2">
        <v>360</v>
      </c>
      <c r="CQ278" s="2">
        <f t="shared" si="10"/>
        <v>309.16135278022671</v>
      </c>
      <c r="CR278" s="2">
        <f t="shared" si="9"/>
        <v>23.911011878195616</v>
      </c>
    </row>
    <row r="279" spans="1:96" s="2" customFormat="1" x14ac:dyDescent="0.25">
      <c r="A279" s="5">
        <v>41826.708333333336</v>
      </c>
      <c r="B279" s="2">
        <v>-7.6726260000000002</v>
      </c>
      <c r="C279" s="2">
        <v>0.1978026</v>
      </c>
      <c r="D279" s="2">
        <v>0.41522290000000001</v>
      </c>
      <c r="E279" s="2">
        <v>0.1098219</v>
      </c>
      <c r="F279" s="2">
        <v>1.8117290000000001E-2</v>
      </c>
      <c r="G279" s="2">
        <v>2.0424439999999999E-2</v>
      </c>
      <c r="H279" s="2">
        <v>-6.6565799999999996E-3</v>
      </c>
      <c r="I279" s="2">
        <v>1.14516</v>
      </c>
      <c r="J279" s="2">
        <v>0.46281220000000001</v>
      </c>
      <c r="K279" s="2">
        <v>0.15551319999999999</v>
      </c>
      <c r="L279" s="2">
        <v>1.2740499999999999</v>
      </c>
      <c r="M279" s="2">
        <v>7.4436890000000006E-2</v>
      </c>
      <c r="N279" s="2">
        <v>0.38903559999999998</v>
      </c>
      <c r="O279" s="2">
        <v>9.3466419999999992</v>
      </c>
      <c r="P279" s="2">
        <v>9.2437570000000004</v>
      </c>
      <c r="Q279" s="2">
        <v>-49.246639999999999</v>
      </c>
      <c r="R279" s="2">
        <v>8.4983120000000003</v>
      </c>
      <c r="S279" s="2">
        <v>159.2466</v>
      </c>
      <c r="T279" s="2">
        <v>6.0343640000000001</v>
      </c>
      <c r="U279" s="2">
        <v>-7.0024139999999999</v>
      </c>
      <c r="V279" s="2">
        <v>1.0821099999999999</v>
      </c>
      <c r="W279" s="2">
        <v>27.285049999999998</v>
      </c>
      <c r="X279" s="2">
        <v>110</v>
      </c>
      <c r="Y279" s="2">
        <v>18000</v>
      </c>
      <c r="Z279" s="2">
        <v>0</v>
      </c>
      <c r="AA279" s="2">
        <v>0</v>
      </c>
      <c r="AB279" s="2">
        <v>0</v>
      </c>
      <c r="AC279" s="2">
        <v>0</v>
      </c>
      <c r="AD279" s="2">
        <v>0</v>
      </c>
      <c r="AE279" s="2">
        <v>0</v>
      </c>
      <c r="AF279" s="2">
        <v>1.494382E-2</v>
      </c>
      <c r="AG279" s="2">
        <v>135.9462</v>
      </c>
      <c r="AH279" s="2">
        <v>-16.112349999999999</v>
      </c>
      <c r="AI279" s="2">
        <v>6.2662630000000004</v>
      </c>
      <c r="AJ279" s="2">
        <v>0.13308030000000001</v>
      </c>
      <c r="AK279" s="2">
        <v>0.453154</v>
      </c>
      <c r="AL279" s="2">
        <v>-1.8827920000000001E-3</v>
      </c>
      <c r="AM279" s="2">
        <v>0.45997130000000003</v>
      </c>
      <c r="AN279" s="2">
        <v>2.4291179999999999E-2</v>
      </c>
      <c r="AO279" s="2">
        <v>0.1630771</v>
      </c>
      <c r="AP279" s="2">
        <v>5.5362880000000003E-2</v>
      </c>
      <c r="AQ279" s="2">
        <v>0.14453949999999999</v>
      </c>
      <c r="AR279" s="2">
        <v>1.4678449999999999E-2</v>
      </c>
      <c r="AS279" s="2">
        <v>-1.5323240000000001E-3</v>
      </c>
      <c r="AT279" s="2">
        <v>-1.397868E-2</v>
      </c>
      <c r="AU279" s="2">
        <v>542.73009999999999</v>
      </c>
      <c r="AV279" s="2">
        <v>11.378819999999999</v>
      </c>
      <c r="AW279" s="2">
        <v>98.914330000000007</v>
      </c>
      <c r="AX279" s="2">
        <v>25.758109999999999</v>
      </c>
      <c r="AY279" s="2">
        <v>1.1472800000000001</v>
      </c>
      <c r="AZ279" s="2">
        <v>-1.8827920000000001E-3</v>
      </c>
      <c r="BA279" s="2">
        <v>135.08539999999999</v>
      </c>
      <c r="BB279" s="2">
        <v>4.2617450000000001E-2</v>
      </c>
      <c r="BC279" s="2">
        <v>-2.5790839999999999E-2</v>
      </c>
      <c r="BD279" s="2">
        <v>2.1801720000000002</v>
      </c>
      <c r="BE279" s="2">
        <v>-1.3193760000000001</v>
      </c>
      <c r="BF279" s="2">
        <v>0</v>
      </c>
      <c r="BG279" s="2">
        <v>0</v>
      </c>
      <c r="BH279" s="2">
        <v>88</v>
      </c>
      <c r="BI279" s="2">
        <v>0</v>
      </c>
      <c r="BJ279" s="2">
        <v>25.926600000000001</v>
      </c>
      <c r="BK279" s="2">
        <v>1.8431040000000001</v>
      </c>
      <c r="BL279" s="2">
        <v>3.3462000000000001</v>
      </c>
      <c r="BM279" s="2">
        <v>13.34179</v>
      </c>
      <c r="BN279" s="2">
        <v>55.08052</v>
      </c>
      <c r="BO279" s="2">
        <v>1.1461159999999999</v>
      </c>
      <c r="BP279" s="2">
        <v>321.21449999999999</v>
      </c>
      <c r="BQ279" s="2">
        <v>5.4237819999999999E-2</v>
      </c>
      <c r="BR279" s="2">
        <v>393.95690000000002</v>
      </c>
      <c r="BS279" s="2">
        <v>18.442779999999999</v>
      </c>
      <c r="BT279" s="2">
        <v>392.40609999999998</v>
      </c>
      <c r="BU279" s="2">
        <v>446.70569999999998</v>
      </c>
      <c r="BV279" s="2">
        <v>299.27929999999998</v>
      </c>
      <c r="BW279" s="2">
        <v>-62.467689999999997</v>
      </c>
      <c r="BX279" s="2">
        <v>-8.1680600000000005</v>
      </c>
      <c r="BY279" s="2">
        <v>804.73320000000001</v>
      </c>
      <c r="BZ279" s="2">
        <v>24.65849</v>
      </c>
      <c r="CA279" s="2">
        <v>22.91685</v>
      </c>
      <c r="CB279" s="2">
        <v>297.83420000000001</v>
      </c>
      <c r="CC279" s="2">
        <v>299.85270000000003</v>
      </c>
      <c r="CD279" s="2">
        <v>26.50854</v>
      </c>
      <c r="CE279" s="2">
        <v>26.666499999999999</v>
      </c>
      <c r="CF279" s="2">
        <v>26.333670000000001</v>
      </c>
      <c r="CG279" s="2">
        <v>24.408249999999999</v>
      </c>
      <c r="CI279" s="2">
        <v>9.5999060000000007</v>
      </c>
      <c r="CJ279" s="2">
        <v>9.5107009999999992</v>
      </c>
      <c r="CK279" s="2">
        <v>217.9049</v>
      </c>
      <c r="CL279" s="2">
        <v>0</v>
      </c>
      <c r="CM279" s="2">
        <v>0</v>
      </c>
      <c r="CN279" s="2" t="s">
        <v>95</v>
      </c>
      <c r="CO279" s="2">
        <v>13.43784</v>
      </c>
      <c r="CP279" s="2">
        <v>360</v>
      </c>
      <c r="CQ279" s="2">
        <f t="shared" si="10"/>
        <v>309.90986982573384</v>
      </c>
      <c r="CR279" s="2">
        <f t="shared" si="9"/>
        <v>24.222349953649502</v>
      </c>
    </row>
    <row r="280" spans="1:96" s="2" customFormat="1" x14ac:dyDescent="0.25">
      <c r="A280" s="5">
        <v>41826.729166666664</v>
      </c>
      <c r="B280" s="2">
        <v>-2.1122969999999999</v>
      </c>
      <c r="C280" s="2">
        <v>3.5926909999999999E-2</v>
      </c>
      <c r="D280" s="2">
        <v>0.1770815</v>
      </c>
      <c r="E280" s="2">
        <v>0.11498800000000001</v>
      </c>
      <c r="F280" s="2">
        <v>2.4322880000000002E-2</v>
      </c>
      <c r="G280" s="2">
        <v>-6.5381529999999997E-3</v>
      </c>
      <c r="H280" s="2">
        <v>-1.8350930000000001E-3</v>
      </c>
      <c r="I280" s="2">
        <v>0.91492790000000002</v>
      </c>
      <c r="J280" s="2">
        <v>7.5289010000000003E-2</v>
      </c>
      <c r="K280" s="2">
        <v>2.9886900000000001E-2</v>
      </c>
      <c r="L280" s="2">
        <v>1.4226319999999999</v>
      </c>
      <c r="M280" s="2">
        <v>9.4915030000000001E-3</v>
      </c>
      <c r="N280" s="2">
        <v>0.37984190000000001</v>
      </c>
      <c r="O280" s="2">
        <v>9.4552680000000002</v>
      </c>
      <c r="P280" s="2">
        <v>9.366168</v>
      </c>
      <c r="Q280" s="2">
        <v>-34.464449999999999</v>
      </c>
      <c r="R280" s="2">
        <v>7.8629749999999996</v>
      </c>
      <c r="S280" s="2">
        <v>144.46440000000001</v>
      </c>
      <c r="T280" s="2">
        <v>7.7222410000000004</v>
      </c>
      <c r="U280" s="2">
        <v>-5.3002739999999999</v>
      </c>
      <c r="V280" s="2">
        <v>1.310135</v>
      </c>
      <c r="W280" s="2">
        <v>27.46848</v>
      </c>
      <c r="X280" s="2">
        <v>110</v>
      </c>
      <c r="Y280" s="2">
        <v>18000</v>
      </c>
      <c r="Z280" s="2">
        <v>0</v>
      </c>
      <c r="AA280" s="2">
        <v>0</v>
      </c>
      <c r="AB280" s="2">
        <v>0</v>
      </c>
      <c r="AC280" s="2">
        <v>0</v>
      </c>
      <c r="AD280" s="2">
        <v>0</v>
      </c>
      <c r="AE280" s="2">
        <v>0</v>
      </c>
      <c r="AF280" s="2">
        <v>-2.802134E-3</v>
      </c>
      <c r="AG280" s="2">
        <v>61.908990000000003</v>
      </c>
      <c r="AH280" s="2">
        <v>-5.9850830000000004</v>
      </c>
      <c r="AI280" s="2">
        <v>7.7804859999999998</v>
      </c>
      <c r="AJ280" s="2">
        <v>0.1002522</v>
      </c>
      <c r="AK280" s="2">
        <v>-0.33023069999999999</v>
      </c>
      <c r="AL280" s="2">
        <v>-1.262832E-2</v>
      </c>
      <c r="AM280" s="2">
        <v>0.42884359999999999</v>
      </c>
      <c r="AN280" s="2">
        <v>-0.15293599999999999</v>
      </c>
      <c r="AO280" s="2">
        <v>0.1151141</v>
      </c>
      <c r="AP280" s="2">
        <v>2.5162070000000002E-2</v>
      </c>
      <c r="AQ280" s="2">
        <v>0.14396700000000001</v>
      </c>
      <c r="AR280" s="2">
        <v>4.4407950000000002E-2</v>
      </c>
      <c r="AS280" s="2">
        <v>-2.190897E-2</v>
      </c>
      <c r="AT280" s="2">
        <v>-5.1996409999999996E-3</v>
      </c>
      <c r="AU280" s="2">
        <v>543.72500000000002</v>
      </c>
      <c r="AV280" s="2">
        <v>11.645899999999999</v>
      </c>
      <c r="AW280" s="2">
        <v>98.841290000000001</v>
      </c>
      <c r="AX280" s="2">
        <v>25.902840000000001</v>
      </c>
      <c r="AY280" s="2">
        <v>1.145707</v>
      </c>
      <c r="AZ280" s="2">
        <v>-1.262832E-2</v>
      </c>
      <c r="BA280" s="2">
        <v>61.395449999999997</v>
      </c>
      <c r="BB280" s="2">
        <v>1.943636E-2</v>
      </c>
      <c r="BC280" s="2">
        <v>-9.6101759999999998E-3</v>
      </c>
      <c r="BD280" s="2">
        <v>1.0157769999999999</v>
      </c>
      <c r="BE280" s="2">
        <v>-0.50224389999999997</v>
      </c>
      <c r="BF280" s="2">
        <v>0</v>
      </c>
      <c r="BG280" s="2">
        <v>0</v>
      </c>
      <c r="BH280" s="2">
        <v>88</v>
      </c>
      <c r="BI280" s="2">
        <v>0</v>
      </c>
      <c r="BJ280" s="2">
        <v>26.06127</v>
      </c>
      <c r="BK280" s="2">
        <v>1.8913770000000001</v>
      </c>
      <c r="BL280" s="2">
        <v>3.3729279999999999</v>
      </c>
      <c r="BM280" s="2">
        <v>13.68507</v>
      </c>
      <c r="BN280" s="2">
        <v>56.075229999999998</v>
      </c>
      <c r="BO280" s="2">
        <v>1.144701</v>
      </c>
      <c r="BP280" s="2">
        <v>307.06009999999998</v>
      </c>
      <c r="BQ280" s="2">
        <v>3.9576210000000001E-2</v>
      </c>
      <c r="BR280" s="2">
        <v>374.52620000000002</v>
      </c>
      <c r="BS280" s="2">
        <v>14.259</v>
      </c>
      <c r="BT280" s="2">
        <v>393.2987</v>
      </c>
      <c r="BU280" s="2">
        <v>446.50580000000002</v>
      </c>
      <c r="BV280" s="2">
        <v>299.38959999999997</v>
      </c>
      <c r="BW280" s="2">
        <v>-62.24541</v>
      </c>
      <c r="BX280" s="2">
        <v>-9.0382929999999995</v>
      </c>
      <c r="BY280" s="2">
        <v>748.61019999999996</v>
      </c>
      <c r="BZ280" s="2">
        <v>24.72289</v>
      </c>
      <c r="CA280" s="2">
        <v>22.789670000000001</v>
      </c>
      <c r="CB280" s="2">
        <v>297.91039999999998</v>
      </c>
      <c r="CC280" s="2">
        <v>299.78550000000001</v>
      </c>
      <c r="CD280" s="2">
        <v>26.32199</v>
      </c>
      <c r="CE280" s="2">
        <v>26.454249999999998</v>
      </c>
      <c r="CF280" s="2">
        <v>26.368590000000001</v>
      </c>
      <c r="CG280" s="2">
        <v>24.094639999999998</v>
      </c>
      <c r="CI280" s="2">
        <v>9.7913379999999997</v>
      </c>
      <c r="CJ280" s="2">
        <v>9.7104700000000008</v>
      </c>
      <c r="CK280" s="2">
        <v>204.07210000000001</v>
      </c>
      <c r="CL280" s="2">
        <v>0</v>
      </c>
      <c r="CM280" s="2">
        <v>0</v>
      </c>
      <c r="CN280" s="2" t="s">
        <v>95</v>
      </c>
      <c r="CO280" s="2">
        <v>13.187519999999999</v>
      </c>
      <c r="CP280" s="2">
        <v>360</v>
      </c>
      <c r="CQ280" s="2">
        <f t="shared" si="10"/>
        <v>310.85785258926768</v>
      </c>
      <c r="CR280" s="2">
        <f t="shared" si="9"/>
        <v>24.404838464112352</v>
      </c>
    </row>
    <row r="281" spans="1:96" s="2" customFormat="1" x14ac:dyDescent="0.25">
      <c r="A281" s="5">
        <v>41826.75</v>
      </c>
      <c r="B281" s="2">
        <v>-7.3709439999999997</v>
      </c>
      <c r="C281" s="2">
        <v>7.6198100000000005E-2</v>
      </c>
      <c r="D281" s="2">
        <v>0.25797170000000003</v>
      </c>
      <c r="E281" s="2">
        <v>0.1019471</v>
      </c>
      <c r="F281" s="2">
        <v>1.3229390000000001E-2</v>
      </c>
      <c r="G281" s="2">
        <v>-2.1461840000000002E-3</v>
      </c>
      <c r="H281" s="2">
        <v>-6.4076630000000001E-3</v>
      </c>
      <c r="I281" s="2">
        <v>1.056708</v>
      </c>
      <c r="J281" s="2">
        <v>2.5634770000000002E-3</v>
      </c>
      <c r="K281" s="2">
        <v>5.6278910000000001E-2</v>
      </c>
      <c r="L281" s="2">
        <v>0.96088589999999996</v>
      </c>
      <c r="M281" s="2">
        <v>3.5517689999999998E-2</v>
      </c>
      <c r="N281" s="2">
        <v>0.40114539999999999</v>
      </c>
      <c r="O281" s="2">
        <v>9.5568910000000002</v>
      </c>
      <c r="P281" s="2">
        <v>9.5051249999999996</v>
      </c>
      <c r="Q281" s="2">
        <v>-35.559199999999997</v>
      </c>
      <c r="R281" s="2">
        <v>5.9614520000000004</v>
      </c>
      <c r="S281" s="2">
        <v>145.5592</v>
      </c>
      <c r="T281" s="2">
        <v>7.7325889999999999</v>
      </c>
      <c r="U281" s="2">
        <v>-5.5276459999999998</v>
      </c>
      <c r="V281" s="2">
        <v>1.2903100000000001</v>
      </c>
      <c r="W281" s="2">
        <v>27.528880000000001</v>
      </c>
      <c r="X281" s="2">
        <v>110</v>
      </c>
      <c r="Y281" s="2">
        <v>18000</v>
      </c>
      <c r="Z281" s="2">
        <v>0</v>
      </c>
      <c r="AA281" s="2">
        <v>0</v>
      </c>
      <c r="AB281" s="2">
        <v>0</v>
      </c>
      <c r="AC281" s="2">
        <v>0</v>
      </c>
      <c r="AD281" s="2">
        <v>0</v>
      </c>
      <c r="AE281" s="2">
        <v>0</v>
      </c>
      <c r="AF281" s="2">
        <v>-0.106186</v>
      </c>
      <c r="AG281" s="2">
        <v>58.891170000000002</v>
      </c>
      <c r="AH281" s="2">
        <v>-11.013909999999999</v>
      </c>
      <c r="AI281" s="2">
        <v>9.5273470000000007</v>
      </c>
      <c r="AJ281" s="2">
        <v>-0.93796919999999995</v>
      </c>
      <c r="AK281" s="2">
        <v>-0.1163502</v>
      </c>
      <c r="AL281" s="2">
        <v>-0.1071222</v>
      </c>
      <c r="AM281" s="2">
        <v>0.4495557</v>
      </c>
      <c r="AN281" s="2">
        <v>-0.18678739999999999</v>
      </c>
      <c r="AO281" s="2">
        <v>0.10092130000000001</v>
      </c>
      <c r="AP281" s="2">
        <v>2.4115350000000001E-2</v>
      </c>
      <c r="AQ281" s="2">
        <v>0.1386143</v>
      </c>
      <c r="AR281" s="2">
        <v>3.8019079999999997E-2</v>
      </c>
      <c r="AS281" s="2">
        <v>-1.5657959999999999E-2</v>
      </c>
      <c r="AT281" s="2">
        <v>-9.5745469999999992E-3</v>
      </c>
      <c r="AU281" s="2">
        <v>538.17550000000006</v>
      </c>
      <c r="AV281" s="2">
        <v>11.711119999999999</v>
      </c>
      <c r="AW281" s="2">
        <v>98.799549999999996</v>
      </c>
      <c r="AX281" s="2">
        <v>25.953220000000002</v>
      </c>
      <c r="AY281" s="2">
        <v>1.1449860000000001</v>
      </c>
      <c r="AZ281" s="2">
        <v>-0.1071222</v>
      </c>
      <c r="BA281" s="2">
        <v>58.841459999999998</v>
      </c>
      <c r="BB281" s="2">
        <v>1.845049E-2</v>
      </c>
      <c r="BC281" s="2">
        <v>-1.751428E-2</v>
      </c>
      <c r="BD281" s="2">
        <v>0.97965259999999998</v>
      </c>
      <c r="BE281" s="2">
        <v>-0.92994299999999996</v>
      </c>
      <c r="BF281" s="2">
        <v>0</v>
      </c>
      <c r="BG281" s="2">
        <v>0</v>
      </c>
      <c r="BH281" s="2">
        <v>88</v>
      </c>
      <c r="BI281" s="2">
        <v>0</v>
      </c>
      <c r="BJ281" s="2">
        <v>26.110440000000001</v>
      </c>
      <c r="BK281" s="2">
        <v>1.8990940000000001</v>
      </c>
      <c r="BL281" s="2">
        <v>3.3827370000000001</v>
      </c>
      <c r="BM281" s="2">
        <v>13.73864</v>
      </c>
      <c r="BN281" s="2">
        <v>56.140740000000001</v>
      </c>
      <c r="BO281" s="2">
        <v>1.1436280000000001</v>
      </c>
      <c r="BP281" s="2">
        <v>249.16569999999999</v>
      </c>
      <c r="BQ281" s="2">
        <v>3.6766060000000003E-2</v>
      </c>
      <c r="BR281" s="2">
        <v>312.81529999999998</v>
      </c>
      <c r="BS281" s="2">
        <v>11.476699999999999</v>
      </c>
      <c r="BT281" s="2">
        <v>394.35660000000001</v>
      </c>
      <c r="BU281" s="2">
        <v>446.52960000000002</v>
      </c>
      <c r="BV281" s="2">
        <v>299.34339999999997</v>
      </c>
      <c r="BW281" s="2">
        <v>-60.90596</v>
      </c>
      <c r="BX281" s="2">
        <v>-8.7330070000000006</v>
      </c>
      <c r="BY281" s="2">
        <v>633.63919999999996</v>
      </c>
      <c r="BZ281" s="2">
        <v>24.771879999999999</v>
      </c>
      <c r="CA281" s="2">
        <v>22.843509999999998</v>
      </c>
      <c r="CB281" s="2">
        <v>297.97089999999997</v>
      </c>
      <c r="CC281" s="2">
        <v>299.47359999999998</v>
      </c>
      <c r="CD281" s="2">
        <v>26.255109999999998</v>
      </c>
      <c r="CE281" s="2">
        <v>26.333749999999998</v>
      </c>
      <c r="CF281" s="2">
        <v>26.279299999999999</v>
      </c>
      <c r="CG281" s="2">
        <v>23.99475</v>
      </c>
      <c r="CI281" s="2">
        <v>9.9185770000000009</v>
      </c>
      <c r="CJ281" s="2">
        <v>9.8682789999999994</v>
      </c>
      <c r="CK281" s="2">
        <v>205.07859999999999</v>
      </c>
      <c r="CL281" s="2">
        <v>0</v>
      </c>
      <c r="CM281" s="2">
        <v>0</v>
      </c>
      <c r="CN281" s="2" t="s">
        <v>95</v>
      </c>
      <c r="CO281" s="2">
        <v>12.904909999999999</v>
      </c>
      <c r="CP281" s="2">
        <v>360</v>
      </c>
      <c r="CQ281" s="2">
        <f t="shared" si="10"/>
        <v>307.86694295547193</v>
      </c>
      <c r="CR281" s="2">
        <f t="shared" si="9"/>
        <v>24.471790036416028</v>
      </c>
    </row>
    <row r="282" spans="1:96" s="2" customFormat="1" x14ac:dyDescent="0.25">
      <c r="A282" s="5">
        <v>41826.770833333336</v>
      </c>
      <c r="B282" s="2">
        <v>-7.9938909999999996</v>
      </c>
      <c r="C282" s="2">
        <v>0.1096509</v>
      </c>
      <c r="D282" s="2">
        <v>0.30948360000000003</v>
      </c>
      <c r="E282" s="2">
        <v>9.7762399999999999E-2</v>
      </c>
      <c r="F282" s="2">
        <v>4.6116409999999997E-3</v>
      </c>
      <c r="G282" s="2">
        <v>1.3815430000000001E-3</v>
      </c>
      <c r="H282" s="2">
        <v>-6.9502110000000004E-3</v>
      </c>
      <c r="I282" s="2">
        <v>1.118846</v>
      </c>
      <c r="J282" s="2">
        <v>0.16096379999999999</v>
      </c>
      <c r="K282" s="2">
        <v>5.6705360000000003E-2</v>
      </c>
      <c r="L282" s="2">
        <v>1.104614</v>
      </c>
      <c r="M282" s="2">
        <v>7.7190239999999993E-2</v>
      </c>
      <c r="N282" s="2">
        <v>0.44705210000000001</v>
      </c>
      <c r="O282" s="2">
        <v>10.81541</v>
      </c>
      <c r="P282" s="2">
        <v>10.75093</v>
      </c>
      <c r="Q282" s="2">
        <v>-33.420749999999998</v>
      </c>
      <c r="R282" s="2">
        <v>6.2544659999999999</v>
      </c>
      <c r="S282" s="2">
        <v>143.42070000000001</v>
      </c>
      <c r="T282" s="2">
        <v>8.9732590000000005</v>
      </c>
      <c r="U282" s="2">
        <v>-5.9214089999999997</v>
      </c>
      <c r="V282" s="2">
        <v>1.461635</v>
      </c>
      <c r="W282" s="2">
        <v>27.50534</v>
      </c>
      <c r="X282" s="2">
        <v>110</v>
      </c>
      <c r="Y282" s="2">
        <v>18000</v>
      </c>
      <c r="Z282" s="2">
        <v>0</v>
      </c>
      <c r="AA282" s="2">
        <v>0</v>
      </c>
      <c r="AB282" s="2">
        <v>0</v>
      </c>
      <c r="AC282" s="2">
        <v>0</v>
      </c>
      <c r="AD282" s="2">
        <v>0</v>
      </c>
      <c r="AE282" s="2">
        <v>0</v>
      </c>
      <c r="AF282" s="2">
        <v>-1.5089739999999999E-3</v>
      </c>
      <c r="AG282" s="2">
        <v>59.955710000000003</v>
      </c>
      <c r="AH282" s="2">
        <v>-11.694369999999999</v>
      </c>
      <c r="AI282" s="2">
        <v>8.0036950000000004</v>
      </c>
      <c r="AJ282" s="2">
        <v>0.24022199999999999</v>
      </c>
      <c r="AK282" s="2">
        <v>4.417753E-2</v>
      </c>
      <c r="AL282" s="2">
        <v>-1.7042159999999999E-3</v>
      </c>
      <c r="AM282" s="2">
        <v>0.40310839999999998</v>
      </c>
      <c r="AN282" s="2">
        <v>-0.15329470000000001</v>
      </c>
      <c r="AO282" s="2">
        <v>7.5896329999999998E-2</v>
      </c>
      <c r="AP282" s="2">
        <v>2.456769E-2</v>
      </c>
      <c r="AQ282" s="2">
        <v>0.1291051</v>
      </c>
      <c r="AR282" s="2">
        <v>2.5063080000000001E-2</v>
      </c>
      <c r="AS282" s="2">
        <v>-8.6813199999999993E-3</v>
      </c>
      <c r="AT282" s="2">
        <v>-1.0167560000000001E-2</v>
      </c>
      <c r="AU282" s="2">
        <v>532.87070000000006</v>
      </c>
      <c r="AV282" s="2">
        <v>11.799630000000001</v>
      </c>
      <c r="AW282" s="2">
        <v>98.77816</v>
      </c>
      <c r="AX282" s="2">
        <v>25.917729999999999</v>
      </c>
      <c r="AY282" s="2">
        <v>1.144819</v>
      </c>
      <c r="AZ282" s="2">
        <v>-1.7042159999999999E-3</v>
      </c>
      <c r="BA282" s="2">
        <v>59.945160000000001</v>
      </c>
      <c r="BB282" s="2">
        <v>1.8615489999999998E-2</v>
      </c>
      <c r="BC282" s="2">
        <v>-1.8420240000000001E-2</v>
      </c>
      <c r="BD282" s="2">
        <v>1.005798</v>
      </c>
      <c r="BE282" s="2">
        <v>-0.99524900000000005</v>
      </c>
      <c r="BF282" s="2">
        <v>0</v>
      </c>
      <c r="BG282" s="2">
        <v>0</v>
      </c>
      <c r="BH282" s="2">
        <v>88</v>
      </c>
      <c r="BI282" s="2">
        <v>0</v>
      </c>
      <c r="BJ282" s="2">
        <v>25.995519999999999</v>
      </c>
      <c r="BK282" s="2">
        <v>1.9114040000000001</v>
      </c>
      <c r="BL282" s="2">
        <v>3.359839</v>
      </c>
      <c r="BM282" s="2">
        <v>13.833019999999999</v>
      </c>
      <c r="BN282" s="2">
        <v>56.889760000000003</v>
      </c>
      <c r="BO282" s="2">
        <v>1.143526</v>
      </c>
      <c r="BP282" s="2">
        <v>109.95350000000001</v>
      </c>
      <c r="BQ282" s="2">
        <v>7.8112210000000001E-2</v>
      </c>
      <c r="BR282" s="2">
        <v>160.48140000000001</v>
      </c>
      <c r="BS282" s="2">
        <v>10.341390000000001</v>
      </c>
      <c r="BT282" s="2">
        <v>406.69760000000002</v>
      </c>
      <c r="BU282" s="2">
        <v>446.88420000000002</v>
      </c>
      <c r="BV282" s="2">
        <v>299.0487</v>
      </c>
      <c r="BW282" s="2">
        <v>-46.77581</v>
      </c>
      <c r="BX282" s="2">
        <v>-6.5892689999999998</v>
      </c>
      <c r="BY282" s="2">
        <v>384.52140000000003</v>
      </c>
      <c r="BZ282" s="2">
        <v>24.853639999999999</v>
      </c>
      <c r="CA282" s="2">
        <v>23.029029999999999</v>
      </c>
      <c r="CB282" s="2">
        <v>298.07299999999998</v>
      </c>
      <c r="CC282" s="2">
        <v>299.13529999999997</v>
      </c>
      <c r="CD282" s="2">
        <v>26.122070000000001</v>
      </c>
      <c r="CE282" s="2">
        <v>26.16553</v>
      </c>
      <c r="CF282" s="2">
        <v>26.16123</v>
      </c>
      <c r="CG282" s="2">
        <v>23.49953</v>
      </c>
      <c r="CI282" s="2">
        <v>11.246650000000001</v>
      </c>
      <c r="CJ282" s="2">
        <v>11.186970000000001</v>
      </c>
      <c r="CK282" s="2">
        <v>202.98269999999999</v>
      </c>
      <c r="CL282" s="2">
        <v>0</v>
      </c>
      <c r="CM282" s="2">
        <v>0</v>
      </c>
      <c r="CN282" s="2" t="s">
        <v>95</v>
      </c>
      <c r="CO282" s="2">
        <v>12.76323</v>
      </c>
      <c r="CP282" s="2">
        <v>360</v>
      </c>
      <c r="CQ282" s="2">
        <f t="shared" si="10"/>
        <v>304.86212870792446</v>
      </c>
      <c r="CR282" s="2">
        <f t="shared" si="9"/>
        <v>24.315476124702009</v>
      </c>
    </row>
    <row r="283" spans="1:96" s="2" customFormat="1" x14ac:dyDescent="0.25">
      <c r="A283" s="5">
        <v>41826.791666666664</v>
      </c>
      <c r="B283" s="2">
        <v>-123.6343</v>
      </c>
      <c r="C283" s="2">
        <v>0.1629504</v>
      </c>
      <c r="D283" s="2">
        <v>0.3776177</v>
      </c>
      <c r="E283" s="2">
        <v>0.61944350000000004</v>
      </c>
      <c r="F283" s="2">
        <v>-4.9183070000000002E-2</v>
      </c>
      <c r="G283" s="2">
        <v>-0.4490963</v>
      </c>
      <c r="H283" s="2">
        <v>-0.1076874</v>
      </c>
      <c r="I283" s="2">
        <v>1.129367</v>
      </c>
      <c r="J283" s="2">
        <v>-0.54196940000000005</v>
      </c>
      <c r="K283" s="2">
        <v>5.3639770000000003E-2</v>
      </c>
      <c r="L283" s="2">
        <v>1.450698</v>
      </c>
      <c r="M283" s="2">
        <v>0.13212170000000001</v>
      </c>
      <c r="N283" s="2">
        <v>0.44888990000000001</v>
      </c>
      <c r="O283" s="2">
        <v>9.6797500000000003</v>
      </c>
      <c r="P283" s="2">
        <v>9.6094799999999996</v>
      </c>
      <c r="Q283" s="2">
        <v>-34.362029999999997</v>
      </c>
      <c r="R283" s="2">
        <v>6.9014410000000002</v>
      </c>
      <c r="S283" s="2">
        <v>144.36199999999999</v>
      </c>
      <c r="T283" s="2">
        <v>7.9325029999999996</v>
      </c>
      <c r="U283" s="2">
        <v>-5.4237979999999997</v>
      </c>
      <c r="V283" s="2">
        <v>1.156652</v>
      </c>
      <c r="W283" s="2">
        <v>28.08043</v>
      </c>
      <c r="X283" s="2">
        <v>110</v>
      </c>
      <c r="Y283" s="2">
        <v>18000</v>
      </c>
      <c r="Z283" s="2">
        <v>0</v>
      </c>
      <c r="AA283" s="2">
        <v>0</v>
      </c>
      <c r="AB283" s="2">
        <v>0</v>
      </c>
      <c r="AC283" s="2">
        <v>0</v>
      </c>
      <c r="AD283" s="2">
        <v>0</v>
      </c>
      <c r="AE283" s="2">
        <v>0</v>
      </c>
      <c r="AF283" s="2">
        <v>-0.22647929999999999</v>
      </c>
      <c r="AG283" s="2">
        <v>-20.896979999999999</v>
      </c>
      <c r="AH283" s="2">
        <v>-121.6563</v>
      </c>
      <c r="AI283" s="2">
        <v>7.6338840000000001</v>
      </c>
      <c r="AJ283" s="2">
        <v>0.28637360000000001</v>
      </c>
      <c r="AK283" s="2">
        <v>-0.68747709999999995</v>
      </c>
      <c r="AL283" s="2">
        <v>-3.0847070000000001E-2</v>
      </c>
      <c r="AM283" s="2">
        <v>0.41246509999999997</v>
      </c>
      <c r="AN283" s="2">
        <v>-0.25269180000000002</v>
      </c>
      <c r="AO283" s="2">
        <v>8.0572779999999997E-2</v>
      </c>
      <c r="AP283" s="2">
        <v>-4.0672119999999997E-3</v>
      </c>
      <c r="AQ283" s="2">
        <v>0.60145939999999998</v>
      </c>
      <c r="AR283" s="2">
        <v>-1.46234E-2</v>
      </c>
      <c r="AS283" s="2">
        <v>-0.45520389999999999</v>
      </c>
      <c r="AT283" s="2">
        <v>-0.1059645</v>
      </c>
      <c r="AU283" s="2">
        <v>534.92740000000003</v>
      </c>
      <c r="AV283" s="2">
        <v>12.296709999999999</v>
      </c>
      <c r="AW283" s="2">
        <v>98.792379999999994</v>
      </c>
      <c r="AX283" s="2">
        <v>26.42015</v>
      </c>
      <c r="AY283" s="2">
        <v>1.142749</v>
      </c>
      <c r="AZ283" s="2">
        <v>-3.0847070000000001E-2</v>
      </c>
      <c r="BA283" s="2">
        <v>-9.9239979999999992</v>
      </c>
      <c r="BB283" s="2">
        <v>-3.100738E-3</v>
      </c>
      <c r="BC283" s="2">
        <v>-0.19253149999999999</v>
      </c>
      <c r="BD283" s="2">
        <v>-0.17391989999999999</v>
      </c>
      <c r="BE283" s="2">
        <v>-10.799060000000001</v>
      </c>
      <c r="BF283" s="2">
        <v>0</v>
      </c>
      <c r="BG283" s="2">
        <v>0</v>
      </c>
      <c r="BH283" s="2">
        <v>88</v>
      </c>
      <c r="BI283" s="2">
        <v>0</v>
      </c>
      <c r="BJ283" s="2">
        <v>25.751670000000001</v>
      </c>
      <c r="BK283" s="2">
        <v>1.9843839999999999</v>
      </c>
      <c r="BL283" s="2">
        <v>3.3116720000000002</v>
      </c>
      <c r="BM283" s="2">
        <v>14.37289</v>
      </c>
      <c r="BN283" s="2">
        <v>59.920900000000003</v>
      </c>
      <c r="BO283" s="2">
        <v>1.143886</v>
      </c>
      <c r="BP283" s="2">
        <v>22.966000000000001</v>
      </c>
      <c r="BQ283" s="2">
        <v>9.5976880000000001E-2</v>
      </c>
      <c r="BR283" s="2">
        <v>60.229950000000002</v>
      </c>
      <c r="BS283" s="2">
        <v>5.6941110000000004</v>
      </c>
      <c r="BT283" s="2">
        <v>414.96280000000002</v>
      </c>
      <c r="BU283" s="2">
        <v>446.53269999999998</v>
      </c>
      <c r="BV283" s="2">
        <v>298.6678</v>
      </c>
      <c r="BW283" s="2">
        <v>-36.203960000000002</v>
      </c>
      <c r="BX283" s="2">
        <v>-4.6341260000000002</v>
      </c>
      <c r="BY283" s="2">
        <v>140.42230000000001</v>
      </c>
      <c r="BZ283" s="2">
        <v>24.832989999999999</v>
      </c>
      <c r="CA283" s="2">
        <v>23.358879999999999</v>
      </c>
      <c r="CB283" s="2">
        <v>298.05079999999998</v>
      </c>
      <c r="CC283" s="2">
        <v>298.57190000000003</v>
      </c>
      <c r="CD283" s="2">
        <v>25.841139999999999</v>
      </c>
      <c r="CE283" s="2">
        <v>25.861059999999998</v>
      </c>
      <c r="CF283" s="2">
        <v>25.83878</v>
      </c>
      <c r="CG283" s="2">
        <v>23.35549</v>
      </c>
      <c r="CI283" s="2">
        <v>10.04411</v>
      </c>
      <c r="CJ283" s="2">
        <v>9.9787099999999995</v>
      </c>
      <c r="CK283" s="2">
        <v>204.20670000000001</v>
      </c>
      <c r="CL283" s="2">
        <v>0</v>
      </c>
      <c r="CM283" s="2">
        <v>0</v>
      </c>
      <c r="CN283" s="2" t="s">
        <v>95</v>
      </c>
      <c r="CO283" s="2">
        <v>12.36004</v>
      </c>
      <c r="CP283" s="2">
        <v>360</v>
      </c>
      <c r="CQ283" s="2">
        <f t="shared" si="10"/>
        <v>306.50879940861137</v>
      </c>
      <c r="CR283" s="2">
        <f t="shared" si="9"/>
        <v>23.986439608651146</v>
      </c>
    </row>
    <row r="284" spans="1:96" s="2" customFormat="1" x14ac:dyDescent="0.25">
      <c r="A284" s="5">
        <v>41826.8125</v>
      </c>
      <c r="B284" s="2">
        <v>-11.5253</v>
      </c>
      <c r="C284" s="2">
        <v>0.1132957</v>
      </c>
      <c r="D284" s="2">
        <v>0.31448589999999998</v>
      </c>
      <c r="E284" s="2">
        <v>0.2136477</v>
      </c>
      <c r="F284" s="2">
        <v>8.8227990000000006E-2</v>
      </c>
      <c r="G284" s="2">
        <v>-7.1096900000000005E-2</v>
      </c>
      <c r="H284" s="2">
        <v>-1.0014230000000001E-2</v>
      </c>
      <c r="I284" s="2">
        <v>1.186485</v>
      </c>
      <c r="J284" s="2">
        <v>-0.87790630000000003</v>
      </c>
      <c r="K284" s="2">
        <v>8.4796399999999994E-2</v>
      </c>
      <c r="L284" s="2">
        <v>1.360668</v>
      </c>
      <c r="M284" s="2">
        <v>-5.0902360000000001E-2</v>
      </c>
      <c r="N284" s="2">
        <v>0.41209610000000002</v>
      </c>
      <c r="O284" s="2">
        <v>9.6291980000000006</v>
      </c>
      <c r="P284" s="2">
        <v>9.5894739999999992</v>
      </c>
      <c r="Q284" s="2">
        <v>-44.307740000000003</v>
      </c>
      <c r="R284" s="2">
        <v>5.2025439999999996</v>
      </c>
      <c r="S284" s="2">
        <v>154.30770000000001</v>
      </c>
      <c r="T284" s="2">
        <v>6.8621970000000001</v>
      </c>
      <c r="U284" s="2">
        <v>-6.6983670000000002</v>
      </c>
      <c r="V284" s="2">
        <v>1.2143600000000001</v>
      </c>
      <c r="W284" s="2">
        <v>27.417349999999999</v>
      </c>
      <c r="X284" s="2">
        <v>110</v>
      </c>
      <c r="Y284" s="2">
        <v>18000</v>
      </c>
      <c r="Z284" s="2">
        <v>0</v>
      </c>
      <c r="AA284" s="2">
        <v>0</v>
      </c>
      <c r="AB284" s="2">
        <v>0</v>
      </c>
      <c r="AC284" s="2">
        <v>0</v>
      </c>
      <c r="AD284" s="2">
        <v>0</v>
      </c>
      <c r="AE284" s="2">
        <v>0</v>
      </c>
      <c r="AF284" s="2">
        <v>-9.1623280000000001E-2</v>
      </c>
      <c r="AG284" s="2">
        <v>29.951830000000001</v>
      </c>
      <c r="AH284" s="2">
        <v>-13.332660000000001</v>
      </c>
      <c r="AI284" s="2">
        <v>5.6822090000000003</v>
      </c>
      <c r="AJ284" s="2">
        <v>-0.3469334</v>
      </c>
      <c r="AK284" s="2">
        <v>0.88540549999999996</v>
      </c>
      <c r="AL284" s="2">
        <v>-8.0039799999999994E-2</v>
      </c>
      <c r="AM284" s="2">
        <v>0.39307700000000001</v>
      </c>
      <c r="AN284" s="2">
        <v>-0.2486959</v>
      </c>
      <c r="AO284" s="2">
        <v>0.21515280000000001</v>
      </c>
      <c r="AP284" s="2">
        <v>1.2545799999999999E-2</v>
      </c>
      <c r="AQ284" s="2">
        <v>0.2363692</v>
      </c>
      <c r="AR284" s="2">
        <v>0.1204226</v>
      </c>
      <c r="AS284" s="2">
        <v>-9.8952410000000005E-2</v>
      </c>
      <c r="AT284" s="2">
        <v>-1.158463E-2</v>
      </c>
      <c r="AU284" s="2">
        <v>536.03309999999999</v>
      </c>
      <c r="AV284" s="2">
        <v>12.515639999999999</v>
      </c>
      <c r="AW284" s="2">
        <v>98.817490000000006</v>
      </c>
      <c r="AX284" s="2">
        <v>25.735610000000001</v>
      </c>
      <c r="AY284" s="2">
        <v>1.1455420000000001</v>
      </c>
      <c r="AZ284" s="2">
        <v>-8.0039799999999994E-2</v>
      </c>
      <c r="BA284" s="2">
        <v>30.611750000000001</v>
      </c>
      <c r="BB284" s="2">
        <v>9.5625859999999997E-3</v>
      </c>
      <c r="BC284" s="2">
        <v>-2.1146080000000001E-2</v>
      </c>
      <c r="BD284" s="2">
        <v>0.54478700000000002</v>
      </c>
      <c r="BE284" s="2">
        <v>-1.2047060000000001</v>
      </c>
      <c r="BF284" s="2">
        <v>0</v>
      </c>
      <c r="BG284" s="2">
        <v>0</v>
      </c>
      <c r="BH284" s="2">
        <v>88</v>
      </c>
      <c r="BI284" s="2">
        <v>0</v>
      </c>
      <c r="BJ284" s="2">
        <v>25.649920000000002</v>
      </c>
      <c r="BK284" s="2">
        <v>2.009671</v>
      </c>
      <c r="BL284" s="2">
        <v>3.2917390000000002</v>
      </c>
      <c r="BM284" s="2">
        <v>14.561</v>
      </c>
      <c r="BN284" s="2">
        <v>61.051969999999997</v>
      </c>
      <c r="BO284" s="2">
        <v>1.1443300000000001</v>
      </c>
      <c r="BP284" s="2">
        <v>-0.85421950000000002</v>
      </c>
      <c r="BQ284" s="2">
        <v>0.1149115</v>
      </c>
      <c r="BR284" s="2">
        <v>32.168480000000002</v>
      </c>
      <c r="BS284" s="2">
        <v>3.6380110000000001</v>
      </c>
      <c r="BT284" s="2">
        <v>416.7835</v>
      </c>
      <c r="BU284" s="2">
        <v>446.16820000000001</v>
      </c>
      <c r="BV284" s="2">
        <v>298.50310000000002</v>
      </c>
      <c r="BW284" s="2">
        <v>-33.38879</v>
      </c>
      <c r="BX284" s="2">
        <v>-4.0041089999999997</v>
      </c>
      <c r="BY284" s="2">
        <v>75.962850000000003</v>
      </c>
      <c r="BZ284" s="2">
        <v>24.734210000000001</v>
      </c>
      <c r="CA284" s="2">
        <v>23.635860000000001</v>
      </c>
      <c r="CB284" s="2">
        <v>297.92320000000001</v>
      </c>
      <c r="CC284" s="2">
        <v>298.40170000000001</v>
      </c>
      <c r="CD284" s="2">
        <v>25.718820000000001</v>
      </c>
      <c r="CE284" s="2">
        <v>25.722750000000001</v>
      </c>
      <c r="CF284" s="2">
        <v>25.669060000000002</v>
      </c>
      <c r="CG284" s="2">
        <v>23.661860000000001</v>
      </c>
      <c r="CI284" s="2">
        <v>9.9670260000000006</v>
      </c>
      <c r="CJ284" s="2">
        <v>9.9294480000000007</v>
      </c>
      <c r="CK284" s="2">
        <v>213.5307</v>
      </c>
      <c r="CL284" s="2">
        <v>0</v>
      </c>
      <c r="CM284" s="2">
        <v>0</v>
      </c>
      <c r="CN284" s="2" t="s">
        <v>95</v>
      </c>
      <c r="CO284" s="2">
        <v>12.09332</v>
      </c>
      <c r="CP284" s="2">
        <v>360</v>
      </c>
      <c r="CQ284" s="2">
        <f t="shared" si="10"/>
        <v>306.36264493689066</v>
      </c>
      <c r="CR284" s="2">
        <f t="shared" si="9"/>
        <v>23.850183805275776</v>
      </c>
    </row>
    <row r="285" spans="1:96" s="2" customFormat="1" x14ac:dyDescent="0.25">
      <c r="A285" s="5">
        <v>41826.833333333336</v>
      </c>
      <c r="B285" s="2">
        <v>-6.650055</v>
      </c>
      <c r="C285" s="2">
        <v>2.8632899999999999E-2</v>
      </c>
      <c r="D285" s="2">
        <v>0.15808079999999999</v>
      </c>
      <c r="E285" s="2">
        <v>9.0282589999999996E-2</v>
      </c>
      <c r="F285" s="2">
        <v>9.4011430000000007E-3</v>
      </c>
      <c r="G285" s="2">
        <v>-1.4004290000000001E-2</v>
      </c>
      <c r="H285" s="2">
        <v>-5.7768969999999996E-3</v>
      </c>
      <c r="I285" s="2">
        <v>0.73834750000000005</v>
      </c>
      <c r="J285" s="2">
        <v>-0.1359969</v>
      </c>
      <c r="K285" s="2">
        <v>2.4382979999999999E-2</v>
      </c>
      <c r="L285" s="2">
        <v>0.99217069999999996</v>
      </c>
      <c r="M285" s="2">
        <v>5.4724220000000002E-3</v>
      </c>
      <c r="N285" s="2">
        <v>0.35098069999999998</v>
      </c>
      <c r="O285" s="2">
        <v>8.0851469999999992</v>
      </c>
      <c r="P285" s="2">
        <v>8.0444110000000002</v>
      </c>
      <c r="Q285" s="2">
        <v>-38.520629999999997</v>
      </c>
      <c r="R285" s="2">
        <v>5.7495060000000002</v>
      </c>
      <c r="S285" s="2">
        <v>148.5206</v>
      </c>
      <c r="T285" s="2">
        <v>6.2938179999999999</v>
      </c>
      <c r="U285" s="2">
        <v>-5.0100300000000004</v>
      </c>
      <c r="V285" s="2">
        <v>1.0811539999999999</v>
      </c>
      <c r="W285" s="2">
        <v>27.361630000000002</v>
      </c>
      <c r="X285" s="2">
        <v>110</v>
      </c>
      <c r="Y285" s="2">
        <v>18000</v>
      </c>
      <c r="Z285" s="2">
        <v>0</v>
      </c>
      <c r="AA285" s="2">
        <v>0</v>
      </c>
      <c r="AB285" s="2">
        <v>0</v>
      </c>
      <c r="AC285" s="2">
        <v>0</v>
      </c>
      <c r="AD285" s="2">
        <v>0</v>
      </c>
      <c r="AE285" s="2">
        <v>0</v>
      </c>
      <c r="AF285" s="2">
        <v>1.577071E-2</v>
      </c>
      <c r="AG285" s="2">
        <v>44.457940000000001</v>
      </c>
      <c r="AH285" s="2">
        <v>-9.389507</v>
      </c>
      <c r="AI285" s="2">
        <v>4.2627160000000002</v>
      </c>
      <c r="AJ285" s="2">
        <v>1.7191049999999999E-2</v>
      </c>
      <c r="AK285" s="2">
        <v>0.57728100000000004</v>
      </c>
      <c r="AL285" s="2">
        <v>1.6762019999999999E-2</v>
      </c>
      <c r="AM285" s="2">
        <v>0.34428639999999999</v>
      </c>
      <c r="AN285" s="2">
        <v>-9.300406E-2</v>
      </c>
      <c r="AO285" s="2">
        <v>5.8077219999999999E-2</v>
      </c>
      <c r="AP285" s="2">
        <v>1.82433E-2</v>
      </c>
      <c r="AQ285" s="2">
        <v>0.12241929999999999</v>
      </c>
      <c r="AR285" s="2">
        <v>2.1693049999999998E-2</v>
      </c>
      <c r="AS285" s="2">
        <v>-2.170134E-2</v>
      </c>
      <c r="AT285" s="2">
        <v>-8.1566569999999994E-3</v>
      </c>
      <c r="AU285" s="2">
        <v>538.13829999999996</v>
      </c>
      <c r="AV285" s="2">
        <v>12.394740000000001</v>
      </c>
      <c r="AW285" s="2">
        <v>98.819980000000001</v>
      </c>
      <c r="AX285" s="2">
        <v>25.69669</v>
      </c>
      <c r="AY285" s="2">
        <v>1.145796</v>
      </c>
      <c r="AZ285" s="2">
        <v>1.6762019999999999E-2</v>
      </c>
      <c r="BA285" s="2">
        <v>44.513649999999998</v>
      </c>
      <c r="BB285" s="2">
        <v>1.39553E-2</v>
      </c>
      <c r="BC285" s="2">
        <v>-1.4946610000000001E-2</v>
      </c>
      <c r="BD285" s="2">
        <v>0.78428240000000005</v>
      </c>
      <c r="BE285" s="2">
        <v>-0.83999380000000001</v>
      </c>
      <c r="BF285" s="2">
        <v>0</v>
      </c>
      <c r="BG285" s="2">
        <v>0</v>
      </c>
      <c r="BH285" s="2">
        <v>88</v>
      </c>
      <c r="BI285" s="2">
        <v>0</v>
      </c>
      <c r="BJ285" s="2">
        <v>25.613320000000002</v>
      </c>
      <c r="BK285" s="2">
        <v>1.997277</v>
      </c>
      <c r="BL285" s="2">
        <v>3.2845970000000002</v>
      </c>
      <c r="BM285" s="2">
        <v>14.47297</v>
      </c>
      <c r="BN285" s="2">
        <v>60.80735</v>
      </c>
      <c r="BO285" s="2">
        <v>1.1448179999999999</v>
      </c>
      <c r="BP285" s="2">
        <v>-7.6965589999999997</v>
      </c>
      <c r="BQ285" s="2">
        <v>0.13104850000000001</v>
      </c>
      <c r="BR285" s="2">
        <v>11.21528</v>
      </c>
      <c r="BS285" s="2">
        <v>1.346263</v>
      </c>
      <c r="BT285" s="2">
        <v>428.41210000000001</v>
      </c>
      <c r="BU285" s="2">
        <v>445.97770000000003</v>
      </c>
      <c r="BV285" s="2">
        <v>298.45999999999998</v>
      </c>
      <c r="BW285" s="2">
        <v>-21.49981</v>
      </c>
      <c r="BX285" s="2">
        <v>-3.934237</v>
      </c>
      <c r="BY285" s="2">
        <v>26.940529999999999</v>
      </c>
      <c r="BZ285" s="2">
        <v>24.658550000000002</v>
      </c>
      <c r="CA285" s="2">
        <v>23.71536</v>
      </c>
      <c r="CB285" s="2">
        <v>297.82679999999999</v>
      </c>
      <c r="CC285" s="2">
        <v>298.34339999999997</v>
      </c>
      <c r="CD285" s="2">
        <v>25.611149999999999</v>
      </c>
      <c r="CE285" s="2">
        <v>25.609449999999999</v>
      </c>
      <c r="CF285" s="2">
        <v>25.58098</v>
      </c>
      <c r="CG285" s="2">
        <v>24.24248</v>
      </c>
      <c r="CI285" s="2">
        <v>8.3736680000000003</v>
      </c>
      <c r="CJ285" s="2">
        <v>8.3351310000000005</v>
      </c>
      <c r="CK285" s="2">
        <v>208.3125</v>
      </c>
      <c r="CL285" s="2">
        <v>0</v>
      </c>
      <c r="CM285" s="2">
        <v>0</v>
      </c>
      <c r="CN285" s="2" t="s">
        <v>95</v>
      </c>
      <c r="CO285" s="2">
        <v>11.97292</v>
      </c>
      <c r="CP285" s="2">
        <v>360</v>
      </c>
      <c r="CQ285" s="2">
        <f t="shared" si="10"/>
        <v>307.51804507272624</v>
      </c>
      <c r="CR285" s="2">
        <f t="shared" si="9"/>
        <v>23.801352112813245</v>
      </c>
    </row>
    <row r="286" spans="1:96" s="2" customFormat="1" x14ac:dyDescent="0.25">
      <c r="A286" s="5">
        <v>41826.854166666664</v>
      </c>
      <c r="B286" s="2">
        <v>-202.38290000000001</v>
      </c>
      <c r="C286" s="2">
        <v>3.3488749999999998E-2</v>
      </c>
      <c r="D286" s="2">
        <v>0.17131740000000001</v>
      </c>
      <c r="E286" s="2">
        <v>0.94978390000000001</v>
      </c>
      <c r="F286" s="2">
        <v>-4.2422149999999999E-2</v>
      </c>
      <c r="G286" s="2">
        <v>0.24692339999999999</v>
      </c>
      <c r="H286" s="2">
        <v>-0.1765447</v>
      </c>
      <c r="I286" s="2">
        <v>0.55471769999999998</v>
      </c>
      <c r="J286" s="2">
        <v>-6.7157519999999998E-2</v>
      </c>
      <c r="K286" s="2">
        <v>-1.391739E-2</v>
      </c>
      <c r="L286" s="2">
        <v>0.76626360000000004</v>
      </c>
      <c r="M286" s="2">
        <v>-2.584007E-2</v>
      </c>
      <c r="N286" s="2">
        <v>0.35851040000000001</v>
      </c>
      <c r="O286" s="2">
        <v>7.4314429999999998</v>
      </c>
      <c r="P286" s="2">
        <v>7.4015630000000003</v>
      </c>
      <c r="Q286" s="2">
        <v>-32.57385</v>
      </c>
      <c r="R286" s="2">
        <v>5.1361220000000003</v>
      </c>
      <c r="S286" s="2">
        <v>142.57390000000001</v>
      </c>
      <c r="T286" s="2">
        <v>6.2372800000000002</v>
      </c>
      <c r="U286" s="2">
        <v>-3.9849100000000002</v>
      </c>
      <c r="V286" s="2">
        <v>0.82948299999999997</v>
      </c>
      <c r="W286" s="2">
        <v>28.520569999999999</v>
      </c>
      <c r="X286" s="2">
        <v>110</v>
      </c>
      <c r="Y286" s="2">
        <v>18000</v>
      </c>
      <c r="Z286" s="2">
        <v>0</v>
      </c>
      <c r="AA286" s="2">
        <v>0</v>
      </c>
      <c r="AB286" s="2">
        <v>0</v>
      </c>
      <c r="AC286" s="2">
        <v>0</v>
      </c>
      <c r="AD286" s="2">
        <v>0</v>
      </c>
      <c r="AE286" s="2">
        <v>0</v>
      </c>
      <c r="AF286" s="2">
        <v>-0.42742019999999997</v>
      </c>
      <c r="AG286" s="2">
        <v>42.375349999999997</v>
      </c>
      <c r="AH286" s="2">
        <v>-203.91059999999999</v>
      </c>
      <c r="AI286" s="2">
        <v>3.2005949999999999</v>
      </c>
      <c r="AJ286" s="2">
        <v>-7.0199849999999994E-2</v>
      </c>
      <c r="AK286" s="2">
        <v>0.29893219999999998</v>
      </c>
      <c r="AL286" s="2">
        <v>-0.1201858</v>
      </c>
      <c r="AM286" s="2">
        <v>0.31611529999999999</v>
      </c>
      <c r="AN286" s="2">
        <v>-7.3670219999999995E-2</v>
      </c>
      <c r="AO286" s="2">
        <v>4.2853099999999998E-2</v>
      </c>
      <c r="AP286" s="2">
        <v>2.4341990000000001E-2</v>
      </c>
      <c r="AQ286" s="2">
        <v>0.9459381</v>
      </c>
      <c r="AR286" s="2">
        <v>-3.2043960000000003E-2</v>
      </c>
      <c r="AS286" s="2">
        <v>0.23846890000000001</v>
      </c>
      <c r="AT286" s="2">
        <v>-0.17787729999999999</v>
      </c>
      <c r="AU286" s="2">
        <v>540.38779999999997</v>
      </c>
      <c r="AV286" s="2">
        <v>12.26825</v>
      </c>
      <c r="AW286" s="2">
        <v>98.787599999999998</v>
      </c>
      <c r="AX286" s="2">
        <v>26.859279999999998</v>
      </c>
      <c r="AY286" s="2">
        <v>1.141027</v>
      </c>
      <c r="AZ286" s="2">
        <v>-0.1201858</v>
      </c>
      <c r="BA286" s="2">
        <v>59.394449999999999</v>
      </c>
      <c r="BB286" s="2">
        <v>1.877527E-2</v>
      </c>
      <c r="BC286" s="2">
        <v>-0.32600970000000001</v>
      </c>
      <c r="BD286" s="2">
        <v>1.0400469999999999</v>
      </c>
      <c r="BE286" s="2">
        <v>-18.059149999999999</v>
      </c>
      <c r="BF286" s="2">
        <v>0</v>
      </c>
      <c r="BG286" s="2">
        <v>0</v>
      </c>
      <c r="BH286" s="2">
        <v>88</v>
      </c>
      <c r="BI286" s="2">
        <v>0</v>
      </c>
      <c r="BJ286" s="2">
        <v>25.489439999999998</v>
      </c>
      <c r="BK286" s="2">
        <v>1.983803</v>
      </c>
      <c r="BL286" s="2">
        <v>3.260529</v>
      </c>
      <c r="BM286" s="2">
        <v>14.3813</v>
      </c>
      <c r="BN286" s="2">
        <v>60.842970000000001</v>
      </c>
      <c r="BO286" s="2">
        <v>1.1453819999999999</v>
      </c>
      <c r="BP286" s="2">
        <v>-18.850549999999998</v>
      </c>
      <c r="BQ286" s="2">
        <v>-7.6911239999999999E-4</v>
      </c>
      <c r="BR286" s="2">
        <v>0.84669839999999996</v>
      </c>
      <c r="BS286" s="2">
        <v>0.37768810000000003</v>
      </c>
      <c r="BT286" s="2">
        <v>426.05630000000002</v>
      </c>
      <c r="BU286" s="2">
        <v>445.3759</v>
      </c>
      <c r="BV286" s="2">
        <v>298.28769999999997</v>
      </c>
      <c r="BW286" s="2">
        <v>-22.817540000000001</v>
      </c>
      <c r="BX286" s="2">
        <v>-3.4979840000000002</v>
      </c>
      <c r="BY286" s="2">
        <v>3.6577359999999999</v>
      </c>
      <c r="BZ286" s="2">
        <v>24.612660000000002</v>
      </c>
      <c r="CA286" s="2">
        <v>23.752469999999999</v>
      </c>
      <c r="CB286" s="2">
        <v>297.76940000000002</v>
      </c>
      <c r="CC286" s="2">
        <v>298.18689999999998</v>
      </c>
      <c r="CD286" s="2">
        <v>25.447659999999999</v>
      </c>
      <c r="CE286" s="2">
        <v>25.43122</v>
      </c>
      <c r="CF286" s="2">
        <v>25.419820000000001</v>
      </c>
      <c r="CG286" s="2">
        <v>24.564209999999999</v>
      </c>
      <c r="CI286" s="2">
        <v>7.6717490000000002</v>
      </c>
      <c r="CJ286" s="2">
        <v>7.6406070000000001</v>
      </c>
      <c r="CK286" s="2">
        <v>202.33879999999999</v>
      </c>
      <c r="CL286" s="2">
        <v>0</v>
      </c>
      <c r="CM286" s="2">
        <v>0</v>
      </c>
      <c r="CN286" s="2" t="s">
        <v>95</v>
      </c>
      <c r="CO286" s="2">
        <v>11.938789999999999</v>
      </c>
      <c r="CP286" s="2">
        <v>360</v>
      </c>
      <c r="CQ286" s="2">
        <f t="shared" si="10"/>
        <v>310.10645341472969</v>
      </c>
      <c r="CR286" s="2">
        <f t="shared" si="9"/>
        <v>23.636747670906011</v>
      </c>
    </row>
    <row r="287" spans="1:96" s="2" customFormat="1" x14ac:dyDescent="0.25">
      <c r="A287" s="5">
        <v>41826.875</v>
      </c>
      <c r="B287" s="2">
        <v>-4.6902239999999997</v>
      </c>
      <c r="C287" s="2">
        <v>1.5720359999999999E-2</v>
      </c>
      <c r="D287" s="2">
        <v>0.1176198</v>
      </c>
      <c r="E287" s="2">
        <v>0.12613869999999999</v>
      </c>
      <c r="F287" s="2">
        <v>3.9860470000000002E-4</v>
      </c>
      <c r="G287" s="2">
        <v>-4.6209720000000001E-3</v>
      </c>
      <c r="H287" s="2">
        <v>-4.1083589999999998E-3</v>
      </c>
      <c r="I287" s="2">
        <v>0.51347980000000004</v>
      </c>
      <c r="J287" s="2">
        <v>-5.9849779999999998E-2</v>
      </c>
      <c r="K287" s="2">
        <v>-9.1782289999999996E-3</v>
      </c>
      <c r="L287" s="2">
        <v>0.57550109999999999</v>
      </c>
      <c r="M287" s="2">
        <v>1.035139E-2</v>
      </c>
      <c r="N287" s="2">
        <v>0.26932420000000001</v>
      </c>
      <c r="O287" s="2">
        <v>6.9164820000000002</v>
      </c>
      <c r="P287" s="2">
        <v>6.8964600000000003</v>
      </c>
      <c r="Q287" s="2">
        <v>-22.85623</v>
      </c>
      <c r="R287" s="2">
        <v>4.3581300000000001</v>
      </c>
      <c r="S287" s="2">
        <v>132.8562</v>
      </c>
      <c r="T287" s="2">
        <v>6.3549559999999996</v>
      </c>
      <c r="U287" s="2">
        <v>-2.6787260000000002</v>
      </c>
      <c r="V287" s="2">
        <v>0.68222000000000005</v>
      </c>
      <c r="W287" s="2">
        <v>29.70872</v>
      </c>
      <c r="X287" s="2">
        <v>110</v>
      </c>
      <c r="Y287" s="2">
        <v>18000</v>
      </c>
      <c r="Z287" s="2">
        <v>0</v>
      </c>
      <c r="AA287" s="2">
        <v>0</v>
      </c>
      <c r="AB287" s="2">
        <v>0</v>
      </c>
      <c r="AC287" s="2">
        <v>0</v>
      </c>
      <c r="AD287" s="2">
        <v>0</v>
      </c>
      <c r="AE287" s="2">
        <v>0</v>
      </c>
      <c r="AF287" s="2">
        <v>-1.6460570000000001E-2</v>
      </c>
      <c r="AG287" s="2">
        <v>45.303019999999997</v>
      </c>
      <c r="AH287" s="2">
        <v>-7.5059360000000002</v>
      </c>
      <c r="AI287" s="2">
        <v>2.344579</v>
      </c>
      <c r="AJ287" s="2">
        <v>-0.23010949999999999</v>
      </c>
      <c r="AK287" s="2">
        <v>0.5726755</v>
      </c>
      <c r="AL287" s="2">
        <v>-1.8812300000000001E-2</v>
      </c>
      <c r="AM287" s="2">
        <v>0.33280979999999999</v>
      </c>
      <c r="AN287" s="2">
        <v>-9.3392550000000005E-2</v>
      </c>
      <c r="AO287" s="2">
        <v>5.6824449999999999E-2</v>
      </c>
      <c r="AP287" s="2">
        <v>1.8513890000000002E-2</v>
      </c>
      <c r="AQ287" s="2">
        <v>0.14549290000000001</v>
      </c>
      <c r="AR287" s="2">
        <v>1.3069010000000001E-2</v>
      </c>
      <c r="AS287" s="2">
        <v>-1.230725E-2</v>
      </c>
      <c r="AT287" s="2">
        <v>-6.5747560000000002E-3</v>
      </c>
      <c r="AU287" s="2">
        <v>544.01179999999999</v>
      </c>
      <c r="AV287" s="2">
        <v>12.24183</v>
      </c>
      <c r="AW287" s="2">
        <v>98.768029999999996</v>
      </c>
      <c r="AX287" s="2">
        <v>28.037600000000001</v>
      </c>
      <c r="AY287" s="2">
        <v>1.136323</v>
      </c>
      <c r="AZ287" s="2">
        <v>-1.8812300000000001E-2</v>
      </c>
      <c r="BA287" s="2">
        <v>45.173900000000003</v>
      </c>
      <c r="BB287" s="2">
        <v>1.443557E-2</v>
      </c>
      <c r="BC287" s="2">
        <v>-1.208384E-2</v>
      </c>
      <c r="BD287" s="2">
        <v>0.79261380000000003</v>
      </c>
      <c r="BE287" s="2">
        <v>-0.6634873</v>
      </c>
      <c r="BF287" s="2">
        <v>0</v>
      </c>
      <c r="BG287" s="2">
        <v>0</v>
      </c>
      <c r="BH287" s="2">
        <v>88</v>
      </c>
      <c r="BI287" s="2">
        <v>0</v>
      </c>
      <c r="BJ287" s="2">
        <v>25.315550000000002</v>
      </c>
      <c r="BK287" s="2">
        <v>1.981921</v>
      </c>
      <c r="BL287" s="2">
        <v>3.2270409999999998</v>
      </c>
      <c r="BM287" s="2">
        <v>14.37603</v>
      </c>
      <c r="BN287" s="2">
        <v>61.416060000000002</v>
      </c>
      <c r="BO287" s="2">
        <v>1.1456789999999999</v>
      </c>
      <c r="BP287" s="2">
        <v>-24.174759999999999</v>
      </c>
      <c r="BQ287" s="2">
        <v>-9.5283000000000007E-2</v>
      </c>
      <c r="BR287" s="2">
        <v>-1.4283980000000001</v>
      </c>
      <c r="BS287" s="2">
        <v>0.1180486</v>
      </c>
      <c r="BT287" s="2">
        <v>421.95909999999998</v>
      </c>
      <c r="BU287" s="2">
        <v>444.58749999999998</v>
      </c>
      <c r="BV287" s="2">
        <v>298.16539999999998</v>
      </c>
      <c r="BW287" s="2">
        <v>-26.179500000000001</v>
      </c>
      <c r="BX287" s="2">
        <v>-3.5511870000000001</v>
      </c>
      <c r="BY287" s="2">
        <v>0.20417840000000001</v>
      </c>
      <c r="BZ287" s="2">
        <v>24.570309999999999</v>
      </c>
      <c r="CA287" s="2">
        <v>23.70675</v>
      </c>
      <c r="CB287" s="2">
        <v>297.7199</v>
      </c>
      <c r="CC287" s="2">
        <v>298.01569999999998</v>
      </c>
      <c r="CD287" s="2">
        <v>25.223330000000001</v>
      </c>
      <c r="CE287" s="2">
        <v>25.19942</v>
      </c>
      <c r="CF287" s="2">
        <v>25.177579999999999</v>
      </c>
      <c r="CG287" s="2">
        <v>24.630659999999999</v>
      </c>
      <c r="CI287" s="2">
        <v>7.0636999999999999</v>
      </c>
      <c r="CJ287" s="2">
        <v>7.044575</v>
      </c>
      <c r="CK287" s="2">
        <v>192.80529999999999</v>
      </c>
      <c r="CL287" s="2">
        <v>0</v>
      </c>
      <c r="CM287" s="2">
        <v>0</v>
      </c>
      <c r="CN287" s="2" t="s">
        <v>95</v>
      </c>
      <c r="CO287" s="2">
        <v>11.940390000000001</v>
      </c>
      <c r="CP287" s="2">
        <v>360</v>
      </c>
      <c r="CQ287" s="2">
        <f t="shared" si="10"/>
        <v>313.47436449965812</v>
      </c>
      <c r="CR287" s="2">
        <f t="shared" si="9"/>
        <v>23.407610756471286</v>
      </c>
    </row>
    <row r="288" spans="1:96" s="2" customFormat="1" x14ac:dyDescent="0.25">
      <c r="A288" s="5">
        <v>41826.895833333336</v>
      </c>
      <c r="B288" s="2">
        <v>-5.4078150000000003</v>
      </c>
      <c r="C288" s="2">
        <v>1.803246E-2</v>
      </c>
      <c r="D288" s="2">
        <v>0.12598309999999999</v>
      </c>
      <c r="E288" s="2">
        <v>0.1334505</v>
      </c>
      <c r="F288" s="2">
        <v>-1.353535E-2</v>
      </c>
      <c r="G288" s="2">
        <v>3.6729650000000003E-2</v>
      </c>
      <c r="H288" s="2">
        <v>-4.737705E-3</v>
      </c>
      <c r="I288" s="2">
        <v>0.53156360000000002</v>
      </c>
      <c r="J288" s="2">
        <v>-5.9255530000000001E-2</v>
      </c>
      <c r="K288" s="2">
        <v>-8.8703040000000007E-3</v>
      </c>
      <c r="L288" s="2">
        <v>0.65734939999999997</v>
      </c>
      <c r="M288" s="2">
        <v>-1.316168E-2</v>
      </c>
      <c r="N288" s="2">
        <v>0.27732889999999999</v>
      </c>
      <c r="O288" s="2">
        <v>7.1551280000000004</v>
      </c>
      <c r="P288" s="2">
        <v>7.1287719999999997</v>
      </c>
      <c r="Q288" s="2">
        <v>-18.30536</v>
      </c>
      <c r="R288" s="2">
        <v>4.9161239999999999</v>
      </c>
      <c r="S288" s="2">
        <v>128.30539999999999</v>
      </c>
      <c r="T288" s="2">
        <v>6.7680340000000001</v>
      </c>
      <c r="U288" s="2">
        <v>-2.2390150000000002</v>
      </c>
      <c r="V288" s="2">
        <v>0.76253150000000003</v>
      </c>
      <c r="W288" s="2">
        <v>29.69577</v>
      </c>
      <c r="X288" s="2">
        <v>110</v>
      </c>
      <c r="Y288" s="2">
        <v>18000</v>
      </c>
      <c r="Z288" s="2">
        <v>0</v>
      </c>
      <c r="AA288" s="2">
        <v>0</v>
      </c>
      <c r="AB288" s="2">
        <v>0</v>
      </c>
      <c r="AC288" s="2">
        <v>0</v>
      </c>
      <c r="AD288" s="2">
        <v>0</v>
      </c>
      <c r="AE288" s="2">
        <v>0</v>
      </c>
      <c r="AF288" s="2">
        <v>3.0204330000000001E-2</v>
      </c>
      <c r="AG288" s="2">
        <v>49.902999999999999</v>
      </c>
      <c r="AH288" s="2">
        <v>-8.5158190000000005</v>
      </c>
      <c r="AI288" s="2">
        <v>0.87610109999999997</v>
      </c>
      <c r="AJ288" s="2">
        <v>3.5526620000000002E-2</v>
      </c>
      <c r="AK288" s="2">
        <v>-9.3000230000000003E-2</v>
      </c>
      <c r="AL288" s="2">
        <v>2.7990959999999999E-2</v>
      </c>
      <c r="AM288" s="2">
        <v>0.305477</v>
      </c>
      <c r="AN288" s="2">
        <v>-7.769036E-2</v>
      </c>
      <c r="AO288" s="2">
        <v>1.017537E-2</v>
      </c>
      <c r="AP288" s="2">
        <v>2.0402340000000001E-2</v>
      </c>
      <c r="AQ288" s="2">
        <v>0.15018529999999999</v>
      </c>
      <c r="AR288" s="2">
        <v>-2.8586979999999998E-3</v>
      </c>
      <c r="AS288" s="2">
        <v>3.4968920000000001E-2</v>
      </c>
      <c r="AT288" s="2">
        <v>-7.4605790000000002E-3</v>
      </c>
      <c r="AU288" s="2">
        <v>547.97170000000006</v>
      </c>
      <c r="AV288" s="2">
        <v>12.30658</v>
      </c>
      <c r="AW288" s="2">
        <v>98.748140000000006</v>
      </c>
      <c r="AX288" s="2">
        <v>28.01567</v>
      </c>
      <c r="AY288" s="2">
        <v>1.136136</v>
      </c>
      <c r="AZ288" s="2">
        <v>2.7990959999999999E-2</v>
      </c>
      <c r="BA288" s="2">
        <v>49.78172</v>
      </c>
      <c r="BB288" s="2">
        <v>1.6027400000000001E-2</v>
      </c>
      <c r="BC288" s="2">
        <v>-1.381404E-2</v>
      </c>
      <c r="BD288" s="2">
        <v>0.87827860000000002</v>
      </c>
      <c r="BE288" s="2">
        <v>-0.75698920000000003</v>
      </c>
      <c r="BF288" s="2">
        <v>0</v>
      </c>
      <c r="BG288" s="2">
        <v>0</v>
      </c>
      <c r="BH288" s="2">
        <v>88</v>
      </c>
      <c r="BI288" s="2">
        <v>0</v>
      </c>
      <c r="BJ288" s="2">
        <v>25.086980000000001</v>
      </c>
      <c r="BK288" s="2">
        <v>1.996747</v>
      </c>
      <c r="BL288" s="2">
        <v>3.183408</v>
      </c>
      <c r="BM288" s="2">
        <v>14.494669999999999</v>
      </c>
      <c r="BN288" s="2">
        <v>62.723559999999999</v>
      </c>
      <c r="BO288" s="2">
        <v>1.1462619999999999</v>
      </c>
      <c r="BP288" s="2">
        <v>-38.873840000000001</v>
      </c>
      <c r="BQ288" s="2">
        <v>-0.221224</v>
      </c>
      <c r="BR288" s="2">
        <v>-1.848025</v>
      </c>
      <c r="BS288" s="2">
        <v>0.39506380000000002</v>
      </c>
      <c r="BT288" s="2">
        <v>407.13479999999998</v>
      </c>
      <c r="BU288" s="2">
        <v>443.76549999999997</v>
      </c>
      <c r="BV288" s="2">
        <v>297.88889999999998</v>
      </c>
      <c r="BW288" s="2">
        <v>-39.343629999999997</v>
      </c>
      <c r="BX288" s="2">
        <v>-2.7128800000000002</v>
      </c>
      <c r="BY288" s="2">
        <v>0.21548</v>
      </c>
      <c r="BZ288" s="2">
        <v>24.500170000000001</v>
      </c>
      <c r="CA288" s="2">
        <v>23.276199999999999</v>
      </c>
      <c r="CB288" s="2">
        <v>297.63490000000002</v>
      </c>
      <c r="CC288" s="2">
        <v>297.76749999999998</v>
      </c>
      <c r="CD288" s="2">
        <v>24.99474</v>
      </c>
      <c r="CE288" s="2">
        <v>24.959779999999999</v>
      </c>
      <c r="CF288" s="2">
        <v>24.9251</v>
      </c>
      <c r="CG288" s="2">
        <v>24.520659999999999</v>
      </c>
      <c r="CI288" s="2">
        <v>7.3348719999999998</v>
      </c>
      <c r="CJ288" s="2">
        <v>7.3078370000000001</v>
      </c>
      <c r="CK288" s="2">
        <v>188.5325</v>
      </c>
      <c r="CL288" s="2">
        <v>0</v>
      </c>
      <c r="CM288" s="2">
        <v>0</v>
      </c>
      <c r="CN288" s="2" t="s">
        <v>95</v>
      </c>
      <c r="CO288" s="2">
        <v>11.943049999999999</v>
      </c>
      <c r="CP288" s="2">
        <v>360</v>
      </c>
      <c r="CQ288" s="2">
        <f t="shared" si="10"/>
        <v>315.79677104929095</v>
      </c>
      <c r="CR288" s="2">
        <f t="shared" si="9"/>
        <v>23.108812277563466</v>
      </c>
    </row>
    <row r="289" spans="1:96" s="2" customFormat="1" x14ac:dyDescent="0.25">
      <c r="A289" s="5">
        <v>41826.916666666664</v>
      </c>
      <c r="B289" s="2">
        <v>-16.063210000000002</v>
      </c>
      <c r="C289" s="2">
        <v>4.5919519999999998E-2</v>
      </c>
      <c r="D289" s="2">
        <v>0.20091709999999999</v>
      </c>
      <c r="E289" s="2">
        <v>0.1716239</v>
      </c>
      <c r="F289" s="2">
        <v>-3.4932669999999999E-2</v>
      </c>
      <c r="G289" s="2">
        <v>4.7246959999999998E-2</v>
      </c>
      <c r="H289" s="2">
        <v>-1.4055460000000001E-2</v>
      </c>
      <c r="I289" s="2">
        <v>0.81967080000000003</v>
      </c>
      <c r="J289" s="2">
        <v>-0.2065419</v>
      </c>
      <c r="K289" s="2">
        <v>1.819718E-2</v>
      </c>
      <c r="L289" s="2">
        <v>1.003449</v>
      </c>
      <c r="M289" s="2">
        <v>-3.6033469999999998E-2</v>
      </c>
      <c r="N289" s="2">
        <v>0.37793870000000002</v>
      </c>
      <c r="O289" s="2">
        <v>8.3761740000000007</v>
      </c>
      <c r="P289" s="2">
        <v>8.3289919999999995</v>
      </c>
      <c r="Q289" s="2">
        <v>-25.18121</v>
      </c>
      <c r="R289" s="2">
        <v>6.0792200000000003</v>
      </c>
      <c r="S289" s="2">
        <v>135.18119999999999</v>
      </c>
      <c r="T289" s="2">
        <v>7.5374819999999998</v>
      </c>
      <c r="U289" s="2">
        <v>-3.5438429999999999</v>
      </c>
      <c r="V289" s="2">
        <v>0.95251379999999997</v>
      </c>
      <c r="W289" s="2">
        <v>29.29823</v>
      </c>
      <c r="X289" s="2">
        <v>110</v>
      </c>
      <c r="Y289" s="2">
        <v>18000</v>
      </c>
      <c r="Z289" s="2">
        <v>0</v>
      </c>
      <c r="AA289" s="2">
        <v>0</v>
      </c>
      <c r="AB289" s="2">
        <v>0</v>
      </c>
      <c r="AC289" s="2">
        <v>0</v>
      </c>
      <c r="AD289" s="2">
        <v>0</v>
      </c>
      <c r="AE289" s="2">
        <v>0</v>
      </c>
      <c r="AF289" s="2">
        <v>-7.0007589999999995E-2</v>
      </c>
      <c r="AG289" s="2">
        <v>75.165819999999997</v>
      </c>
      <c r="AH289" s="2">
        <v>-20.686769999999999</v>
      </c>
      <c r="AI289" s="2">
        <v>1.8461449999999999</v>
      </c>
      <c r="AJ289" s="2">
        <v>-0.38541170000000002</v>
      </c>
      <c r="AK289" s="2">
        <v>0.39811839999999998</v>
      </c>
      <c r="AL289" s="2">
        <v>-6.0793760000000002E-2</v>
      </c>
      <c r="AM289" s="2">
        <v>0.2999175</v>
      </c>
      <c r="AN289" s="2">
        <v>-7.4184719999999996E-2</v>
      </c>
      <c r="AO289" s="2">
        <v>-3.2903700000000001E-2</v>
      </c>
      <c r="AP289" s="2">
        <v>3.101692E-2</v>
      </c>
      <c r="AQ289" s="2">
        <v>0.19188949999999999</v>
      </c>
      <c r="AR289" s="2">
        <v>-2.451161E-2</v>
      </c>
      <c r="AS289" s="2">
        <v>5.116975E-2</v>
      </c>
      <c r="AT289" s="2">
        <v>-1.810113E-2</v>
      </c>
      <c r="AU289" s="2">
        <v>546.82820000000004</v>
      </c>
      <c r="AV289" s="2">
        <v>12.537660000000001</v>
      </c>
      <c r="AW289" s="2">
        <v>98.741479999999996</v>
      </c>
      <c r="AX289" s="2">
        <v>27.59113</v>
      </c>
      <c r="AY289" s="2">
        <v>1.137532</v>
      </c>
      <c r="AZ289" s="2">
        <v>-6.0793760000000002E-2</v>
      </c>
      <c r="BA289" s="2">
        <v>75.681269999999998</v>
      </c>
      <c r="BB289" s="2">
        <v>2.428984E-2</v>
      </c>
      <c r="BC289" s="2">
        <v>-3.3503669999999999E-2</v>
      </c>
      <c r="BD289" s="2">
        <v>1.3588769999999999</v>
      </c>
      <c r="BE289" s="2">
        <v>-1.8743380000000001</v>
      </c>
      <c r="BF289" s="2">
        <v>0</v>
      </c>
      <c r="BG289" s="2">
        <v>0</v>
      </c>
      <c r="BH289" s="2">
        <v>88</v>
      </c>
      <c r="BI289" s="2">
        <v>0</v>
      </c>
      <c r="BJ289" s="2">
        <v>25.090779999999999</v>
      </c>
      <c r="BK289" s="2">
        <v>2.0284800000000001</v>
      </c>
      <c r="BL289" s="2">
        <v>3.184132</v>
      </c>
      <c r="BM289" s="2">
        <v>14.72484</v>
      </c>
      <c r="BN289" s="2">
        <v>63.705910000000003</v>
      </c>
      <c r="BO289" s="2">
        <v>1.1458740000000001</v>
      </c>
      <c r="BP289" s="2">
        <v>-26.49371</v>
      </c>
      <c r="BQ289" s="2">
        <v>-0.29707220000000001</v>
      </c>
      <c r="BR289" s="2">
        <v>-1.17686</v>
      </c>
      <c r="BS289" s="2">
        <v>0.34765010000000002</v>
      </c>
      <c r="BT289" s="2">
        <v>418.78590000000003</v>
      </c>
      <c r="BU289" s="2">
        <v>443.75510000000003</v>
      </c>
      <c r="BV289" s="2">
        <v>297.88569999999999</v>
      </c>
      <c r="BW289" s="2">
        <v>-27.673549999999999</v>
      </c>
      <c r="BX289" s="2">
        <v>-2.7043499999999998</v>
      </c>
      <c r="BY289" s="2">
        <v>0.23218820000000001</v>
      </c>
      <c r="BZ289" s="2">
        <v>24.450790000000001</v>
      </c>
      <c r="CA289" s="2">
        <v>23.322299999999998</v>
      </c>
      <c r="CB289" s="2">
        <v>297.56900000000002</v>
      </c>
      <c r="CC289" s="2">
        <v>297.80399999999997</v>
      </c>
      <c r="CD289" s="2">
        <v>25.012709999999998</v>
      </c>
      <c r="CE289" s="2">
        <v>24.981539999999999</v>
      </c>
      <c r="CF289" s="2">
        <v>24.97823</v>
      </c>
      <c r="CG289" s="2">
        <v>24.193249999999999</v>
      </c>
      <c r="CI289" s="2">
        <v>8.6598199999999999</v>
      </c>
      <c r="CJ289" s="2">
        <v>8.6153250000000003</v>
      </c>
      <c r="CK289" s="2">
        <v>194.9256</v>
      </c>
      <c r="CL289" s="2">
        <v>0</v>
      </c>
      <c r="CM289" s="2">
        <v>0</v>
      </c>
      <c r="CN289" s="2" t="s">
        <v>95</v>
      </c>
      <c r="CO289" s="2">
        <v>11.940910000000001</v>
      </c>
      <c r="CP289" s="2">
        <v>360</v>
      </c>
      <c r="CQ289" s="2">
        <f t="shared" si="10"/>
        <v>314.71476044319729</v>
      </c>
      <c r="CR289" s="2">
        <f t="shared" si="9"/>
        <v>23.11377339153519</v>
      </c>
    </row>
    <row r="290" spans="1:96" s="2" customFormat="1" x14ac:dyDescent="0.25">
      <c r="A290" s="5">
        <v>41826.9375</v>
      </c>
      <c r="B290" s="2">
        <v>-14.43397</v>
      </c>
      <c r="C290" s="2">
        <v>9.4206230000000002E-2</v>
      </c>
      <c r="D290" s="2">
        <v>0.28781639999999997</v>
      </c>
      <c r="E290" s="2">
        <v>0.1303829</v>
      </c>
      <c r="F290" s="2">
        <v>-2.8525680000000001E-2</v>
      </c>
      <c r="G290" s="2">
        <v>6.6333770000000002E-3</v>
      </c>
      <c r="H290" s="2">
        <v>-1.2633210000000001E-2</v>
      </c>
      <c r="I290" s="2">
        <v>1.122962</v>
      </c>
      <c r="J290" s="2">
        <v>3.2175120000000001E-2</v>
      </c>
      <c r="K290" s="2">
        <v>5.3346629999999999E-2</v>
      </c>
      <c r="L290" s="2">
        <v>0.94137610000000005</v>
      </c>
      <c r="M290" s="2">
        <v>6.3374429999999995E-2</v>
      </c>
      <c r="N290" s="2">
        <v>0.45286650000000001</v>
      </c>
      <c r="O290" s="2">
        <v>10.05181</v>
      </c>
      <c r="P290" s="2">
        <v>10.002750000000001</v>
      </c>
      <c r="Q290" s="2">
        <v>-28.091000000000001</v>
      </c>
      <c r="R290" s="2">
        <v>5.6588719999999997</v>
      </c>
      <c r="S290" s="2">
        <v>138.09100000000001</v>
      </c>
      <c r="T290" s="2">
        <v>8.8243829999999992</v>
      </c>
      <c r="U290" s="2">
        <v>-4.7100220000000004</v>
      </c>
      <c r="V290" s="2">
        <v>1.1627259999999999</v>
      </c>
      <c r="W290" s="2">
        <v>29.191040000000001</v>
      </c>
      <c r="X290" s="2">
        <v>110</v>
      </c>
      <c r="Y290" s="2">
        <v>18000</v>
      </c>
      <c r="Z290" s="2">
        <v>0</v>
      </c>
      <c r="AA290" s="2">
        <v>0</v>
      </c>
      <c r="AB290" s="2">
        <v>0</v>
      </c>
      <c r="AC290" s="2">
        <v>0</v>
      </c>
      <c r="AD290" s="2">
        <v>0</v>
      </c>
      <c r="AE290" s="2">
        <v>0</v>
      </c>
      <c r="AF290" s="2">
        <v>-0.10171819999999999</v>
      </c>
      <c r="AG290" s="2">
        <v>54.092399999999998</v>
      </c>
      <c r="AH290" s="2">
        <v>-17.798649999999999</v>
      </c>
      <c r="AI290" s="2">
        <v>2.8902040000000002</v>
      </c>
      <c r="AJ290" s="2">
        <v>-0.79173090000000002</v>
      </c>
      <c r="AK290" s="2">
        <v>4.6282289999999997E-2</v>
      </c>
      <c r="AL290" s="2">
        <v>-9.0472220000000006E-2</v>
      </c>
      <c r="AM290" s="2">
        <v>0.27662100000000001</v>
      </c>
      <c r="AN290" s="2">
        <v>-0.1152161</v>
      </c>
      <c r="AO290" s="2">
        <v>7.4621049999999994E-2</v>
      </c>
      <c r="AP290" s="2">
        <v>2.2430450000000001E-2</v>
      </c>
      <c r="AQ290" s="2">
        <v>0.13953309999999999</v>
      </c>
      <c r="AR290" s="2">
        <v>-1.297066E-2</v>
      </c>
      <c r="AS290" s="2">
        <v>-3.6282279999999998E-3</v>
      </c>
      <c r="AT290" s="2">
        <v>-1.5578120000000001E-2</v>
      </c>
      <c r="AU290" s="2">
        <v>545.22199999999998</v>
      </c>
      <c r="AV290" s="2">
        <v>12.674759999999999</v>
      </c>
      <c r="AW290" s="2">
        <v>98.681449999999998</v>
      </c>
      <c r="AX290" s="2">
        <v>27.46555</v>
      </c>
      <c r="AY290" s="2">
        <v>1.1372310000000001</v>
      </c>
      <c r="AZ290" s="2">
        <v>-9.0472220000000006E-2</v>
      </c>
      <c r="BA290" s="2">
        <v>54.7303</v>
      </c>
      <c r="BB290" s="2">
        <v>1.7520879999999999E-2</v>
      </c>
      <c r="BC290" s="2">
        <v>-2.8766859999999998E-2</v>
      </c>
      <c r="BD290" s="2">
        <v>0.99382999999999999</v>
      </c>
      <c r="BE290" s="2">
        <v>-1.631732</v>
      </c>
      <c r="BF290" s="2">
        <v>0</v>
      </c>
      <c r="BG290" s="2">
        <v>0</v>
      </c>
      <c r="BH290" s="2">
        <v>88</v>
      </c>
      <c r="BI290" s="2">
        <v>0</v>
      </c>
      <c r="BJ290" s="2">
        <v>25.136240000000001</v>
      </c>
      <c r="BK290" s="2">
        <v>2.047876</v>
      </c>
      <c r="BL290" s="2">
        <v>3.192758</v>
      </c>
      <c r="BM290" s="2">
        <v>14.86337</v>
      </c>
      <c r="BN290" s="2">
        <v>64.141279999999995</v>
      </c>
      <c r="BO290" s="2">
        <v>1.1455360000000001</v>
      </c>
      <c r="BP290" s="2">
        <v>-41.00085</v>
      </c>
      <c r="BQ290" s="2">
        <v>-0.2217045</v>
      </c>
      <c r="BR290" s="2">
        <v>-1.6572020000000001</v>
      </c>
      <c r="BS290" s="2">
        <v>0.35171089999999999</v>
      </c>
      <c r="BT290" s="2">
        <v>404.74270000000001</v>
      </c>
      <c r="BU290" s="2">
        <v>443.7346</v>
      </c>
      <c r="BV290" s="2">
        <v>297.9391</v>
      </c>
      <c r="BW290" s="2">
        <v>-42.036380000000001</v>
      </c>
      <c r="BX290" s="2">
        <v>-3.0444469999999999</v>
      </c>
      <c r="BY290" s="2">
        <v>0.25528499999999998</v>
      </c>
      <c r="BZ290" s="2">
        <v>24.456440000000001</v>
      </c>
      <c r="CA290" s="2">
        <v>23.235510000000001</v>
      </c>
      <c r="CB290" s="2">
        <v>297.57530000000003</v>
      </c>
      <c r="CC290" s="2">
        <v>297.84429999999998</v>
      </c>
      <c r="CD290" s="2">
        <v>25.034790000000001</v>
      </c>
      <c r="CE290" s="2">
        <v>24.991790000000002</v>
      </c>
      <c r="CF290" s="2">
        <v>25.0107</v>
      </c>
      <c r="CG290" s="2">
        <v>23.109929999999999</v>
      </c>
      <c r="CI290" s="2">
        <v>10.415509999999999</v>
      </c>
      <c r="CJ290" s="2">
        <v>10.36511</v>
      </c>
      <c r="CK290" s="2">
        <v>197.4511</v>
      </c>
      <c r="CL290" s="2">
        <v>0</v>
      </c>
      <c r="CM290" s="2">
        <v>0</v>
      </c>
      <c r="CN290" s="2" t="s">
        <v>95</v>
      </c>
      <c r="CO290" s="2">
        <v>11.93108</v>
      </c>
      <c r="CP290" s="2">
        <v>360</v>
      </c>
      <c r="CQ290" s="2">
        <f t="shared" si="10"/>
        <v>313.85012451232075</v>
      </c>
      <c r="CR290" s="2">
        <f t="shared" si="9"/>
        <v>23.17285778354448</v>
      </c>
    </row>
    <row r="291" spans="1:96" s="2" customFormat="1" x14ac:dyDescent="0.25">
      <c r="A291" s="5">
        <v>41826.958333333336</v>
      </c>
      <c r="B291" s="2">
        <v>-23.390979999999999</v>
      </c>
      <c r="C291" s="2">
        <v>6.6167329999999996E-2</v>
      </c>
      <c r="D291" s="2">
        <v>0.2412687</v>
      </c>
      <c r="E291" s="2">
        <v>0.14667759999999999</v>
      </c>
      <c r="F291" s="2">
        <v>-7.0523459999999996E-2</v>
      </c>
      <c r="G291" s="2">
        <v>2.5287230000000001E-2</v>
      </c>
      <c r="H291" s="2">
        <v>-2.0482520000000001E-2</v>
      </c>
      <c r="I291" s="2">
        <v>1.1173569999999999</v>
      </c>
      <c r="J291" s="2">
        <v>-0.16271350000000001</v>
      </c>
      <c r="K291" s="2">
        <v>-1.230962E-2</v>
      </c>
      <c r="L291" s="2">
        <v>1.0670740000000001</v>
      </c>
      <c r="M291" s="2">
        <v>5.6894180000000003E-2</v>
      </c>
      <c r="N291" s="2">
        <v>0.49889129999999998</v>
      </c>
      <c r="O291" s="2">
        <v>11.49963</v>
      </c>
      <c r="P291" s="2">
        <v>11.45496</v>
      </c>
      <c r="Q291" s="2">
        <v>-30.217320000000001</v>
      </c>
      <c r="R291" s="2">
        <v>5.0482279999999999</v>
      </c>
      <c r="S291" s="2">
        <v>140.21729999999999</v>
      </c>
      <c r="T291" s="2">
        <v>9.8985000000000003</v>
      </c>
      <c r="U291" s="2">
        <v>-5.7650480000000002</v>
      </c>
      <c r="V291" s="2">
        <v>1.2743310000000001</v>
      </c>
      <c r="W291" s="2">
        <v>29.209510000000002</v>
      </c>
      <c r="X291" s="2">
        <v>110</v>
      </c>
      <c r="Y291" s="2">
        <v>18000</v>
      </c>
      <c r="Z291" s="2">
        <v>0</v>
      </c>
      <c r="AA291" s="2">
        <v>0</v>
      </c>
      <c r="AB291" s="2">
        <v>0</v>
      </c>
      <c r="AC291" s="2">
        <v>0</v>
      </c>
      <c r="AD291" s="2">
        <v>0</v>
      </c>
      <c r="AE291" s="2">
        <v>0</v>
      </c>
      <c r="AF291" s="2">
        <v>-1.888368E-2</v>
      </c>
      <c r="AG291" s="2">
        <v>60.327739999999999</v>
      </c>
      <c r="AH291" s="2">
        <v>-27.048469999999998</v>
      </c>
      <c r="AI291" s="2">
        <v>3.3924590000000001</v>
      </c>
      <c r="AJ291" s="2">
        <v>-0.1019304</v>
      </c>
      <c r="AK291" s="2">
        <v>-1.5118120000000001E-2</v>
      </c>
      <c r="AL291" s="2">
        <v>4.9639940000000002E-3</v>
      </c>
      <c r="AM291" s="2">
        <v>0.32195240000000003</v>
      </c>
      <c r="AN291" s="2">
        <v>-0.1567741</v>
      </c>
      <c r="AO291" s="2">
        <v>0.12183919999999999</v>
      </c>
      <c r="AP291" s="2">
        <v>2.5271390000000001E-2</v>
      </c>
      <c r="AQ291" s="2">
        <v>0.15341350000000001</v>
      </c>
      <c r="AR291" s="2">
        <v>-4.8556530000000001E-2</v>
      </c>
      <c r="AS291" s="2">
        <v>8.5254159999999992E-3</v>
      </c>
      <c r="AT291" s="2">
        <v>-2.368524E-2</v>
      </c>
      <c r="AU291" s="2">
        <v>542.42179999999996</v>
      </c>
      <c r="AV291" s="2">
        <v>12.43948</v>
      </c>
      <c r="AW291" s="2">
        <v>98.638570000000001</v>
      </c>
      <c r="AX291" s="2">
        <v>27.51493</v>
      </c>
      <c r="AY291" s="2">
        <v>1.1366890000000001</v>
      </c>
      <c r="AZ291" s="2">
        <v>4.9639940000000002E-3</v>
      </c>
      <c r="BA291" s="2">
        <v>61.662190000000002</v>
      </c>
      <c r="BB291" s="2">
        <v>1.964397E-2</v>
      </c>
      <c r="BC291" s="2">
        <v>-4.3491639999999998E-2</v>
      </c>
      <c r="BD291" s="2">
        <v>1.0992189999999999</v>
      </c>
      <c r="BE291" s="2">
        <v>-2.433665</v>
      </c>
      <c r="BF291" s="2">
        <v>0</v>
      </c>
      <c r="BG291" s="2">
        <v>0</v>
      </c>
      <c r="BH291" s="2">
        <v>88</v>
      </c>
      <c r="BI291" s="2">
        <v>0</v>
      </c>
      <c r="BJ291" s="2">
        <v>25.328900000000001</v>
      </c>
      <c r="BK291" s="2">
        <v>2.0058220000000002</v>
      </c>
      <c r="BL291" s="2">
        <v>3.229571</v>
      </c>
      <c r="BM291" s="2">
        <v>14.54875</v>
      </c>
      <c r="BN291" s="2">
        <v>62.108020000000003</v>
      </c>
      <c r="BO291" s="2">
        <v>1.1442810000000001</v>
      </c>
      <c r="BP291" s="2">
        <v>-50.360489999999999</v>
      </c>
      <c r="BQ291" s="2">
        <v>-0.2081337</v>
      </c>
      <c r="BR291" s="2">
        <v>-2.0031859999999999</v>
      </c>
      <c r="BS291" s="2">
        <v>0.40800229999999998</v>
      </c>
      <c r="BT291" s="2">
        <v>395.91230000000002</v>
      </c>
      <c r="BU291" s="2">
        <v>443.86160000000001</v>
      </c>
      <c r="BV291" s="2">
        <v>298.0856</v>
      </c>
      <c r="BW291" s="2">
        <v>-51.746479999999998</v>
      </c>
      <c r="BX291" s="2">
        <v>-3.7971819999999998</v>
      </c>
      <c r="BY291" s="2">
        <v>0.2280122</v>
      </c>
      <c r="BZ291" s="2">
        <v>24.47897</v>
      </c>
      <c r="CA291" s="2">
        <v>22.98808</v>
      </c>
      <c r="CB291" s="2">
        <v>297.60640000000001</v>
      </c>
      <c r="CC291" s="2">
        <v>297.99250000000001</v>
      </c>
      <c r="CD291" s="2">
        <v>25.141249999999999</v>
      </c>
      <c r="CE291" s="2">
        <v>25.092099999999999</v>
      </c>
      <c r="CF291" s="2">
        <v>25.107849999999999</v>
      </c>
      <c r="CG291" s="2">
        <v>22.920100000000001</v>
      </c>
      <c r="CI291" s="2">
        <v>11.897069999999999</v>
      </c>
      <c r="CJ291" s="2">
        <v>11.85205</v>
      </c>
      <c r="CK291" s="2">
        <v>199.54679999999999</v>
      </c>
      <c r="CL291" s="2">
        <v>0</v>
      </c>
      <c r="CM291" s="2">
        <v>0</v>
      </c>
      <c r="CN291" s="2" t="s">
        <v>95</v>
      </c>
      <c r="CO291" s="2">
        <v>11.928599999999999</v>
      </c>
      <c r="CP291" s="2">
        <v>360</v>
      </c>
      <c r="CQ291" s="2">
        <f t="shared" si="10"/>
        <v>312.42527209026775</v>
      </c>
      <c r="CR291" s="2">
        <f t="shared" si="9"/>
        <v>23.424914554404229</v>
      </c>
    </row>
    <row r="292" spans="1:96" s="2" customFormat="1" x14ac:dyDescent="0.25">
      <c r="A292" s="5">
        <v>41826.979166666664</v>
      </c>
      <c r="B292" s="2">
        <v>-30.717390000000002</v>
      </c>
      <c r="C292" s="2">
        <v>0.1011244</v>
      </c>
      <c r="D292" s="2">
        <v>0.29817270000000001</v>
      </c>
      <c r="E292" s="2">
        <v>0.17873549999999999</v>
      </c>
      <c r="F292" s="2">
        <v>-6.9487560000000004E-2</v>
      </c>
      <c r="G292" s="2">
        <v>6.5176579999999998E-2</v>
      </c>
      <c r="H292" s="2">
        <v>-2.6880709999999999E-2</v>
      </c>
      <c r="I292" s="2">
        <v>1.264256</v>
      </c>
      <c r="J292" s="2">
        <v>-0.22389700000000001</v>
      </c>
      <c r="K292" s="2">
        <v>1.1680390000000001E-2</v>
      </c>
      <c r="L292" s="2">
        <v>1.265056</v>
      </c>
      <c r="M292" s="2">
        <v>8.8136339999999994E-2</v>
      </c>
      <c r="N292" s="2">
        <v>0.57106319999999999</v>
      </c>
      <c r="O292" s="2">
        <v>12.939439999999999</v>
      </c>
      <c r="P292" s="2">
        <v>12.885809999999999</v>
      </c>
      <c r="Q292" s="2">
        <v>-31.785979999999999</v>
      </c>
      <c r="R292" s="2">
        <v>5.2148940000000001</v>
      </c>
      <c r="S292" s="2">
        <v>141.786</v>
      </c>
      <c r="T292" s="2">
        <v>10.95322</v>
      </c>
      <c r="U292" s="2">
        <v>-6.7875649999999998</v>
      </c>
      <c r="V292" s="2">
        <v>1.453992</v>
      </c>
      <c r="W292" s="2">
        <v>28.91686</v>
      </c>
      <c r="X292" s="2">
        <v>110</v>
      </c>
      <c r="Y292" s="2">
        <v>18000</v>
      </c>
      <c r="Z292" s="2">
        <v>0</v>
      </c>
      <c r="AA292" s="2">
        <v>0</v>
      </c>
      <c r="AB292" s="2">
        <v>0</v>
      </c>
      <c r="AC292" s="2">
        <v>0</v>
      </c>
      <c r="AD292" s="2">
        <v>0</v>
      </c>
      <c r="AE292" s="2">
        <v>0</v>
      </c>
      <c r="AF292" s="2">
        <v>-9.5142809999999994E-2</v>
      </c>
      <c r="AG292" s="2">
        <v>95.151790000000005</v>
      </c>
      <c r="AH292" s="2">
        <v>-36.506880000000002</v>
      </c>
      <c r="AI292" s="2">
        <v>4.2227009999999998</v>
      </c>
      <c r="AJ292" s="2">
        <v>-0.27356619999999998</v>
      </c>
      <c r="AK292" s="2">
        <v>-0.39074160000000002</v>
      </c>
      <c r="AL292" s="2">
        <v>-6.7119120000000004E-2</v>
      </c>
      <c r="AM292" s="2">
        <v>0.34532849999999998</v>
      </c>
      <c r="AN292" s="2">
        <v>-0.19065560000000001</v>
      </c>
      <c r="AO292" s="2">
        <v>0.15773029999999999</v>
      </c>
      <c r="AP292" s="2">
        <v>3.9620000000000002E-2</v>
      </c>
      <c r="AQ292" s="2">
        <v>0.18190049999999999</v>
      </c>
      <c r="AR292" s="2">
        <v>-4.2944080000000003E-2</v>
      </c>
      <c r="AS292" s="2">
        <v>4.3127850000000002E-2</v>
      </c>
      <c r="AT292" s="2">
        <v>-3.1947080000000003E-2</v>
      </c>
      <c r="AU292" s="2">
        <v>544.5557</v>
      </c>
      <c r="AV292" s="2">
        <v>12.11322</v>
      </c>
      <c r="AW292" s="2">
        <v>98.603579999999994</v>
      </c>
      <c r="AX292" s="2">
        <v>27.269079999999999</v>
      </c>
      <c r="AY292" s="2">
        <v>1.137418</v>
      </c>
      <c r="AZ292" s="2">
        <v>-6.7119120000000004E-2</v>
      </c>
      <c r="BA292" s="2">
        <v>96.672809999999998</v>
      </c>
      <c r="BB292" s="2">
        <v>3.088958E-2</v>
      </c>
      <c r="BC292" s="2">
        <v>-5.8913269999999997E-2</v>
      </c>
      <c r="BD292" s="2">
        <v>1.6765600000000001</v>
      </c>
      <c r="BE292" s="2">
        <v>-3.1975720000000001</v>
      </c>
      <c r="BF292" s="2">
        <v>0</v>
      </c>
      <c r="BG292" s="2">
        <v>0</v>
      </c>
      <c r="BH292" s="2">
        <v>88</v>
      </c>
      <c r="BI292" s="2">
        <v>0</v>
      </c>
      <c r="BJ292" s="2">
        <v>25.30594</v>
      </c>
      <c r="BK292" s="2">
        <v>1.9526289999999999</v>
      </c>
      <c r="BL292" s="2">
        <v>3.225168</v>
      </c>
      <c r="BM292" s="2">
        <v>14.164009999999999</v>
      </c>
      <c r="BN292" s="2">
        <v>60.543480000000002</v>
      </c>
      <c r="BO292" s="2">
        <v>1.144104</v>
      </c>
      <c r="BP292" s="2">
        <v>-47.05988</v>
      </c>
      <c r="BQ292" s="2">
        <v>-0.12873989999999999</v>
      </c>
      <c r="BR292" s="2">
        <v>-1.8855980000000001</v>
      </c>
      <c r="BS292" s="2">
        <v>0.22906119999999999</v>
      </c>
      <c r="BT292" s="2">
        <v>398.80130000000003</v>
      </c>
      <c r="BU292" s="2">
        <v>443.74650000000003</v>
      </c>
      <c r="BV292" s="2">
        <v>298.10840000000002</v>
      </c>
      <c r="BW292" s="2">
        <v>-48.994309999999999</v>
      </c>
      <c r="BX292" s="2">
        <v>-4.0490950000000003</v>
      </c>
      <c r="BY292" s="2">
        <v>0.20270460000000001</v>
      </c>
      <c r="BZ292" s="2">
        <v>24.501460000000002</v>
      </c>
      <c r="CA292" s="2">
        <v>23.00103</v>
      </c>
      <c r="CB292" s="2">
        <v>297.63670000000002</v>
      </c>
      <c r="CC292" s="2">
        <v>297.98860000000002</v>
      </c>
      <c r="CD292" s="2">
        <v>25.101220000000001</v>
      </c>
      <c r="CE292" s="2">
        <v>25.060580000000002</v>
      </c>
      <c r="CF292" s="2">
        <v>23.57226</v>
      </c>
      <c r="CG292" s="2">
        <v>22.535889999999998</v>
      </c>
      <c r="CI292" s="2">
        <v>13.4217</v>
      </c>
      <c r="CJ292" s="2">
        <v>13.3735</v>
      </c>
      <c r="CK292" s="2">
        <v>200.98269999999999</v>
      </c>
      <c r="CL292" s="2">
        <v>0</v>
      </c>
      <c r="CM292" s="2">
        <v>0</v>
      </c>
      <c r="CN292" s="2" t="s">
        <v>95</v>
      </c>
      <c r="CO292" s="2">
        <v>11.919879999999999</v>
      </c>
      <c r="CP292" s="2">
        <v>360</v>
      </c>
      <c r="CQ292" s="2">
        <f t="shared" si="10"/>
        <v>313.50909998612491</v>
      </c>
      <c r="CR292" s="2">
        <f t="shared" si="9"/>
        <v>23.394778060472728</v>
      </c>
    </row>
    <row r="293" spans="1:96" s="2" customFormat="1" x14ac:dyDescent="0.25">
      <c r="A293" s="5">
        <v>41827</v>
      </c>
      <c r="B293" s="2">
        <v>-17.257940000000001</v>
      </c>
      <c r="C293" s="2">
        <v>0.17203760000000001</v>
      </c>
      <c r="D293" s="2">
        <v>0.3884264</v>
      </c>
      <c r="E293" s="2">
        <v>0.17680380000000001</v>
      </c>
      <c r="F293" s="2">
        <v>-5.9106050000000002E-3</v>
      </c>
      <c r="G293" s="2">
        <v>5.2506160000000003E-2</v>
      </c>
      <c r="H293" s="2">
        <v>-1.506467E-2</v>
      </c>
      <c r="I293" s="2">
        <v>1.30057</v>
      </c>
      <c r="J293" s="2">
        <v>0.10238170000000001</v>
      </c>
      <c r="K293" s="2">
        <v>-4.5904430000000003E-2</v>
      </c>
      <c r="L293" s="2">
        <v>1.2435449999999999</v>
      </c>
      <c r="M293" s="2">
        <v>0.14372219999999999</v>
      </c>
      <c r="N293" s="2">
        <v>0.59963460000000002</v>
      </c>
      <c r="O293" s="2">
        <v>13.285970000000001</v>
      </c>
      <c r="P293" s="2">
        <v>13.22274</v>
      </c>
      <c r="Q293" s="2">
        <v>-38.341520000000003</v>
      </c>
      <c r="R293" s="2">
        <v>5.5880789999999996</v>
      </c>
      <c r="S293" s="2">
        <v>148.3415</v>
      </c>
      <c r="T293" s="2">
        <v>10.370939999999999</v>
      </c>
      <c r="U293" s="2">
        <v>-8.2026710000000005</v>
      </c>
      <c r="V293" s="2">
        <v>1.445416</v>
      </c>
      <c r="W293" s="2">
        <v>28.226030000000002</v>
      </c>
      <c r="X293" s="2">
        <v>110</v>
      </c>
      <c r="Y293" s="2">
        <v>18000</v>
      </c>
      <c r="Z293" s="2">
        <v>0</v>
      </c>
      <c r="AA293" s="2">
        <v>0</v>
      </c>
      <c r="AB293" s="2">
        <v>0</v>
      </c>
      <c r="AC293" s="2">
        <v>0</v>
      </c>
      <c r="AD293" s="2">
        <v>0</v>
      </c>
      <c r="AE293" s="2">
        <v>0</v>
      </c>
      <c r="AF293" s="2">
        <v>-8.2445470000000007E-2</v>
      </c>
      <c r="AG293" s="2">
        <v>150.24539999999999</v>
      </c>
      <c r="AH293" s="2">
        <v>-26.56598</v>
      </c>
      <c r="AI293" s="2">
        <v>4.9169919999999996</v>
      </c>
      <c r="AJ293" s="2">
        <v>-0.73498419999999998</v>
      </c>
      <c r="AK293" s="2">
        <v>-0.45551730000000001</v>
      </c>
      <c r="AL293" s="2">
        <v>-8.7437870000000001E-2</v>
      </c>
      <c r="AM293" s="2">
        <v>0.37243850000000001</v>
      </c>
      <c r="AN293" s="2">
        <v>-0.22296920000000001</v>
      </c>
      <c r="AO293" s="2">
        <v>0.1281301</v>
      </c>
      <c r="AP293" s="2">
        <v>6.1466140000000002E-2</v>
      </c>
      <c r="AQ293" s="2">
        <v>0.18467829999999999</v>
      </c>
      <c r="AR293" s="2">
        <v>2.4060379999999999E-2</v>
      </c>
      <c r="AS293" s="2">
        <v>3.4665790000000002E-2</v>
      </c>
      <c r="AT293" s="2">
        <v>-2.318978E-2</v>
      </c>
      <c r="AU293" s="2">
        <v>550.15089999999998</v>
      </c>
      <c r="AV293" s="2">
        <v>12.103960000000001</v>
      </c>
      <c r="AW293" s="2">
        <v>98.623990000000006</v>
      </c>
      <c r="AX293" s="2">
        <v>26.587350000000001</v>
      </c>
      <c r="AY293" s="2">
        <v>1.1402650000000001</v>
      </c>
      <c r="AZ293" s="2">
        <v>-8.7437870000000001E-2</v>
      </c>
      <c r="BA293" s="2">
        <v>149.97739999999999</v>
      </c>
      <c r="BB293" s="2">
        <v>4.829166E-2</v>
      </c>
      <c r="BC293" s="2">
        <v>-4.3299259999999999E-2</v>
      </c>
      <c r="BD293" s="2">
        <v>2.5924339999999999</v>
      </c>
      <c r="BE293" s="2">
        <v>-2.3244280000000002</v>
      </c>
      <c r="BF293" s="2">
        <v>0</v>
      </c>
      <c r="BG293" s="2">
        <v>0</v>
      </c>
      <c r="BH293" s="2">
        <v>88</v>
      </c>
      <c r="BI293" s="2">
        <v>0</v>
      </c>
      <c r="BJ293" s="2">
        <v>25.106030000000001</v>
      </c>
      <c r="BK293" s="2">
        <v>1.949065</v>
      </c>
      <c r="BL293" s="2">
        <v>3.1870470000000002</v>
      </c>
      <c r="BM293" s="2">
        <v>14.147629999999999</v>
      </c>
      <c r="BN293" s="2">
        <v>61.155819999999999</v>
      </c>
      <c r="BO293" s="2">
        <v>1.144477</v>
      </c>
      <c r="BP293" s="2">
        <v>-39.630830000000003</v>
      </c>
      <c r="BQ293" s="2">
        <v>-6.9487400000000005E-2</v>
      </c>
      <c r="BR293" s="2">
        <v>-1.621048</v>
      </c>
      <c r="BS293" s="2">
        <v>0.10370550000000001</v>
      </c>
      <c r="BT293" s="2">
        <v>405.22669999999999</v>
      </c>
      <c r="BU293" s="2">
        <v>443.13279999999997</v>
      </c>
      <c r="BV293" s="2">
        <v>297.93329999999997</v>
      </c>
      <c r="BW293" s="2">
        <v>-41.518169999999998</v>
      </c>
      <c r="BX293" s="2">
        <v>-3.6120939999999999</v>
      </c>
      <c r="BY293" s="2">
        <v>0.21769260000000001</v>
      </c>
      <c r="BZ293" s="2">
        <v>24.47794</v>
      </c>
      <c r="CA293" s="2">
        <v>23.034579999999998</v>
      </c>
      <c r="CB293" s="2">
        <v>297.6071</v>
      </c>
      <c r="CC293" s="2">
        <v>297.80059999999997</v>
      </c>
      <c r="CD293" s="2">
        <v>24.936039999999998</v>
      </c>
      <c r="CE293" s="2">
        <v>24.901009999999999</v>
      </c>
      <c r="CF293" s="2">
        <v>24.649280000000001</v>
      </c>
      <c r="CG293" s="2">
        <v>22.570900000000002</v>
      </c>
      <c r="CI293" s="2">
        <v>13.83244</v>
      </c>
      <c r="CJ293" s="2">
        <v>13.76736</v>
      </c>
      <c r="CK293" s="2">
        <v>207.24029999999999</v>
      </c>
      <c r="CL293" s="2">
        <v>0</v>
      </c>
      <c r="CM293" s="2">
        <v>0</v>
      </c>
      <c r="CN293" s="2" t="s">
        <v>95</v>
      </c>
      <c r="CO293" s="2">
        <v>11.914210000000001</v>
      </c>
      <c r="CP293" s="2">
        <v>360</v>
      </c>
      <c r="CQ293" s="2">
        <f t="shared" si="10"/>
        <v>315.94620036637491</v>
      </c>
      <c r="CR293" s="2">
        <f t="shared" si="9"/>
        <v>23.133750620008072</v>
      </c>
    </row>
    <row r="294" spans="1:96" s="2" customFormat="1" x14ac:dyDescent="0.25">
      <c r="A294" s="5">
        <v>41827.020833333336</v>
      </c>
      <c r="B294" s="2">
        <v>-29.181010000000001</v>
      </c>
      <c r="C294" s="2">
        <v>5.0439230000000002E-2</v>
      </c>
      <c r="D294" s="2">
        <v>0.21025079999999999</v>
      </c>
      <c r="E294" s="2">
        <v>0.25311790000000001</v>
      </c>
      <c r="F294" s="2">
        <v>-4.9872619999999999E-2</v>
      </c>
      <c r="G294" s="2">
        <v>6.7154140000000001E-2</v>
      </c>
      <c r="H294" s="2">
        <v>-2.545563E-2</v>
      </c>
      <c r="I294" s="2">
        <v>1.224847</v>
      </c>
      <c r="J294" s="2">
        <v>-0.47875069999999997</v>
      </c>
      <c r="K294" s="2">
        <v>-2.5038660000000001E-2</v>
      </c>
      <c r="L294" s="2">
        <v>1.327024</v>
      </c>
      <c r="M294" s="2">
        <v>3.6430539999999997E-2</v>
      </c>
      <c r="N294" s="2">
        <v>0.58099509999999999</v>
      </c>
      <c r="O294" s="2">
        <v>13.41428</v>
      </c>
      <c r="P294" s="2">
        <v>13.37102</v>
      </c>
      <c r="Q294" s="2">
        <v>-41.846310000000003</v>
      </c>
      <c r="R294" s="2">
        <v>4.6001909999999997</v>
      </c>
      <c r="S294" s="2">
        <v>151.84630000000001</v>
      </c>
      <c r="T294" s="2">
        <v>9.9605390000000007</v>
      </c>
      <c r="U294" s="2">
        <v>-8.9202490000000001</v>
      </c>
      <c r="V294" s="2">
        <v>1.3100670000000001</v>
      </c>
      <c r="W294" s="2">
        <v>27.957689999999999</v>
      </c>
      <c r="X294" s="2">
        <v>110</v>
      </c>
      <c r="Y294" s="2">
        <v>18000</v>
      </c>
      <c r="Z294" s="2">
        <v>0</v>
      </c>
      <c r="AA294" s="2">
        <v>0</v>
      </c>
      <c r="AB294" s="2">
        <v>0</v>
      </c>
      <c r="AC294" s="2">
        <v>0</v>
      </c>
      <c r="AD294" s="2">
        <v>0</v>
      </c>
      <c r="AE294" s="2">
        <v>0</v>
      </c>
      <c r="AF294" s="2">
        <v>-2.0278830000000001E-2</v>
      </c>
      <c r="AG294" s="2">
        <v>95.082149999999999</v>
      </c>
      <c r="AH294" s="2">
        <v>-34.961779999999997</v>
      </c>
      <c r="AI294" s="2">
        <v>4.6830870000000004</v>
      </c>
      <c r="AJ294" s="2">
        <v>-0.1095896</v>
      </c>
      <c r="AK294" s="2">
        <v>0.3682551</v>
      </c>
      <c r="AL294" s="2">
        <v>5.78022E-3</v>
      </c>
      <c r="AM294" s="2">
        <v>0.34685280000000002</v>
      </c>
      <c r="AN294" s="2">
        <v>-0.19481000000000001</v>
      </c>
      <c r="AO294" s="2">
        <v>0.17592569999999999</v>
      </c>
      <c r="AP294" s="2">
        <v>3.9536490000000001E-2</v>
      </c>
      <c r="AQ294" s="2">
        <v>0.25352859999999999</v>
      </c>
      <c r="AR294" s="2">
        <v>-2.3153590000000002E-2</v>
      </c>
      <c r="AS294" s="2">
        <v>4.2810130000000002E-2</v>
      </c>
      <c r="AT294" s="2">
        <v>-3.0498399999999998E-2</v>
      </c>
      <c r="AU294" s="2">
        <v>552.46780000000001</v>
      </c>
      <c r="AV294" s="2">
        <v>12.050319999999999</v>
      </c>
      <c r="AW294" s="2">
        <v>98.600840000000005</v>
      </c>
      <c r="AX294" s="2">
        <v>26.32873</v>
      </c>
      <c r="AY294" s="2">
        <v>1.141019</v>
      </c>
      <c r="AZ294" s="2">
        <v>5.78022E-3</v>
      </c>
      <c r="BA294" s="2">
        <v>96.469040000000007</v>
      </c>
      <c r="BB294" s="2">
        <v>3.117085E-2</v>
      </c>
      <c r="BC294" s="2">
        <v>-5.72299E-2</v>
      </c>
      <c r="BD294" s="2">
        <v>1.6589370000000001</v>
      </c>
      <c r="BE294" s="2">
        <v>-3.04582</v>
      </c>
      <c r="BF294" s="2">
        <v>0</v>
      </c>
      <c r="BG294" s="2">
        <v>0</v>
      </c>
      <c r="BH294" s="2">
        <v>88</v>
      </c>
      <c r="BI294" s="2">
        <v>0</v>
      </c>
      <c r="BJ294" s="2">
        <v>24.99953</v>
      </c>
      <c r="BK294" s="2">
        <v>1.9384060000000001</v>
      </c>
      <c r="BL294" s="2">
        <v>3.1668530000000001</v>
      </c>
      <c r="BM294" s="2">
        <v>14.075290000000001</v>
      </c>
      <c r="BN294" s="2">
        <v>61.209229999999998</v>
      </c>
      <c r="BO294" s="2">
        <v>1.1451720000000001</v>
      </c>
      <c r="BP294" s="2">
        <v>-28.675879999999999</v>
      </c>
      <c r="BQ294" s="2">
        <v>-6.6065509999999994E-2</v>
      </c>
      <c r="BR294" s="2">
        <v>-1.1600980000000001</v>
      </c>
      <c r="BS294" s="2">
        <v>6.2191080000000003E-2</v>
      </c>
      <c r="BT294" s="2">
        <v>415.44290000000001</v>
      </c>
      <c r="BU294" s="2">
        <v>442.8965</v>
      </c>
      <c r="BV294" s="2">
        <v>297.83760000000001</v>
      </c>
      <c r="BW294" s="2">
        <v>-30.728210000000001</v>
      </c>
      <c r="BX294" s="2">
        <v>-3.2746170000000001</v>
      </c>
      <c r="BY294" s="2">
        <v>0.20319670000000001</v>
      </c>
      <c r="BZ294" s="2">
        <v>24.425229999999999</v>
      </c>
      <c r="CA294" s="2">
        <v>23.21566</v>
      </c>
      <c r="CB294" s="2">
        <v>297.53960000000001</v>
      </c>
      <c r="CC294" s="2">
        <v>297.71039999999999</v>
      </c>
      <c r="CD294" s="2">
        <v>24.864650000000001</v>
      </c>
      <c r="CE294" s="2">
        <v>24.82807</v>
      </c>
      <c r="CF294" s="2">
        <v>24.763310000000001</v>
      </c>
      <c r="CG294" s="2">
        <v>22.779520000000002</v>
      </c>
      <c r="CI294" s="2">
        <v>14.046250000000001</v>
      </c>
      <c r="CJ294" s="2">
        <v>14.0054</v>
      </c>
      <c r="CK294" s="2">
        <v>210.27199999999999</v>
      </c>
      <c r="CL294" s="2">
        <v>0</v>
      </c>
      <c r="CM294" s="2">
        <v>0</v>
      </c>
      <c r="CN294" s="2" t="s">
        <v>95</v>
      </c>
      <c r="CO294" s="2">
        <v>11.90526</v>
      </c>
      <c r="CP294" s="2">
        <v>360</v>
      </c>
      <c r="CQ294" s="2">
        <f t="shared" si="10"/>
        <v>317.07744719429809</v>
      </c>
      <c r="CR294" s="2">
        <f t="shared" si="9"/>
        <v>22.995379952401247</v>
      </c>
    </row>
    <row r="295" spans="1:96" s="2" customFormat="1" x14ac:dyDescent="0.25">
      <c r="A295" s="5">
        <v>41827.041666666664</v>
      </c>
      <c r="B295" s="2">
        <v>-5.6732509999999996</v>
      </c>
      <c r="C295" s="2">
        <v>0.13216839999999999</v>
      </c>
      <c r="D295" s="2">
        <v>0.34023900000000001</v>
      </c>
      <c r="E295" s="2">
        <v>0.1449964</v>
      </c>
      <c r="F295" s="2">
        <v>-8.4950890000000001E-2</v>
      </c>
      <c r="G295" s="2">
        <v>1.7511970000000002E-2</v>
      </c>
      <c r="H295" s="2">
        <v>-4.945947E-3</v>
      </c>
      <c r="I295" s="2">
        <v>1.1343639999999999</v>
      </c>
      <c r="J295" s="2">
        <v>-0.10660699999999999</v>
      </c>
      <c r="K295" s="2">
        <v>-6.1244760000000002E-2</v>
      </c>
      <c r="L295" s="2">
        <v>1.136212</v>
      </c>
      <c r="M295" s="2">
        <v>9.8234730000000006E-2</v>
      </c>
      <c r="N295" s="2">
        <v>0.53494350000000002</v>
      </c>
      <c r="O295" s="2">
        <v>12.29555</v>
      </c>
      <c r="P295" s="2">
        <v>12.24817</v>
      </c>
      <c r="Q295" s="2">
        <v>-42.974119999999999</v>
      </c>
      <c r="R295" s="2">
        <v>5.0282410000000004</v>
      </c>
      <c r="S295" s="2">
        <v>152.97409999999999</v>
      </c>
      <c r="T295" s="2">
        <v>8.9614989999999999</v>
      </c>
      <c r="U295" s="2">
        <v>-8.3491909999999994</v>
      </c>
      <c r="V295" s="2">
        <v>1.2901590000000001</v>
      </c>
      <c r="W295" s="2">
        <v>27.644310000000001</v>
      </c>
      <c r="X295" s="2">
        <v>110</v>
      </c>
      <c r="Y295" s="2">
        <v>18000</v>
      </c>
      <c r="Z295" s="2">
        <v>0</v>
      </c>
      <c r="AA295" s="2">
        <v>0</v>
      </c>
      <c r="AB295" s="2">
        <v>0</v>
      </c>
      <c r="AC295" s="2">
        <v>0</v>
      </c>
      <c r="AD295" s="2">
        <v>0</v>
      </c>
      <c r="AE295" s="2">
        <v>0</v>
      </c>
      <c r="AF295" s="2">
        <v>-2.926103E-2</v>
      </c>
      <c r="AG295" s="2">
        <v>115.6203</v>
      </c>
      <c r="AH295" s="2">
        <v>-12.85901</v>
      </c>
      <c r="AI295" s="2">
        <v>4.2206299999999999</v>
      </c>
      <c r="AJ295" s="2">
        <v>0.2502472</v>
      </c>
      <c r="AK295" s="2">
        <v>0.36444949999999998</v>
      </c>
      <c r="AL295" s="2">
        <v>-4.5313600000000002E-2</v>
      </c>
      <c r="AM295" s="2">
        <v>0.40302779999999999</v>
      </c>
      <c r="AN295" s="2">
        <v>-0.25540669999999999</v>
      </c>
      <c r="AO295" s="2">
        <v>0.1243223</v>
      </c>
      <c r="AP295" s="2">
        <v>4.7036380000000003E-2</v>
      </c>
      <c r="AQ295" s="2">
        <v>0.13939879999999999</v>
      </c>
      <c r="AR295" s="2">
        <v>-4.9814820000000003E-2</v>
      </c>
      <c r="AS295" s="2">
        <v>5.5858489999999997E-4</v>
      </c>
      <c r="AT295" s="2">
        <v>-1.12105E-2</v>
      </c>
      <c r="AU295" s="2">
        <v>554.18349999999998</v>
      </c>
      <c r="AV295" s="2">
        <v>12.047840000000001</v>
      </c>
      <c r="AW295" s="2">
        <v>98.558499999999995</v>
      </c>
      <c r="AX295" s="2">
        <v>26.018370000000001</v>
      </c>
      <c r="AY295" s="2">
        <v>1.1417189999999999</v>
      </c>
      <c r="AZ295" s="2">
        <v>-4.5313600000000002E-2</v>
      </c>
      <c r="BA295" s="2">
        <v>114.7688</v>
      </c>
      <c r="BB295" s="2">
        <v>3.7175859999999998E-2</v>
      </c>
      <c r="BC295" s="2">
        <v>-2.1123300000000001E-2</v>
      </c>
      <c r="BD295" s="2">
        <v>1.9719979999999999</v>
      </c>
      <c r="BE295" s="2">
        <v>-1.1204879999999999</v>
      </c>
      <c r="BF295" s="2">
        <v>0</v>
      </c>
      <c r="BG295" s="2">
        <v>0</v>
      </c>
      <c r="BH295" s="2">
        <v>88</v>
      </c>
      <c r="BI295" s="2">
        <v>0</v>
      </c>
      <c r="BJ295" s="2">
        <v>24.869769999999999</v>
      </c>
      <c r="BK295" s="2">
        <v>1.940097</v>
      </c>
      <c r="BL295" s="2">
        <v>3.142442</v>
      </c>
      <c r="BM295" s="2">
        <v>14.0937</v>
      </c>
      <c r="BN295" s="2">
        <v>61.738529999999997</v>
      </c>
      <c r="BO295" s="2">
        <v>1.1453930000000001</v>
      </c>
      <c r="BP295" s="2">
        <v>-32.255490000000002</v>
      </c>
      <c r="BQ295" s="2">
        <v>-6.3239340000000005E-2</v>
      </c>
      <c r="BR295" s="2">
        <v>-1.3340320000000001</v>
      </c>
      <c r="BS295" s="2">
        <v>7.3449429999999996E-2</v>
      </c>
      <c r="BT295" s="2">
        <v>411.5994</v>
      </c>
      <c r="BU295" s="2">
        <v>442.44740000000002</v>
      </c>
      <c r="BV295" s="2">
        <v>297.71170000000001</v>
      </c>
      <c r="BW295" s="2">
        <v>-33.817729999999997</v>
      </c>
      <c r="BX295" s="2">
        <v>-2.9697209999999998</v>
      </c>
      <c r="BY295" s="2">
        <v>0.21056830000000001</v>
      </c>
      <c r="BZ295" s="2">
        <v>24.39057</v>
      </c>
      <c r="CA295" s="2">
        <v>23.125789999999999</v>
      </c>
      <c r="CB295" s="2">
        <v>297.49790000000002</v>
      </c>
      <c r="CC295" s="2">
        <v>297.57029999999997</v>
      </c>
      <c r="CD295" s="2">
        <v>24.743069999999999</v>
      </c>
      <c r="CE295" s="2">
        <v>24.701910000000002</v>
      </c>
      <c r="CF295" s="2">
        <v>24.675470000000001</v>
      </c>
      <c r="CG295" s="2">
        <v>22.872240000000001</v>
      </c>
      <c r="CI295" s="2">
        <v>12.89063</v>
      </c>
      <c r="CJ295" s="2">
        <v>12.84774</v>
      </c>
      <c r="CK295" s="2">
        <v>211.35890000000001</v>
      </c>
      <c r="CL295" s="2">
        <v>0</v>
      </c>
      <c r="CM295" s="2">
        <v>0</v>
      </c>
      <c r="CN295" s="2" t="s">
        <v>95</v>
      </c>
      <c r="CO295" s="2">
        <v>11.89908</v>
      </c>
      <c r="CP295" s="2">
        <v>360</v>
      </c>
      <c r="CQ295" s="2">
        <f t="shared" si="10"/>
        <v>317.86901457544684</v>
      </c>
      <c r="CR295" s="2">
        <f t="shared" si="9"/>
        <v>22.828060229305418</v>
      </c>
    </row>
    <row r="296" spans="1:96" s="2" customFormat="1" x14ac:dyDescent="0.25">
      <c r="A296" s="5">
        <v>41827.0625</v>
      </c>
      <c r="B296" s="2">
        <v>-8.8987420000000004</v>
      </c>
      <c r="C296" s="2">
        <v>9.0144189999999999E-2</v>
      </c>
      <c r="D296" s="2">
        <v>0.28092509999999998</v>
      </c>
      <c r="E296" s="2">
        <v>0.16110720000000001</v>
      </c>
      <c r="F296" s="2">
        <v>-7.9366010000000001E-2</v>
      </c>
      <c r="G296" s="2">
        <v>5.0951589999999998E-2</v>
      </c>
      <c r="H296" s="2">
        <v>-7.7544060000000001E-3</v>
      </c>
      <c r="I296" s="2">
        <v>1.1016710000000001</v>
      </c>
      <c r="J296" s="2">
        <v>-0.14717949999999999</v>
      </c>
      <c r="K296" s="2">
        <v>-1.9315590000000001E-2</v>
      </c>
      <c r="L296" s="2">
        <v>1.068838</v>
      </c>
      <c r="M296" s="2">
        <v>7.6518639999999999E-2</v>
      </c>
      <c r="N296" s="2">
        <v>0.51634009999999997</v>
      </c>
      <c r="O296" s="2">
        <v>12.58385</v>
      </c>
      <c r="P296" s="2">
        <v>12.54346</v>
      </c>
      <c r="Q296" s="2">
        <v>-42.108400000000003</v>
      </c>
      <c r="R296" s="2">
        <v>4.5890409999999999</v>
      </c>
      <c r="S296" s="2">
        <v>152.10839999999999</v>
      </c>
      <c r="T296" s="2">
        <v>9.3057400000000001</v>
      </c>
      <c r="U296" s="2">
        <v>-8.4108459999999994</v>
      </c>
      <c r="V296" s="2">
        <v>1.2847900000000001</v>
      </c>
      <c r="W296" s="2">
        <v>27.433679999999999</v>
      </c>
      <c r="X296" s="2">
        <v>110</v>
      </c>
      <c r="Y296" s="2">
        <v>18000</v>
      </c>
      <c r="Z296" s="2">
        <v>0</v>
      </c>
      <c r="AA296" s="2">
        <v>0</v>
      </c>
      <c r="AB296" s="2">
        <v>0</v>
      </c>
      <c r="AC296" s="2">
        <v>0</v>
      </c>
      <c r="AD296" s="2">
        <v>0</v>
      </c>
      <c r="AE296" s="2">
        <v>0</v>
      </c>
      <c r="AF296" s="2">
        <v>2.2708010000000001E-2</v>
      </c>
      <c r="AG296" s="2">
        <v>102.3857</v>
      </c>
      <c r="AH296" s="2">
        <v>-15.24676</v>
      </c>
      <c r="AI296" s="2">
        <v>4.46469</v>
      </c>
      <c r="AJ296" s="2">
        <v>7.7065469999999997E-2</v>
      </c>
      <c r="AK296" s="2">
        <v>0.1211121</v>
      </c>
      <c r="AL296" s="2">
        <v>1.4699220000000001E-2</v>
      </c>
      <c r="AM296" s="2">
        <v>0.38827349999999999</v>
      </c>
      <c r="AN296" s="2">
        <v>-0.18877859999999999</v>
      </c>
      <c r="AO296" s="2">
        <v>0.15880079999999999</v>
      </c>
      <c r="AP296" s="2">
        <v>4.1794999999999999E-2</v>
      </c>
      <c r="AQ296" s="2">
        <v>0.15276480000000001</v>
      </c>
      <c r="AR296" s="2">
        <v>-5.3224239999999999E-2</v>
      </c>
      <c r="AS296" s="2">
        <v>2.914512E-2</v>
      </c>
      <c r="AT296" s="2">
        <v>-1.32861E-2</v>
      </c>
      <c r="AU296" s="2">
        <v>556.52470000000005</v>
      </c>
      <c r="AV296" s="2">
        <v>11.560180000000001</v>
      </c>
      <c r="AW296" s="2">
        <v>98.530240000000006</v>
      </c>
      <c r="AX296" s="2">
        <v>25.874939999999999</v>
      </c>
      <c r="AY296" s="2">
        <v>1.1422380000000001</v>
      </c>
      <c r="AZ296" s="2">
        <v>1.4699220000000001E-2</v>
      </c>
      <c r="BA296" s="2">
        <v>101.9798</v>
      </c>
      <c r="BB296" s="2">
        <v>3.3143270000000002E-2</v>
      </c>
      <c r="BC296" s="2">
        <v>-2.5134480000000001E-2</v>
      </c>
      <c r="BD296" s="2">
        <v>1.679829</v>
      </c>
      <c r="BE296" s="2">
        <v>-1.2739130000000001</v>
      </c>
      <c r="BF296" s="2">
        <v>0</v>
      </c>
      <c r="BG296" s="2">
        <v>0</v>
      </c>
      <c r="BH296" s="2">
        <v>88</v>
      </c>
      <c r="BI296" s="2">
        <v>0</v>
      </c>
      <c r="BJ296" s="2">
        <v>24.823969999999999</v>
      </c>
      <c r="BK296" s="2">
        <v>1.8695850000000001</v>
      </c>
      <c r="BL296" s="2">
        <v>3.133858</v>
      </c>
      <c r="BM296" s="2">
        <v>13.58356</v>
      </c>
      <c r="BN296" s="2">
        <v>59.657609999999998</v>
      </c>
      <c r="BO296" s="2">
        <v>1.145386</v>
      </c>
      <c r="BP296" s="2">
        <v>-29.95871</v>
      </c>
      <c r="BQ296" s="2">
        <v>-0.1040715</v>
      </c>
      <c r="BR296" s="2">
        <v>-1.2020219999999999</v>
      </c>
      <c r="BS296" s="2">
        <v>0.1163714</v>
      </c>
      <c r="BT296" s="2">
        <v>413.56740000000002</v>
      </c>
      <c r="BU296" s="2">
        <v>442.20769999999999</v>
      </c>
      <c r="BV296" s="2">
        <v>297.66469999999998</v>
      </c>
      <c r="BW296" s="2">
        <v>-31.568290000000001</v>
      </c>
      <c r="BX296" s="2">
        <v>-2.9279709999999999</v>
      </c>
      <c r="BY296" s="2">
        <v>0.18059210000000001</v>
      </c>
      <c r="BZ296" s="2">
        <v>24.344550000000002</v>
      </c>
      <c r="CA296" s="2">
        <v>23.114909999999998</v>
      </c>
      <c r="CB296" s="2">
        <v>297.4443</v>
      </c>
      <c r="CC296" s="2">
        <v>297.53649999999999</v>
      </c>
      <c r="CD296" s="2">
        <v>24.703759999999999</v>
      </c>
      <c r="CE296" s="2">
        <v>24.665430000000001</v>
      </c>
      <c r="CF296" s="2">
        <v>24.668189999999999</v>
      </c>
      <c r="CG296" s="2">
        <v>23.000820000000001</v>
      </c>
      <c r="CI296" s="2">
        <v>13.20097</v>
      </c>
      <c r="CJ296" s="2">
        <v>13.16282</v>
      </c>
      <c r="CK296" s="2">
        <v>210.5453</v>
      </c>
      <c r="CL296" s="2">
        <v>0</v>
      </c>
      <c r="CM296" s="2">
        <v>0</v>
      </c>
      <c r="CN296" s="2" t="s">
        <v>95</v>
      </c>
      <c r="CO296" s="2">
        <v>11.89493</v>
      </c>
      <c r="CP296" s="2">
        <v>360</v>
      </c>
      <c r="CQ296" s="2">
        <f t="shared" si="10"/>
        <v>319.15035352132901</v>
      </c>
      <c r="CR296" s="2">
        <f t="shared" si="9"/>
        <v>22.769201529546528</v>
      </c>
    </row>
    <row r="297" spans="1:96" s="2" customFormat="1" x14ac:dyDescent="0.25">
      <c r="A297" s="5">
        <v>41827.083333333336</v>
      </c>
      <c r="B297" s="2">
        <v>-3.9301050000000002</v>
      </c>
      <c r="C297" s="2">
        <v>0.14705489999999999</v>
      </c>
      <c r="D297" s="2">
        <v>0.35874159999999999</v>
      </c>
      <c r="E297" s="2">
        <v>0.20309340000000001</v>
      </c>
      <c r="F297" s="2">
        <v>-0.1102378</v>
      </c>
      <c r="G297" s="2">
        <v>6.4578590000000005E-2</v>
      </c>
      <c r="H297" s="2">
        <v>-3.4234560000000001E-3</v>
      </c>
      <c r="I297" s="2">
        <v>1.114927</v>
      </c>
      <c r="J297" s="2">
        <v>-0.13181580000000001</v>
      </c>
      <c r="K297" s="2">
        <v>-5.3016309999999997E-2</v>
      </c>
      <c r="L297" s="2">
        <v>1.186696</v>
      </c>
      <c r="M297" s="2">
        <v>0.1172681</v>
      </c>
      <c r="N297" s="2">
        <v>0.55246450000000003</v>
      </c>
      <c r="O297" s="2">
        <v>12.21172</v>
      </c>
      <c r="P297" s="2">
        <v>12.163169999999999</v>
      </c>
      <c r="Q297" s="2">
        <v>-45.768949999999997</v>
      </c>
      <c r="R297" s="2">
        <v>5.1072600000000001</v>
      </c>
      <c r="S297" s="2">
        <v>155.76900000000001</v>
      </c>
      <c r="T297" s="2">
        <v>8.4844340000000003</v>
      </c>
      <c r="U297" s="2">
        <v>-8.7153010000000002</v>
      </c>
      <c r="V297" s="2">
        <v>1.1591100000000001</v>
      </c>
      <c r="W297" s="2">
        <v>27.266279999999998</v>
      </c>
      <c r="X297" s="2">
        <v>110</v>
      </c>
      <c r="Y297" s="2">
        <v>18000</v>
      </c>
      <c r="Z297" s="2">
        <v>0</v>
      </c>
      <c r="AA297" s="2">
        <v>0</v>
      </c>
      <c r="AB297" s="2">
        <v>0</v>
      </c>
      <c r="AC297" s="2">
        <v>0</v>
      </c>
      <c r="AD297" s="2">
        <v>0</v>
      </c>
      <c r="AE297" s="2">
        <v>0</v>
      </c>
      <c r="AF297" s="2">
        <v>-1.748804E-2</v>
      </c>
      <c r="AG297" s="2">
        <v>139.00059999999999</v>
      </c>
      <c r="AH297" s="2">
        <v>-12.58745</v>
      </c>
      <c r="AI297" s="2">
        <v>3.7107420000000002</v>
      </c>
      <c r="AJ297" s="2">
        <v>0.2260778</v>
      </c>
      <c r="AK297" s="2">
        <v>0.17451</v>
      </c>
      <c r="AL297" s="2">
        <v>-4.1587109999999997E-2</v>
      </c>
      <c r="AM297" s="2">
        <v>0.39713500000000002</v>
      </c>
      <c r="AN297" s="2">
        <v>-0.20765410000000001</v>
      </c>
      <c r="AO297" s="2">
        <v>0.1638869</v>
      </c>
      <c r="AP297" s="2">
        <v>5.6473660000000002E-2</v>
      </c>
      <c r="AQ297" s="2">
        <v>0.19495789999999999</v>
      </c>
      <c r="AR297" s="2">
        <v>-8.1330250000000007E-2</v>
      </c>
      <c r="AS297" s="2">
        <v>4.1986410000000002E-2</v>
      </c>
      <c r="AT297" s="2">
        <v>-1.0964740000000001E-2</v>
      </c>
      <c r="AU297" s="2">
        <v>558.53499999999997</v>
      </c>
      <c r="AV297" s="2">
        <v>11.444100000000001</v>
      </c>
      <c r="AW297" s="2">
        <v>98.510509999999996</v>
      </c>
      <c r="AX297" s="2">
        <v>25.724519999999998</v>
      </c>
      <c r="AY297" s="2">
        <v>1.142657</v>
      </c>
      <c r="AZ297" s="2">
        <v>-4.1587109999999997E-2</v>
      </c>
      <c r="BA297" s="2">
        <v>137.79570000000001</v>
      </c>
      <c r="BB297" s="2">
        <v>4.4923900000000003E-2</v>
      </c>
      <c r="BC297" s="2">
        <v>-2.0824829999999999E-2</v>
      </c>
      <c r="BD297" s="2">
        <v>2.2459419999999999</v>
      </c>
      <c r="BE297" s="2">
        <v>-1.0411239999999999</v>
      </c>
      <c r="BF297" s="2">
        <v>0</v>
      </c>
      <c r="BG297" s="2">
        <v>0</v>
      </c>
      <c r="BH297" s="2">
        <v>88</v>
      </c>
      <c r="BI297" s="2">
        <v>0</v>
      </c>
      <c r="BJ297" s="2">
        <v>24.64292</v>
      </c>
      <c r="BK297" s="2">
        <v>1.8483529999999999</v>
      </c>
      <c r="BL297" s="2">
        <v>3.1001629999999998</v>
      </c>
      <c r="BM297" s="2">
        <v>13.437469999999999</v>
      </c>
      <c r="BN297" s="2">
        <v>59.621169999999999</v>
      </c>
      <c r="BO297" s="2">
        <v>1.1458459999999999</v>
      </c>
      <c r="BP297" s="2">
        <v>-38.255209999999998</v>
      </c>
      <c r="BQ297" s="2">
        <v>-7.6503489999999993E-2</v>
      </c>
      <c r="BR297" s="2">
        <v>-1.5646439999999999</v>
      </c>
      <c r="BS297" s="2">
        <v>0.11361110000000001</v>
      </c>
      <c r="BT297" s="2">
        <v>404.92329999999998</v>
      </c>
      <c r="BU297" s="2">
        <v>441.50029999999998</v>
      </c>
      <c r="BV297" s="2">
        <v>297.48410000000001</v>
      </c>
      <c r="BW297" s="2">
        <v>-39.133299999999998</v>
      </c>
      <c r="BX297" s="2">
        <v>-2.556346</v>
      </c>
      <c r="BY297" s="2">
        <v>0.1798553</v>
      </c>
      <c r="BZ297" s="2">
        <v>24.302029999999998</v>
      </c>
      <c r="CA297" s="2">
        <v>22.910119999999999</v>
      </c>
      <c r="CB297" s="2">
        <v>297.3965</v>
      </c>
      <c r="CC297" s="2">
        <v>297.3297</v>
      </c>
      <c r="CD297" s="2">
        <v>24.540649999999999</v>
      </c>
      <c r="CE297" s="2">
        <v>24.494509999999998</v>
      </c>
      <c r="CF297" s="2">
        <v>24.47785</v>
      </c>
      <c r="CG297" s="2">
        <v>23.399460000000001</v>
      </c>
      <c r="CI297" s="2">
        <v>12.77915</v>
      </c>
      <c r="CJ297" s="2">
        <v>12.72932</v>
      </c>
      <c r="CK297" s="2">
        <v>214.16470000000001</v>
      </c>
      <c r="CL297" s="2">
        <v>0</v>
      </c>
      <c r="CM297" s="2">
        <v>0</v>
      </c>
      <c r="CN297" s="2" t="s">
        <v>95</v>
      </c>
      <c r="CO297" s="2">
        <v>11.88134</v>
      </c>
      <c r="CP297" s="2">
        <v>360</v>
      </c>
      <c r="CQ297" s="2">
        <f t="shared" si="10"/>
        <v>320.20619611562785</v>
      </c>
      <c r="CR297" s="2">
        <f t="shared" si="9"/>
        <v>22.538083043359805</v>
      </c>
    </row>
    <row r="298" spans="1:96" s="2" customFormat="1" x14ac:dyDescent="0.25">
      <c r="A298" s="5">
        <v>41827.104166666664</v>
      </c>
      <c r="B298" s="2">
        <v>-1.556057</v>
      </c>
      <c r="C298" s="2">
        <v>0.15449879999999999</v>
      </c>
      <c r="D298" s="2">
        <v>0.36765209999999998</v>
      </c>
      <c r="E298" s="2">
        <v>0.1606542</v>
      </c>
      <c r="F298" s="2">
        <v>-5.0569879999999998E-2</v>
      </c>
      <c r="G298" s="2">
        <v>1.765765E-2</v>
      </c>
      <c r="H298" s="2">
        <v>-1.3550369999999999E-3</v>
      </c>
      <c r="I298" s="2">
        <v>1.1077220000000001</v>
      </c>
      <c r="J298" s="2">
        <v>-0.16291900000000001</v>
      </c>
      <c r="K298" s="2">
        <v>-8.9133710000000005E-2</v>
      </c>
      <c r="L298" s="2">
        <v>1.251973</v>
      </c>
      <c r="M298" s="2">
        <v>0.10161489999999999</v>
      </c>
      <c r="N298" s="2">
        <v>0.58724379999999998</v>
      </c>
      <c r="O298" s="2">
        <v>12.937900000000001</v>
      </c>
      <c r="P298" s="2">
        <v>12.890040000000001</v>
      </c>
      <c r="Q298" s="2">
        <v>-42.121310000000001</v>
      </c>
      <c r="R298" s="2">
        <v>4.9265730000000003</v>
      </c>
      <c r="S298" s="2">
        <v>152.12129999999999</v>
      </c>
      <c r="T298" s="2">
        <v>9.5608889999999995</v>
      </c>
      <c r="U298" s="2">
        <v>-8.6453699999999998</v>
      </c>
      <c r="V298" s="2">
        <v>1.280842</v>
      </c>
      <c r="W298" s="2">
        <v>27.002410000000001</v>
      </c>
      <c r="X298" s="2">
        <v>110</v>
      </c>
      <c r="Y298" s="2">
        <v>18000</v>
      </c>
      <c r="Z298" s="2">
        <v>0</v>
      </c>
      <c r="AA298" s="2">
        <v>0</v>
      </c>
      <c r="AB298" s="2">
        <v>0</v>
      </c>
      <c r="AC298" s="2">
        <v>0</v>
      </c>
      <c r="AD298" s="2">
        <v>0</v>
      </c>
      <c r="AE298" s="2">
        <v>0</v>
      </c>
      <c r="AF298" s="2">
        <v>2.437332E-2</v>
      </c>
      <c r="AG298" s="2">
        <v>157.5496</v>
      </c>
      <c r="AH298" s="2">
        <v>-11.37412</v>
      </c>
      <c r="AI298" s="2">
        <v>4.2034060000000002</v>
      </c>
      <c r="AJ298" s="2">
        <v>-0.1068754</v>
      </c>
      <c r="AK298" s="2">
        <v>0.23036429999999999</v>
      </c>
      <c r="AL298" s="2">
        <v>-7.7743530000000003E-3</v>
      </c>
      <c r="AM298" s="2">
        <v>0.38827729999999999</v>
      </c>
      <c r="AN298" s="2">
        <v>-0.17845340000000001</v>
      </c>
      <c r="AO298" s="2">
        <v>0.1649389</v>
      </c>
      <c r="AP298" s="2">
        <v>6.3920119999999997E-2</v>
      </c>
      <c r="AQ298" s="2">
        <v>0.15517710000000001</v>
      </c>
      <c r="AR298" s="2">
        <v>-2.6179999999999998E-2</v>
      </c>
      <c r="AS298" s="2">
        <v>-4.5974850000000001E-3</v>
      </c>
      <c r="AT298" s="2">
        <v>-9.9047530000000005E-3</v>
      </c>
      <c r="AU298" s="2">
        <v>561.07169999999996</v>
      </c>
      <c r="AV298" s="2">
        <v>11.333769999999999</v>
      </c>
      <c r="AW298" s="2">
        <v>98.453630000000004</v>
      </c>
      <c r="AX298" s="2">
        <v>25.477239999999998</v>
      </c>
      <c r="AY298" s="2">
        <v>1.1430119999999999</v>
      </c>
      <c r="AZ298" s="2">
        <v>-7.7743530000000003E-3</v>
      </c>
      <c r="BA298" s="2">
        <v>155.96510000000001</v>
      </c>
      <c r="BB298" s="2">
        <v>5.1057360000000003E-2</v>
      </c>
      <c r="BC298" s="2">
        <v>-1.8909680000000002E-2</v>
      </c>
      <c r="BD298" s="2">
        <v>2.5165419999999998</v>
      </c>
      <c r="BE298" s="2">
        <v>-0.93203020000000003</v>
      </c>
      <c r="BF298" s="2">
        <v>0</v>
      </c>
      <c r="BG298" s="2">
        <v>0</v>
      </c>
      <c r="BH298" s="2">
        <v>88</v>
      </c>
      <c r="BI298" s="2">
        <v>0</v>
      </c>
      <c r="BJ298" s="2">
        <v>24.387119999999999</v>
      </c>
      <c r="BK298" s="2">
        <v>1.833947</v>
      </c>
      <c r="BL298" s="2">
        <v>3.0530780000000002</v>
      </c>
      <c r="BM298" s="2">
        <v>13.344189999999999</v>
      </c>
      <c r="BN298" s="2">
        <v>60.068779999999997</v>
      </c>
      <c r="BO298" s="2">
        <v>1.1466639999999999</v>
      </c>
      <c r="BP298" s="2">
        <v>-40.673470000000002</v>
      </c>
      <c r="BQ298" s="2">
        <v>-7.1444670000000002E-2</v>
      </c>
      <c r="BR298" s="2">
        <v>-1.6393009999999999</v>
      </c>
      <c r="BS298" s="2">
        <v>0.1140441</v>
      </c>
      <c r="BT298" s="2">
        <v>401.70839999999998</v>
      </c>
      <c r="BU298" s="2">
        <v>440.62849999999997</v>
      </c>
      <c r="BV298" s="2">
        <v>297.23680000000002</v>
      </c>
      <c r="BW298" s="2">
        <v>-40.87332</v>
      </c>
      <c r="BX298" s="2">
        <v>-1.9531989999999999</v>
      </c>
      <c r="BY298" s="2">
        <v>0.18575220000000001</v>
      </c>
      <c r="BZ298" s="2">
        <v>24.23076</v>
      </c>
      <c r="CA298" s="2">
        <v>22.848739999999999</v>
      </c>
      <c r="CB298" s="2">
        <v>297.31189999999998</v>
      </c>
      <c r="CC298" s="2">
        <v>297.09179999999998</v>
      </c>
      <c r="CD298" s="2">
        <v>24.318370000000002</v>
      </c>
      <c r="CE298" s="2">
        <v>24.26858</v>
      </c>
      <c r="CF298" s="2">
        <v>24.266210000000001</v>
      </c>
      <c r="CG298" s="2">
        <v>23.483910000000002</v>
      </c>
      <c r="CI298" s="2">
        <v>13.58526</v>
      </c>
      <c r="CJ298" s="2">
        <v>13.53988</v>
      </c>
      <c r="CK298" s="2">
        <v>210.40940000000001</v>
      </c>
      <c r="CL298" s="2">
        <v>0</v>
      </c>
      <c r="CM298" s="2">
        <v>0</v>
      </c>
      <c r="CN298" s="2" t="s">
        <v>95</v>
      </c>
      <c r="CO298" s="2">
        <v>11.872529999999999</v>
      </c>
      <c r="CP298" s="2">
        <v>360</v>
      </c>
      <c r="CQ298" s="2">
        <f t="shared" si="10"/>
        <v>321.58002548595795</v>
      </c>
      <c r="CR298" s="2">
        <f t="shared" si="9"/>
        <v>22.2148588985971</v>
      </c>
    </row>
    <row r="299" spans="1:96" s="2" customFormat="1" x14ac:dyDescent="0.25">
      <c r="A299" s="5">
        <v>41827.125</v>
      </c>
      <c r="B299" s="2">
        <v>-1.8978660000000001</v>
      </c>
      <c r="C299" s="2">
        <v>5.4300300000000003E-2</v>
      </c>
      <c r="D299" s="2">
        <v>0.21792249999999999</v>
      </c>
      <c r="E299" s="2">
        <v>0.15204210000000001</v>
      </c>
      <c r="F299" s="2">
        <v>-6.0545679999999998E-2</v>
      </c>
      <c r="G299" s="2">
        <v>3.118692E-2</v>
      </c>
      <c r="H299" s="2">
        <v>-1.652129E-3</v>
      </c>
      <c r="I299" s="2">
        <v>1.0326949999999999</v>
      </c>
      <c r="J299" s="2">
        <v>-0.22532930000000001</v>
      </c>
      <c r="K299" s="2">
        <v>-3.0339229999999998E-2</v>
      </c>
      <c r="L299" s="2">
        <v>1.1733450000000001</v>
      </c>
      <c r="M299" s="2">
        <v>3.6535619999999998E-2</v>
      </c>
      <c r="N299" s="2">
        <v>0.53396569999999999</v>
      </c>
      <c r="O299" s="2">
        <v>12.08492</v>
      </c>
      <c r="P299" s="2">
        <v>12.043519999999999</v>
      </c>
      <c r="Q299" s="2">
        <v>-42.003329999999998</v>
      </c>
      <c r="R299" s="2">
        <v>4.7406519999999999</v>
      </c>
      <c r="S299" s="2">
        <v>152.0033</v>
      </c>
      <c r="T299" s="2">
        <v>8.9495979999999999</v>
      </c>
      <c r="U299" s="2">
        <v>-8.0592170000000003</v>
      </c>
      <c r="V299" s="2">
        <v>1.2364379999999999</v>
      </c>
      <c r="W299" s="2">
        <v>26.804590000000001</v>
      </c>
      <c r="X299" s="2">
        <v>110</v>
      </c>
      <c r="Y299" s="2">
        <v>18000</v>
      </c>
      <c r="Z299" s="2">
        <v>0</v>
      </c>
      <c r="AA299" s="2">
        <v>0</v>
      </c>
      <c r="AB299" s="2">
        <v>0</v>
      </c>
      <c r="AC299" s="2">
        <v>0</v>
      </c>
      <c r="AD299" s="2">
        <v>0</v>
      </c>
      <c r="AE299" s="2">
        <v>0</v>
      </c>
      <c r="AF299" s="2">
        <v>-2.4709149999999999E-2</v>
      </c>
      <c r="AG299" s="2">
        <v>109.1305</v>
      </c>
      <c r="AH299" s="2">
        <v>-8.6742080000000001</v>
      </c>
      <c r="AI299" s="2">
        <v>4.1271019999999998</v>
      </c>
      <c r="AJ299" s="2">
        <v>-0.1363558</v>
      </c>
      <c r="AK299" s="2">
        <v>0.30988100000000002</v>
      </c>
      <c r="AL299" s="2">
        <v>-4.5725109999999999E-2</v>
      </c>
      <c r="AM299" s="2">
        <v>0.36390470000000003</v>
      </c>
      <c r="AN299" s="2">
        <v>-0.1600367</v>
      </c>
      <c r="AO299" s="2">
        <v>0.1455333</v>
      </c>
      <c r="AP299" s="2">
        <v>4.430021E-2</v>
      </c>
      <c r="AQ299" s="2">
        <v>0.14416950000000001</v>
      </c>
      <c r="AR299" s="2">
        <v>-3.8487470000000003E-2</v>
      </c>
      <c r="AS299" s="2">
        <v>1.1397350000000001E-2</v>
      </c>
      <c r="AT299" s="2">
        <v>-7.5510669999999998E-3</v>
      </c>
      <c r="AU299" s="2">
        <v>562.88580000000002</v>
      </c>
      <c r="AV299" s="2">
        <v>11.39423</v>
      </c>
      <c r="AW299" s="2">
        <v>98.422550000000001</v>
      </c>
      <c r="AX299" s="2">
        <v>25.272860000000001</v>
      </c>
      <c r="AY299" s="2">
        <v>1.1434</v>
      </c>
      <c r="AZ299" s="2">
        <v>-4.5725109999999999E-2</v>
      </c>
      <c r="BA299" s="2">
        <v>108.0925</v>
      </c>
      <c r="BB299" s="2">
        <v>3.5489760000000002E-2</v>
      </c>
      <c r="BC299" s="2">
        <v>-1.447381E-2</v>
      </c>
      <c r="BD299" s="2">
        <v>1.752902</v>
      </c>
      <c r="BE299" s="2">
        <v>-0.71488700000000005</v>
      </c>
      <c r="BF299" s="2">
        <v>0</v>
      </c>
      <c r="BG299" s="2">
        <v>0</v>
      </c>
      <c r="BH299" s="2">
        <v>88</v>
      </c>
      <c r="BI299" s="2">
        <v>0</v>
      </c>
      <c r="BJ299" s="2">
        <v>24.13636</v>
      </c>
      <c r="BK299" s="2">
        <v>1.8417969999999999</v>
      </c>
      <c r="BL299" s="2">
        <v>3.007539</v>
      </c>
      <c r="BM299" s="2">
        <v>13.41262</v>
      </c>
      <c r="BN299" s="2">
        <v>61.239350000000002</v>
      </c>
      <c r="BO299" s="2">
        <v>1.1469290000000001</v>
      </c>
      <c r="BP299" s="2">
        <v>-38.130989999999997</v>
      </c>
      <c r="BQ299" s="2">
        <v>-7.4692549999999996E-2</v>
      </c>
      <c r="BR299" s="2">
        <v>-1.5299670000000001</v>
      </c>
      <c r="BS299" s="2">
        <v>0.1122581</v>
      </c>
      <c r="BT299" s="2">
        <v>403.41460000000001</v>
      </c>
      <c r="BU299" s="2">
        <v>439.90339999999998</v>
      </c>
      <c r="BV299" s="2">
        <v>296.99930000000001</v>
      </c>
      <c r="BW299" s="2">
        <v>-37.754600000000003</v>
      </c>
      <c r="BX299" s="2">
        <v>-1.2658389999999999</v>
      </c>
      <c r="BY299" s="2">
        <v>0.196072</v>
      </c>
      <c r="BZ299" s="2">
        <v>24.15166</v>
      </c>
      <c r="CA299" s="2">
        <v>22.889240000000001</v>
      </c>
      <c r="CB299" s="2">
        <v>297.2167</v>
      </c>
      <c r="CC299" s="2">
        <v>296.85750000000002</v>
      </c>
      <c r="CD299" s="2">
        <v>24.114540000000002</v>
      </c>
      <c r="CE299" s="2">
        <v>24.065819999999999</v>
      </c>
      <c r="CF299" s="2">
        <v>24.057189999999999</v>
      </c>
      <c r="CG299" s="2">
        <v>23.465520000000001</v>
      </c>
      <c r="CI299" s="2">
        <v>12.686500000000001</v>
      </c>
      <c r="CJ299" s="2">
        <v>12.648770000000001</v>
      </c>
      <c r="CK299" s="2">
        <v>210.4778</v>
      </c>
      <c r="CL299" s="2">
        <v>0</v>
      </c>
      <c r="CM299" s="2">
        <v>0</v>
      </c>
      <c r="CN299" s="2" t="s">
        <v>95</v>
      </c>
      <c r="CO299" s="2">
        <v>11.859059999999999</v>
      </c>
      <c r="CP299" s="2">
        <v>360</v>
      </c>
      <c r="CQ299" s="2">
        <f t="shared" si="10"/>
        <v>322.50078976798096</v>
      </c>
      <c r="CR299" s="2">
        <f t="shared" si="9"/>
        <v>21.901965901374393</v>
      </c>
    </row>
    <row r="300" spans="1:96" s="2" customFormat="1" x14ac:dyDescent="0.25">
      <c r="A300" s="5">
        <v>41827.145833333336</v>
      </c>
      <c r="B300" s="2">
        <v>-9.8903820000000007</v>
      </c>
      <c r="C300" s="2">
        <v>0.1474104</v>
      </c>
      <c r="D300" s="2">
        <v>0.35835790000000001</v>
      </c>
      <c r="E300" s="2">
        <v>0.29248960000000002</v>
      </c>
      <c r="F300" s="2">
        <v>3.2631399999999998E-2</v>
      </c>
      <c r="G300" s="2">
        <v>8.2538840000000002E-2</v>
      </c>
      <c r="H300" s="2">
        <v>-8.5762140000000004E-3</v>
      </c>
      <c r="I300" s="2">
        <v>1.20827</v>
      </c>
      <c r="J300" s="2">
        <v>9.6617460000000002E-2</v>
      </c>
      <c r="K300" s="2">
        <v>3.9725179999999999E-2</v>
      </c>
      <c r="L300" s="2">
        <v>1.1841550000000001</v>
      </c>
      <c r="M300" s="2">
        <v>0.1221217</v>
      </c>
      <c r="N300" s="2">
        <v>0.57832159999999999</v>
      </c>
      <c r="O300" s="2">
        <v>13.04365</v>
      </c>
      <c r="P300" s="2">
        <v>12.984719999999999</v>
      </c>
      <c r="Q300" s="2">
        <v>-43.455379999999998</v>
      </c>
      <c r="R300" s="2">
        <v>5.4444489999999996</v>
      </c>
      <c r="S300" s="2">
        <v>153.4554</v>
      </c>
      <c r="T300" s="2">
        <v>9.4257290000000005</v>
      </c>
      <c r="U300" s="2">
        <v>-8.9307180000000006</v>
      </c>
      <c r="V300" s="2">
        <v>1.6088530000000001</v>
      </c>
      <c r="W300" s="2">
        <v>25.52346</v>
      </c>
      <c r="X300" s="2">
        <v>110</v>
      </c>
      <c r="Y300" s="2">
        <v>18000</v>
      </c>
      <c r="Z300" s="2">
        <v>0</v>
      </c>
      <c r="AA300" s="2">
        <v>0</v>
      </c>
      <c r="AB300" s="2">
        <v>0</v>
      </c>
      <c r="AC300" s="2">
        <v>0</v>
      </c>
      <c r="AD300" s="2">
        <v>0</v>
      </c>
      <c r="AE300" s="2">
        <v>0</v>
      </c>
      <c r="AF300" s="2">
        <v>-7.2457729999999998E-2</v>
      </c>
      <c r="AG300" s="2">
        <v>101.1901</v>
      </c>
      <c r="AH300" s="2">
        <v>-16.137370000000001</v>
      </c>
      <c r="AI300" s="2">
        <v>3.354168</v>
      </c>
      <c r="AJ300" s="2">
        <v>-0.1211329</v>
      </c>
      <c r="AK300" s="2">
        <v>-0.16881989999999999</v>
      </c>
      <c r="AL300" s="2">
        <v>-7.8514039999999993E-2</v>
      </c>
      <c r="AM300" s="2">
        <v>0.35704619999999998</v>
      </c>
      <c r="AN300" s="2">
        <v>-0.19119630000000001</v>
      </c>
      <c r="AO300" s="2">
        <v>0.12038160000000001</v>
      </c>
      <c r="AP300" s="2">
        <v>4.1347340000000003E-2</v>
      </c>
      <c r="AQ300" s="2">
        <v>0.29302650000000002</v>
      </c>
      <c r="AR300" s="2">
        <v>5.7526830000000001E-2</v>
      </c>
      <c r="AS300" s="2">
        <v>6.5650700000000006E-2</v>
      </c>
      <c r="AT300" s="2">
        <v>-1.3993139999999999E-2</v>
      </c>
      <c r="AU300" s="2">
        <v>562.89099999999996</v>
      </c>
      <c r="AV300" s="2">
        <v>11.52674</v>
      </c>
      <c r="AW300" s="2">
        <v>98.386349999999993</v>
      </c>
      <c r="AX300" s="2">
        <v>23.986630000000002</v>
      </c>
      <c r="AY300" s="2">
        <v>1.1478729999999999</v>
      </c>
      <c r="AZ300" s="2">
        <v>-7.8514039999999993E-2</v>
      </c>
      <c r="BA300" s="2">
        <v>100.8875</v>
      </c>
      <c r="BB300" s="2">
        <v>3.299792E-2</v>
      </c>
      <c r="BC300" s="2">
        <v>-2.6941610000000001E-2</v>
      </c>
      <c r="BD300" s="2">
        <v>1.6487639999999999</v>
      </c>
      <c r="BE300" s="2">
        <v>-1.3461559999999999</v>
      </c>
      <c r="BF300" s="2">
        <v>0</v>
      </c>
      <c r="BG300" s="2">
        <v>0</v>
      </c>
      <c r="BH300" s="2">
        <v>88</v>
      </c>
      <c r="BI300" s="2">
        <v>0</v>
      </c>
      <c r="BJ300" s="2">
        <v>23.935410000000001</v>
      </c>
      <c r="BK300" s="2">
        <v>1.8641289999999999</v>
      </c>
      <c r="BL300" s="2">
        <v>2.9714429999999998</v>
      </c>
      <c r="BM300" s="2">
        <v>13.584429999999999</v>
      </c>
      <c r="BN300" s="2">
        <v>62.734810000000003</v>
      </c>
      <c r="BO300" s="2">
        <v>1.14724</v>
      </c>
      <c r="BP300" s="2">
        <v>-40.723260000000003</v>
      </c>
      <c r="BQ300" s="2">
        <v>-9.8502039999999999E-2</v>
      </c>
      <c r="BR300" s="2">
        <v>-1.579002</v>
      </c>
      <c r="BS300" s="2">
        <v>0.15274479999999999</v>
      </c>
      <c r="BT300" s="2">
        <v>400.11290000000002</v>
      </c>
      <c r="BU300" s="2">
        <v>439.10449999999997</v>
      </c>
      <c r="BV300" s="2">
        <v>296.79309999999998</v>
      </c>
      <c r="BW300" s="2">
        <v>-39.831800000000001</v>
      </c>
      <c r="BX300" s="2">
        <v>-0.84028420000000004</v>
      </c>
      <c r="BY300" s="2">
        <v>0.21744839999999999</v>
      </c>
      <c r="BZ300" s="2">
        <v>24.078050000000001</v>
      </c>
      <c r="CA300" s="2">
        <v>22.757100000000001</v>
      </c>
      <c r="CB300" s="2">
        <v>297.13130000000001</v>
      </c>
      <c r="CC300" s="2">
        <v>296.65550000000002</v>
      </c>
      <c r="CD300" s="2">
        <v>23.935770000000002</v>
      </c>
      <c r="CE300" s="2">
        <v>23.881460000000001</v>
      </c>
      <c r="CF300" s="2">
        <v>23.87163</v>
      </c>
      <c r="CG300" s="2">
        <v>23.312650000000001</v>
      </c>
      <c r="CI300" s="2">
        <v>13.698560000000001</v>
      </c>
      <c r="CJ300" s="2">
        <v>13.6358</v>
      </c>
      <c r="CK300" s="2">
        <v>211.93180000000001</v>
      </c>
      <c r="CL300" s="2">
        <v>0</v>
      </c>
      <c r="CM300" s="2">
        <v>0</v>
      </c>
      <c r="CN300" s="2" t="s">
        <v>95</v>
      </c>
      <c r="CO300" s="2">
        <v>11.848140000000001</v>
      </c>
      <c r="CP300" s="2">
        <v>360</v>
      </c>
      <c r="CQ300" s="2">
        <f t="shared" si="10"/>
        <v>321.23189782965562</v>
      </c>
      <c r="CR300" s="2">
        <f t="shared" si="9"/>
        <v>21.653738817242761</v>
      </c>
    </row>
    <row r="301" spans="1:96" s="2" customFormat="1" x14ac:dyDescent="0.25">
      <c r="A301" s="5">
        <v>41827.166666666664</v>
      </c>
      <c r="B301" s="2">
        <v>4.4116090000000003</v>
      </c>
      <c r="C301" s="2">
        <v>0.17972440000000001</v>
      </c>
      <c r="D301" s="2">
        <v>0.39547379999999999</v>
      </c>
      <c r="E301" s="2">
        <v>7.8566319999999995E-2</v>
      </c>
      <c r="F301" s="2">
        <v>-1.947637E-2</v>
      </c>
      <c r="G301" s="2">
        <v>3.8808870000000002E-2</v>
      </c>
      <c r="H301" s="2">
        <v>3.8212200000000002E-3</v>
      </c>
      <c r="I301" s="2">
        <v>1.082074</v>
      </c>
      <c r="J301" s="2">
        <v>-2.1890340000000001E-2</v>
      </c>
      <c r="K301" s="2">
        <v>2.2472679999999998E-2</v>
      </c>
      <c r="L301" s="2">
        <v>1.2353160000000001</v>
      </c>
      <c r="M301" s="2">
        <v>0.15477659999999999</v>
      </c>
      <c r="N301" s="2">
        <v>0.57048770000000004</v>
      </c>
      <c r="O301" s="2">
        <v>12.497260000000001</v>
      </c>
      <c r="P301" s="2">
        <v>12.446260000000001</v>
      </c>
      <c r="Q301" s="2">
        <v>-50.395319999999998</v>
      </c>
      <c r="R301" s="2">
        <v>5.1746949999999998</v>
      </c>
      <c r="S301" s="2">
        <v>160.39529999999999</v>
      </c>
      <c r="T301" s="2">
        <v>7.9343260000000004</v>
      </c>
      <c r="U301" s="2">
        <v>-9.5893619999999995</v>
      </c>
      <c r="V301" s="2">
        <v>1.4664600000000001</v>
      </c>
      <c r="W301" s="2">
        <v>25.315619999999999</v>
      </c>
      <c r="X301" s="2">
        <v>110</v>
      </c>
      <c r="Y301" s="2">
        <v>18000</v>
      </c>
      <c r="Z301" s="2">
        <v>0</v>
      </c>
      <c r="AA301" s="2">
        <v>0</v>
      </c>
      <c r="AB301" s="2">
        <v>0</v>
      </c>
      <c r="AC301" s="2">
        <v>0</v>
      </c>
      <c r="AD301" s="2">
        <v>0</v>
      </c>
      <c r="AE301" s="2">
        <v>0</v>
      </c>
      <c r="AF301" s="2">
        <v>-2.5413959999999999E-2</v>
      </c>
      <c r="AG301" s="2">
        <v>112.3031</v>
      </c>
      <c r="AH301" s="2">
        <v>-2.5974650000000001</v>
      </c>
      <c r="AI301" s="2">
        <v>2.388147</v>
      </c>
      <c r="AJ301" s="2">
        <v>9.7985269999999999E-2</v>
      </c>
      <c r="AK301" s="2">
        <v>4.5779229999999997E-2</v>
      </c>
      <c r="AL301" s="2">
        <v>-5.7296510000000002E-2</v>
      </c>
      <c r="AM301" s="2">
        <v>0.35646230000000001</v>
      </c>
      <c r="AN301" s="2">
        <v>-0.1701328</v>
      </c>
      <c r="AO301" s="2">
        <v>0.1840638</v>
      </c>
      <c r="AP301" s="2">
        <v>4.5360129999999999E-2</v>
      </c>
      <c r="AQ301" s="2">
        <v>7.0832629999999994E-2</v>
      </c>
      <c r="AR301" s="2">
        <v>3.140707E-3</v>
      </c>
      <c r="AS301" s="2">
        <v>1.401615E-2</v>
      </c>
      <c r="AT301" s="2">
        <v>-2.2498560000000002E-3</v>
      </c>
      <c r="AU301" s="2">
        <v>563.79610000000002</v>
      </c>
      <c r="AV301" s="2">
        <v>11.77244</v>
      </c>
      <c r="AW301" s="2">
        <v>98.427959999999999</v>
      </c>
      <c r="AX301" s="2">
        <v>23.749040000000001</v>
      </c>
      <c r="AY301" s="2">
        <v>1.1491359999999999</v>
      </c>
      <c r="AZ301" s="2">
        <v>-5.7296510000000002E-2</v>
      </c>
      <c r="BA301" s="2">
        <v>110.67870000000001</v>
      </c>
      <c r="BB301" s="2">
        <v>3.622616E-2</v>
      </c>
      <c r="BC301" s="2">
        <v>-4.3436070000000002E-3</v>
      </c>
      <c r="BD301" s="2">
        <v>1.845682</v>
      </c>
      <c r="BE301" s="2">
        <v>-0.22130179999999999</v>
      </c>
      <c r="BF301" s="2">
        <v>0</v>
      </c>
      <c r="BG301" s="2">
        <v>0</v>
      </c>
      <c r="BH301" s="2">
        <v>88</v>
      </c>
      <c r="BI301" s="2">
        <v>0</v>
      </c>
      <c r="BJ301" s="2">
        <v>23.77899</v>
      </c>
      <c r="BK301" s="2">
        <v>1.8929240000000001</v>
      </c>
      <c r="BL301" s="2">
        <v>2.9436100000000001</v>
      </c>
      <c r="BM301" s="2">
        <v>13.80153</v>
      </c>
      <c r="BN301" s="2">
        <v>64.306209999999993</v>
      </c>
      <c r="BO301" s="2">
        <v>1.1472910000000001</v>
      </c>
      <c r="BP301" s="2">
        <v>-32.544170000000001</v>
      </c>
      <c r="BQ301" s="2">
        <v>-0.11595030000000001</v>
      </c>
      <c r="BR301" s="2">
        <v>-1.280978</v>
      </c>
      <c r="BS301" s="2">
        <v>0.1432727</v>
      </c>
      <c r="BT301" s="2">
        <v>407.5172</v>
      </c>
      <c r="BU301" s="2">
        <v>438.63709999999998</v>
      </c>
      <c r="BV301" s="2">
        <v>296.6499</v>
      </c>
      <c r="BW301" s="2">
        <v>-31.5791</v>
      </c>
      <c r="BX301" s="2">
        <v>-0.45917960000000002</v>
      </c>
      <c r="BY301" s="2">
        <v>0.2452133</v>
      </c>
      <c r="BZ301" s="2">
        <v>24.047450000000001</v>
      </c>
      <c r="CA301" s="2">
        <v>22.788360000000001</v>
      </c>
      <c r="CB301" s="2">
        <v>297.09989999999999</v>
      </c>
      <c r="CC301" s="2">
        <v>296.50619999999998</v>
      </c>
      <c r="CD301" s="2">
        <v>23.802289999999999</v>
      </c>
      <c r="CE301" s="2">
        <v>23.753820000000001</v>
      </c>
      <c r="CF301" s="2">
        <v>23.70797</v>
      </c>
      <c r="CG301" s="2">
        <v>22.838979999999999</v>
      </c>
      <c r="CI301" s="2">
        <v>13.018359999999999</v>
      </c>
      <c r="CJ301" s="2">
        <v>12.97442</v>
      </c>
      <c r="CK301" s="2">
        <v>218.45609999999999</v>
      </c>
      <c r="CL301" s="2">
        <v>0</v>
      </c>
      <c r="CM301" s="2">
        <v>0</v>
      </c>
      <c r="CN301" s="2" t="s">
        <v>95</v>
      </c>
      <c r="CO301" s="2">
        <v>11.829829999999999</v>
      </c>
      <c r="CP301" s="2">
        <v>360</v>
      </c>
      <c r="CQ301" s="2">
        <f t="shared" si="10"/>
        <v>321.35524376216819</v>
      </c>
      <c r="CR301" s="2">
        <f t="shared" si="9"/>
        <v>21.462212119397325</v>
      </c>
    </row>
    <row r="302" spans="1:96" s="2" customFormat="1" x14ac:dyDescent="0.25">
      <c r="A302" s="5">
        <v>41827.1875</v>
      </c>
      <c r="B302" s="2">
        <v>-0.59186680000000003</v>
      </c>
      <c r="C302" s="2">
        <v>0.18596560000000001</v>
      </c>
      <c r="D302" s="2">
        <v>0.40221370000000001</v>
      </c>
      <c r="E302" s="2">
        <v>6.7946039999999999E-2</v>
      </c>
      <c r="F302" s="2">
        <v>-2.350462E-2</v>
      </c>
      <c r="G302" s="2">
        <v>3.3512989999999999E-2</v>
      </c>
      <c r="H302" s="2">
        <v>-5.1248540000000005E-4</v>
      </c>
      <c r="I302" s="2">
        <v>1.283396</v>
      </c>
      <c r="J302" s="2">
        <v>-0.27598980000000001</v>
      </c>
      <c r="K302" s="2">
        <v>0.13660720000000001</v>
      </c>
      <c r="L302" s="2">
        <v>1.2061219999999999</v>
      </c>
      <c r="M302" s="2">
        <v>8.6659639999999996E-2</v>
      </c>
      <c r="N302" s="2">
        <v>0.50650919999999999</v>
      </c>
      <c r="O302" s="2">
        <v>11.398400000000001</v>
      </c>
      <c r="P302" s="2">
        <v>11.340820000000001</v>
      </c>
      <c r="Q302" s="2">
        <v>-53.652250000000002</v>
      </c>
      <c r="R302" s="2">
        <v>5.7571180000000002</v>
      </c>
      <c r="S302" s="2">
        <v>163.6523</v>
      </c>
      <c r="T302" s="2">
        <v>6.7215429999999996</v>
      </c>
      <c r="U302" s="2">
        <v>-9.1342770000000009</v>
      </c>
      <c r="V302" s="2">
        <v>1.2343599999999999</v>
      </c>
      <c r="W302" s="2">
        <v>25.311250000000001</v>
      </c>
      <c r="X302" s="2">
        <v>110</v>
      </c>
      <c r="Y302" s="2">
        <v>18000</v>
      </c>
      <c r="Z302" s="2">
        <v>0</v>
      </c>
      <c r="AA302" s="2">
        <v>0</v>
      </c>
      <c r="AB302" s="2">
        <v>0</v>
      </c>
      <c r="AC302" s="2">
        <v>0</v>
      </c>
      <c r="AD302" s="2">
        <v>0</v>
      </c>
      <c r="AE302" s="2">
        <v>0</v>
      </c>
      <c r="AF302" s="2">
        <v>-1.2516930000000001E-2</v>
      </c>
      <c r="AG302" s="2">
        <v>70.796090000000007</v>
      </c>
      <c r="AH302" s="2">
        <v>-4.9992809999999999</v>
      </c>
      <c r="AI302" s="2">
        <v>1.39544</v>
      </c>
      <c r="AJ302" s="2">
        <v>-6.1303379999999998E-2</v>
      </c>
      <c r="AK302" s="2">
        <v>0.13300100000000001</v>
      </c>
      <c r="AL302" s="2">
        <v>-2.7088810000000001E-2</v>
      </c>
      <c r="AM302" s="2">
        <v>0.34892010000000001</v>
      </c>
      <c r="AN302" s="2">
        <v>-0.21576680000000001</v>
      </c>
      <c r="AO302" s="2">
        <v>0.22360920000000001</v>
      </c>
      <c r="AP302" s="2">
        <v>2.8703969999999999E-2</v>
      </c>
      <c r="AQ302" s="2">
        <v>6.0466100000000002E-2</v>
      </c>
      <c r="AR302" s="2">
        <v>5.1447209999999997E-3</v>
      </c>
      <c r="AS302" s="2">
        <v>3.583513E-3</v>
      </c>
      <c r="AT302" s="2">
        <v>-4.3287760000000003E-3</v>
      </c>
      <c r="AU302" s="2">
        <v>564.2527</v>
      </c>
      <c r="AV302" s="2">
        <v>12.03579</v>
      </c>
      <c r="AW302" s="2">
        <v>98.462069999999997</v>
      </c>
      <c r="AX302" s="2">
        <v>23.71041</v>
      </c>
      <c r="AY302" s="2">
        <v>1.149527</v>
      </c>
      <c r="AZ302" s="2">
        <v>-2.7088810000000001E-2</v>
      </c>
      <c r="BA302" s="2">
        <v>70.037670000000006</v>
      </c>
      <c r="BB302" s="2">
        <v>2.293999E-2</v>
      </c>
      <c r="BC302" s="2">
        <v>-8.3681150000000006E-3</v>
      </c>
      <c r="BD302" s="2">
        <v>1.1939439999999999</v>
      </c>
      <c r="BE302" s="2">
        <v>-0.43553039999999998</v>
      </c>
      <c r="BF302" s="2">
        <v>0</v>
      </c>
      <c r="BG302" s="2">
        <v>0</v>
      </c>
      <c r="BH302" s="2">
        <v>88</v>
      </c>
      <c r="BI302" s="2">
        <v>0</v>
      </c>
      <c r="BJ302" s="2">
        <v>23.719290000000001</v>
      </c>
      <c r="BK302" s="2">
        <v>1.924796</v>
      </c>
      <c r="BL302" s="2">
        <v>2.933055</v>
      </c>
      <c r="BM302" s="2">
        <v>14.03674</v>
      </c>
      <c r="BN302" s="2">
        <v>65.62424</v>
      </c>
      <c r="BO302" s="2">
        <v>1.1478680000000001</v>
      </c>
      <c r="BP302" s="2">
        <v>-28.754390000000001</v>
      </c>
      <c r="BQ302" s="2">
        <v>-0.1426105</v>
      </c>
      <c r="BR302" s="2">
        <v>-1.1504509999999999</v>
      </c>
      <c r="BS302" s="2">
        <v>0.15756290000000001</v>
      </c>
      <c r="BT302" s="2">
        <v>411.05439999999999</v>
      </c>
      <c r="BU302" s="2">
        <v>438.50080000000003</v>
      </c>
      <c r="BV302" s="2">
        <v>296.59730000000002</v>
      </c>
      <c r="BW302" s="2">
        <v>-27.730879999999999</v>
      </c>
      <c r="BX302" s="2">
        <v>-0.28450340000000002</v>
      </c>
      <c r="BY302" s="2">
        <v>0.27617360000000002</v>
      </c>
      <c r="BZ302" s="2">
        <v>24.042729999999999</v>
      </c>
      <c r="CA302" s="2">
        <v>22.890049999999999</v>
      </c>
      <c r="CB302" s="2">
        <v>297.10270000000003</v>
      </c>
      <c r="CC302" s="2">
        <v>296.45659999999998</v>
      </c>
      <c r="CD302" s="2">
        <v>23.753309999999999</v>
      </c>
      <c r="CE302" s="2">
        <v>23.716570000000001</v>
      </c>
      <c r="CF302" s="2">
        <v>23.643239999999999</v>
      </c>
      <c r="CG302" s="2">
        <v>23.389220000000002</v>
      </c>
      <c r="CI302" s="2">
        <v>11.83033</v>
      </c>
      <c r="CJ302" s="2">
        <v>11.77833</v>
      </c>
      <c r="CK302" s="2">
        <v>221.26310000000001</v>
      </c>
      <c r="CL302" s="2">
        <v>0</v>
      </c>
      <c r="CM302" s="2">
        <v>0</v>
      </c>
      <c r="CN302" s="2" t="s">
        <v>95</v>
      </c>
      <c r="CO302" s="2">
        <v>11.82522</v>
      </c>
      <c r="CP302" s="2">
        <v>360</v>
      </c>
      <c r="CQ302" s="2">
        <f t="shared" si="10"/>
        <v>321.46225089542702</v>
      </c>
      <c r="CR302" s="2">
        <f t="shared" si="9"/>
        <v>21.389554898431708</v>
      </c>
    </row>
    <row r="303" spans="1:96" s="2" customFormat="1" x14ac:dyDescent="0.25">
      <c r="A303" s="5">
        <v>41827.208333333336</v>
      </c>
      <c r="B303" s="2">
        <v>-0.85461600000000004</v>
      </c>
      <c r="C303" s="2">
        <v>8.2950750000000004E-2</v>
      </c>
      <c r="D303" s="2">
        <v>0.2686849</v>
      </c>
      <c r="E303" s="2">
        <v>7.9492960000000001E-2</v>
      </c>
      <c r="F303" s="2">
        <v>-1.6001230000000002E-2</v>
      </c>
      <c r="G303" s="2">
        <v>1.9605609999999999E-2</v>
      </c>
      <c r="H303" s="2">
        <v>-7.4031019999999995E-4</v>
      </c>
      <c r="I303" s="2">
        <v>0.8793609</v>
      </c>
      <c r="J303" s="2">
        <v>-6.5087039999999999E-2</v>
      </c>
      <c r="K303" s="2">
        <v>3.0965619999999999E-2</v>
      </c>
      <c r="L303" s="2">
        <v>1.024705</v>
      </c>
      <c r="M303" s="2">
        <v>6.5213119999999999E-2</v>
      </c>
      <c r="N303" s="2">
        <v>0.44241570000000002</v>
      </c>
      <c r="O303" s="2">
        <v>10.371219999999999</v>
      </c>
      <c r="P303" s="2">
        <v>10.33165</v>
      </c>
      <c r="Q303" s="2">
        <v>-52.421230000000001</v>
      </c>
      <c r="R303" s="2">
        <v>5.003603</v>
      </c>
      <c r="S303" s="2">
        <v>162.4212</v>
      </c>
      <c r="T303" s="2">
        <v>6.3007840000000002</v>
      </c>
      <c r="U303" s="2">
        <v>-8.187989</v>
      </c>
      <c r="V303" s="2">
        <v>1.134849</v>
      </c>
      <c r="W303" s="2">
        <v>25.406780000000001</v>
      </c>
      <c r="X303" s="2">
        <v>110</v>
      </c>
      <c r="Y303" s="2">
        <v>18000</v>
      </c>
      <c r="Z303" s="2">
        <v>0</v>
      </c>
      <c r="AA303" s="2">
        <v>0</v>
      </c>
      <c r="AB303" s="2">
        <v>0</v>
      </c>
      <c r="AC303" s="2">
        <v>0</v>
      </c>
      <c r="AD303" s="2">
        <v>0</v>
      </c>
      <c r="AE303" s="2">
        <v>0</v>
      </c>
      <c r="AF303" s="2">
        <v>-1.872323E-2</v>
      </c>
      <c r="AG303" s="2">
        <v>60.79945</v>
      </c>
      <c r="AH303" s="2">
        <v>-4.6251959999999999</v>
      </c>
      <c r="AI303" s="2">
        <v>0.93352349999999995</v>
      </c>
      <c r="AJ303" s="2">
        <v>-9.6862909999999997E-3</v>
      </c>
      <c r="AK303" s="2">
        <v>7.9678700000000005E-2</v>
      </c>
      <c r="AL303" s="2">
        <v>-3.068562E-2</v>
      </c>
      <c r="AM303" s="2">
        <v>0.31561620000000001</v>
      </c>
      <c r="AN303" s="2">
        <v>-0.1011393</v>
      </c>
      <c r="AO303" s="2">
        <v>0.1445188</v>
      </c>
      <c r="AP303" s="2">
        <v>2.46549E-2</v>
      </c>
      <c r="AQ303" s="2">
        <v>6.8909250000000005E-2</v>
      </c>
      <c r="AR303" s="2">
        <v>-2.487965E-3</v>
      </c>
      <c r="AS303" s="2">
        <v>2.4607639999999999E-4</v>
      </c>
      <c r="AT303" s="2">
        <v>-4.0065709999999996E-3</v>
      </c>
      <c r="AU303" s="2">
        <v>563.86009999999999</v>
      </c>
      <c r="AV303" s="2">
        <v>12.392329999999999</v>
      </c>
      <c r="AW303" s="2">
        <v>98.454570000000004</v>
      </c>
      <c r="AX303" s="2">
        <v>23.75759</v>
      </c>
      <c r="AY303" s="2">
        <v>1.1490370000000001</v>
      </c>
      <c r="AZ303" s="2">
        <v>-3.068562E-2</v>
      </c>
      <c r="BA303" s="2">
        <v>60.157960000000003</v>
      </c>
      <c r="BB303" s="2">
        <v>1.9704960000000001E-2</v>
      </c>
      <c r="BC303" s="2">
        <v>-7.7425710000000002E-3</v>
      </c>
      <c r="BD303" s="2">
        <v>1.056689</v>
      </c>
      <c r="BE303" s="2">
        <v>-0.4151995</v>
      </c>
      <c r="BF303" s="2">
        <v>0</v>
      </c>
      <c r="BG303" s="2">
        <v>0</v>
      </c>
      <c r="BH303" s="2">
        <v>88</v>
      </c>
      <c r="BI303" s="2">
        <v>0</v>
      </c>
      <c r="BJ303" s="2">
        <v>23.7165</v>
      </c>
      <c r="BK303" s="2">
        <v>1.9803999999999999</v>
      </c>
      <c r="BL303" s="2">
        <v>2.932563</v>
      </c>
      <c r="BM303" s="2">
        <v>14.44238</v>
      </c>
      <c r="BN303" s="2">
        <v>67.531379999999999</v>
      </c>
      <c r="BO303" s="2">
        <v>1.1480319999999999</v>
      </c>
      <c r="BP303" s="2">
        <v>-17.932320000000001</v>
      </c>
      <c r="BQ303" s="2">
        <v>-0.22377659999999999</v>
      </c>
      <c r="BR303" s="2">
        <v>-0.64535719999999996</v>
      </c>
      <c r="BS303" s="2">
        <v>0.13358510000000001</v>
      </c>
      <c r="BT303" s="2">
        <v>421.46769999999998</v>
      </c>
      <c r="BU303" s="2">
        <v>438.62099999999998</v>
      </c>
      <c r="BV303" s="2">
        <v>296.61180000000002</v>
      </c>
      <c r="BW303" s="2">
        <v>-17.403220000000001</v>
      </c>
      <c r="BX303" s="2">
        <v>-0.2498388</v>
      </c>
      <c r="BY303" s="2">
        <v>0.54325710000000005</v>
      </c>
      <c r="BZ303" s="2">
        <v>24.038810000000002</v>
      </c>
      <c r="CA303" s="2">
        <v>23.044360000000001</v>
      </c>
      <c r="CB303" s="2">
        <v>297.10309999999998</v>
      </c>
      <c r="CC303" s="2">
        <v>296.48660000000001</v>
      </c>
      <c r="CD303" s="2">
        <v>23.759209999999999</v>
      </c>
      <c r="CE303" s="2">
        <v>23.73817</v>
      </c>
      <c r="CF303" s="2">
        <v>23.667020000000001</v>
      </c>
      <c r="CG303" s="2">
        <v>23.394349999999999</v>
      </c>
      <c r="CI303" s="2">
        <v>10.747730000000001</v>
      </c>
      <c r="CJ303" s="2">
        <v>10.711460000000001</v>
      </c>
      <c r="CK303" s="2">
        <v>220.24930000000001</v>
      </c>
      <c r="CL303" s="2">
        <v>0</v>
      </c>
      <c r="CM303" s="2">
        <v>0</v>
      </c>
      <c r="CN303" s="2" t="s">
        <v>95</v>
      </c>
      <c r="CO303" s="2">
        <v>11.815950000000001</v>
      </c>
      <c r="CP303" s="2">
        <v>360</v>
      </c>
      <c r="CQ303" s="2">
        <f t="shared" si="10"/>
        <v>321.31411085247697</v>
      </c>
      <c r="CR303" s="2">
        <f t="shared" si="9"/>
        <v>21.386167935096847</v>
      </c>
    </row>
    <row r="304" spans="1:96" s="2" customFormat="1" x14ac:dyDescent="0.25">
      <c r="A304" s="5">
        <v>41827.229166666664</v>
      </c>
      <c r="B304" s="2">
        <v>-27.83342</v>
      </c>
      <c r="C304" s="2">
        <v>7.8500169999999994E-2</v>
      </c>
      <c r="D304" s="2">
        <v>0.26146209999999998</v>
      </c>
      <c r="E304" s="2">
        <v>0.37151440000000002</v>
      </c>
      <c r="F304" s="2">
        <v>3.0013789999999999E-2</v>
      </c>
      <c r="G304" s="2">
        <v>-4.048042E-3</v>
      </c>
      <c r="H304" s="2">
        <v>-2.4126249999999998E-2</v>
      </c>
      <c r="I304" s="2">
        <v>0.82448410000000005</v>
      </c>
      <c r="J304" s="2">
        <v>-0.12986130000000001</v>
      </c>
      <c r="K304" s="2">
        <v>8.1604199999999998E-3</v>
      </c>
      <c r="L304" s="2">
        <v>0.92541249999999997</v>
      </c>
      <c r="M304" s="2">
        <v>6.7873610000000001E-2</v>
      </c>
      <c r="N304" s="2">
        <v>0.43996279999999999</v>
      </c>
      <c r="O304" s="2">
        <v>9.9212880000000006</v>
      </c>
      <c r="P304" s="2">
        <v>9.8896990000000002</v>
      </c>
      <c r="Q304" s="2">
        <v>-49.26773</v>
      </c>
      <c r="R304" s="2">
        <v>4.5705119999999999</v>
      </c>
      <c r="S304" s="2">
        <v>159.26769999999999</v>
      </c>
      <c r="T304" s="2">
        <v>6.453271</v>
      </c>
      <c r="U304" s="2">
        <v>-7.4941089999999999</v>
      </c>
      <c r="V304" s="2">
        <v>1.1727890000000001</v>
      </c>
      <c r="W304" s="2">
        <v>25.521650000000001</v>
      </c>
      <c r="X304" s="2">
        <v>110</v>
      </c>
      <c r="Y304" s="2">
        <v>18000</v>
      </c>
      <c r="Z304" s="2">
        <v>0</v>
      </c>
      <c r="AA304" s="2">
        <v>0</v>
      </c>
      <c r="AB304" s="2">
        <v>0</v>
      </c>
      <c r="AC304" s="2">
        <v>0</v>
      </c>
      <c r="AD304" s="2">
        <v>0</v>
      </c>
      <c r="AE304" s="2">
        <v>0</v>
      </c>
      <c r="AF304" s="2">
        <v>-4.1796260000000002E-2</v>
      </c>
      <c r="AG304" s="2">
        <v>67.903109999999998</v>
      </c>
      <c r="AH304" s="2">
        <v>-31.871009999999998</v>
      </c>
      <c r="AI304" s="2">
        <v>1.0203420000000001</v>
      </c>
      <c r="AJ304" s="2">
        <v>4.5794429999999997E-2</v>
      </c>
      <c r="AK304" s="2">
        <v>0.17780960000000001</v>
      </c>
      <c r="AL304" s="2">
        <v>-1.123622E-2</v>
      </c>
      <c r="AM304" s="2">
        <v>0.28689890000000001</v>
      </c>
      <c r="AN304" s="2">
        <v>-8.9527609999999994E-2</v>
      </c>
      <c r="AO304" s="2">
        <v>8.4633600000000003E-2</v>
      </c>
      <c r="AP304" s="2">
        <v>2.851646E-2</v>
      </c>
      <c r="AQ304" s="2">
        <v>0.36604900000000001</v>
      </c>
      <c r="AR304" s="2">
        <v>4.1529009999999998E-2</v>
      </c>
      <c r="AS304" s="2">
        <v>-1.520985E-2</v>
      </c>
      <c r="AT304" s="2">
        <v>-2.7626069999999999E-2</v>
      </c>
      <c r="AU304" s="2">
        <v>563.44200000000001</v>
      </c>
      <c r="AV304" s="2">
        <v>12.6722</v>
      </c>
      <c r="AW304" s="2">
        <v>98.431150000000002</v>
      </c>
      <c r="AX304" s="2">
        <v>23.833729999999999</v>
      </c>
      <c r="AY304" s="2">
        <v>1.1482939999999999</v>
      </c>
      <c r="AZ304" s="2">
        <v>-1.123622E-2</v>
      </c>
      <c r="BA304" s="2">
        <v>69.580160000000006</v>
      </c>
      <c r="BB304" s="2">
        <v>2.279484E-2</v>
      </c>
      <c r="BC304" s="2">
        <v>-5.335488E-2</v>
      </c>
      <c r="BD304" s="2">
        <v>1.2509189999999999</v>
      </c>
      <c r="BE304" s="2">
        <v>-2.927972</v>
      </c>
      <c r="BF304" s="2">
        <v>0</v>
      </c>
      <c r="BG304" s="2">
        <v>0</v>
      </c>
      <c r="BH304" s="2">
        <v>88</v>
      </c>
      <c r="BI304" s="2">
        <v>0</v>
      </c>
      <c r="BJ304" s="2">
        <v>23.687609999999999</v>
      </c>
      <c r="BK304" s="2">
        <v>2.0284960000000001</v>
      </c>
      <c r="BL304" s="2">
        <v>2.9274640000000001</v>
      </c>
      <c r="BM304" s="2">
        <v>14.794560000000001</v>
      </c>
      <c r="BN304" s="2">
        <v>69.291929999999994</v>
      </c>
      <c r="BO304" s="2">
        <v>1.1478409999999999</v>
      </c>
      <c r="BP304" s="2">
        <v>-26.288679999999999</v>
      </c>
      <c r="BQ304" s="2" t="s">
        <v>95</v>
      </c>
      <c r="BR304" s="2">
        <v>2.7077840000000002</v>
      </c>
      <c r="BS304" s="2">
        <v>0.65715069999999998</v>
      </c>
      <c r="BT304" s="2">
        <v>409.9803</v>
      </c>
      <c r="BU304" s="2">
        <v>438.31959999999998</v>
      </c>
      <c r="BV304" s="2">
        <v>296.56729999999999</v>
      </c>
      <c r="BW304" s="2">
        <v>-28.627050000000001</v>
      </c>
      <c r="BX304" s="2">
        <v>-0.28773009999999999</v>
      </c>
      <c r="BY304" s="2">
        <v>8.5195819999999998</v>
      </c>
      <c r="BZ304" s="2">
        <v>24.00769</v>
      </c>
      <c r="CA304" s="2">
        <v>22.767659999999999</v>
      </c>
      <c r="CB304" s="2">
        <v>297.06310000000002</v>
      </c>
      <c r="CC304" s="2">
        <v>296.4271</v>
      </c>
      <c r="CD304" s="2">
        <v>23.718019999999999</v>
      </c>
      <c r="CE304" s="2">
        <v>23.69914</v>
      </c>
      <c r="CF304" s="2">
        <v>23.645320000000002</v>
      </c>
      <c r="CG304" s="2">
        <v>23.509869999999999</v>
      </c>
      <c r="CI304" s="2">
        <v>10.28124</v>
      </c>
      <c r="CJ304" s="2">
        <v>10.25433</v>
      </c>
      <c r="CK304" s="2">
        <v>217.8861</v>
      </c>
      <c r="CL304" s="2">
        <v>0</v>
      </c>
      <c r="CM304" s="2">
        <v>0</v>
      </c>
      <c r="CN304" s="2" t="s">
        <v>95</v>
      </c>
      <c r="CO304" s="2">
        <v>11.81203</v>
      </c>
      <c r="CP304" s="2">
        <v>360</v>
      </c>
      <c r="CQ304" s="2">
        <f t="shared" si="10"/>
        <v>321.23460959446334</v>
      </c>
      <c r="CR304" s="2">
        <f t="shared" si="9"/>
        <v>21.351060501083154</v>
      </c>
    </row>
    <row r="305" spans="1:96" s="2" customFormat="1" x14ac:dyDescent="0.25">
      <c r="A305" s="5">
        <v>41827.25</v>
      </c>
      <c r="B305" s="2">
        <v>-108.8869</v>
      </c>
      <c r="C305" s="2">
        <v>8.3137039999999995E-2</v>
      </c>
      <c r="D305" s="2">
        <v>0.26923910000000001</v>
      </c>
      <c r="E305" s="2">
        <v>0.65324930000000003</v>
      </c>
      <c r="F305" s="2">
        <v>-1.5512410000000001E-2</v>
      </c>
      <c r="G305" s="2">
        <v>-1.7811540000000001E-2</v>
      </c>
      <c r="H305" s="2">
        <v>-9.4500420000000002E-2</v>
      </c>
      <c r="I305" s="2">
        <v>0.79216439999999999</v>
      </c>
      <c r="J305" s="2">
        <v>-0.1083488</v>
      </c>
      <c r="K305" s="2">
        <v>3.2523450000000002E-2</v>
      </c>
      <c r="L305" s="2">
        <v>0.82053609999999999</v>
      </c>
      <c r="M305" s="2">
        <v>6.4784079999999994E-2</v>
      </c>
      <c r="N305" s="2">
        <v>0.44585409999999998</v>
      </c>
      <c r="O305" s="2">
        <v>10.199170000000001</v>
      </c>
      <c r="P305" s="2">
        <v>10.17268</v>
      </c>
      <c r="Q305" s="2">
        <v>-48.158050000000003</v>
      </c>
      <c r="R305" s="2">
        <v>4.1279440000000003</v>
      </c>
      <c r="S305" s="2">
        <v>158.15809999999999</v>
      </c>
      <c r="T305" s="2">
        <v>6.7859749999999996</v>
      </c>
      <c r="U305" s="2">
        <v>-7.5784830000000003</v>
      </c>
      <c r="V305" s="2">
        <v>1.109183</v>
      </c>
      <c r="W305" s="2">
        <v>25.781890000000001</v>
      </c>
      <c r="X305" s="2">
        <v>110</v>
      </c>
      <c r="Y305" s="2">
        <v>18000</v>
      </c>
      <c r="Z305" s="2">
        <v>0</v>
      </c>
      <c r="AA305" s="2">
        <v>0</v>
      </c>
      <c r="AB305" s="2">
        <v>0</v>
      </c>
      <c r="AC305" s="2">
        <v>0</v>
      </c>
      <c r="AD305" s="2">
        <v>0</v>
      </c>
      <c r="AE305" s="2">
        <v>0</v>
      </c>
      <c r="AF305" s="2">
        <v>-0.18069850000000001</v>
      </c>
      <c r="AG305" s="2">
        <v>48.008459999999999</v>
      </c>
      <c r="AH305" s="2">
        <v>-111.23480000000001</v>
      </c>
      <c r="AI305" s="2">
        <v>1.231331</v>
      </c>
      <c r="AJ305" s="2">
        <v>5.1829699999999999E-2</v>
      </c>
      <c r="AK305" s="2">
        <v>3.7650820000000002E-2</v>
      </c>
      <c r="AL305" s="2">
        <v>-1.3258809999999999E-2</v>
      </c>
      <c r="AM305" s="2">
        <v>0.24712729999999999</v>
      </c>
      <c r="AN305" s="2">
        <v>-7.216011E-2</v>
      </c>
      <c r="AO305" s="2">
        <v>9.253633E-2</v>
      </c>
      <c r="AP305" s="2">
        <v>2.348198E-2</v>
      </c>
      <c r="AQ305" s="2">
        <v>0.64470799999999995</v>
      </c>
      <c r="AR305" s="2">
        <v>-5.7349799999999998E-3</v>
      </c>
      <c r="AS305" s="2">
        <v>-2.989054E-2</v>
      </c>
      <c r="AT305" s="2">
        <v>-9.653813E-2</v>
      </c>
      <c r="AU305" s="2">
        <v>563.11120000000005</v>
      </c>
      <c r="AV305" s="2">
        <v>12.801130000000001</v>
      </c>
      <c r="AW305" s="2">
        <v>98.396870000000007</v>
      </c>
      <c r="AX305" s="2">
        <v>24.073329999999999</v>
      </c>
      <c r="AY305" s="2">
        <v>1.146881</v>
      </c>
      <c r="AZ305" s="2">
        <v>-1.3258809999999999E-2</v>
      </c>
      <c r="BA305" s="2">
        <v>57.296030000000002</v>
      </c>
      <c r="BB305" s="2">
        <v>1.878498E-2</v>
      </c>
      <c r="BC305" s="2">
        <v>-0.18622469999999999</v>
      </c>
      <c r="BD305" s="2">
        <v>1.041968</v>
      </c>
      <c r="BE305" s="2">
        <v>-10.32954</v>
      </c>
      <c r="BF305" s="2">
        <v>0</v>
      </c>
      <c r="BG305" s="2">
        <v>0</v>
      </c>
      <c r="BH305" s="2">
        <v>88</v>
      </c>
      <c r="BI305" s="2">
        <v>0</v>
      </c>
      <c r="BJ305" s="2">
        <v>23.636679999999998</v>
      </c>
      <c r="BK305" s="2">
        <v>2.052629</v>
      </c>
      <c r="BL305" s="2">
        <v>2.9185020000000002</v>
      </c>
      <c r="BM305" s="2">
        <v>14.973140000000001</v>
      </c>
      <c r="BN305" s="2">
        <v>70.331599999999995</v>
      </c>
      <c r="BO305" s="2">
        <v>1.1476550000000001</v>
      </c>
      <c r="BP305" s="2">
        <v>-16.077919999999999</v>
      </c>
      <c r="BQ305" s="2">
        <v>0.14412150000000001</v>
      </c>
      <c r="BR305" s="2">
        <v>22.035329999999998</v>
      </c>
      <c r="BS305" s="2">
        <v>3.099459</v>
      </c>
      <c r="BT305" s="2">
        <v>403.07690000000002</v>
      </c>
      <c r="BU305" s="2">
        <v>438.09070000000003</v>
      </c>
      <c r="BV305" s="2">
        <v>296.52870000000001</v>
      </c>
      <c r="BW305" s="2">
        <v>-35.302669999999999</v>
      </c>
      <c r="BX305" s="2">
        <v>-0.2888753</v>
      </c>
      <c r="BY305" s="2">
        <v>48.749780000000001</v>
      </c>
      <c r="BZ305" s="2">
        <v>23.97766</v>
      </c>
      <c r="CA305" s="2">
        <v>22.69951</v>
      </c>
      <c r="CB305" s="2">
        <v>297.02640000000002</v>
      </c>
      <c r="CC305" s="2">
        <v>296.40899999999999</v>
      </c>
      <c r="CD305" s="2">
        <v>23.686789999999998</v>
      </c>
      <c r="CE305" s="2">
        <v>23.67614</v>
      </c>
      <c r="CF305" s="2">
        <v>23.624580000000002</v>
      </c>
      <c r="CG305" s="2">
        <v>23.533709999999999</v>
      </c>
      <c r="CI305" s="2">
        <v>10.582280000000001</v>
      </c>
      <c r="CJ305" s="2">
        <v>10.558529999999999</v>
      </c>
      <c r="CK305" s="2">
        <v>216.68700000000001</v>
      </c>
      <c r="CL305" s="2">
        <v>0</v>
      </c>
      <c r="CM305" s="2">
        <v>0</v>
      </c>
      <c r="CN305" s="2" t="s">
        <v>95</v>
      </c>
      <c r="CO305" s="2">
        <v>11.866899999999999</v>
      </c>
      <c r="CP305" s="2">
        <v>360</v>
      </c>
      <c r="CQ305" s="2">
        <f t="shared" si="10"/>
        <v>321.41696172528009</v>
      </c>
      <c r="CR305" s="2">
        <f t="shared" si="9"/>
        <v>21.289350099549154</v>
      </c>
    </row>
    <row r="306" spans="1:96" s="2" customFormat="1" x14ac:dyDescent="0.25">
      <c r="A306" s="5">
        <v>41827.270833333336</v>
      </c>
      <c r="B306" s="2">
        <v>-9.1838359999999994E-2</v>
      </c>
      <c r="C306" s="2">
        <v>8.7273699999999996E-2</v>
      </c>
      <c r="D306" s="2">
        <v>0.27567229999999998</v>
      </c>
      <c r="E306" s="2">
        <v>6.1003870000000002E-2</v>
      </c>
      <c r="F306" s="2">
        <v>-1.619191E-2</v>
      </c>
      <c r="G306" s="2">
        <v>2.6478620000000001E-2</v>
      </c>
      <c r="H306" s="6">
        <v>-7.9598279999999998E-5</v>
      </c>
      <c r="I306" s="2">
        <v>0.93467239999999996</v>
      </c>
      <c r="J306" s="2">
        <v>-0.27271339999999999</v>
      </c>
      <c r="K306" s="2">
        <v>5.8132410000000002E-2</v>
      </c>
      <c r="L306" s="2">
        <v>1.1268229999999999</v>
      </c>
      <c r="M306" s="2">
        <v>4.8947930000000001E-2</v>
      </c>
      <c r="N306" s="2">
        <v>0.43730849999999999</v>
      </c>
      <c r="O306" s="2">
        <v>10.606199999999999</v>
      </c>
      <c r="P306" s="2">
        <v>10.57105</v>
      </c>
      <c r="Q306" s="2">
        <v>-49.510159999999999</v>
      </c>
      <c r="R306" s="2">
        <v>4.6626750000000001</v>
      </c>
      <c r="S306" s="2">
        <v>159.5102</v>
      </c>
      <c r="T306" s="2">
        <v>6.8639260000000002</v>
      </c>
      <c r="U306" s="2">
        <v>-8.0395099999999999</v>
      </c>
      <c r="V306" s="2">
        <v>1.2324710000000001</v>
      </c>
      <c r="W306" s="2">
        <v>25.368490000000001</v>
      </c>
      <c r="X306" s="2">
        <v>110</v>
      </c>
      <c r="Y306" s="2">
        <v>18000</v>
      </c>
      <c r="Z306" s="2">
        <v>0</v>
      </c>
      <c r="AA306" s="2">
        <v>0</v>
      </c>
      <c r="AB306" s="2">
        <v>0</v>
      </c>
      <c r="AC306" s="2">
        <v>0</v>
      </c>
      <c r="AD306" s="2">
        <v>0</v>
      </c>
      <c r="AE306" s="2">
        <v>0</v>
      </c>
      <c r="AF306" s="2">
        <v>-4.869623E-3</v>
      </c>
      <c r="AG306" s="2">
        <v>63.117280000000001</v>
      </c>
      <c r="AH306" s="2">
        <v>-3.9875690000000001</v>
      </c>
      <c r="AI306" s="2">
        <v>1.030308</v>
      </c>
      <c r="AJ306" s="2">
        <v>5.6247249999999999E-2</v>
      </c>
      <c r="AK306" s="2">
        <v>6.2381859999999997E-2</v>
      </c>
      <c r="AL306" s="2">
        <v>-1.861034E-2</v>
      </c>
      <c r="AM306" s="2">
        <v>0.24969230000000001</v>
      </c>
      <c r="AN306" s="2">
        <v>-7.4342210000000006E-2</v>
      </c>
      <c r="AO306" s="2">
        <v>0.1005216</v>
      </c>
      <c r="AP306" s="2">
        <v>2.5550940000000001E-2</v>
      </c>
      <c r="AQ306" s="2">
        <v>5.6883589999999998E-2</v>
      </c>
      <c r="AR306" s="2">
        <v>-6.1451869999999999E-3</v>
      </c>
      <c r="AS306" s="2">
        <v>1.279314E-2</v>
      </c>
      <c r="AT306" s="2">
        <v>-3.4561119999999999E-3</v>
      </c>
      <c r="AU306" s="2">
        <v>563.23680000000002</v>
      </c>
      <c r="AV306" s="2">
        <v>12.985860000000001</v>
      </c>
      <c r="AW306" s="2">
        <v>98.393150000000006</v>
      </c>
      <c r="AX306" s="2">
        <v>23.640149999999998</v>
      </c>
      <c r="AY306" s="2">
        <v>1.1484099999999999</v>
      </c>
      <c r="AZ306" s="2">
        <v>-1.861034E-2</v>
      </c>
      <c r="BA306" s="2">
        <v>62.344279999999998</v>
      </c>
      <c r="BB306" s="2">
        <v>2.0420440000000002E-2</v>
      </c>
      <c r="BC306" s="2">
        <v>-6.67973E-3</v>
      </c>
      <c r="BD306" s="2">
        <v>1.1487750000000001</v>
      </c>
      <c r="BE306" s="2">
        <v>-0.37577559999999999</v>
      </c>
      <c r="BF306" s="2">
        <v>0</v>
      </c>
      <c r="BG306" s="2">
        <v>0</v>
      </c>
      <c r="BH306" s="2">
        <v>88</v>
      </c>
      <c r="BI306" s="2">
        <v>0</v>
      </c>
      <c r="BJ306" s="2">
        <v>23.610659999999999</v>
      </c>
      <c r="BK306" s="2">
        <v>2.084416</v>
      </c>
      <c r="BL306" s="2">
        <v>2.913929</v>
      </c>
      <c r="BM306" s="2">
        <v>15.20635</v>
      </c>
      <c r="BN306" s="2">
        <v>71.532820000000001</v>
      </c>
      <c r="BO306" s="2">
        <v>1.1472119999999999</v>
      </c>
      <c r="BP306" s="2">
        <v>11.539210000000001</v>
      </c>
      <c r="BQ306" s="2">
        <v>0.13835</v>
      </c>
      <c r="BR306" s="2">
        <v>61.107370000000003</v>
      </c>
      <c r="BS306" s="2">
        <v>8.5456599999999998</v>
      </c>
      <c r="BT306" s="2">
        <v>397.10129999999998</v>
      </c>
      <c r="BU306" s="2">
        <v>438.12380000000002</v>
      </c>
      <c r="BV306" s="2">
        <v>296.5471</v>
      </c>
      <c r="BW306" s="2">
        <v>-41.38664</v>
      </c>
      <c r="BX306" s="2">
        <v>-0.36413800000000002</v>
      </c>
      <c r="BY306" s="2">
        <v>133.47880000000001</v>
      </c>
      <c r="BZ306" s="2">
        <v>23.959620000000001</v>
      </c>
      <c r="CA306" s="2">
        <v>22.599229999999999</v>
      </c>
      <c r="CB306" s="2">
        <v>297.00369999999998</v>
      </c>
      <c r="CC306" s="2">
        <v>296.46679999999998</v>
      </c>
      <c r="CD306" s="2">
        <v>23.707730000000002</v>
      </c>
      <c r="CE306" s="2">
        <v>23.726040000000001</v>
      </c>
      <c r="CF306" s="2">
        <v>23.654679999999999</v>
      </c>
      <c r="CG306" s="2">
        <v>23.58783</v>
      </c>
      <c r="CI306" s="2">
        <v>10.99624</v>
      </c>
      <c r="CJ306" s="2">
        <v>10.962619999999999</v>
      </c>
      <c r="CK306" s="2">
        <v>218.01070000000001</v>
      </c>
      <c r="CL306" s="2">
        <v>0</v>
      </c>
      <c r="CM306" s="2">
        <v>0</v>
      </c>
      <c r="CN306" s="2" t="s">
        <v>95</v>
      </c>
      <c r="CO306" s="2">
        <v>11.99657</v>
      </c>
      <c r="CP306" s="2">
        <v>360</v>
      </c>
      <c r="CQ306" s="2">
        <f t="shared" si="10"/>
        <v>321.032244804904</v>
      </c>
      <c r="CR306" s="2">
        <f t="shared" si="9"/>
        <v>21.25785554977308</v>
      </c>
    </row>
    <row r="307" spans="1:96" s="2" customFormat="1" x14ac:dyDescent="0.25">
      <c r="A307" s="5">
        <v>41827.291666666664</v>
      </c>
      <c r="B307" s="2">
        <v>-1.783731</v>
      </c>
      <c r="C307" s="2">
        <v>9.4228220000000001E-2</v>
      </c>
      <c r="D307" s="2">
        <v>0.28638209999999997</v>
      </c>
      <c r="E307" s="2">
        <v>7.0241730000000002E-2</v>
      </c>
      <c r="F307" s="2">
        <v>-2.5384400000000001E-2</v>
      </c>
      <c r="G307" s="2">
        <v>2.6721910000000001E-2</v>
      </c>
      <c r="H307" s="2">
        <v>-1.5453140000000001E-3</v>
      </c>
      <c r="I307" s="2">
        <v>1.040672</v>
      </c>
      <c r="J307" s="2">
        <v>-8.7053779999999997E-2</v>
      </c>
      <c r="K307" s="2">
        <v>3.4263969999999998E-2</v>
      </c>
      <c r="L307" s="2">
        <v>1.328524</v>
      </c>
      <c r="M307" s="2">
        <v>7.451439E-2</v>
      </c>
      <c r="N307" s="2">
        <v>0.51016980000000001</v>
      </c>
      <c r="O307" s="2">
        <v>12.278790000000001</v>
      </c>
      <c r="P307" s="2">
        <v>12.22855</v>
      </c>
      <c r="Q307" s="2">
        <v>-54.450159999999997</v>
      </c>
      <c r="R307" s="2">
        <v>5.1810770000000002</v>
      </c>
      <c r="S307" s="2">
        <v>164.4502</v>
      </c>
      <c r="T307" s="2">
        <v>7.1098020000000002</v>
      </c>
      <c r="U307" s="2">
        <v>-9.9492600000000007</v>
      </c>
      <c r="V307" s="2">
        <v>1.3112999999999999</v>
      </c>
      <c r="W307" s="2">
        <v>25.358830000000001</v>
      </c>
      <c r="X307" s="2">
        <v>110</v>
      </c>
      <c r="Y307" s="2">
        <v>18000</v>
      </c>
      <c r="Z307" s="2">
        <v>0</v>
      </c>
      <c r="AA307" s="2">
        <v>0</v>
      </c>
      <c r="AB307" s="2">
        <v>0</v>
      </c>
      <c r="AC307" s="2">
        <v>0</v>
      </c>
      <c r="AD307" s="2">
        <v>0</v>
      </c>
      <c r="AE307" s="2">
        <v>0</v>
      </c>
      <c r="AF307" s="2">
        <v>-1.905128E-2</v>
      </c>
      <c r="AG307" s="2">
        <v>80.409329999999997</v>
      </c>
      <c r="AH307" s="2">
        <v>-6.7411940000000001</v>
      </c>
      <c r="AI307" s="2">
        <v>0.92103999999999997</v>
      </c>
      <c r="AJ307" s="2">
        <v>6.0245159999999999E-2</v>
      </c>
      <c r="AK307" s="2">
        <v>0.1755767</v>
      </c>
      <c r="AL307" s="2">
        <v>-3.3801320000000003E-2</v>
      </c>
      <c r="AM307" s="2">
        <v>0.2482289</v>
      </c>
      <c r="AN307" s="2">
        <v>-7.4485629999999997E-2</v>
      </c>
      <c r="AO307" s="2">
        <v>0.11504499999999999</v>
      </c>
      <c r="AP307" s="2">
        <v>3.2609369999999999E-2</v>
      </c>
      <c r="AQ307" s="2">
        <v>6.0228469999999999E-2</v>
      </c>
      <c r="AR307" s="2">
        <v>-1.5246539999999999E-2</v>
      </c>
      <c r="AS307" s="2">
        <v>1.1087730000000001E-2</v>
      </c>
      <c r="AT307" s="2">
        <v>-5.8401529999999998E-3</v>
      </c>
      <c r="AU307" s="2">
        <v>562.75699999999995</v>
      </c>
      <c r="AV307" s="2">
        <v>13.173159999999999</v>
      </c>
      <c r="AW307" s="2">
        <v>98.435019999999994</v>
      </c>
      <c r="AX307" s="2">
        <v>23.606560000000002</v>
      </c>
      <c r="AY307" s="2">
        <v>1.148919</v>
      </c>
      <c r="AZ307" s="2">
        <v>-3.3801320000000003E-2</v>
      </c>
      <c r="BA307" s="2">
        <v>79.566869999999994</v>
      </c>
      <c r="BB307" s="2">
        <v>2.6032019999999999E-2</v>
      </c>
      <c r="BC307" s="2">
        <v>-1.128198E-2</v>
      </c>
      <c r="BD307" s="2">
        <v>1.4868490000000001</v>
      </c>
      <c r="BE307" s="2">
        <v>-0.6443835</v>
      </c>
      <c r="BF307" s="2">
        <v>0</v>
      </c>
      <c r="BG307" s="2">
        <v>0</v>
      </c>
      <c r="BH307" s="2">
        <v>88</v>
      </c>
      <c r="BI307" s="2">
        <v>0</v>
      </c>
      <c r="BJ307" s="2">
        <v>23.674720000000001</v>
      </c>
      <c r="BK307" s="2">
        <v>2.1129280000000001</v>
      </c>
      <c r="BL307" s="2">
        <v>2.9251960000000001</v>
      </c>
      <c r="BM307" s="2">
        <v>15.411020000000001</v>
      </c>
      <c r="BN307" s="2">
        <v>72.232010000000002</v>
      </c>
      <c r="BO307" s="2">
        <v>1.146793</v>
      </c>
      <c r="BP307" s="2">
        <v>66.45787</v>
      </c>
      <c r="BQ307" s="2">
        <v>0.1884431</v>
      </c>
      <c r="BR307" s="2">
        <v>132.9658</v>
      </c>
      <c r="BS307" s="2">
        <v>25.528079999999999</v>
      </c>
      <c r="BT307" s="2">
        <v>398.1748</v>
      </c>
      <c r="BU307" s="2">
        <v>439.15460000000002</v>
      </c>
      <c r="BV307" s="2">
        <v>296.75450000000001</v>
      </c>
      <c r="BW307" s="2">
        <v>-41.541440000000001</v>
      </c>
      <c r="BX307" s="2">
        <v>-0.56161799999999995</v>
      </c>
      <c r="BY307" s="2">
        <v>284.61059999999998</v>
      </c>
      <c r="BZ307" s="2">
        <v>24.011279999999999</v>
      </c>
      <c r="CA307" s="2">
        <v>22.582820000000002</v>
      </c>
      <c r="CB307" s="2">
        <v>297.06459999999998</v>
      </c>
      <c r="CC307" s="2">
        <v>296.78160000000003</v>
      </c>
      <c r="CD307" s="2">
        <v>23.869299999999999</v>
      </c>
      <c r="CE307" s="2">
        <v>23.955069999999999</v>
      </c>
      <c r="CF307" s="2">
        <v>23.856480000000001</v>
      </c>
      <c r="CG307" s="2">
        <v>23.665030000000002</v>
      </c>
      <c r="CI307" s="2">
        <v>12.685460000000001</v>
      </c>
      <c r="CJ307" s="2">
        <v>12.642530000000001</v>
      </c>
      <c r="CK307" s="2">
        <v>222.44220000000001</v>
      </c>
      <c r="CL307" s="2">
        <v>0</v>
      </c>
      <c r="CM307" s="2">
        <v>0</v>
      </c>
      <c r="CN307" s="2" t="s">
        <v>95</v>
      </c>
      <c r="CO307" s="2">
        <v>12.26183</v>
      </c>
      <c r="CP307" s="2">
        <v>360</v>
      </c>
      <c r="CQ307" s="2">
        <f t="shared" si="10"/>
        <v>320.58604547346641</v>
      </c>
      <c r="CR307" s="2">
        <f t="shared" si="9"/>
        <v>21.335445630844799</v>
      </c>
    </row>
    <row r="308" spans="1:96" s="2" customFormat="1" x14ac:dyDescent="0.25">
      <c r="A308" s="5">
        <v>41827.3125</v>
      </c>
      <c r="B308" s="2">
        <v>-3.406854</v>
      </c>
      <c r="C308" s="2">
        <v>0.10872759999999999</v>
      </c>
      <c r="D308" s="2">
        <v>0.30768190000000001</v>
      </c>
      <c r="E308" s="2">
        <v>7.5798589999999999E-2</v>
      </c>
      <c r="F308" s="2">
        <v>-7.0331619999999999E-3</v>
      </c>
      <c r="G308" s="2">
        <v>2.4761499999999999E-2</v>
      </c>
      <c r="H308" s="2">
        <v>-2.952531E-3</v>
      </c>
      <c r="I308" s="2">
        <v>1.0331779999999999</v>
      </c>
      <c r="J308" s="2">
        <v>-0.2035362</v>
      </c>
      <c r="K308" s="2">
        <v>6.7460060000000002E-2</v>
      </c>
      <c r="L308" s="2">
        <v>1.152474</v>
      </c>
      <c r="M308" s="2">
        <v>6.6416859999999994E-2</v>
      </c>
      <c r="N308" s="2">
        <v>0.4987219</v>
      </c>
      <c r="O308" s="2">
        <v>11.958489999999999</v>
      </c>
      <c r="P308" s="2">
        <v>11.91868</v>
      </c>
      <c r="Q308" s="2">
        <v>-54.157710000000002</v>
      </c>
      <c r="R308" s="2">
        <v>4.6738169999999997</v>
      </c>
      <c r="S308" s="2">
        <v>164.15770000000001</v>
      </c>
      <c r="T308" s="2">
        <v>6.9790260000000002</v>
      </c>
      <c r="U308" s="2">
        <v>-9.6616440000000008</v>
      </c>
      <c r="V308" s="2">
        <v>1.2833540000000001</v>
      </c>
      <c r="W308" s="2">
        <v>25.516159999999999</v>
      </c>
      <c r="X308" s="2">
        <v>110</v>
      </c>
      <c r="Y308" s="2">
        <v>18000</v>
      </c>
      <c r="Z308" s="2">
        <v>0</v>
      </c>
      <c r="AA308" s="2">
        <v>0</v>
      </c>
      <c r="AB308" s="2">
        <v>0</v>
      </c>
      <c r="AC308" s="2">
        <v>0</v>
      </c>
      <c r="AD308" s="2">
        <v>0</v>
      </c>
      <c r="AE308" s="2">
        <v>0</v>
      </c>
      <c r="AF308" s="2">
        <v>-2.326282E-2</v>
      </c>
      <c r="AG308" s="2">
        <v>61.6783</v>
      </c>
      <c r="AH308" s="2">
        <v>-7.196879</v>
      </c>
      <c r="AI308" s="2">
        <v>0.7739608</v>
      </c>
      <c r="AJ308" s="2">
        <v>-3.4776090000000003E-2</v>
      </c>
      <c r="AK308" s="2">
        <v>-4.0221270000000003E-2</v>
      </c>
      <c r="AL308" s="2">
        <v>-3.1239869999999999E-2</v>
      </c>
      <c r="AM308" s="2">
        <v>0.21655840000000001</v>
      </c>
      <c r="AN308" s="2">
        <v>-5.6821620000000003E-2</v>
      </c>
      <c r="AO308" s="2">
        <v>0.1072872</v>
      </c>
      <c r="AP308" s="2">
        <v>2.5087580000000002E-2</v>
      </c>
      <c r="AQ308" s="2">
        <v>7.0267709999999997E-2</v>
      </c>
      <c r="AR308" s="2">
        <v>5.7017799999999996E-4</v>
      </c>
      <c r="AS308" s="2">
        <v>1.02618E-2</v>
      </c>
      <c r="AT308" s="2">
        <v>-6.2371340000000001E-3</v>
      </c>
      <c r="AU308" s="2">
        <v>561.78769999999997</v>
      </c>
      <c r="AV308" s="2">
        <v>13.40991</v>
      </c>
      <c r="AW308" s="2">
        <v>98.454059999999998</v>
      </c>
      <c r="AX308" s="2">
        <v>23.73105</v>
      </c>
      <c r="AY308" s="2">
        <v>1.148512</v>
      </c>
      <c r="AZ308" s="2">
        <v>-3.1239869999999999E-2</v>
      </c>
      <c r="BA308" s="2">
        <v>61.21369</v>
      </c>
      <c r="BB308" s="2">
        <v>2.0004210000000001E-2</v>
      </c>
      <c r="BC308" s="2">
        <v>-1.202717E-2</v>
      </c>
      <c r="BD308" s="2">
        <v>1.1651050000000001</v>
      </c>
      <c r="BE308" s="2">
        <v>-0.7004977</v>
      </c>
      <c r="BF308" s="2">
        <v>0</v>
      </c>
      <c r="BG308" s="2">
        <v>0</v>
      </c>
      <c r="BH308" s="2">
        <v>88</v>
      </c>
      <c r="BI308" s="2">
        <v>0</v>
      </c>
      <c r="BJ308" s="2">
        <v>23.785450000000001</v>
      </c>
      <c r="BK308" s="2">
        <v>2.1478290000000002</v>
      </c>
      <c r="BL308" s="2">
        <v>2.9447649999999999</v>
      </c>
      <c r="BM308" s="2">
        <v>15.659739999999999</v>
      </c>
      <c r="BN308" s="2">
        <v>72.937200000000004</v>
      </c>
      <c r="BO308" s="2">
        <v>1.1467020000000001</v>
      </c>
      <c r="BP308" s="2">
        <v>83.465770000000006</v>
      </c>
      <c r="BQ308" s="2">
        <v>0.17340510000000001</v>
      </c>
      <c r="BR308" s="2">
        <v>136.8091</v>
      </c>
      <c r="BS308" s="2">
        <v>23.843699999999998</v>
      </c>
      <c r="BT308" s="2">
        <v>410.53620000000001</v>
      </c>
      <c r="BU308" s="2">
        <v>440.03590000000003</v>
      </c>
      <c r="BV308" s="2">
        <v>296.90640000000002</v>
      </c>
      <c r="BW308" s="2">
        <v>-30.081240000000001</v>
      </c>
      <c r="BX308" s="2">
        <v>-0.5816017</v>
      </c>
      <c r="BY308" s="2">
        <v>291.71230000000003</v>
      </c>
      <c r="BZ308" s="2">
        <v>24.071249999999999</v>
      </c>
      <c r="CA308" s="2">
        <v>22.796779999999998</v>
      </c>
      <c r="CB308" s="2">
        <v>297.13900000000001</v>
      </c>
      <c r="CC308" s="2">
        <v>296.94049999999999</v>
      </c>
      <c r="CD308" s="2">
        <v>24.055510000000002</v>
      </c>
      <c r="CE308" s="2">
        <v>24.131620000000002</v>
      </c>
      <c r="CF308" s="2">
        <v>23.983630000000002</v>
      </c>
      <c r="CG308" s="2">
        <v>23.694929999999999</v>
      </c>
      <c r="CI308" s="2">
        <v>12.3721</v>
      </c>
      <c r="CJ308" s="2">
        <v>12.34149</v>
      </c>
      <c r="CK308" s="2">
        <v>222.24440000000001</v>
      </c>
      <c r="CL308" s="2">
        <v>0</v>
      </c>
      <c r="CM308" s="2">
        <v>0</v>
      </c>
      <c r="CN308" s="2" t="s">
        <v>95</v>
      </c>
      <c r="CO308" s="2">
        <v>12.40878</v>
      </c>
      <c r="CP308" s="2">
        <v>360</v>
      </c>
      <c r="CQ308" s="2">
        <f t="shared" si="10"/>
        <v>320.10620155062082</v>
      </c>
      <c r="CR308" s="2">
        <f t="shared" si="9"/>
        <v>21.470166256490803</v>
      </c>
    </row>
    <row r="309" spans="1:96" s="2" customFormat="1" x14ac:dyDescent="0.25">
      <c r="A309" s="5">
        <v>41827.333333333336</v>
      </c>
      <c r="B309" s="2">
        <v>0.27895639999999999</v>
      </c>
      <c r="C309" s="2">
        <v>0.106599</v>
      </c>
      <c r="D309" s="2">
        <v>0.3046835</v>
      </c>
      <c r="E309" s="2">
        <v>6.1838360000000002E-2</v>
      </c>
      <c r="F309" s="2">
        <v>-7.344461E-3</v>
      </c>
      <c r="G309" s="2">
        <v>5.0072160000000001E-3</v>
      </c>
      <c r="H309" s="2">
        <v>2.4180069999999999E-4</v>
      </c>
      <c r="I309" s="2">
        <v>0.94235590000000002</v>
      </c>
      <c r="J309" s="2">
        <v>-2.163085E-2</v>
      </c>
      <c r="K309" s="2">
        <v>7.0401389999999994E-2</v>
      </c>
      <c r="L309" s="2">
        <v>1.2223329999999999</v>
      </c>
      <c r="M309" s="2">
        <v>6.0509779999999999E-2</v>
      </c>
      <c r="N309" s="2">
        <v>0.44693880000000002</v>
      </c>
      <c r="O309" s="2">
        <v>10.61328</v>
      </c>
      <c r="P309" s="2">
        <v>10.5618</v>
      </c>
      <c r="Q309" s="2">
        <v>-52.125790000000002</v>
      </c>
      <c r="R309" s="2">
        <v>5.6409799999999999</v>
      </c>
      <c r="S309" s="2">
        <v>162.1258</v>
      </c>
      <c r="T309" s="2">
        <v>6.4842329999999997</v>
      </c>
      <c r="U309" s="2">
        <v>-8.3370750000000005</v>
      </c>
      <c r="V309" s="2">
        <v>1.183268</v>
      </c>
      <c r="W309" s="2">
        <v>25.545870000000001</v>
      </c>
      <c r="X309" s="2">
        <v>110</v>
      </c>
      <c r="Y309" s="2">
        <v>18000</v>
      </c>
      <c r="Z309" s="2">
        <v>0</v>
      </c>
      <c r="AA309" s="2">
        <v>0</v>
      </c>
      <c r="AB309" s="2">
        <v>0</v>
      </c>
      <c r="AC309" s="2">
        <v>0</v>
      </c>
      <c r="AD309" s="2">
        <v>0</v>
      </c>
      <c r="AE309" s="2">
        <v>0</v>
      </c>
      <c r="AF309" s="2">
        <v>-8.0060249999999999E-3</v>
      </c>
      <c r="AG309" s="2">
        <v>51.500010000000003</v>
      </c>
      <c r="AH309" s="2">
        <v>-2.9052060000000002</v>
      </c>
      <c r="AI309" s="2">
        <v>0.63250340000000005</v>
      </c>
      <c r="AJ309" s="2">
        <v>2.7458320000000001E-2</v>
      </c>
      <c r="AK309" s="2">
        <v>-4.2010529999999997E-2</v>
      </c>
      <c r="AL309" s="2">
        <v>-1.9753739999999999E-2</v>
      </c>
      <c r="AM309" s="2">
        <v>0.22168869999999999</v>
      </c>
      <c r="AN309" s="2">
        <v>-5.8843590000000001E-2</v>
      </c>
      <c r="AO309" s="2">
        <v>9.4788529999999996E-2</v>
      </c>
      <c r="AP309" s="2">
        <v>2.082264E-2</v>
      </c>
      <c r="AQ309" s="2">
        <v>5.8541900000000001E-2</v>
      </c>
      <c r="AR309" s="2">
        <v>5.2404589999999998E-4</v>
      </c>
      <c r="AS309" s="2">
        <v>-7.5857679999999997E-3</v>
      </c>
      <c r="AT309" s="2">
        <v>-2.518246E-3</v>
      </c>
      <c r="AU309" s="2">
        <v>561.58479999999997</v>
      </c>
      <c r="AV309" s="2">
        <v>13.57267</v>
      </c>
      <c r="AW309" s="2">
        <v>98.447000000000003</v>
      </c>
      <c r="AX309" s="2">
        <v>23.73874</v>
      </c>
      <c r="AY309" s="2">
        <v>1.1483000000000001</v>
      </c>
      <c r="AZ309" s="2">
        <v>-1.9753739999999999E-2</v>
      </c>
      <c r="BA309" s="2">
        <v>50.807229999999997</v>
      </c>
      <c r="BB309" s="2">
        <v>1.660294E-2</v>
      </c>
      <c r="BC309" s="2">
        <v>-4.8552250000000003E-3</v>
      </c>
      <c r="BD309" s="2">
        <v>0.97909520000000005</v>
      </c>
      <c r="BE309" s="2">
        <v>-0.28631839999999997</v>
      </c>
      <c r="BF309" s="2">
        <v>0</v>
      </c>
      <c r="BG309" s="2">
        <v>0</v>
      </c>
      <c r="BH309" s="2">
        <v>88</v>
      </c>
      <c r="BI309" s="2">
        <v>0</v>
      </c>
      <c r="BJ309" s="2">
        <v>23.760590000000001</v>
      </c>
      <c r="BK309" s="2">
        <v>2.1744439999999998</v>
      </c>
      <c r="BL309" s="2">
        <v>2.9403549999999998</v>
      </c>
      <c r="BM309" s="2">
        <v>15.85511</v>
      </c>
      <c r="BN309" s="2">
        <v>73.951750000000004</v>
      </c>
      <c r="BO309" s="2">
        <v>1.146903</v>
      </c>
      <c r="BP309" s="2">
        <v>106.2861</v>
      </c>
      <c r="BQ309" s="2">
        <v>0.14118739999999999</v>
      </c>
      <c r="BR309" s="2">
        <v>161.68469999999999</v>
      </c>
      <c r="BS309" s="2">
        <v>23.488040000000002</v>
      </c>
      <c r="BT309" s="2">
        <v>407.99990000000003</v>
      </c>
      <c r="BU309" s="2">
        <v>439.91039999999998</v>
      </c>
      <c r="BV309" s="2">
        <v>296.89409999999998</v>
      </c>
      <c r="BW309" s="2">
        <v>-32.544460000000001</v>
      </c>
      <c r="BX309" s="2">
        <v>-0.63396229999999998</v>
      </c>
      <c r="BY309" s="2">
        <v>357.51229999999998</v>
      </c>
      <c r="BZ309" s="2">
        <v>24.081140000000001</v>
      </c>
      <c r="CA309" s="2">
        <v>22.866309999999999</v>
      </c>
      <c r="CB309" s="2">
        <v>297.15010000000001</v>
      </c>
      <c r="CC309" s="2">
        <v>296.92689999999999</v>
      </c>
      <c r="CD309" s="2">
        <v>24.057030000000001</v>
      </c>
      <c r="CE309" s="2">
        <v>24.157240000000002</v>
      </c>
      <c r="CF309" s="2">
        <v>23.989740000000001</v>
      </c>
      <c r="CG309" s="2">
        <v>23.939820000000001</v>
      </c>
      <c r="CI309" s="2">
        <v>10.966659999999999</v>
      </c>
      <c r="CJ309" s="2">
        <v>10.92346</v>
      </c>
      <c r="CK309" s="2">
        <v>220.50739999999999</v>
      </c>
      <c r="CL309" s="2">
        <v>0</v>
      </c>
      <c r="CM309" s="2">
        <v>0</v>
      </c>
      <c r="CN309" s="2" t="s">
        <v>95</v>
      </c>
      <c r="CO309" s="2">
        <v>12.455780000000001</v>
      </c>
      <c r="CP309" s="2">
        <v>360</v>
      </c>
      <c r="CQ309" s="2">
        <f t="shared" si="10"/>
        <v>320.02182619173857</v>
      </c>
      <c r="CR309" s="2">
        <f t="shared" si="9"/>
        <v>21.439808100714696</v>
      </c>
    </row>
    <row r="310" spans="1:96" s="2" customFormat="1" x14ac:dyDescent="0.25">
      <c r="A310" s="5">
        <v>41827.354166666664</v>
      </c>
      <c r="B310" s="2">
        <v>2.511463</v>
      </c>
      <c r="C310" s="2">
        <v>7.0224259999999997E-2</v>
      </c>
      <c r="D310" s="2">
        <v>0.24728449999999999</v>
      </c>
      <c r="E310" s="2">
        <v>8.3473950000000005E-2</v>
      </c>
      <c r="F310" s="2">
        <v>-1.488135E-2</v>
      </c>
      <c r="G310" s="2">
        <v>3.382073E-2</v>
      </c>
      <c r="H310" s="2">
        <v>2.176758E-3</v>
      </c>
      <c r="I310" s="2">
        <v>0.81375660000000005</v>
      </c>
      <c r="J310" s="2">
        <v>-3.7429749999999998E-2</v>
      </c>
      <c r="K310" s="2">
        <v>1.16328E-2</v>
      </c>
      <c r="L310" s="2">
        <v>0.8874301</v>
      </c>
      <c r="M310" s="2">
        <v>6.0032960000000003E-2</v>
      </c>
      <c r="N310" s="2">
        <v>0.39469310000000002</v>
      </c>
      <c r="O310" s="2">
        <v>10.365</v>
      </c>
      <c r="P310" s="2">
        <v>10.332100000000001</v>
      </c>
      <c r="Q310" s="2">
        <v>-45.494959999999999</v>
      </c>
      <c r="R310" s="2">
        <v>4.5633189999999999</v>
      </c>
      <c r="S310" s="2">
        <v>155.495</v>
      </c>
      <c r="T310" s="2">
        <v>7.242515</v>
      </c>
      <c r="U310" s="2">
        <v>-7.3687290000000001</v>
      </c>
      <c r="V310" s="2">
        <v>1.284122</v>
      </c>
      <c r="W310" s="2">
        <v>25.48499</v>
      </c>
      <c r="X310" s="2">
        <v>110</v>
      </c>
      <c r="Y310" s="2">
        <v>18000</v>
      </c>
      <c r="Z310" s="2">
        <v>0</v>
      </c>
      <c r="AA310" s="2">
        <v>0</v>
      </c>
      <c r="AB310" s="2">
        <v>0</v>
      </c>
      <c r="AC310" s="2">
        <v>0</v>
      </c>
      <c r="AD310" s="2">
        <v>0</v>
      </c>
      <c r="AE310" s="2">
        <v>0</v>
      </c>
      <c r="AF310" s="2">
        <v>-1.4410299999999999E-2</v>
      </c>
      <c r="AG310" s="2">
        <v>64.455370000000002</v>
      </c>
      <c r="AH310" s="2">
        <v>-1.477339</v>
      </c>
      <c r="AI310" s="2">
        <v>0.93026640000000005</v>
      </c>
      <c r="AJ310" s="2">
        <v>0.1254903</v>
      </c>
      <c r="AK310" s="2">
        <v>-0.16171630000000001</v>
      </c>
      <c r="AL310" s="2">
        <v>-3.264541E-2</v>
      </c>
      <c r="AM310" s="2">
        <v>0.2467126</v>
      </c>
      <c r="AN310" s="2">
        <v>-6.1106569999999999E-2</v>
      </c>
      <c r="AO310" s="2">
        <v>9.5672820000000006E-2</v>
      </c>
      <c r="AP310" s="2">
        <v>2.5973409999999999E-2</v>
      </c>
      <c r="AQ310" s="2">
        <v>7.0901539999999999E-2</v>
      </c>
      <c r="AR310" s="2">
        <v>-6.6727360000000003E-3</v>
      </c>
      <c r="AS310" s="2">
        <v>2.0770919999999998E-2</v>
      </c>
      <c r="AT310" s="2">
        <v>-1.2804520000000001E-3</v>
      </c>
      <c r="AU310" s="2">
        <v>561.44479999999999</v>
      </c>
      <c r="AV310" s="2">
        <v>13.63106</v>
      </c>
      <c r="AW310" s="2">
        <v>98.436000000000007</v>
      </c>
      <c r="AX310" s="2">
        <v>23.670670000000001</v>
      </c>
      <c r="AY310" s="2">
        <v>1.1484000000000001</v>
      </c>
      <c r="AZ310" s="2">
        <v>-3.264541E-2</v>
      </c>
      <c r="BA310" s="2">
        <v>63.375129999999999</v>
      </c>
      <c r="BB310" s="2">
        <v>2.0703989999999999E-2</v>
      </c>
      <c r="BC310" s="2">
        <v>-2.4688850000000001E-3</v>
      </c>
      <c r="BD310" s="2">
        <v>1.2264969999999999</v>
      </c>
      <c r="BE310" s="2">
        <v>-0.14625589999999999</v>
      </c>
      <c r="BF310" s="2">
        <v>0</v>
      </c>
      <c r="BG310" s="2">
        <v>0</v>
      </c>
      <c r="BH310" s="2">
        <v>88</v>
      </c>
      <c r="BI310" s="2">
        <v>0</v>
      </c>
      <c r="BJ310" s="2">
        <v>23.777640000000002</v>
      </c>
      <c r="BK310" s="2">
        <v>2.1725490000000001</v>
      </c>
      <c r="BL310" s="2">
        <v>2.9433880000000001</v>
      </c>
      <c r="BM310" s="2">
        <v>15.840389999999999</v>
      </c>
      <c r="BN310" s="2">
        <v>73.811170000000004</v>
      </c>
      <c r="BO310" s="2">
        <v>1.146763</v>
      </c>
      <c r="BP310" s="2">
        <v>270.483</v>
      </c>
      <c r="BQ310" s="2">
        <v>0.1734086</v>
      </c>
      <c r="BR310" s="2">
        <v>367.51330000000002</v>
      </c>
      <c r="BS310" s="2">
        <v>68.274860000000004</v>
      </c>
      <c r="BT310" s="2">
        <v>414.39100000000002</v>
      </c>
      <c r="BU310" s="2">
        <v>443.14640000000003</v>
      </c>
      <c r="BV310" s="2">
        <v>297.39679999999998</v>
      </c>
      <c r="BW310" s="2">
        <v>-29.146439999999998</v>
      </c>
      <c r="BX310" s="2">
        <v>-0.39099650000000002</v>
      </c>
      <c r="BY310" s="2">
        <v>688.11609999999996</v>
      </c>
      <c r="BZ310" s="2">
        <v>24.13505</v>
      </c>
      <c r="CA310" s="2">
        <v>22.925139999999999</v>
      </c>
      <c r="CB310" s="2">
        <v>297.20729999999998</v>
      </c>
      <c r="CC310" s="2">
        <v>297.42899999999997</v>
      </c>
      <c r="CD310" s="2">
        <v>24.605</v>
      </c>
      <c r="CE310" s="2">
        <v>24.78088</v>
      </c>
      <c r="CF310" s="2">
        <v>24.649429999999999</v>
      </c>
      <c r="CG310" s="2">
        <v>25.054040000000001</v>
      </c>
      <c r="CI310" s="2">
        <v>10.783480000000001</v>
      </c>
      <c r="CJ310" s="2">
        <v>10.751239999999999</v>
      </c>
      <c r="CK310" s="2">
        <v>214.47749999999999</v>
      </c>
      <c r="CL310" s="2">
        <v>0</v>
      </c>
      <c r="CM310" s="2">
        <v>0</v>
      </c>
      <c r="CN310" s="2" t="s">
        <v>95</v>
      </c>
      <c r="CO310" s="2">
        <v>13.17714</v>
      </c>
      <c r="CP310" s="2">
        <v>360</v>
      </c>
      <c r="CQ310" s="2">
        <f t="shared" si="10"/>
        <v>319.90443550163178</v>
      </c>
      <c r="CR310" s="2">
        <f t="shared" si="9"/>
        <v>21.460691062804084</v>
      </c>
    </row>
    <row r="311" spans="1:96" s="2" customFormat="1" x14ac:dyDescent="0.25">
      <c r="A311" s="5">
        <v>41827.375</v>
      </c>
      <c r="B311" s="2">
        <v>6.8704099999999997</v>
      </c>
      <c r="C311" s="2">
        <v>7.9444299999999995E-2</v>
      </c>
      <c r="D311" s="2">
        <v>0.26309579999999999</v>
      </c>
      <c r="E311" s="2">
        <v>0.1230465</v>
      </c>
      <c r="F311" s="2">
        <v>9.528145E-3</v>
      </c>
      <c r="G311" s="2">
        <v>-1.815373E-2</v>
      </c>
      <c r="H311" s="2">
        <v>5.9583259999999999E-3</v>
      </c>
      <c r="I311" s="2">
        <v>0.93753450000000005</v>
      </c>
      <c r="J311" s="2">
        <v>-9.6758479999999994E-2</v>
      </c>
      <c r="K311" s="2">
        <v>5.9091629999999999E-2</v>
      </c>
      <c r="L311" s="2">
        <v>0.90321989999999996</v>
      </c>
      <c r="M311" s="2">
        <v>3.6048629999999998E-2</v>
      </c>
      <c r="N311" s="2">
        <v>0.41182649999999998</v>
      </c>
      <c r="O311" s="2">
        <v>10.416259999999999</v>
      </c>
      <c r="P311" s="2">
        <v>10.38044</v>
      </c>
      <c r="Q311" s="2">
        <v>-44.425930000000001</v>
      </c>
      <c r="R311" s="2">
        <v>4.7502940000000002</v>
      </c>
      <c r="S311" s="2">
        <v>154.42590000000001</v>
      </c>
      <c r="T311" s="2">
        <v>7.4132509999999998</v>
      </c>
      <c r="U311" s="2">
        <v>-7.2661559999999996</v>
      </c>
      <c r="V311" s="2">
        <v>1.305086</v>
      </c>
      <c r="W311" s="2">
        <v>25.621300000000002</v>
      </c>
      <c r="X311" s="2">
        <v>110</v>
      </c>
      <c r="Y311" s="2">
        <v>18000</v>
      </c>
      <c r="Z311" s="2">
        <v>0</v>
      </c>
      <c r="AA311" s="2">
        <v>0</v>
      </c>
      <c r="AB311" s="2">
        <v>0</v>
      </c>
      <c r="AC311" s="2">
        <v>0</v>
      </c>
      <c r="AD311" s="2">
        <v>0</v>
      </c>
      <c r="AE311" s="2">
        <v>0</v>
      </c>
      <c r="AF311" s="2">
        <v>-5.5774259999999999E-2</v>
      </c>
      <c r="AG311" s="2">
        <v>53.67454</v>
      </c>
      <c r="AH311" s="2">
        <v>3.5160559999999998</v>
      </c>
      <c r="AI311" s="2">
        <v>1.3849340000000001</v>
      </c>
      <c r="AJ311" s="2">
        <v>-8.6322549999999998E-2</v>
      </c>
      <c r="AK311" s="2">
        <v>0.32544240000000002</v>
      </c>
      <c r="AL311" s="2">
        <v>-7.8703519999999999E-2</v>
      </c>
      <c r="AM311" s="2">
        <v>0.23782020000000001</v>
      </c>
      <c r="AN311" s="2">
        <v>-6.3842910000000003E-2</v>
      </c>
      <c r="AO311" s="2">
        <v>6.0359339999999997E-2</v>
      </c>
      <c r="AP311" s="2">
        <v>2.1439219999999998E-2</v>
      </c>
      <c r="AQ311" s="2">
        <v>0.11327859999999999</v>
      </c>
      <c r="AR311" s="2">
        <v>1.788932E-2</v>
      </c>
      <c r="AS311" s="2">
        <v>-2.5955249999999999E-2</v>
      </c>
      <c r="AT311" s="2">
        <v>3.0492800000000001E-3</v>
      </c>
      <c r="AU311" s="2">
        <v>560.27250000000004</v>
      </c>
      <c r="AV311" s="2">
        <v>13.647880000000001</v>
      </c>
      <c r="AW311" s="2">
        <v>98.422579999999996</v>
      </c>
      <c r="AX311" s="2">
        <v>23.80284</v>
      </c>
      <c r="AY311" s="2">
        <v>1.1477170000000001</v>
      </c>
      <c r="AZ311" s="2">
        <v>-7.8703519999999999E-2</v>
      </c>
      <c r="BA311" s="2">
        <v>52.311689999999999</v>
      </c>
      <c r="BB311" s="2">
        <v>1.706452E-2</v>
      </c>
      <c r="BC311" s="2">
        <v>5.8647439999999999E-3</v>
      </c>
      <c r="BD311" s="2">
        <v>1.0142610000000001</v>
      </c>
      <c r="BE311" s="2">
        <v>0.3485819</v>
      </c>
      <c r="BF311" s="2">
        <v>0</v>
      </c>
      <c r="BG311" s="2">
        <v>0</v>
      </c>
      <c r="BH311" s="2">
        <v>88</v>
      </c>
      <c r="BI311" s="2">
        <v>0</v>
      </c>
      <c r="BJ311" s="2">
        <v>23.814689999999999</v>
      </c>
      <c r="BK311" s="2">
        <v>2.1815310000000001</v>
      </c>
      <c r="BL311" s="2">
        <v>2.9499930000000001</v>
      </c>
      <c r="BM311" s="2">
        <v>15.903890000000001</v>
      </c>
      <c r="BN311" s="2">
        <v>73.950370000000007</v>
      </c>
      <c r="BO311" s="2">
        <v>1.14645</v>
      </c>
      <c r="BP311" s="2">
        <v>181.98</v>
      </c>
      <c r="BQ311" s="2">
        <v>0.12514520000000001</v>
      </c>
      <c r="BR311" s="2">
        <v>225.6396</v>
      </c>
      <c r="BS311" s="2">
        <v>29.039719999999999</v>
      </c>
      <c r="BT311" s="2">
        <v>426.91449999999998</v>
      </c>
      <c r="BU311" s="2">
        <v>441.53429999999997</v>
      </c>
      <c r="BV311" s="2">
        <v>297.05889999999999</v>
      </c>
      <c r="BW311" s="2">
        <v>-14.609360000000001</v>
      </c>
      <c r="BX311" s="2">
        <v>1.0515119999999999E-2</v>
      </c>
      <c r="BY311" s="2">
        <v>494.83100000000002</v>
      </c>
      <c r="BZ311" s="2">
        <v>24.168939999999999</v>
      </c>
      <c r="CA311" s="2">
        <v>23.219480000000001</v>
      </c>
      <c r="CB311" s="2">
        <v>297.2527</v>
      </c>
      <c r="CC311" s="2">
        <v>297.15559999999999</v>
      </c>
      <c r="CD311" s="2">
        <v>24.252870000000001</v>
      </c>
      <c r="CE311" s="2">
        <v>24.435919999999999</v>
      </c>
      <c r="CF311" s="2">
        <v>24.242809999999999</v>
      </c>
      <c r="CG311" s="2">
        <v>24.422409999999999</v>
      </c>
      <c r="CI311" s="2">
        <v>10.81884</v>
      </c>
      <c r="CJ311" s="2">
        <v>10.78425</v>
      </c>
      <c r="CK311" s="2">
        <v>213.42240000000001</v>
      </c>
      <c r="CL311" s="2">
        <v>0</v>
      </c>
      <c r="CM311" s="2">
        <v>0</v>
      </c>
      <c r="CN311" s="2" t="s">
        <v>95</v>
      </c>
      <c r="CO311" s="2">
        <v>12.89311</v>
      </c>
      <c r="CP311" s="2">
        <v>360</v>
      </c>
      <c r="CQ311" s="2">
        <f t="shared" si="10"/>
        <v>319.42217215980349</v>
      </c>
      <c r="CR311" s="2">
        <f t="shared" si="9"/>
        <v>21.50616563206243</v>
      </c>
    </row>
    <row r="312" spans="1:96" s="2" customFormat="1" x14ac:dyDescent="0.25">
      <c r="A312" s="5">
        <v>41827.395833333336</v>
      </c>
      <c r="B312" s="2">
        <v>-5.2923799999999996</v>
      </c>
      <c r="C312" s="2">
        <v>0.1218994</v>
      </c>
      <c r="D312" s="2">
        <v>0.3261597</v>
      </c>
      <c r="E312" s="2">
        <v>0.11188190000000001</v>
      </c>
      <c r="F312" s="2">
        <v>-7.3204189999999999E-3</v>
      </c>
      <c r="G312" s="2">
        <v>1.963376E-2</v>
      </c>
      <c r="H312" s="2">
        <v>-4.597131E-3</v>
      </c>
      <c r="I312" s="2">
        <v>0.92211869999999996</v>
      </c>
      <c r="J312" s="2">
        <v>-2.5275590000000001E-2</v>
      </c>
      <c r="K312" s="2">
        <v>5.7844039999999999E-2</v>
      </c>
      <c r="L312" s="2">
        <v>0.9789504</v>
      </c>
      <c r="M312" s="2">
        <v>8.9279399999999995E-2</v>
      </c>
      <c r="N312" s="2">
        <v>0.45537050000000001</v>
      </c>
      <c r="O312" s="2">
        <v>11.041410000000001</v>
      </c>
      <c r="P312" s="2">
        <v>11.00244</v>
      </c>
      <c r="Q312" s="2">
        <v>-47.8996</v>
      </c>
      <c r="R312" s="2">
        <v>4.8120479999999999</v>
      </c>
      <c r="S312" s="2">
        <v>157.89959999999999</v>
      </c>
      <c r="T312" s="2">
        <v>7.3763769999999997</v>
      </c>
      <c r="U312" s="2">
        <v>-8.1634810000000009</v>
      </c>
      <c r="V312" s="2">
        <v>1.3088960000000001</v>
      </c>
      <c r="W312" s="2">
        <v>26.12547</v>
      </c>
      <c r="X312" s="2">
        <v>110</v>
      </c>
      <c r="Y312" s="2">
        <v>18000</v>
      </c>
      <c r="Z312" s="2">
        <v>0</v>
      </c>
      <c r="AA312" s="2">
        <v>0</v>
      </c>
      <c r="AB312" s="2">
        <v>0</v>
      </c>
      <c r="AC312" s="2">
        <v>0</v>
      </c>
      <c r="AD312" s="2">
        <v>0</v>
      </c>
      <c r="AE312" s="2">
        <v>0</v>
      </c>
      <c r="AF312" s="2">
        <v>4.2222350000000004E-3</v>
      </c>
      <c r="AG312" s="2">
        <v>69.517489999999995</v>
      </c>
      <c r="AH312" s="2">
        <v>-9.5578090000000007</v>
      </c>
      <c r="AI312" s="2">
        <v>0.97438720000000001</v>
      </c>
      <c r="AJ312" s="2">
        <v>7.5953720000000002E-2</v>
      </c>
      <c r="AK312" s="2">
        <v>-7.1713449999999998E-2</v>
      </c>
      <c r="AL312" s="2">
        <v>-2.3775699999999999E-3</v>
      </c>
      <c r="AM312" s="2">
        <v>0.22365689999999999</v>
      </c>
      <c r="AN312" s="2">
        <v>-5.1517649999999998E-2</v>
      </c>
      <c r="AO312" s="2">
        <v>8.9583759999999998E-2</v>
      </c>
      <c r="AP312" s="2">
        <v>2.8325690000000001E-2</v>
      </c>
      <c r="AQ312" s="2">
        <v>0.1107137</v>
      </c>
      <c r="AR312" s="2">
        <v>-3.7822129999999998E-4</v>
      </c>
      <c r="AS312" s="2">
        <v>7.5129719999999997E-3</v>
      </c>
      <c r="AT312" s="2">
        <v>-8.3022189999999996E-3</v>
      </c>
      <c r="AU312" s="2">
        <v>557.05200000000002</v>
      </c>
      <c r="AV312" s="2">
        <v>13.933960000000001</v>
      </c>
      <c r="AW312" s="2">
        <v>98.433719999999994</v>
      </c>
      <c r="AX312" s="2">
        <v>24.263110000000001</v>
      </c>
      <c r="AY312" s="2">
        <v>1.1458839999999999</v>
      </c>
      <c r="AZ312" s="2">
        <v>-2.3775699999999999E-3</v>
      </c>
      <c r="BA312" s="2">
        <v>69.114689999999996</v>
      </c>
      <c r="BB312" s="2">
        <v>2.2458180000000001E-2</v>
      </c>
      <c r="BC312" s="2">
        <v>-1.585837E-2</v>
      </c>
      <c r="BD312" s="2">
        <v>1.3707020000000001</v>
      </c>
      <c r="BE312" s="2">
        <v>-0.96789289999999994</v>
      </c>
      <c r="BF312" s="2">
        <v>0</v>
      </c>
      <c r="BG312" s="2">
        <v>0</v>
      </c>
      <c r="BH312" s="2">
        <v>88</v>
      </c>
      <c r="BI312" s="2">
        <v>0</v>
      </c>
      <c r="BJ312" s="2">
        <v>24.302620000000001</v>
      </c>
      <c r="BK312" s="2">
        <v>2.2129530000000002</v>
      </c>
      <c r="BL312" s="2">
        <v>3.0376949999999998</v>
      </c>
      <c r="BM312" s="2">
        <v>16.1065</v>
      </c>
      <c r="BN312" s="2">
        <v>72.84975</v>
      </c>
      <c r="BO312" s="2">
        <v>1.1442730000000001</v>
      </c>
      <c r="BP312" s="2">
        <v>203.69450000000001</v>
      </c>
      <c r="BQ312" s="2">
        <v>0.1223429</v>
      </c>
      <c r="BR312" s="2">
        <v>246.03909999999999</v>
      </c>
      <c r="BS312" s="2">
        <v>30.41647</v>
      </c>
      <c r="BT312" s="2">
        <v>431.10730000000001</v>
      </c>
      <c r="BU312" s="2">
        <v>443.03550000000001</v>
      </c>
      <c r="BV312" s="2">
        <v>297.5985</v>
      </c>
      <c r="BW312" s="2">
        <v>-13.63326</v>
      </c>
      <c r="BX312" s="2">
        <v>-1.7051339999999999</v>
      </c>
      <c r="BY312" s="2">
        <v>548.6807</v>
      </c>
      <c r="BZ312" s="2">
        <v>24.23</v>
      </c>
      <c r="CA312" s="2">
        <v>23.295870000000001</v>
      </c>
      <c r="CB312" s="2">
        <v>297.32490000000001</v>
      </c>
      <c r="CC312" s="2">
        <v>297.76519999999999</v>
      </c>
      <c r="CD312" s="2">
        <v>24.69144</v>
      </c>
      <c r="CE312" s="2">
        <v>24.8947</v>
      </c>
      <c r="CF312" s="2">
        <v>24.706</v>
      </c>
      <c r="CG312" s="2">
        <v>24.680199999999999</v>
      </c>
      <c r="CI312" s="2">
        <v>11.442629999999999</v>
      </c>
      <c r="CJ312" s="2">
        <v>11.40415</v>
      </c>
      <c r="CK312" s="2">
        <v>216.702</v>
      </c>
      <c r="CL312" s="2">
        <v>0</v>
      </c>
      <c r="CM312" s="2">
        <v>0</v>
      </c>
      <c r="CN312" s="2" t="s">
        <v>95</v>
      </c>
      <c r="CO312" s="2">
        <v>13.011329999999999</v>
      </c>
      <c r="CP312" s="2">
        <v>360</v>
      </c>
      <c r="CQ312" s="2">
        <f t="shared" si="10"/>
        <v>318.04235623961102</v>
      </c>
      <c r="CR312" s="2">
        <f t="shared" si="9"/>
        <v>22.109207822931054</v>
      </c>
    </row>
    <row r="313" spans="1:96" s="2" customFormat="1" x14ac:dyDescent="0.25">
      <c r="A313" s="5">
        <v>41827.416666666664</v>
      </c>
      <c r="B313" s="2">
        <v>-4.014526</v>
      </c>
      <c r="C313" s="2">
        <v>0.1037119</v>
      </c>
      <c r="D313" s="2">
        <v>0.3009638</v>
      </c>
      <c r="E313" s="2">
        <v>0.1574671</v>
      </c>
      <c r="F313" s="6">
        <v>-6.073713E-5</v>
      </c>
      <c r="G313" s="2">
        <v>4.3115779999999999E-2</v>
      </c>
      <c r="H313" s="2">
        <v>-3.4898820000000001E-3</v>
      </c>
      <c r="I313" s="2">
        <v>1.061628</v>
      </c>
      <c r="J313" s="2">
        <v>-0.16907050000000001</v>
      </c>
      <c r="K313" s="2">
        <v>6.5018000000000006E-2</v>
      </c>
      <c r="L313" s="2">
        <v>1.2207749999999999</v>
      </c>
      <c r="M313" s="2">
        <v>6.306544E-2</v>
      </c>
      <c r="N313" s="2">
        <v>0.4683196</v>
      </c>
      <c r="O313" s="2">
        <v>11.65921</v>
      </c>
      <c r="P313" s="2">
        <v>11.61134</v>
      </c>
      <c r="Q313" s="2">
        <v>-49.711820000000003</v>
      </c>
      <c r="R313" s="2">
        <v>5.190277</v>
      </c>
      <c r="S313" s="2">
        <v>159.71180000000001</v>
      </c>
      <c r="T313" s="2">
        <v>7.5082649999999997</v>
      </c>
      <c r="U313" s="2">
        <v>-8.8571229999999996</v>
      </c>
      <c r="V313" s="2">
        <v>1.3141370000000001</v>
      </c>
      <c r="W313" s="2">
        <v>26.37135</v>
      </c>
      <c r="X313" s="2">
        <v>110</v>
      </c>
      <c r="Y313" s="2">
        <v>18000</v>
      </c>
      <c r="Z313" s="2">
        <v>0</v>
      </c>
      <c r="AA313" s="2">
        <v>0</v>
      </c>
      <c r="AB313" s="2">
        <v>0</v>
      </c>
      <c r="AC313" s="2">
        <v>0</v>
      </c>
      <c r="AD313" s="2">
        <v>0</v>
      </c>
      <c r="AE313" s="2">
        <v>0</v>
      </c>
      <c r="AF313" s="2">
        <v>9.7704160000000005E-3</v>
      </c>
      <c r="AG313" s="2">
        <v>53.619329999999998</v>
      </c>
      <c r="AH313" s="2">
        <v>-7.3090149999999996</v>
      </c>
      <c r="AI313" s="2">
        <v>1.221058</v>
      </c>
      <c r="AJ313" s="2">
        <v>0.2281985</v>
      </c>
      <c r="AK313" s="2">
        <v>-0.32410630000000001</v>
      </c>
      <c r="AL313" s="2">
        <v>4.5742389999999999E-3</v>
      </c>
      <c r="AM313" s="2">
        <v>0.26083440000000002</v>
      </c>
      <c r="AN313" s="2">
        <v>-9.1840340000000006E-2</v>
      </c>
      <c r="AO313" s="2">
        <v>0.16475390000000001</v>
      </c>
      <c r="AP313" s="2">
        <v>2.1843120000000001E-2</v>
      </c>
      <c r="AQ313" s="2">
        <v>0.14953610000000001</v>
      </c>
      <c r="AR313" s="2">
        <v>1.2121689999999999E-2</v>
      </c>
      <c r="AS313" s="2">
        <v>2.0715649999999999E-2</v>
      </c>
      <c r="AT313" s="2">
        <v>-6.3538249999999996E-3</v>
      </c>
      <c r="AU313" s="2">
        <v>556.23630000000003</v>
      </c>
      <c r="AV313" s="2">
        <v>14.13171</v>
      </c>
      <c r="AW313" s="2">
        <v>98.439059999999998</v>
      </c>
      <c r="AX313" s="2">
        <v>24.47972</v>
      </c>
      <c r="AY313" s="2">
        <v>1.1449860000000001</v>
      </c>
      <c r="AZ313" s="2">
        <v>4.5742389999999999E-3</v>
      </c>
      <c r="BA313" s="2">
        <v>53.29721</v>
      </c>
      <c r="BB313" s="2">
        <v>1.7309829999999998E-2</v>
      </c>
      <c r="BC313" s="2">
        <v>-1.211366E-2</v>
      </c>
      <c r="BD313" s="2">
        <v>1.0730459999999999</v>
      </c>
      <c r="BE313" s="2">
        <v>-0.75093189999999999</v>
      </c>
      <c r="BF313" s="2">
        <v>0</v>
      </c>
      <c r="BG313" s="2">
        <v>0</v>
      </c>
      <c r="BH313" s="2">
        <v>88</v>
      </c>
      <c r="BI313" s="2">
        <v>0</v>
      </c>
      <c r="BJ313" s="2">
        <v>24.552330000000001</v>
      </c>
      <c r="BK313" s="2">
        <v>2.2357420000000001</v>
      </c>
      <c r="BL313" s="2">
        <v>3.0834549999999998</v>
      </c>
      <c r="BM313" s="2">
        <v>16.25872</v>
      </c>
      <c r="BN313" s="2">
        <v>72.5077</v>
      </c>
      <c r="BO313" s="2">
        <v>1.1433420000000001</v>
      </c>
      <c r="BP313" s="2">
        <v>231.95670000000001</v>
      </c>
      <c r="BQ313" s="2">
        <v>0.11913260000000001</v>
      </c>
      <c r="BR313" s="2">
        <v>279.0455</v>
      </c>
      <c r="BS313" s="2">
        <v>33.686810000000001</v>
      </c>
      <c r="BT313" s="2">
        <v>430.71469999999999</v>
      </c>
      <c r="BU313" s="2">
        <v>444.11680000000001</v>
      </c>
      <c r="BV313" s="2">
        <v>297.90320000000003</v>
      </c>
      <c r="BW313" s="2">
        <v>-15.84951</v>
      </c>
      <c r="BX313" s="2">
        <v>-2.4474559999999999</v>
      </c>
      <c r="BY313" s="2">
        <v>617.19719999999995</v>
      </c>
      <c r="BZ313" s="2">
        <v>24.326879999999999</v>
      </c>
      <c r="CA313" s="2">
        <v>23.32582</v>
      </c>
      <c r="CB313" s="2">
        <v>297.44470000000001</v>
      </c>
      <c r="CC313" s="2">
        <v>298.08210000000003</v>
      </c>
      <c r="CD313" s="2">
        <v>24.96049</v>
      </c>
      <c r="CE313" s="2">
        <v>25.165310000000002</v>
      </c>
      <c r="CF313" s="2">
        <v>24.981660000000002</v>
      </c>
      <c r="CG313" s="2">
        <v>24.897870000000001</v>
      </c>
      <c r="CI313" s="2">
        <v>12.0631</v>
      </c>
      <c r="CJ313" s="2">
        <v>12.01872</v>
      </c>
      <c r="CK313" s="2">
        <v>218.1266</v>
      </c>
      <c r="CL313" s="2">
        <v>0</v>
      </c>
      <c r="CM313" s="2">
        <v>0</v>
      </c>
      <c r="CN313" s="2" t="s">
        <v>95</v>
      </c>
      <c r="CO313" s="2">
        <v>13.09398</v>
      </c>
      <c r="CP313" s="2">
        <v>360</v>
      </c>
      <c r="CQ313" s="2">
        <f t="shared" si="10"/>
        <v>317.79069714088848</v>
      </c>
      <c r="CR313" s="2">
        <f t="shared" si="9"/>
        <v>22.423437747607633</v>
      </c>
    </row>
    <row r="314" spans="1:96" s="2" customFormat="1" x14ac:dyDescent="0.25">
      <c r="A314" s="5">
        <v>41827.4375</v>
      </c>
      <c r="B314" s="2">
        <v>-5.2560539999999998</v>
      </c>
      <c r="C314" s="2">
        <v>0.12526409999999999</v>
      </c>
      <c r="D314" s="2">
        <v>0.33083859999999998</v>
      </c>
      <c r="E314" s="2">
        <v>0.11652750000000001</v>
      </c>
      <c r="F314" s="2">
        <v>1.2352180000000001E-2</v>
      </c>
      <c r="G314" s="2">
        <v>-8.4518570000000001E-3</v>
      </c>
      <c r="H314" s="2">
        <v>-4.5713259999999997E-3</v>
      </c>
      <c r="I314" s="2">
        <v>1.2328619999999999</v>
      </c>
      <c r="J314" s="2">
        <v>-0.23755509999999999</v>
      </c>
      <c r="K314" s="2">
        <v>0.10393090000000001</v>
      </c>
      <c r="L314" s="2">
        <v>1.211381</v>
      </c>
      <c r="M314" s="2">
        <v>3.4330380000000001E-2</v>
      </c>
      <c r="N314" s="2">
        <v>0.48423569999999999</v>
      </c>
      <c r="O314" s="2">
        <v>11.04316</v>
      </c>
      <c r="P314" s="2">
        <v>10.9872</v>
      </c>
      <c r="Q314" s="2">
        <v>-46.438690000000001</v>
      </c>
      <c r="R314" s="2">
        <v>5.7661119999999997</v>
      </c>
      <c r="S314" s="2">
        <v>156.43870000000001</v>
      </c>
      <c r="T314" s="2">
        <v>7.5716260000000002</v>
      </c>
      <c r="U314" s="2">
        <v>-7.9617469999999999</v>
      </c>
      <c r="V314" s="2">
        <v>1.3471869999999999</v>
      </c>
      <c r="W314" s="2">
        <v>26.486699999999999</v>
      </c>
      <c r="X314" s="2">
        <v>110</v>
      </c>
      <c r="Y314" s="2">
        <v>18000</v>
      </c>
      <c r="Z314" s="2">
        <v>0</v>
      </c>
      <c r="AA314" s="2">
        <v>0</v>
      </c>
      <c r="AB314" s="2">
        <v>0</v>
      </c>
      <c r="AC314" s="2">
        <v>0</v>
      </c>
      <c r="AD314" s="2">
        <v>0</v>
      </c>
      <c r="AE314" s="2">
        <v>0</v>
      </c>
      <c r="AF314" s="2">
        <v>4.9731890000000003E-3</v>
      </c>
      <c r="AG314" s="2">
        <v>37.786389999999997</v>
      </c>
      <c r="AH314" s="2">
        <v>-7.5650649999999997</v>
      </c>
      <c r="AI314" s="2">
        <v>0.82282049999999995</v>
      </c>
      <c r="AJ314" s="2">
        <v>8.3916989999999997E-2</v>
      </c>
      <c r="AK314" s="2">
        <v>-2.6808619999999998E-2</v>
      </c>
      <c r="AL314" s="2">
        <v>5.2297710000000002E-3</v>
      </c>
      <c r="AM314" s="2">
        <v>0.2409442</v>
      </c>
      <c r="AN314" s="2">
        <v>-0.1307268</v>
      </c>
      <c r="AO314" s="2">
        <v>0.12284050000000001</v>
      </c>
      <c r="AP314" s="2">
        <v>1.549275E-2</v>
      </c>
      <c r="AQ314" s="2">
        <v>0.1246736</v>
      </c>
      <c r="AR314" s="2">
        <v>2.9580820000000001E-2</v>
      </c>
      <c r="AS314" s="2">
        <v>-2.4670790000000001E-2</v>
      </c>
      <c r="AT314" s="2">
        <v>-6.5795309999999996E-3</v>
      </c>
      <c r="AU314" s="2">
        <v>556.78890000000001</v>
      </c>
      <c r="AV314" s="2">
        <v>14.15868</v>
      </c>
      <c r="AW314" s="2">
        <v>98.430570000000003</v>
      </c>
      <c r="AX314" s="2">
        <v>24.589880000000001</v>
      </c>
      <c r="AY314" s="2">
        <v>1.1444430000000001</v>
      </c>
      <c r="AZ314" s="2">
        <v>5.2297710000000002E-3</v>
      </c>
      <c r="BA314" s="2">
        <v>37.802309999999999</v>
      </c>
      <c r="BB314" s="2">
        <v>1.2295800000000001E-2</v>
      </c>
      <c r="BC314" s="2">
        <v>-1.255238E-2</v>
      </c>
      <c r="BD314" s="2">
        <v>0.76292000000000004</v>
      </c>
      <c r="BE314" s="2">
        <v>-0.77884019999999998</v>
      </c>
      <c r="BF314" s="2">
        <v>0</v>
      </c>
      <c r="BG314" s="2">
        <v>0</v>
      </c>
      <c r="BH314" s="2">
        <v>88</v>
      </c>
      <c r="BI314" s="2">
        <v>0</v>
      </c>
      <c r="BJ314" s="2">
        <v>24.611429999999999</v>
      </c>
      <c r="BK314" s="2">
        <v>2.239198</v>
      </c>
      <c r="BL314" s="2">
        <v>3.094344</v>
      </c>
      <c r="BM314" s="2">
        <v>16.280609999999999</v>
      </c>
      <c r="BN314" s="2">
        <v>72.364199999999997</v>
      </c>
      <c r="BO314" s="2">
        <v>1.143162</v>
      </c>
      <c r="BP314" s="2">
        <v>168.8322</v>
      </c>
      <c r="BQ314" s="2">
        <v>0.11788999999999999</v>
      </c>
      <c r="BR314" s="2">
        <v>202.80439999999999</v>
      </c>
      <c r="BS314" s="2">
        <v>23.831</v>
      </c>
      <c r="BT314" s="2">
        <v>433.61759999999998</v>
      </c>
      <c r="BU314" s="2">
        <v>443.75880000000001</v>
      </c>
      <c r="BV314" s="2">
        <v>297.82369999999997</v>
      </c>
      <c r="BW314" s="2">
        <v>-12.470050000000001</v>
      </c>
      <c r="BX314" s="2">
        <v>-2.3288859999999998</v>
      </c>
      <c r="BY314" s="2">
        <v>468.24130000000002</v>
      </c>
      <c r="BZ314" s="2">
        <v>24.388649999999998</v>
      </c>
      <c r="CA314" s="2">
        <v>23.410779999999999</v>
      </c>
      <c r="CB314" s="2">
        <v>297.5213</v>
      </c>
      <c r="CC314" s="2">
        <v>297.91919999999999</v>
      </c>
      <c r="CD314" s="2">
        <v>24.928979999999999</v>
      </c>
      <c r="CE314" s="2">
        <v>25.0961</v>
      </c>
      <c r="CF314" s="2">
        <v>24.91649</v>
      </c>
      <c r="CG314" s="2">
        <v>24.656829999999999</v>
      </c>
      <c r="CI314" s="2">
        <v>11.45476</v>
      </c>
      <c r="CJ314" s="2">
        <v>11.402570000000001</v>
      </c>
      <c r="CK314" s="2">
        <v>215.07149999999999</v>
      </c>
      <c r="CL314" s="2">
        <v>0</v>
      </c>
      <c r="CM314" s="2">
        <v>0</v>
      </c>
      <c r="CN314" s="2" t="s">
        <v>95</v>
      </c>
      <c r="CO314" s="2">
        <v>12.8863</v>
      </c>
      <c r="CP314" s="2">
        <v>360</v>
      </c>
      <c r="CQ314" s="2">
        <f t="shared" si="10"/>
        <v>318.25159726429393</v>
      </c>
      <c r="CR314" s="2">
        <f t="shared" si="9"/>
        <v>22.498158163999904</v>
      </c>
    </row>
    <row r="315" spans="1:96" s="2" customFormat="1" x14ac:dyDescent="0.25">
      <c r="A315" s="5">
        <v>41827.458333333336</v>
      </c>
      <c r="B315" s="2">
        <v>-34.278260000000003</v>
      </c>
      <c r="C315" s="2">
        <v>0.11790779999999999</v>
      </c>
      <c r="D315" s="2">
        <v>0.321218</v>
      </c>
      <c r="E315" s="2">
        <v>0.27814109999999997</v>
      </c>
      <c r="F315" s="2">
        <v>-3.1515300000000003E-2</v>
      </c>
      <c r="G315" s="2">
        <v>-2.249195E-2</v>
      </c>
      <c r="H315" s="2">
        <v>-2.9857459999999999E-2</v>
      </c>
      <c r="I315" s="2">
        <v>1.0434669999999999</v>
      </c>
      <c r="J315" s="2">
        <v>-0.1415353</v>
      </c>
      <c r="K315" s="2">
        <v>4.3321039999999998E-2</v>
      </c>
      <c r="L315" s="2">
        <v>1.0513600000000001</v>
      </c>
      <c r="M315" s="2">
        <v>9.3646199999999999E-2</v>
      </c>
      <c r="N315" s="2">
        <v>0.48874529999999999</v>
      </c>
      <c r="O315" s="2">
        <v>11.564019999999999</v>
      </c>
      <c r="P315" s="2">
        <v>11.52285</v>
      </c>
      <c r="Q315" s="2">
        <v>-49.311579999999999</v>
      </c>
      <c r="R315" s="2">
        <v>4.8330500000000001</v>
      </c>
      <c r="S315" s="2">
        <v>159.3116</v>
      </c>
      <c r="T315" s="2">
        <v>7.5122749999999998</v>
      </c>
      <c r="U315" s="2">
        <v>-8.7373729999999998</v>
      </c>
      <c r="V315" s="2">
        <v>1.338876</v>
      </c>
      <c r="W315" s="2">
        <v>26.96415</v>
      </c>
      <c r="X315" s="2">
        <v>110</v>
      </c>
      <c r="Y315" s="2">
        <v>18000</v>
      </c>
      <c r="Z315" s="2">
        <v>0</v>
      </c>
      <c r="AA315" s="2">
        <v>0</v>
      </c>
      <c r="AB315" s="2">
        <v>0</v>
      </c>
      <c r="AC315" s="2">
        <v>0</v>
      </c>
      <c r="AD315" s="2">
        <v>0</v>
      </c>
      <c r="AE315" s="2">
        <v>0</v>
      </c>
      <c r="AF315" s="2">
        <v>7.6847369999999996E-3</v>
      </c>
      <c r="AG315" s="2">
        <v>45.74239</v>
      </c>
      <c r="AH315" s="2">
        <v>-36.892789999999998</v>
      </c>
      <c r="AI315" s="2">
        <v>1.2427889999999999</v>
      </c>
      <c r="AJ315" s="2">
        <v>0.32448890000000002</v>
      </c>
      <c r="AK315" s="2">
        <v>-0.1178719</v>
      </c>
      <c r="AL315" s="2">
        <v>5.2861279999999997E-2</v>
      </c>
      <c r="AM315" s="2">
        <v>0.25035940000000001</v>
      </c>
      <c r="AN315" s="2">
        <v>-0.1160709</v>
      </c>
      <c r="AO315" s="2">
        <v>0.1057404</v>
      </c>
      <c r="AP315" s="2">
        <v>1.991368E-2</v>
      </c>
      <c r="AQ315" s="2">
        <v>0.27703179999999999</v>
      </c>
      <c r="AR315" s="2">
        <v>-1.562096E-2</v>
      </c>
      <c r="AS315" s="2">
        <v>-3.6274819999999999E-2</v>
      </c>
      <c r="AT315" s="2">
        <v>-3.2134790000000003E-2</v>
      </c>
      <c r="AU315" s="2">
        <v>554.07169999999996</v>
      </c>
      <c r="AV315" s="2">
        <v>14.310269999999999</v>
      </c>
      <c r="AW315" s="2">
        <v>98.441019999999995</v>
      </c>
      <c r="AX315" s="2">
        <v>25.041260000000001</v>
      </c>
      <c r="AY315" s="2">
        <v>1.142727</v>
      </c>
      <c r="AZ315" s="2">
        <v>5.2861279999999997E-2</v>
      </c>
      <c r="BA315" s="2">
        <v>48.589370000000002</v>
      </c>
      <c r="BB315" s="2">
        <v>1.5753360000000001E-2</v>
      </c>
      <c r="BC315" s="2">
        <v>-6.0929909999999997E-2</v>
      </c>
      <c r="BD315" s="2">
        <v>0.99276160000000002</v>
      </c>
      <c r="BE315" s="2">
        <v>-3.8397429999999999</v>
      </c>
      <c r="BF315" s="2">
        <v>0</v>
      </c>
      <c r="BG315" s="2">
        <v>0</v>
      </c>
      <c r="BH315" s="2">
        <v>88</v>
      </c>
      <c r="BI315" s="2">
        <v>0</v>
      </c>
      <c r="BJ315" s="2">
        <v>25.078959999999999</v>
      </c>
      <c r="BK315" s="2">
        <v>2.2505730000000002</v>
      </c>
      <c r="BL315" s="2">
        <v>3.1819329999999999</v>
      </c>
      <c r="BM315" s="2">
        <v>16.337669999999999</v>
      </c>
      <c r="BN315" s="2">
        <v>70.729740000000007</v>
      </c>
      <c r="BO315" s="2">
        <v>1.1412199999999999</v>
      </c>
      <c r="BP315" s="2">
        <v>266.3417</v>
      </c>
      <c r="BQ315" s="2">
        <v>0.113731</v>
      </c>
      <c r="BR315" s="2">
        <v>313.69229999999999</v>
      </c>
      <c r="BS315" s="2">
        <v>35.642629999999997</v>
      </c>
      <c r="BT315" s="2">
        <v>433.80990000000003</v>
      </c>
      <c r="BU315" s="2">
        <v>445.5179</v>
      </c>
      <c r="BV315" s="2">
        <v>298.42079999999999</v>
      </c>
      <c r="BW315" s="2">
        <v>-15.8672</v>
      </c>
      <c r="BX315" s="2">
        <v>-4.1592370000000001</v>
      </c>
      <c r="BY315" s="2">
        <v>693.49030000000005</v>
      </c>
      <c r="BZ315" s="2">
        <v>24.461069999999999</v>
      </c>
      <c r="CA315" s="2">
        <v>23.503540000000001</v>
      </c>
      <c r="CB315" s="2">
        <v>297.60789999999997</v>
      </c>
      <c r="CC315" s="2">
        <v>298.65660000000003</v>
      </c>
      <c r="CD315" s="2">
        <v>25.404250000000001</v>
      </c>
      <c r="CE315" s="2">
        <v>25.642140000000001</v>
      </c>
      <c r="CF315" s="2">
        <v>25.44407</v>
      </c>
      <c r="CG315" s="2">
        <v>25.15513</v>
      </c>
      <c r="CI315" s="2">
        <v>11.96041</v>
      </c>
      <c r="CJ315" s="2">
        <v>11.921340000000001</v>
      </c>
      <c r="CK315" s="2">
        <v>218.06039999999999</v>
      </c>
      <c r="CL315" s="2">
        <v>0</v>
      </c>
      <c r="CM315" s="2">
        <v>0</v>
      </c>
      <c r="CN315" s="2" t="s">
        <v>95</v>
      </c>
      <c r="CO315" s="2">
        <v>13.24578</v>
      </c>
      <c r="CP315" s="2">
        <v>360</v>
      </c>
      <c r="CQ315" s="2">
        <f t="shared" si="10"/>
        <v>317.1449409437779</v>
      </c>
      <c r="CR315" s="2">
        <f t="shared" si="9"/>
        <v>23.098726198706977</v>
      </c>
    </row>
    <row r="316" spans="1:96" s="2" customFormat="1" x14ac:dyDescent="0.25">
      <c r="A316" s="5">
        <v>41827.479166666664</v>
      </c>
      <c r="B316" s="2">
        <v>-7.3209330000000001</v>
      </c>
      <c r="C316" s="2">
        <v>0.1027612</v>
      </c>
      <c r="D316" s="2">
        <v>0.29999439999999999</v>
      </c>
      <c r="E316" s="2">
        <v>9.3265239999999999E-2</v>
      </c>
      <c r="F316" s="2">
        <v>2.0466479999999999E-2</v>
      </c>
      <c r="G316" s="2">
        <v>-1.278523E-2</v>
      </c>
      <c r="H316" s="2">
        <v>-6.3817539999999999E-3</v>
      </c>
      <c r="I316" s="2">
        <v>1.0537019999999999</v>
      </c>
      <c r="J316" s="2">
        <v>-7.1116810000000003E-2</v>
      </c>
      <c r="K316" s="2">
        <v>7.8644870000000006E-2</v>
      </c>
      <c r="L316" s="2">
        <v>1.12408</v>
      </c>
      <c r="M316" s="2">
        <v>4.375362E-2</v>
      </c>
      <c r="N316" s="2">
        <v>0.4025166</v>
      </c>
      <c r="O316" s="2">
        <v>10.64812</v>
      </c>
      <c r="P316" s="2">
        <v>10.596819999999999</v>
      </c>
      <c r="Q316" s="2">
        <v>-51.015259999999998</v>
      </c>
      <c r="R316" s="2">
        <v>5.6222310000000002</v>
      </c>
      <c r="S316" s="2">
        <v>161.0153</v>
      </c>
      <c r="T316" s="2">
        <v>6.666588</v>
      </c>
      <c r="U316" s="2">
        <v>-8.2370780000000003</v>
      </c>
      <c r="V316" s="2">
        <v>1.1951700000000001</v>
      </c>
      <c r="W316" s="2">
        <v>27.184180000000001</v>
      </c>
      <c r="X316" s="2">
        <v>110</v>
      </c>
      <c r="Y316" s="2">
        <v>18000</v>
      </c>
      <c r="Z316" s="2">
        <v>0</v>
      </c>
      <c r="AA316" s="2">
        <v>0</v>
      </c>
      <c r="AB316" s="2">
        <v>0</v>
      </c>
      <c r="AC316" s="2">
        <v>0</v>
      </c>
      <c r="AD316" s="2">
        <v>0</v>
      </c>
      <c r="AE316" s="2">
        <v>0</v>
      </c>
      <c r="AF316" s="2">
        <v>8.9648080000000005E-2</v>
      </c>
      <c r="AG316" s="2">
        <v>35.318089999999998</v>
      </c>
      <c r="AH316" s="2">
        <v>-9.4495120000000004</v>
      </c>
      <c r="AI316" s="2">
        <v>1.4670209999999999</v>
      </c>
      <c r="AJ316" s="2">
        <v>0.60835360000000005</v>
      </c>
      <c r="AK316" s="2">
        <v>-0.4442102</v>
      </c>
      <c r="AL316" s="2">
        <v>9.3707260000000001E-2</v>
      </c>
      <c r="AM316" s="2">
        <v>0.20990420000000001</v>
      </c>
      <c r="AN316" s="2">
        <v>-5.4762079999999998E-2</v>
      </c>
      <c r="AO316" s="2">
        <v>0.1174901</v>
      </c>
      <c r="AP316" s="2">
        <v>1.4581709999999999E-2</v>
      </c>
      <c r="AQ316" s="2">
        <v>0.1104294</v>
      </c>
      <c r="AR316" s="2">
        <v>2.7605339999999999E-2</v>
      </c>
      <c r="AS316" s="2">
        <v>-2.8305250000000001E-2</v>
      </c>
      <c r="AT316" s="2">
        <v>-8.2372629999999999E-3</v>
      </c>
      <c r="AU316" s="2">
        <v>552.86569999999995</v>
      </c>
      <c r="AV316" s="2">
        <v>14.584619999999999</v>
      </c>
      <c r="AW316" s="2">
        <v>98.438550000000006</v>
      </c>
      <c r="AX316" s="2">
        <v>25.22176</v>
      </c>
      <c r="AY316" s="2">
        <v>1.141834</v>
      </c>
      <c r="AZ316" s="2">
        <v>9.3707260000000001E-2</v>
      </c>
      <c r="BA316" s="2">
        <v>35.579369999999997</v>
      </c>
      <c r="BB316" s="2">
        <v>1.152215E-2</v>
      </c>
      <c r="BC316" s="2">
        <v>-1.5581329999999999E-2</v>
      </c>
      <c r="BD316" s="2">
        <v>0.74165000000000003</v>
      </c>
      <c r="BE316" s="2">
        <v>-1.002929</v>
      </c>
      <c r="BF316" s="2">
        <v>0</v>
      </c>
      <c r="BG316" s="2">
        <v>0</v>
      </c>
      <c r="BH316" s="2">
        <v>88</v>
      </c>
      <c r="BI316" s="2">
        <v>0</v>
      </c>
      <c r="BJ316" s="2">
        <v>25.25461</v>
      </c>
      <c r="BK316" s="2">
        <v>2.2865839999999999</v>
      </c>
      <c r="BL316" s="2">
        <v>3.2153320000000001</v>
      </c>
      <c r="BM316" s="2">
        <v>16.589320000000001</v>
      </c>
      <c r="BN316" s="2">
        <v>71.115020000000001</v>
      </c>
      <c r="BO316" s="2">
        <v>1.1405110000000001</v>
      </c>
      <c r="BP316" s="2">
        <v>181.59520000000001</v>
      </c>
      <c r="BQ316" s="2">
        <v>0.1164249</v>
      </c>
      <c r="BR316" s="2">
        <v>216.19710000000001</v>
      </c>
      <c r="BS316" s="2">
        <v>24.68092</v>
      </c>
      <c r="BT316" s="2">
        <v>436.09809999999999</v>
      </c>
      <c r="BU316" s="2">
        <v>446.01889999999997</v>
      </c>
      <c r="BV316" s="2">
        <v>298.49759999999998</v>
      </c>
      <c r="BW316" s="2">
        <v>-14.040990000000001</v>
      </c>
      <c r="BX316" s="2">
        <v>-4.1200760000000001</v>
      </c>
      <c r="BY316" s="2">
        <v>502.1816</v>
      </c>
      <c r="BZ316" s="2">
        <v>24.552409999999998</v>
      </c>
      <c r="CA316" s="2">
        <v>23.5627</v>
      </c>
      <c r="CB316" s="2">
        <v>297.72379999999998</v>
      </c>
      <c r="CC316" s="2">
        <v>298.6447</v>
      </c>
      <c r="CD316" s="2">
        <v>25.521450000000002</v>
      </c>
      <c r="CE316" s="2">
        <v>25.71434</v>
      </c>
      <c r="CF316" s="2">
        <v>25.472449999999998</v>
      </c>
      <c r="CG316" s="2">
        <v>24.784510000000001</v>
      </c>
      <c r="CI316" s="2">
        <v>10.99813</v>
      </c>
      <c r="CJ316" s="2">
        <v>10.954090000000001</v>
      </c>
      <c r="CK316" s="2">
        <v>219.2876</v>
      </c>
      <c r="CL316" s="2">
        <v>0</v>
      </c>
      <c r="CM316" s="2">
        <v>0</v>
      </c>
      <c r="CN316" s="2" t="s">
        <v>95</v>
      </c>
      <c r="CO316" s="2">
        <v>12.974119999999999</v>
      </c>
      <c r="CP316" s="2">
        <v>360</v>
      </c>
      <c r="CQ316" s="2">
        <f t="shared" si="10"/>
        <v>316.65413929155153</v>
      </c>
      <c r="CR316" s="2">
        <f t="shared" ref="CR316:CR379" si="11">IF(BL316="NAN","NAN",BL316/8.3143/(BJ316+273.15)*18*1000)</f>
        <v>23.327441492034538</v>
      </c>
    </row>
    <row r="317" spans="1:96" s="2" customFormat="1" x14ac:dyDescent="0.25">
      <c r="A317" s="5">
        <v>41827.5</v>
      </c>
      <c r="B317" s="2">
        <v>-12.1205</v>
      </c>
      <c r="C317" s="2">
        <v>0.16228860000000001</v>
      </c>
      <c r="D317" s="2">
        <v>0.37683739999999999</v>
      </c>
      <c r="E317" s="2">
        <v>0.1023212</v>
      </c>
      <c r="F317" s="2">
        <v>-1.3137279999999999E-2</v>
      </c>
      <c r="G317" s="2">
        <v>-2.6631799999999998E-3</v>
      </c>
      <c r="H317" s="2">
        <v>-1.055643E-2</v>
      </c>
      <c r="I317" s="2">
        <v>1.3596699999999999</v>
      </c>
      <c r="J317" s="2">
        <v>0.19817199999999999</v>
      </c>
      <c r="K317" s="2">
        <v>9.0426149999999997E-2</v>
      </c>
      <c r="L317" s="2">
        <v>0.94576539999999998</v>
      </c>
      <c r="M317" s="2">
        <v>0.10949399999999999</v>
      </c>
      <c r="N317" s="2">
        <v>0.47174480000000002</v>
      </c>
      <c r="O317" s="2">
        <v>12.06026</v>
      </c>
      <c r="P317" s="2">
        <v>11.993370000000001</v>
      </c>
      <c r="Q317" s="2">
        <v>-44.607210000000002</v>
      </c>
      <c r="R317" s="2">
        <v>6.0324660000000003</v>
      </c>
      <c r="S317" s="2">
        <v>154.60720000000001</v>
      </c>
      <c r="T317" s="2">
        <v>8.5385270000000002</v>
      </c>
      <c r="U317" s="2">
        <v>-8.4222649999999994</v>
      </c>
      <c r="V317" s="2">
        <v>1.4760740000000001</v>
      </c>
      <c r="W317" s="2">
        <v>26.93788</v>
      </c>
      <c r="X317" s="2">
        <v>110</v>
      </c>
      <c r="Y317" s="2">
        <v>18000</v>
      </c>
      <c r="Z317" s="2">
        <v>0</v>
      </c>
      <c r="AA317" s="2">
        <v>0</v>
      </c>
      <c r="AB317" s="2">
        <v>0</v>
      </c>
      <c r="AC317" s="2">
        <v>0</v>
      </c>
      <c r="AD317" s="2">
        <v>0</v>
      </c>
      <c r="AE317" s="2">
        <v>0</v>
      </c>
      <c r="AF317" s="2">
        <v>-3.8101349999999999E-2</v>
      </c>
      <c r="AG317" s="2">
        <v>40.553699999999999</v>
      </c>
      <c r="AH317" s="2">
        <v>-14.58276</v>
      </c>
      <c r="AI317" s="2">
        <v>1.5202850000000001</v>
      </c>
      <c r="AJ317" s="2">
        <v>-7.0276259999999993E-2</v>
      </c>
      <c r="AK317" s="2">
        <v>-0.1692505</v>
      </c>
      <c r="AL317" s="2">
        <v>-2.7340409999999999E-2</v>
      </c>
      <c r="AM317" s="2">
        <v>0.21406720000000001</v>
      </c>
      <c r="AN317" s="2">
        <v>-0.11525779999999999</v>
      </c>
      <c r="AO317" s="2">
        <v>7.3461860000000004E-2</v>
      </c>
      <c r="AP317" s="2">
        <v>1.690529E-2</v>
      </c>
      <c r="AQ317" s="2">
        <v>0.1137135</v>
      </c>
      <c r="AR317" s="2">
        <v>2.1952389999999999E-3</v>
      </c>
      <c r="AS317" s="2">
        <v>-1.248048E-2</v>
      </c>
      <c r="AT317" s="2">
        <v>-1.2700950000000001E-2</v>
      </c>
      <c r="AU317" s="2">
        <v>555.91859999999997</v>
      </c>
      <c r="AV317" s="2">
        <v>14.71916</v>
      </c>
      <c r="AW317" s="2">
        <v>98.444249999999997</v>
      </c>
      <c r="AX317" s="2">
        <v>24.960819999999998</v>
      </c>
      <c r="AY317" s="2">
        <v>1.1428259999999999</v>
      </c>
      <c r="AZ317" s="2">
        <v>-2.7340409999999999E-2</v>
      </c>
      <c r="BA317" s="2">
        <v>41.248899999999999</v>
      </c>
      <c r="BB317" s="2">
        <v>1.342175E-2</v>
      </c>
      <c r="BC317" s="2">
        <v>-2.4182680000000002E-2</v>
      </c>
      <c r="BD317" s="2">
        <v>0.86710330000000002</v>
      </c>
      <c r="BE317" s="2">
        <v>-1.5623069999999999</v>
      </c>
      <c r="BF317" s="2">
        <v>0</v>
      </c>
      <c r="BG317" s="2">
        <v>0</v>
      </c>
      <c r="BH317" s="2">
        <v>88</v>
      </c>
      <c r="BI317" s="2">
        <v>0</v>
      </c>
      <c r="BJ317" s="2">
        <v>25.149260000000002</v>
      </c>
      <c r="BK317" s="2">
        <v>2.3061419999999999</v>
      </c>
      <c r="BL317" s="2">
        <v>3.1952400000000001</v>
      </c>
      <c r="BM317" s="2">
        <v>16.737120000000001</v>
      </c>
      <c r="BN317" s="2">
        <v>72.174300000000002</v>
      </c>
      <c r="BO317" s="2">
        <v>1.140798</v>
      </c>
      <c r="BP317" s="2">
        <v>477.85739999999998</v>
      </c>
      <c r="BQ317" s="2">
        <v>0.115672</v>
      </c>
      <c r="BR317" s="2">
        <v>557.649</v>
      </c>
      <c r="BS317" s="2">
        <v>61.295780000000001</v>
      </c>
      <c r="BT317" s="2">
        <v>428.0652</v>
      </c>
      <c r="BU317" s="2">
        <v>446.5609</v>
      </c>
      <c r="BV317" s="2">
        <v>298.72160000000002</v>
      </c>
      <c r="BW317" s="2">
        <v>-23.42746</v>
      </c>
      <c r="BX317" s="2">
        <v>-4.9316820000000003</v>
      </c>
      <c r="BY317" s="2">
        <v>1135.7760000000001</v>
      </c>
      <c r="BZ317" s="2">
        <v>24.630949999999999</v>
      </c>
      <c r="CA317" s="2">
        <v>23.432220000000001</v>
      </c>
      <c r="CB317" s="2">
        <v>297.81670000000003</v>
      </c>
      <c r="CC317" s="2">
        <v>299.05399999999997</v>
      </c>
      <c r="CD317" s="2">
        <v>25.699729999999999</v>
      </c>
      <c r="CE317" s="2">
        <v>26.151530000000001</v>
      </c>
      <c r="CF317" s="2">
        <v>25.860949999999999</v>
      </c>
      <c r="CG317" s="2">
        <v>25.988790000000002</v>
      </c>
      <c r="CI317" s="2">
        <v>12.525700000000001</v>
      </c>
      <c r="CJ317" s="2">
        <v>12.45992</v>
      </c>
      <c r="CK317" s="2">
        <v>213.2039</v>
      </c>
      <c r="CL317" s="2">
        <v>0</v>
      </c>
      <c r="CM317" s="2">
        <v>0</v>
      </c>
      <c r="CN317" s="2" t="s">
        <v>95</v>
      </c>
      <c r="CO317" s="2">
        <v>13.790330000000001</v>
      </c>
      <c r="CP317" s="2">
        <v>360</v>
      </c>
      <c r="CQ317" s="2">
        <f t="shared" si="10"/>
        <v>318.10581185070617</v>
      </c>
      <c r="CR317" s="2">
        <f t="shared" si="11"/>
        <v>23.189859777518183</v>
      </c>
    </row>
    <row r="318" spans="1:96" s="2" customFormat="1" x14ac:dyDescent="0.25">
      <c r="A318" s="5">
        <v>41827.520833333336</v>
      </c>
      <c r="B318" s="2">
        <v>-15.93792</v>
      </c>
      <c r="C318" s="2">
        <v>0.1870936</v>
      </c>
      <c r="D318" s="2">
        <v>0.40461649999999999</v>
      </c>
      <c r="E318" s="2">
        <v>0.1161898</v>
      </c>
      <c r="F318" s="2">
        <v>-3.023874E-2</v>
      </c>
      <c r="G318" s="2">
        <v>4.1165300000000002E-2</v>
      </c>
      <c r="H318" s="2">
        <v>-1.38815E-2</v>
      </c>
      <c r="I318" s="2">
        <v>1.4589669999999999</v>
      </c>
      <c r="J318" s="2">
        <v>-4.3476250000000001E-2</v>
      </c>
      <c r="K318" s="2">
        <v>0.1592481</v>
      </c>
      <c r="L318" s="2">
        <v>1.163249</v>
      </c>
      <c r="M318" s="2">
        <v>3.7980199999999999E-2</v>
      </c>
      <c r="N318" s="2">
        <v>0.45260420000000001</v>
      </c>
      <c r="O318" s="2">
        <v>11.249980000000001</v>
      </c>
      <c r="P318" s="2">
        <v>11.166779999999999</v>
      </c>
      <c r="Q318" s="2">
        <v>-57.204990000000002</v>
      </c>
      <c r="R318" s="2">
        <v>6.9659639999999996</v>
      </c>
      <c r="S318" s="2">
        <v>167.20500000000001</v>
      </c>
      <c r="T318" s="2">
        <v>6.0483370000000001</v>
      </c>
      <c r="U318" s="2">
        <v>-9.3869500000000006</v>
      </c>
      <c r="V318" s="2">
        <v>1.13334</v>
      </c>
      <c r="W318" s="2">
        <v>26.941109999999998</v>
      </c>
      <c r="X318" s="2">
        <v>110</v>
      </c>
      <c r="Y318" s="2">
        <v>18000</v>
      </c>
      <c r="Z318" s="2">
        <v>0</v>
      </c>
      <c r="AA318" s="2">
        <v>0</v>
      </c>
      <c r="AB318" s="2">
        <v>0</v>
      </c>
      <c r="AC318" s="2">
        <v>0</v>
      </c>
      <c r="AD318" s="2">
        <v>0</v>
      </c>
      <c r="AE318" s="2">
        <v>0</v>
      </c>
      <c r="AF318" s="2">
        <v>-4.7159909999999999E-2</v>
      </c>
      <c r="AG318" s="2">
        <v>49.656759999999998</v>
      </c>
      <c r="AH318" s="2">
        <v>-18.91292</v>
      </c>
      <c r="AI318" s="2">
        <v>1.328382</v>
      </c>
      <c r="AJ318" s="2">
        <v>-0.3264148</v>
      </c>
      <c r="AK318" s="2">
        <v>-0.35061130000000001</v>
      </c>
      <c r="AL318" s="2">
        <v>-3.2162669999999997E-2</v>
      </c>
      <c r="AM318" s="2">
        <v>0.21881329999999999</v>
      </c>
      <c r="AN318" s="2">
        <v>-4.4604629999999999E-2</v>
      </c>
      <c r="AO318" s="2">
        <v>0.12646189999999999</v>
      </c>
      <c r="AP318" s="2">
        <v>2.074894E-2</v>
      </c>
      <c r="AQ318" s="2">
        <v>0.1226951</v>
      </c>
      <c r="AR318" s="2">
        <v>-2.3959689999999999E-2</v>
      </c>
      <c r="AS318" s="2">
        <v>2.3757710000000001E-2</v>
      </c>
      <c r="AT318" s="2">
        <v>-1.6472649999999998E-2</v>
      </c>
      <c r="AU318" s="2">
        <v>559.71230000000003</v>
      </c>
      <c r="AV318" s="2">
        <v>14.84648</v>
      </c>
      <c r="AW318" s="2">
        <v>98.444500000000005</v>
      </c>
      <c r="AX318" s="2">
        <v>24.947019999999998</v>
      </c>
      <c r="AY318" s="2">
        <v>1.1428039999999999</v>
      </c>
      <c r="AZ318" s="2">
        <v>-3.2162669999999997E-2</v>
      </c>
      <c r="BA318" s="2">
        <v>50.627400000000002</v>
      </c>
      <c r="BB318" s="2">
        <v>1.6587979999999999E-2</v>
      </c>
      <c r="BC318" s="2">
        <v>-3.1585219999999997E-2</v>
      </c>
      <c r="BD318" s="2">
        <v>1.0735980000000001</v>
      </c>
      <c r="BE318" s="2">
        <v>-2.044241</v>
      </c>
      <c r="BF318" s="2">
        <v>0</v>
      </c>
      <c r="BG318" s="2">
        <v>0</v>
      </c>
      <c r="BH318" s="2">
        <v>88</v>
      </c>
      <c r="BI318" s="2">
        <v>0</v>
      </c>
      <c r="BJ318" s="2">
        <v>25.229700000000001</v>
      </c>
      <c r="BK318" s="2">
        <v>2.3250980000000001</v>
      </c>
      <c r="BL318" s="2">
        <v>3.210575</v>
      </c>
      <c r="BM318" s="2">
        <v>16.870139999999999</v>
      </c>
      <c r="BN318" s="2">
        <v>72.419970000000006</v>
      </c>
      <c r="BO318" s="2">
        <v>1.1404730000000001</v>
      </c>
      <c r="BP318" s="2">
        <v>731.77470000000005</v>
      </c>
      <c r="BQ318" s="2">
        <v>9.4944650000000005E-2</v>
      </c>
      <c r="BR318" s="2">
        <v>852.6481</v>
      </c>
      <c r="BS318" s="2">
        <v>79.377529999999993</v>
      </c>
      <c r="BT318" s="2">
        <v>407.29570000000001</v>
      </c>
      <c r="BU318" s="2">
        <v>448.79149999999998</v>
      </c>
      <c r="BV318" s="2">
        <v>299.44869999999997</v>
      </c>
      <c r="BW318" s="2">
        <v>-48.60857</v>
      </c>
      <c r="BX318" s="2">
        <v>-7.1127669999999998</v>
      </c>
      <c r="BY318" s="2">
        <v>1618.6320000000001</v>
      </c>
      <c r="BZ318" s="2">
        <v>24.719860000000001</v>
      </c>
      <c r="CA318" s="2">
        <v>23.174700000000001</v>
      </c>
      <c r="CB318" s="2">
        <v>297.92610000000002</v>
      </c>
      <c r="CC318" s="2">
        <v>300.25529999999998</v>
      </c>
      <c r="CD318" s="2">
        <v>26.15164</v>
      </c>
      <c r="CE318" s="2">
        <v>26.86533</v>
      </c>
      <c r="CF318" s="2">
        <v>26.208539999999999</v>
      </c>
      <c r="CG318" s="2">
        <v>26.18882</v>
      </c>
      <c r="CI318" s="2">
        <v>11.52162</v>
      </c>
      <c r="CJ318" s="2">
        <v>11.44847</v>
      </c>
      <c r="CK318" s="2">
        <v>224.95</v>
      </c>
      <c r="CL318" s="2">
        <v>0</v>
      </c>
      <c r="CM318" s="2">
        <v>0</v>
      </c>
      <c r="CN318" s="2" t="s">
        <v>95</v>
      </c>
      <c r="CO318" s="2">
        <v>14.07854</v>
      </c>
      <c r="CP318" s="2">
        <v>360</v>
      </c>
      <c r="CQ318" s="2">
        <f t="shared" si="10"/>
        <v>320.26099030353532</v>
      </c>
      <c r="CR318" s="2">
        <f t="shared" si="11"/>
        <v>23.294873741845816</v>
      </c>
    </row>
    <row r="319" spans="1:96" s="2" customFormat="1" x14ac:dyDescent="0.25">
      <c r="A319" s="5">
        <v>41827.541666666664</v>
      </c>
      <c r="B319" s="2">
        <v>-8.7459070000000008</v>
      </c>
      <c r="C319" s="2">
        <v>6.5106600000000001E-2</v>
      </c>
      <c r="D319" s="2">
        <v>0.2389481</v>
      </c>
      <c r="E319" s="2">
        <v>0.27244099999999999</v>
      </c>
      <c r="F319" s="2">
        <v>3.2296419999999999E-2</v>
      </c>
      <c r="G319" s="2">
        <v>-6.4203319999999994E-2</v>
      </c>
      <c r="H319" s="2">
        <v>-7.6342010000000002E-3</v>
      </c>
      <c r="I319" s="2">
        <v>0.91329629999999995</v>
      </c>
      <c r="J319" s="2">
        <v>5.15725E-2</v>
      </c>
      <c r="K319" s="2">
        <v>3.341964E-2</v>
      </c>
      <c r="L319" s="2">
        <v>1.122142</v>
      </c>
      <c r="M319" s="2">
        <v>4.629366E-2</v>
      </c>
      <c r="N319" s="2">
        <v>0.4277436</v>
      </c>
      <c r="O319" s="2">
        <v>10.1884</v>
      </c>
      <c r="P319" s="2">
        <v>10.13992</v>
      </c>
      <c r="Q319" s="2">
        <v>-58.024349999999998</v>
      </c>
      <c r="R319" s="2">
        <v>5.5869590000000002</v>
      </c>
      <c r="S319" s="2">
        <v>168.02440000000001</v>
      </c>
      <c r="T319" s="2">
        <v>5.3696929999999998</v>
      </c>
      <c r="U319" s="2">
        <v>-8.6014239999999997</v>
      </c>
      <c r="V319" s="2">
        <v>1.0452220000000001</v>
      </c>
      <c r="W319" s="2">
        <v>27.5703</v>
      </c>
      <c r="X319" s="2">
        <v>110</v>
      </c>
      <c r="Y319" s="2">
        <v>18000</v>
      </c>
      <c r="Z319" s="2">
        <v>0</v>
      </c>
      <c r="AA319" s="2">
        <v>0</v>
      </c>
      <c r="AB319" s="2">
        <v>0</v>
      </c>
      <c r="AC319" s="2">
        <v>0</v>
      </c>
      <c r="AD319" s="2">
        <v>0</v>
      </c>
      <c r="AE319" s="2">
        <v>0</v>
      </c>
      <c r="AF319" s="2">
        <v>-3.4590240000000001E-2</v>
      </c>
      <c r="AG319" s="2">
        <v>39.118670000000002</v>
      </c>
      <c r="AH319" s="2">
        <v>-11.126189999999999</v>
      </c>
      <c r="AI319" s="2">
        <v>1.173678</v>
      </c>
      <c r="AJ319" s="2">
        <v>-5.3843809999999999E-2</v>
      </c>
      <c r="AK319" s="2">
        <v>0.13765359999999999</v>
      </c>
      <c r="AL319" s="2">
        <v>-2.898823E-2</v>
      </c>
      <c r="AM319" s="2">
        <v>0.31141560000000001</v>
      </c>
      <c r="AN319" s="2">
        <v>-7.0781590000000005E-2</v>
      </c>
      <c r="AO319" s="2">
        <v>0.1724985</v>
      </c>
      <c r="AP319" s="2">
        <v>1.6180429999999999E-2</v>
      </c>
      <c r="AQ319" s="2">
        <v>0.2964929</v>
      </c>
      <c r="AR319" s="2">
        <v>4.1298019999999998E-2</v>
      </c>
      <c r="AS319" s="2">
        <v>-8.6464940000000004E-2</v>
      </c>
      <c r="AT319" s="2">
        <v>-9.7119210000000001E-3</v>
      </c>
      <c r="AU319" s="2">
        <v>558.14160000000004</v>
      </c>
      <c r="AV319" s="2">
        <v>14.764049999999999</v>
      </c>
      <c r="AW319" s="2">
        <v>98.434049999999999</v>
      </c>
      <c r="AX319" s="2">
        <v>25.578749999999999</v>
      </c>
      <c r="AY319" s="2">
        <v>1.1402969999999999</v>
      </c>
      <c r="AZ319" s="2">
        <v>-2.898823E-2</v>
      </c>
      <c r="BA319" s="2">
        <v>39.480240000000002</v>
      </c>
      <c r="BB319" s="2">
        <v>1.292712E-2</v>
      </c>
      <c r="BC319" s="2">
        <v>-1.8529130000000001E-2</v>
      </c>
      <c r="BD319" s="2">
        <v>0.8343583</v>
      </c>
      <c r="BE319" s="2">
        <v>-1.1959310000000001</v>
      </c>
      <c r="BF319" s="2">
        <v>0</v>
      </c>
      <c r="BG319" s="2">
        <v>0</v>
      </c>
      <c r="BH319" s="2">
        <v>88</v>
      </c>
      <c r="BI319" s="2">
        <v>0</v>
      </c>
      <c r="BJ319" s="2">
        <v>25.758870000000002</v>
      </c>
      <c r="BK319" s="2">
        <v>2.3151320000000002</v>
      </c>
      <c r="BL319" s="2">
        <v>3.313431</v>
      </c>
      <c r="BM319" s="2">
        <v>16.7681</v>
      </c>
      <c r="BN319" s="2">
        <v>69.87115</v>
      </c>
      <c r="BO319" s="2">
        <v>1.138501</v>
      </c>
      <c r="BP319" s="2">
        <v>814.59780000000001</v>
      </c>
      <c r="BQ319" s="2">
        <v>7.4207220000000004E-2</v>
      </c>
      <c r="BR319" s="2">
        <v>932.69839999999999</v>
      </c>
      <c r="BS319" s="2">
        <v>68.240290000000002</v>
      </c>
      <c r="BT319" s="2">
        <v>400.11450000000002</v>
      </c>
      <c r="BU319" s="2">
        <v>449.97489999999999</v>
      </c>
      <c r="BV319" s="2">
        <v>300.08879999999999</v>
      </c>
      <c r="BW319" s="2">
        <v>-59.701419999999999</v>
      </c>
      <c r="BX319" s="2">
        <v>-9.841094</v>
      </c>
      <c r="BY319" s="2">
        <v>1748.587</v>
      </c>
      <c r="BZ319" s="2">
        <v>24.810770000000002</v>
      </c>
      <c r="CA319" s="2">
        <v>22.999600000000001</v>
      </c>
      <c r="CB319" s="2">
        <v>298.03289999999998</v>
      </c>
      <c r="CC319" s="2">
        <v>301.05970000000002</v>
      </c>
      <c r="CD319" s="2">
        <v>26.830220000000001</v>
      </c>
      <c r="CE319" s="2">
        <v>27.57836</v>
      </c>
      <c r="CF319" s="2">
        <v>26.69333</v>
      </c>
      <c r="CG319" s="2">
        <v>26.11139</v>
      </c>
      <c r="CI319" s="2">
        <v>10.37786</v>
      </c>
      <c r="CJ319" s="2">
        <v>10.336819999999999</v>
      </c>
      <c r="CK319" s="2">
        <v>225.7081</v>
      </c>
      <c r="CL319" s="2">
        <v>0</v>
      </c>
      <c r="CM319" s="2">
        <v>0</v>
      </c>
      <c r="CN319" s="2" t="s">
        <v>95</v>
      </c>
      <c r="CO319" s="2">
        <v>14.12238</v>
      </c>
      <c r="CP319" s="2">
        <v>360</v>
      </c>
      <c r="CQ319" s="2">
        <f t="shared" si="10"/>
        <v>320.07302530174019</v>
      </c>
      <c r="CR319" s="2">
        <f t="shared" si="11"/>
        <v>23.998601962419777</v>
      </c>
    </row>
    <row r="320" spans="1:96" s="2" customFormat="1" x14ac:dyDescent="0.25">
      <c r="A320" s="5">
        <v>41827.5625</v>
      </c>
      <c r="B320" s="2">
        <v>-23.453859999999999</v>
      </c>
      <c r="C320" s="2">
        <v>0.1447193</v>
      </c>
      <c r="D320" s="2">
        <v>0.35667959999999999</v>
      </c>
      <c r="E320" s="2">
        <v>0.43102220000000002</v>
      </c>
      <c r="F320" s="2">
        <v>9.4022040000000001E-2</v>
      </c>
      <c r="G320" s="2">
        <v>-0.16113830000000001</v>
      </c>
      <c r="H320" s="2">
        <v>-2.052205E-2</v>
      </c>
      <c r="I320" s="2">
        <v>1.0575289999999999</v>
      </c>
      <c r="J320" s="2">
        <v>0.29360560000000002</v>
      </c>
      <c r="K320" s="2">
        <v>7.1054419999999993E-2</v>
      </c>
      <c r="L320" s="2">
        <v>1.61666</v>
      </c>
      <c r="M320" s="2">
        <v>0.1055286</v>
      </c>
      <c r="N320" s="2">
        <v>0.3904358</v>
      </c>
      <c r="O320" s="2">
        <v>10.23621</v>
      </c>
      <c r="P320" s="2">
        <v>10.14767</v>
      </c>
      <c r="Q320" s="2">
        <v>-57.574649999999998</v>
      </c>
      <c r="R320" s="2">
        <v>7.5332299999999996</v>
      </c>
      <c r="S320" s="2">
        <v>167.5746</v>
      </c>
      <c r="T320" s="2">
        <v>5.4411810000000003</v>
      </c>
      <c r="U320" s="2">
        <v>-8.5655210000000004</v>
      </c>
      <c r="V320" s="2">
        <v>1.0392520000000001</v>
      </c>
      <c r="W320" s="2">
        <v>28.239470000000001</v>
      </c>
      <c r="X320" s="2">
        <v>110</v>
      </c>
      <c r="Y320" s="2">
        <v>18000</v>
      </c>
      <c r="Z320" s="2">
        <v>0</v>
      </c>
      <c r="AA320" s="2">
        <v>0</v>
      </c>
      <c r="AB320" s="2">
        <v>0</v>
      </c>
      <c r="AC320" s="2">
        <v>0</v>
      </c>
      <c r="AD320" s="2">
        <v>0</v>
      </c>
      <c r="AE320" s="2">
        <v>0</v>
      </c>
      <c r="AF320" s="2">
        <v>-0.17193629999999999</v>
      </c>
      <c r="AG320" s="2">
        <v>65.910290000000003</v>
      </c>
      <c r="AH320" s="2">
        <v>-27.403300000000002</v>
      </c>
      <c r="AI320" s="2">
        <v>3.9627590000000001</v>
      </c>
      <c r="AJ320" s="2">
        <v>-0.78081970000000001</v>
      </c>
      <c r="AK320" s="2">
        <v>-2.2235049999999998</v>
      </c>
      <c r="AL320" s="2">
        <v>-0.14854790000000001</v>
      </c>
      <c r="AM320" s="2">
        <v>0.37410670000000001</v>
      </c>
      <c r="AN320" s="2">
        <v>-2.6505959999999999E-3</v>
      </c>
      <c r="AO320" s="2">
        <v>0.3651412</v>
      </c>
      <c r="AP320" s="2">
        <v>2.7628730000000001E-2</v>
      </c>
      <c r="AQ320" s="2">
        <v>0.44639190000000001</v>
      </c>
      <c r="AR320" s="2">
        <v>9.3154940000000006E-2</v>
      </c>
      <c r="AS320" s="2">
        <v>-0.2083081</v>
      </c>
      <c r="AT320" s="2">
        <v>-2.3977800000000001E-2</v>
      </c>
      <c r="AU320" s="2">
        <v>555.21439999999996</v>
      </c>
      <c r="AV320" s="2">
        <v>14.63078</v>
      </c>
      <c r="AW320" s="2">
        <v>98.414540000000002</v>
      </c>
      <c r="AX320" s="2">
        <v>26.256630000000001</v>
      </c>
      <c r="AY320" s="2">
        <v>1.1375489999999999</v>
      </c>
      <c r="AZ320" s="2">
        <v>-0.14854790000000001</v>
      </c>
      <c r="BA320" s="2">
        <v>67.414119999999997</v>
      </c>
      <c r="BB320" s="2">
        <v>2.2008940000000001E-2</v>
      </c>
      <c r="BC320" s="2">
        <v>-4.5397390000000003E-2</v>
      </c>
      <c r="BD320" s="2">
        <v>1.4151279999999999</v>
      </c>
      <c r="BE320" s="2">
        <v>-2.9189539999999998</v>
      </c>
      <c r="BF320" s="2">
        <v>0</v>
      </c>
      <c r="BG320" s="2">
        <v>0</v>
      </c>
      <c r="BH320" s="2">
        <v>88</v>
      </c>
      <c r="BI320" s="2">
        <v>0</v>
      </c>
      <c r="BJ320" s="2">
        <v>26.499389999999998</v>
      </c>
      <c r="BK320" s="2">
        <v>2.283652</v>
      </c>
      <c r="BL320" s="2">
        <v>3.4613459999999998</v>
      </c>
      <c r="BM320" s="2">
        <v>16.499220000000001</v>
      </c>
      <c r="BN320" s="2">
        <v>65.975849999999994</v>
      </c>
      <c r="BO320" s="2">
        <v>1.135705</v>
      </c>
      <c r="BP320" s="2">
        <v>839.11069999999995</v>
      </c>
      <c r="BQ320" s="2">
        <v>6.5168370000000003E-2</v>
      </c>
      <c r="BR320" s="2">
        <v>944.34410000000003</v>
      </c>
      <c r="BS320" s="2">
        <v>60.56644</v>
      </c>
      <c r="BT320" s="2">
        <v>406.9402</v>
      </c>
      <c r="BU320" s="2">
        <v>451.6071</v>
      </c>
      <c r="BV320" s="2">
        <v>300.79219999999998</v>
      </c>
      <c r="BW320" s="2">
        <v>-57.200679999999998</v>
      </c>
      <c r="BX320" s="2">
        <v>-12.533720000000001</v>
      </c>
      <c r="BY320" s="2">
        <v>1803.046</v>
      </c>
      <c r="BZ320" s="2">
        <v>24.934449999999998</v>
      </c>
      <c r="CA320" s="2">
        <v>23.458919999999999</v>
      </c>
      <c r="CB320" s="2">
        <v>298.178</v>
      </c>
      <c r="CC320" s="2">
        <v>301.8116</v>
      </c>
      <c r="CD320" s="2">
        <v>27.57338</v>
      </c>
      <c r="CE320" s="2">
        <v>28.178909999999998</v>
      </c>
      <c r="CF320" s="2">
        <v>27.315989999999999</v>
      </c>
      <c r="CG320" s="2">
        <v>26.251799999999999</v>
      </c>
      <c r="CI320" s="2">
        <v>10.421849999999999</v>
      </c>
      <c r="CJ320" s="2">
        <v>10.352359999999999</v>
      </c>
      <c r="CK320" s="2">
        <v>225.35050000000001</v>
      </c>
      <c r="CL320" s="2">
        <v>0</v>
      </c>
      <c r="CM320" s="2">
        <v>0</v>
      </c>
      <c r="CN320" s="2" t="s">
        <v>95</v>
      </c>
      <c r="CO320" s="2">
        <v>14.03214</v>
      </c>
      <c r="CP320" s="2">
        <v>360</v>
      </c>
      <c r="CQ320" s="2">
        <f t="shared" si="10"/>
        <v>319.18015547873199</v>
      </c>
      <c r="CR320" s="2">
        <f t="shared" si="11"/>
        <v>25.00796946211889</v>
      </c>
    </row>
    <row r="321" spans="1:96" s="2" customFormat="1" x14ac:dyDescent="0.25">
      <c r="A321" s="5">
        <v>41827.583333333336</v>
      </c>
      <c r="B321" s="2">
        <v>-31.55012</v>
      </c>
      <c r="C321" s="2">
        <v>0.23658589999999999</v>
      </c>
      <c r="D321" s="2">
        <v>0.4565303</v>
      </c>
      <c r="E321" s="2">
        <v>0.2407096</v>
      </c>
      <c r="F321" s="2">
        <v>-6.5863980000000003E-2</v>
      </c>
      <c r="G321" s="2">
        <v>-3.1815650000000001E-2</v>
      </c>
      <c r="H321" s="2">
        <v>-2.766482E-2</v>
      </c>
      <c r="I321" s="2">
        <v>1.322881</v>
      </c>
      <c r="J321" s="2">
        <v>0.4438184</v>
      </c>
      <c r="K321" s="2">
        <v>0.17255110000000001</v>
      </c>
      <c r="L321" s="2">
        <v>1.4993970000000001</v>
      </c>
      <c r="M321" s="2">
        <v>0.1168973</v>
      </c>
      <c r="N321" s="2">
        <v>0.4311875</v>
      </c>
      <c r="O321" s="2">
        <v>10.48639</v>
      </c>
      <c r="P321" s="2">
        <v>10.372249999999999</v>
      </c>
      <c r="Q321" s="2">
        <v>-55.173920000000003</v>
      </c>
      <c r="R321" s="2">
        <v>8.4504579999999994</v>
      </c>
      <c r="S321" s="2">
        <v>165.1739</v>
      </c>
      <c r="T321" s="2">
        <v>5.9234600000000004</v>
      </c>
      <c r="U321" s="2">
        <v>-8.5144769999999994</v>
      </c>
      <c r="V321" s="2">
        <v>1.0912249999999999</v>
      </c>
      <c r="W321" s="2">
        <v>28.776720000000001</v>
      </c>
      <c r="X321" s="2">
        <v>110</v>
      </c>
      <c r="Y321" s="2">
        <v>18000</v>
      </c>
      <c r="Z321" s="2">
        <v>0</v>
      </c>
      <c r="AA321" s="2">
        <v>0</v>
      </c>
      <c r="AB321" s="2">
        <v>0</v>
      </c>
      <c r="AC321" s="2">
        <v>0</v>
      </c>
      <c r="AD321" s="2">
        <v>0</v>
      </c>
      <c r="AE321" s="2">
        <v>0</v>
      </c>
      <c r="AF321" s="2">
        <v>-1.343543E-2</v>
      </c>
      <c r="AG321" s="2">
        <v>35.128300000000003</v>
      </c>
      <c r="AH321" s="2">
        <v>-33.52299</v>
      </c>
      <c r="AI321" s="2">
        <v>4.1090330000000002</v>
      </c>
      <c r="AJ321" s="2">
        <v>1.308668E-2</v>
      </c>
      <c r="AK321" s="2">
        <v>0.69281099999999995</v>
      </c>
      <c r="AL321" s="2">
        <v>2.9201020000000001E-2</v>
      </c>
      <c r="AM321" s="2">
        <v>0.42426649999999999</v>
      </c>
      <c r="AN321" s="2">
        <v>-8.5592109999999999E-2</v>
      </c>
      <c r="AO321" s="2">
        <v>0.33412789999999998</v>
      </c>
      <c r="AP321" s="2">
        <v>1.551129E-2</v>
      </c>
      <c r="AQ321" s="2">
        <v>0.2628588</v>
      </c>
      <c r="AR321" s="2">
        <v>-5.3386089999999997E-2</v>
      </c>
      <c r="AS321" s="2">
        <v>-7.6635629999999996E-2</v>
      </c>
      <c r="AT321" s="2">
        <v>-2.9394739999999999E-2</v>
      </c>
      <c r="AU321" s="2">
        <v>548.63589999999999</v>
      </c>
      <c r="AV321" s="2">
        <v>14.340490000000001</v>
      </c>
      <c r="AW321" s="2">
        <v>98.379140000000007</v>
      </c>
      <c r="AX321" s="2">
        <v>26.825340000000001</v>
      </c>
      <c r="AY321" s="2">
        <v>1.135141</v>
      </c>
      <c r="AZ321" s="2">
        <v>2.9201020000000001E-2</v>
      </c>
      <c r="BA321" s="2">
        <v>37.847560000000001</v>
      </c>
      <c r="BB321" s="2">
        <v>1.22329E-2</v>
      </c>
      <c r="BC321" s="2">
        <v>-5.4869349999999997E-2</v>
      </c>
      <c r="BD321" s="2">
        <v>0.78018779999999999</v>
      </c>
      <c r="BE321" s="2">
        <v>-3.499447</v>
      </c>
      <c r="BF321" s="2">
        <v>0</v>
      </c>
      <c r="BG321" s="2">
        <v>0</v>
      </c>
      <c r="BH321" s="2">
        <v>88</v>
      </c>
      <c r="BI321" s="2">
        <v>0</v>
      </c>
      <c r="BJ321" s="2">
        <v>27.09197</v>
      </c>
      <c r="BK321" s="2">
        <v>2.2461440000000001</v>
      </c>
      <c r="BL321" s="2">
        <v>3.5842239999999999</v>
      </c>
      <c r="BM321" s="2">
        <v>16.196190000000001</v>
      </c>
      <c r="BN321" s="2">
        <v>62.667499999999997</v>
      </c>
      <c r="BO321" s="2">
        <v>1.133402</v>
      </c>
      <c r="BP321" s="2">
        <v>732.51030000000003</v>
      </c>
      <c r="BQ321" s="2">
        <v>5.7671069999999998E-2</v>
      </c>
      <c r="BR321" s="2">
        <v>816.42190000000005</v>
      </c>
      <c r="BS321" s="2">
        <v>44.37632</v>
      </c>
      <c r="BT321" s="2">
        <v>412.89170000000001</v>
      </c>
      <c r="BU321" s="2">
        <v>452.42689999999999</v>
      </c>
      <c r="BV321" s="2">
        <v>301.1182</v>
      </c>
      <c r="BW321" s="2">
        <v>-53.265050000000002</v>
      </c>
      <c r="BX321" s="2">
        <v>-13.72978</v>
      </c>
      <c r="BY321" s="2">
        <v>1582.1859999999999</v>
      </c>
      <c r="BZ321" s="2">
        <v>25.066030000000001</v>
      </c>
      <c r="CA321" s="2">
        <v>23.441980000000001</v>
      </c>
      <c r="CB321" s="2">
        <v>298.33339999999998</v>
      </c>
      <c r="CC321" s="2">
        <v>302.02589999999998</v>
      </c>
      <c r="CD321" s="2">
        <v>28.05762</v>
      </c>
      <c r="CE321" s="2">
        <v>28.44511</v>
      </c>
      <c r="CF321" s="2">
        <v>27.83982</v>
      </c>
      <c r="CG321" s="2">
        <v>26.44444</v>
      </c>
      <c r="CI321" s="2">
        <v>10.69739</v>
      </c>
      <c r="CJ321" s="2">
        <v>10.602740000000001</v>
      </c>
      <c r="CK321" s="2">
        <v>222.89750000000001</v>
      </c>
      <c r="CL321" s="2">
        <v>0</v>
      </c>
      <c r="CM321" s="2">
        <v>0</v>
      </c>
      <c r="CN321" s="2" t="s">
        <v>95</v>
      </c>
      <c r="CO321" s="2">
        <v>13.960990000000001</v>
      </c>
      <c r="CP321" s="2">
        <v>360</v>
      </c>
      <c r="CQ321" s="2">
        <f t="shared" si="10"/>
        <v>316.11111679366013</v>
      </c>
      <c r="CR321" s="2">
        <f t="shared" si="11"/>
        <v>25.844644149713584</v>
      </c>
    </row>
    <row r="322" spans="1:96" s="2" customFormat="1" x14ac:dyDescent="0.25">
      <c r="A322" s="5">
        <v>41827.604166666664</v>
      </c>
      <c r="B322" s="2">
        <v>-24.88072</v>
      </c>
      <c r="C322" s="2">
        <v>0.22602</v>
      </c>
      <c r="D322" s="2">
        <v>0.44662249999999998</v>
      </c>
      <c r="E322" s="2">
        <v>0.22171950000000001</v>
      </c>
      <c r="F322" s="2">
        <v>-2.012945E-2</v>
      </c>
      <c r="G322" s="2">
        <v>-5.4165190000000002E-2</v>
      </c>
      <c r="H322" s="2">
        <v>-2.1856159999999999E-2</v>
      </c>
      <c r="I322" s="2">
        <v>1.3836280000000001</v>
      </c>
      <c r="J322" s="2">
        <v>-0.4285601</v>
      </c>
      <c r="K322" s="2">
        <v>0.19947039999999999</v>
      </c>
      <c r="L322" s="2">
        <v>1.116325</v>
      </c>
      <c r="M322" s="2">
        <v>6.9648210000000004E-4</v>
      </c>
      <c r="N322" s="2">
        <v>0.42413329999999999</v>
      </c>
      <c r="O322" s="2">
        <v>11.169370000000001</v>
      </c>
      <c r="P322" s="2">
        <v>11.11257</v>
      </c>
      <c r="Q322" s="2">
        <v>-52.336790000000001</v>
      </c>
      <c r="R322" s="2">
        <v>5.7765129999999996</v>
      </c>
      <c r="S322" s="2">
        <v>162.33680000000001</v>
      </c>
      <c r="T322" s="2">
        <v>6.789968</v>
      </c>
      <c r="U322" s="2">
        <v>-8.7968849999999996</v>
      </c>
      <c r="V322" s="2">
        <v>1.220674</v>
      </c>
      <c r="W322" s="2">
        <v>29.250119999999999</v>
      </c>
      <c r="X322" s="2">
        <v>110</v>
      </c>
      <c r="Y322" s="2">
        <v>18000</v>
      </c>
      <c r="Z322" s="2">
        <v>0</v>
      </c>
      <c r="AA322" s="2">
        <v>0</v>
      </c>
      <c r="AB322" s="2">
        <v>0</v>
      </c>
      <c r="AC322" s="2">
        <v>0</v>
      </c>
      <c r="AD322" s="2">
        <v>0</v>
      </c>
      <c r="AE322" s="2">
        <v>0</v>
      </c>
      <c r="AF322" s="2">
        <v>-0.11790920000000001</v>
      </c>
      <c r="AG322" s="2">
        <v>5.7517449999999997</v>
      </c>
      <c r="AH322" s="2">
        <v>-25.07122</v>
      </c>
      <c r="AI322" s="2">
        <v>3.5238369999999999</v>
      </c>
      <c r="AJ322" s="2">
        <v>-0.29451300000000002</v>
      </c>
      <c r="AK322" s="2">
        <v>-0.98757609999999996</v>
      </c>
      <c r="AL322" s="2">
        <v>-7.9502279999999995E-2</v>
      </c>
      <c r="AM322" s="2">
        <v>0.39858120000000002</v>
      </c>
      <c r="AN322" s="2">
        <v>-0.17893999999999999</v>
      </c>
      <c r="AO322" s="2">
        <v>0.19274060000000001</v>
      </c>
      <c r="AP322" s="2">
        <v>3.344774E-3</v>
      </c>
      <c r="AQ322" s="2">
        <v>0.26206000000000002</v>
      </c>
      <c r="AR322" s="2">
        <v>4.4277370000000002E-3</v>
      </c>
      <c r="AS322" s="2">
        <v>-7.9475790000000004E-2</v>
      </c>
      <c r="AT322" s="2">
        <v>-2.2023500000000001E-2</v>
      </c>
      <c r="AU322" s="2">
        <v>548.90809999999999</v>
      </c>
      <c r="AV322" s="2">
        <v>14.11328</v>
      </c>
      <c r="AW322" s="2">
        <v>98.354020000000006</v>
      </c>
      <c r="AX322" s="2">
        <v>27.322990000000001</v>
      </c>
      <c r="AY322" s="2">
        <v>1.1330929999999999</v>
      </c>
      <c r="AZ322" s="2">
        <v>-7.9502279999999995E-2</v>
      </c>
      <c r="BA322" s="2">
        <v>8.1612489999999998</v>
      </c>
      <c r="BB322" s="2">
        <v>2.6434409999999998E-3</v>
      </c>
      <c r="BC322" s="2">
        <v>-4.1050370000000003E-2</v>
      </c>
      <c r="BD322" s="2">
        <v>0.1658393</v>
      </c>
      <c r="BE322" s="2">
        <v>-2.5753430000000002</v>
      </c>
      <c r="BF322" s="2">
        <v>0</v>
      </c>
      <c r="BG322" s="2">
        <v>0</v>
      </c>
      <c r="BH322" s="2">
        <v>88</v>
      </c>
      <c r="BI322" s="2">
        <v>0</v>
      </c>
      <c r="BJ322" s="2">
        <v>27.631589999999999</v>
      </c>
      <c r="BK322" s="2">
        <v>2.199592</v>
      </c>
      <c r="BL322" s="2">
        <v>3.699211</v>
      </c>
      <c r="BM322" s="2">
        <v>15.83207</v>
      </c>
      <c r="BN322" s="2">
        <v>59.461109999999998</v>
      </c>
      <c r="BO322" s="2">
        <v>1.1311629999999999</v>
      </c>
      <c r="BP322" s="2">
        <v>722.49959999999999</v>
      </c>
      <c r="BQ322" s="2">
        <v>5.1181659999999997E-2</v>
      </c>
      <c r="BR322" s="2">
        <v>801.93799999999999</v>
      </c>
      <c r="BS322" s="2">
        <v>38.564100000000003</v>
      </c>
      <c r="BT322" s="2">
        <v>412.3322</v>
      </c>
      <c r="BU322" s="2">
        <v>453.20650000000001</v>
      </c>
      <c r="BV322" s="2">
        <v>301.48469999999998</v>
      </c>
      <c r="BW322" s="2">
        <v>-56.097900000000003</v>
      </c>
      <c r="BX322" s="2">
        <v>-15.223560000000001</v>
      </c>
      <c r="BY322" s="2">
        <v>1585.751</v>
      </c>
      <c r="BZ322" s="2">
        <v>25.202559999999998</v>
      </c>
      <c r="CA322" s="2">
        <v>23.608180000000001</v>
      </c>
      <c r="CB322" s="2">
        <v>298.49259999999998</v>
      </c>
      <c r="CC322" s="2">
        <v>302.36579999999998</v>
      </c>
      <c r="CD322" s="2">
        <v>28.631180000000001</v>
      </c>
      <c r="CE322" s="2">
        <v>28.736080000000001</v>
      </c>
      <c r="CF322" s="2">
        <v>28.372219999999999</v>
      </c>
      <c r="CG322" s="2">
        <v>26.450119999999998</v>
      </c>
      <c r="CI322" s="2">
        <v>11.425850000000001</v>
      </c>
      <c r="CJ322" s="2">
        <v>11.378019999999999</v>
      </c>
      <c r="CK322" s="2">
        <v>220.18379999999999</v>
      </c>
      <c r="CL322" s="2">
        <v>0</v>
      </c>
      <c r="CM322" s="2">
        <v>0</v>
      </c>
      <c r="CN322" s="2" t="s">
        <v>95</v>
      </c>
      <c r="CO322" s="2">
        <v>13.84459</v>
      </c>
      <c r="CP322" s="2">
        <v>360</v>
      </c>
      <c r="CQ322" s="2">
        <f t="shared" si="10"/>
        <v>316.87354106125576</v>
      </c>
      <c r="CR322" s="2">
        <f t="shared" si="11"/>
        <v>26.625922728718916</v>
      </c>
    </row>
    <row r="323" spans="1:96" s="2" customFormat="1" x14ac:dyDescent="0.25">
      <c r="A323" s="5">
        <v>41827.625</v>
      </c>
      <c r="B323" s="2">
        <v>-19.644310000000001</v>
      </c>
      <c r="C323" s="2">
        <v>9.0633619999999998E-2</v>
      </c>
      <c r="D323" s="2">
        <v>0.28303689999999998</v>
      </c>
      <c r="E323" s="2">
        <v>0.23032340000000001</v>
      </c>
      <c r="F323" s="2">
        <v>3.9567980000000003E-2</v>
      </c>
      <c r="G323" s="2">
        <v>-5.495763E-2</v>
      </c>
      <c r="H323" s="2">
        <v>-1.7282639999999998E-2</v>
      </c>
      <c r="I323" s="2">
        <v>1.0672330000000001</v>
      </c>
      <c r="J323" s="2">
        <v>-6.2245849999999998E-2</v>
      </c>
      <c r="K323" s="2">
        <v>7.9702200000000001E-2</v>
      </c>
      <c r="L323" s="2">
        <v>1.369613</v>
      </c>
      <c r="M323" s="2">
        <v>-8.0714970000000004E-3</v>
      </c>
      <c r="N323" s="2">
        <v>0.40644720000000001</v>
      </c>
      <c r="O323" s="2">
        <v>10.79852</v>
      </c>
      <c r="P323" s="2">
        <v>10.74004</v>
      </c>
      <c r="Q323" s="2">
        <v>-59.118769999999998</v>
      </c>
      <c r="R323" s="2">
        <v>5.9609269999999999</v>
      </c>
      <c r="S323" s="2">
        <v>169.11879999999999</v>
      </c>
      <c r="T323" s="2">
        <v>5.5124370000000003</v>
      </c>
      <c r="U323" s="2">
        <v>-9.2174469999999999</v>
      </c>
      <c r="V323" s="2">
        <v>1.041331</v>
      </c>
      <c r="W323" s="2">
        <v>29.695799999999998</v>
      </c>
      <c r="X323" s="2">
        <v>110</v>
      </c>
      <c r="Y323" s="2">
        <v>18000</v>
      </c>
      <c r="Z323" s="2">
        <v>0</v>
      </c>
      <c r="AA323" s="2">
        <v>0</v>
      </c>
      <c r="AB323" s="2">
        <v>0</v>
      </c>
      <c r="AC323" s="2">
        <v>0</v>
      </c>
      <c r="AD323" s="2">
        <v>0</v>
      </c>
      <c r="AE323" s="2">
        <v>0</v>
      </c>
      <c r="AF323" s="2">
        <v>-3.7130099999999999E-2</v>
      </c>
      <c r="AG323" s="2">
        <v>40.011670000000002</v>
      </c>
      <c r="AH323" s="2">
        <v>-22.016919999999999</v>
      </c>
      <c r="AI323" s="2">
        <v>1.4860599999999999</v>
      </c>
      <c r="AJ323" s="2">
        <v>-0.38825680000000001</v>
      </c>
      <c r="AK323" s="2">
        <v>-0.28609279999999998</v>
      </c>
      <c r="AL323" s="2">
        <v>-1.44292E-2</v>
      </c>
      <c r="AM323" s="2">
        <v>0.37403570000000003</v>
      </c>
      <c r="AN323" s="2">
        <v>-5.6167660000000001E-2</v>
      </c>
      <c r="AO323" s="2">
        <v>0.2217751</v>
      </c>
      <c r="AP323" s="2">
        <v>1.6976629999999999E-2</v>
      </c>
      <c r="AQ323" s="2">
        <v>0.26686749999999998</v>
      </c>
      <c r="AR323" s="2">
        <v>4.6696660000000001E-2</v>
      </c>
      <c r="AS323" s="2">
        <v>-8.4457400000000002E-2</v>
      </c>
      <c r="AT323" s="2">
        <v>-1.937001E-2</v>
      </c>
      <c r="AU323" s="2">
        <v>551.08910000000003</v>
      </c>
      <c r="AV323" s="2">
        <v>14.041410000000001</v>
      </c>
      <c r="AW323" s="2">
        <v>98.348429999999993</v>
      </c>
      <c r="AX323" s="2">
        <v>27.772670000000002</v>
      </c>
      <c r="AY323" s="2">
        <v>1.131367</v>
      </c>
      <c r="AZ323" s="2">
        <v>-1.44292E-2</v>
      </c>
      <c r="BA323" s="2">
        <v>41.422980000000003</v>
      </c>
      <c r="BB323" s="2">
        <v>1.3490230000000001E-2</v>
      </c>
      <c r="BC323" s="2">
        <v>-3.619112E-2</v>
      </c>
      <c r="BD323" s="2">
        <v>0.83868339999999997</v>
      </c>
      <c r="BE323" s="2">
        <v>-2.2499920000000002</v>
      </c>
      <c r="BF323" s="2">
        <v>0</v>
      </c>
      <c r="BG323" s="2">
        <v>0</v>
      </c>
      <c r="BH323" s="2">
        <v>88</v>
      </c>
      <c r="BI323" s="2">
        <v>0</v>
      </c>
      <c r="BJ323" s="2">
        <v>28.055859999999999</v>
      </c>
      <c r="BK323" s="2">
        <v>2.1680489999999999</v>
      </c>
      <c r="BL323" s="2">
        <v>3.7918310000000002</v>
      </c>
      <c r="BM323" s="2">
        <v>15.58305</v>
      </c>
      <c r="BN323" s="2">
        <v>57.176850000000002</v>
      </c>
      <c r="BO323" s="2">
        <v>1.1294169999999999</v>
      </c>
      <c r="BP323" s="2">
        <v>636.4837</v>
      </c>
      <c r="BQ323" s="2">
        <v>5.1294470000000002E-2</v>
      </c>
      <c r="BR323" s="2">
        <v>706.99</v>
      </c>
      <c r="BS323" s="2">
        <v>32.956519999999998</v>
      </c>
      <c r="BT323" s="2">
        <v>417.0428</v>
      </c>
      <c r="BU323" s="2">
        <v>454.59269999999998</v>
      </c>
      <c r="BV323" s="2">
        <v>301.81560000000002</v>
      </c>
      <c r="BW323" s="2">
        <v>-53.447580000000002</v>
      </c>
      <c r="BX323" s="2">
        <v>-15.897729999999999</v>
      </c>
      <c r="BY323" s="2">
        <v>1422.0050000000001</v>
      </c>
      <c r="BZ323" s="2">
        <v>25.294989999999999</v>
      </c>
      <c r="CA323" s="2">
        <v>23.667870000000001</v>
      </c>
      <c r="CB323" s="2">
        <v>298.60000000000002</v>
      </c>
      <c r="CC323" s="2">
        <v>302.94119999999998</v>
      </c>
      <c r="CD323" s="2">
        <v>29.080380000000002</v>
      </c>
      <c r="CE323" s="2">
        <v>28.84385</v>
      </c>
      <c r="CF323" s="2">
        <v>28.242989999999999</v>
      </c>
      <c r="CG323" s="2">
        <v>26.188669999999998</v>
      </c>
      <c r="CI323" s="2">
        <v>10.95471</v>
      </c>
      <c r="CJ323" s="2">
        <v>10.904769999999999</v>
      </c>
      <c r="CK323" s="2">
        <v>226.46780000000001</v>
      </c>
      <c r="CL323" s="2">
        <v>0</v>
      </c>
      <c r="CM323" s="2">
        <v>0</v>
      </c>
      <c r="CN323" s="2" t="s">
        <v>95</v>
      </c>
      <c r="CO323" s="2">
        <v>13.82776</v>
      </c>
      <c r="CP323" s="2">
        <v>360</v>
      </c>
      <c r="CQ323" s="2">
        <f t="shared" si="10"/>
        <v>318.62680644296034</v>
      </c>
      <c r="CR323" s="2">
        <f t="shared" si="11"/>
        <v>27.254132953466346</v>
      </c>
    </row>
    <row r="324" spans="1:96" x14ac:dyDescent="0.25">
      <c r="A324" s="3">
        <v>41827.645833333336</v>
      </c>
      <c r="B324" s="1">
        <v>-21.596270000000001</v>
      </c>
      <c r="C324" s="1">
        <v>0.1185181</v>
      </c>
      <c r="D324" s="1">
        <v>0.32378210000000002</v>
      </c>
      <c r="E324" s="1">
        <v>0.23432349999999999</v>
      </c>
      <c r="F324" s="1">
        <v>5.7788190000000003E-2</v>
      </c>
      <c r="G324" s="1">
        <v>-5.4629730000000001E-2</v>
      </c>
      <c r="H324" s="1">
        <v>-1.9014119999999999E-2</v>
      </c>
      <c r="I324" s="1">
        <v>1.117642</v>
      </c>
      <c r="J324" s="1">
        <v>-3.1926290000000003E-2</v>
      </c>
      <c r="K324" s="1">
        <v>0.1001991</v>
      </c>
      <c r="L324" s="1">
        <v>1.2323</v>
      </c>
      <c r="M324" s="1">
        <v>3.0830099999999999E-2</v>
      </c>
      <c r="N324" s="1">
        <v>0.41078300000000001</v>
      </c>
      <c r="O324" s="1">
        <v>11.42426</v>
      </c>
      <c r="P324" s="1">
        <v>11.368069999999999</v>
      </c>
      <c r="Q324" s="1">
        <v>-56.647829999999999</v>
      </c>
      <c r="R324" s="1">
        <v>5.6807369999999997</v>
      </c>
      <c r="S324" s="1">
        <v>166.64779999999999</v>
      </c>
      <c r="T324" s="1">
        <v>6.2499779999999996</v>
      </c>
      <c r="U324" s="1">
        <v>-9.4958240000000007</v>
      </c>
      <c r="V324" s="1">
        <v>1.1446909999999999</v>
      </c>
      <c r="W324" s="1">
        <v>29.939789999999999</v>
      </c>
      <c r="X324" s="1">
        <v>110</v>
      </c>
      <c r="Y324" s="1">
        <v>18000</v>
      </c>
      <c r="Z324" s="1">
        <v>0</v>
      </c>
      <c r="AA324" s="1">
        <v>0</v>
      </c>
      <c r="AB324" s="1">
        <v>0</v>
      </c>
      <c r="AC324" s="1">
        <v>0</v>
      </c>
      <c r="AD324" s="1">
        <v>0</v>
      </c>
      <c r="AE324" s="1">
        <v>0</v>
      </c>
      <c r="AF324" s="1">
        <v>-4.8738910000000003E-2</v>
      </c>
      <c r="AG324" s="1">
        <v>41.891910000000003</v>
      </c>
      <c r="AH324" s="1">
        <v>-24.054659999999998</v>
      </c>
      <c r="AI324" s="1">
        <v>2.013414</v>
      </c>
      <c r="AJ324" s="1">
        <v>-0.53095300000000001</v>
      </c>
      <c r="AK324" s="1">
        <v>-0.77290590000000003</v>
      </c>
      <c r="AL324" s="1">
        <v>-2.3446169999999999E-2</v>
      </c>
      <c r="AM324" s="1">
        <v>0.36522329999999997</v>
      </c>
      <c r="AN324" s="1">
        <v>-9.1292189999999995E-2</v>
      </c>
      <c r="AO324" s="1">
        <v>0.2251457</v>
      </c>
      <c r="AP324" s="1">
        <v>1.782425E-2</v>
      </c>
      <c r="AQ324" s="1">
        <v>0.2680167</v>
      </c>
      <c r="AR324" s="1">
        <v>6.9582519999999995E-2</v>
      </c>
      <c r="AS324" s="1">
        <v>-8.4557759999999996E-2</v>
      </c>
      <c r="AT324" s="1">
        <v>-2.1178570000000001E-2</v>
      </c>
      <c r="AU324" s="1">
        <v>549.26819999999998</v>
      </c>
      <c r="AV324" s="1">
        <v>14.2338</v>
      </c>
      <c r="AW324" s="1">
        <v>98.355869999999996</v>
      </c>
      <c r="AX324" s="1">
        <v>27.987480000000001</v>
      </c>
      <c r="AY324" s="1">
        <v>1.130522</v>
      </c>
      <c r="AZ324" s="1">
        <v>-2.3446169999999999E-2</v>
      </c>
      <c r="BA324" s="1">
        <v>43.49118</v>
      </c>
      <c r="BB324" s="1">
        <v>1.413009E-2</v>
      </c>
      <c r="BC324" s="1">
        <v>-3.9422829999999999E-2</v>
      </c>
      <c r="BD324" s="1">
        <v>0.89345189999999997</v>
      </c>
      <c r="BE324" s="1">
        <v>-2.4927229999999998</v>
      </c>
      <c r="BF324" s="1">
        <v>0</v>
      </c>
      <c r="BG324" s="1">
        <v>0</v>
      </c>
      <c r="BH324" s="1">
        <v>88</v>
      </c>
      <c r="BI324" s="1">
        <v>0</v>
      </c>
      <c r="BJ324" s="1">
        <v>28.240300000000001</v>
      </c>
      <c r="BK324" s="1">
        <v>2.188091</v>
      </c>
      <c r="BL324" s="1">
        <v>3.8327490000000002</v>
      </c>
      <c r="BM324" s="1">
        <v>15.71748</v>
      </c>
      <c r="BN324" s="1">
        <v>57.08934</v>
      </c>
      <c r="BO324" s="1">
        <v>1.128574</v>
      </c>
      <c r="BP324" s="1">
        <v>494.82760000000002</v>
      </c>
      <c r="BQ324" s="1">
        <v>6.1652369999999998E-2</v>
      </c>
      <c r="BR324" s="1">
        <v>555.85829999999999</v>
      </c>
      <c r="BS324" s="1">
        <v>28.333770000000001</v>
      </c>
      <c r="BT324" s="1">
        <v>422.34840000000003</v>
      </c>
      <c r="BU324" s="1">
        <v>455.0453</v>
      </c>
      <c r="BV324" s="1">
        <v>301.82870000000003</v>
      </c>
      <c r="BW324" s="1">
        <v>-48.224299999999999</v>
      </c>
      <c r="BX324" s="1">
        <v>-15.5274</v>
      </c>
      <c r="BY324" s="1">
        <v>1119.6849999999999</v>
      </c>
      <c r="BZ324" s="1">
        <v>25.376249999999999</v>
      </c>
      <c r="CA324" s="1">
        <v>23.7834</v>
      </c>
      <c r="CB324" s="1">
        <v>298.69260000000003</v>
      </c>
      <c r="CC324" s="1">
        <v>302.58670000000001</v>
      </c>
      <c r="CE324" s="1">
        <v>29.113299999999999</v>
      </c>
      <c r="CF324" s="1">
        <v>28.909849999999999</v>
      </c>
      <c r="CG324" s="1">
        <v>28.307939999999999</v>
      </c>
      <c r="CH324" s="1">
        <v>25.37453</v>
      </c>
      <c r="CI324" s="1">
        <v>11.62022</v>
      </c>
      <c r="CJ324" s="1">
        <v>11.570499999999999</v>
      </c>
      <c r="CK324" s="1">
        <v>224.38210000000001</v>
      </c>
      <c r="CL324" s="1">
        <v>0</v>
      </c>
      <c r="CM324" s="1">
        <v>0</v>
      </c>
      <c r="CN324" s="1" t="s">
        <v>95</v>
      </c>
      <c r="CO324" s="1">
        <v>13.73935</v>
      </c>
      <c r="CP324" s="1">
        <v>360</v>
      </c>
      <c r="CQ324" s="2">
        <f t="shared" si="10"/>
        <v>317.77666146262737</v>
      </c>
      <c r="CR324" s="2">
        <f t="shared" si="11"/>
        <v>27.531376303151269</v>
      </c>
    </row>
    <row r="325" spans="1:96" x14ac:dyDescent="0.25">
      <c r="A325" s="3">
        <v>41827.666666666664</v>
      </c>
      <c r="B325" s="1">
        <v>-14.70946</v>
      </c>
      <c r="C325" s="1">
        <v>0.10321329999999999</v>
      </c>
      <c r="D325" s="1">
        <v>0.30224600000000001</v>
      </c>
      <c r="E325" s="1">
        <v>0.27292929999999999</v>
      </c>
      <c r="F325" s="1">
        <v>0.11321879999999999</v>
      </c>
      <c r="G325" s="1">
        <v>-0.1023449</v>
      </c>
      <c r="H325" s="1">
        <v>-1.2958620000000001E-2</v>
      </c>
      <c r="I325" s="1">
        <v>1.1218669999999999</v>
      </c>
      <c r="J325" s="1">
        <v>5.353662E-2</v>
      </c>
      <c r="K325" s="1">
        <v>9.13524E-2</v>
      </c>
      <c r="L325" s="1">
        <v>1.4213899999999999</v>
      </c>
      <c r="M325" s="1">
        <v>2.215207E-4</v>
      </c>
      <c r="N325" s="1">
        <v>0.41631109999999999</v>
      </c>
      <c r="O325" s="1">
        <v>10.334899999999999</v>
      </c>
      <c r="P325" s="1">
        <v>10.26315</v>
      </c>
      <c r="Q325" s="1">
        <v>-60.791899999999998</v>
      </c>
      <c r="R325" s="1">
        <v>6.748799</v>
      </c>
      <c r="S325" s="1">
        <v>170.7919</v>
      </c>
      <c r="T325" s="1">
        <v>5.0082469999999999</v>
      </c>
      <c r="U325" s="1">
        <v>-8.9582549999999994</v>
      </c>
      <c r="V325" s="1">
        <v>1.012375</v>
      </c>
      <c r="W325" s="1">
        <v>30.116859999999999</v>
      </c>
      <c r="X325" s="1">
        <v>110</v>
      </c>
      <c r="Y325" s="1">
        <v>18000</v>
      </c>
      <c r="Z325" s="1">
        <v>0</v>
      </c>
      <c r="AA325" s="1">
        <v>0</v>
      </c>
      <c r="AB325" s="1">
        <v>0</v>
      </c>
      <c r="AC325" s="1">
        <v>0</v>
      </c>
      <c r="AD325" s="1">
        <v>0</v>
      </c>
      <c r="AE325" s="1">
        <v>0</v>
      </c>
      <c r="AF325" s="1">
        <v>-0.10432809999999999</v>
      </c>
      <c r="AG325" s="1">
        <v>62.213430000000002</v>
      </c>
      <c r="AH325" s="1">
        <v>-18.47898</v>
      </c>
      <c r="AI325" s="1">
        <v>2.6721529999999998</v>
      </c>
      <c r="AJ325" s="1">
        <v>-0.71833230000000003</v>
      </c>
      <c r="AK325" s="1">
        <v>-0.1060281</v>
      </c>
      <c r="AL325" s="1">
        <v>-9.4492010000000001E-2</v>
      </c>
      <c r="AM325" s="1">
        <v>0.52468820000000005</v>
      </c>
      <c r="AN325" s="1">
        <v>-1.5580449999999999E-2</v>
      </c>
      <c r="AO325" s="1">
        <v>0.38538</v>
      </c>
      <c r="AP325" s="1">
        <v>2.5753999999999999E-2</v>
      </c>
      <c r="AQ325" s="1">
        <v>0.3082474</v>
      </c>
      <c r="AR325" s="1">
        <v>0.1139978</v>
      </c>
      <c r="AS325" s="1">
        <v>-0.15376690000000001</v>
      </c>
      <c r="AT325" s="1">
        <v>-1.6279459999999999E-2</v>
      </c>
      <c r="AU325" s="1">
        <v>547.94690000000003</v>
      </c>
      <c r="AV325" s="1">
        <v>14.299939999999999</v>
      </c>
      <c r="AW325" s="1">
        <v>98.354060000000004</v>
      </c>
      <c r="AX325" s="1">
        <v>28.15324</v>
      </c>
      <c r="AY325" s="1">
        <v>1.129834</v>
      </c>
      <c r="AZ325" s="1">
        <v>-9.4492010000000001E-2</v>
      </c>
      <c r="BA325" s="1">
        <v>62.839770000000001</v>
      </c>
      <c r="BB325" s="1">
        <v>2.038102E-2</v>
      </c>
      <c r="BC325" s="1">
        <v>-3.0217089999999999E-2</v>
      </c>
      <c r="BD325" s="1">
        <v>1.297811</v>
      </c>
      <c r="BE325" s="1">
        <v>-1.9241470000000001</v>
      </c>
      <c r="BF325" s="1">
        <v>0</v>
      </c>
      <c r="BG325" s="1">
        <v>0</v>
      </c>
      <c r="BH325" s="1">
        <v>88.029660000000007</v>
      </c>
      <c r="BI325" s="1">
        <v>0</v>
      </c>
      <c r="BJ325" s="1">
        <v>28.315950000000001</v>
      </c>
      <c r="BK325" s="1">
        <v>2.199805</v>
      </c>
      <c r="BL325" s="1">
        <v>3.8497159999999999</v>
      </c>
      <c r="BM325" s="1">
        <v>15.79766</v>
      </c>
      <c r="BN325" s="1">
        <v>57.142000000000003</v>
      </c>
      <c r="BO325" s="1">
        <v>1.128325</v>
      </c>
      <c r="BP325" s="1">
        <v>342.3621</v>
      </c>
      <c r="BQ325" s="1">
        <v>8.8317329999999999E-2</v>
      </c>
      <c r="BR325" s="1">
        <v>387.85570000000001</v>
      </c>
      <c r="BS325" s="1">
        <v>26.42388</v>
      </c>
      <c r="BT325" s="1">
        <v>436.92099999999999</v>
      </c>
      <c r="BU325" s="1">
        <v>455.99059999999997</v>
      </c>
      <c r="BV325" s="1">
        <v>301.60899999999998</v>
      </c>
      <c r="BW325" s="1">
        <v>-32.284100000000002</v>
      </c>
      <c r="BX325" s="1">
        <v>-13.21443</v>
      </c>
      <c r="BY325" s="1">
        <v>796.8211</v>
      </c>
      <c r="BZ325" s="1">
        <v>25.415420000000001</v>
      </c>
      <c r="CA325" s="1">
        <v>24.249379999999999</v>
      </c>
      <c r="CB325" s="1">
        <v>298.74029999999999</v>
      </c>
      <c r="CC325" s="1">
        <v>302.10820000000001</v>
      </c>
      <c r="CE325" s="1">
        <v>28.67717</v>
      </c>
      <c r="CF325" s="1">
        <v>28.736129999999999</v>
      </c>
      <c r="CG325" s="1">
        <v>28.096419999999998</v>
      </c>
      <c r="CH325" s="1">
        <v>25.79927</v>
      </c>
      <c r="CI325" s="1">
        <v>10.45087</v>
      </c>
      <c r="CJ325" s="1">
        <v>10.397629999999999</v>
      </c>
      <c r="CK325" s="1">
        <v>227.97219999999999</v>
      </c>
      <c r="CL325" s="1">
        <v>0</v>
      </c>
      <c r="CM325" s="1">
        <v>0</v>
      </c>
      <c r="CN325" s="1" t="s">
        <v>95</v>
      </c>
      <c r="CO325" s="1">
        <v>13.639760000000001</v>
      </c>
      <c r="CP325" s="1">
        <v>360</v>
      </c>
      <c r="CQ325" s="2">
        <f t="shared" si="10"/>
        <v>317.19256460707118</v>
      </c>
      <c r="CR325" s="2">
        <f t="shared" si="11"/>
        <v>27.6463142212829</v>
      </c>
    </row>
    <row r="326" spans="1:96" x14ac:dyDescent="0.25">
      <c r="A326" s="3">
        <v>41827.6875</v>
      </c>
      <c r="B326" s="1">
        <v>-42.347099999999998</v>
      </c>
      <c r="C326" s="1">
        <v>0.2328817</v>
      </c>
      <c r="D326" s="1">
        <v>0.45415620000000001</v>
      </c>
      <c r="E326" s="1">
        <v>0.26396799999999998</v>
      </c>
      <c r="F326" s="1">
        <v>-3.9591790000000002E-2</v>
      </c>
      <c r="G326" s="1">
        <v>-8.3945510000000001E-2</v>
      </c>
      <c r="H326" s="1">
        <v>-3.7331490000000002E-2</v>
      </c>
      <c r="I326" s="1">
        <v>1.423962</v>
      </c>
      <c r="J326" s="1">
        <v>8.0144409999999999E-2</v>
      </c>
      <c r="K326" s="1">
        <v>0.1997913</v>
      </c>
      <c r="L326" s="1">
        <v>1.4262269999999999</v>
      </c>
      <c r="M326" s="1">
        <v>5.1241990000000001E-2</v>
      </c>
      <c r="N326" s="1">
        <v>0.42461529999999997</v>
      </c>
      <c r="O326" s="1">
        <v>10.96008</v>
      </c>
      <c r="P326" s="1">
        <v>10.860659999999999</v>
      </c>
      <c r="Q326" s="1">
        <v>-50.172490000000003</v>
      </c>
      <c r="R326" s="1">
        <v>7.7143540000000002</v>
      </c>
      <c r="S326" s="1">
        <v>160.17250000000001</v>
      </c>
      <c r="T326" s="1">
        <v>6.9560240000000002</v>
      </c>
      <c r="U326" s="1">
        <v>-8.3407300000000006</v>
      </c>
      <c r="V326" s="1">
        <v>1.2197769999999999</v>
      </c>
      <c r="W326" s="1">
        <v>30.235299999999999</v>
      </c>
      <c r="X326" s="1">
        <v>110</v>
      </c>
      <c r="Y326" s="1">
        <v>18000</v>
      </c>
      <c r="Z326" s="1">
        <v>0</v>
      </c>
      <c r="AA326" s="1">
        <v>0</v>
      </c>
      <c r="AB326" s="1">
        <v>0</v>
      </c>
      <c r="AC326" s="1">
        <v>0</v>
      </c>
      <c r="AD326" s="1">
        <v>0</v>
      </c>
      <c r="AE326" s="1">
        <v>0</v>
      </c>
      <c r="AF326" s="1">
        <v>-0.1885512</v>
      </c>
      <c r="AG326" s="1">
        <v>166.33009999999999</v>
      </c>
      <c r="AH326" s="1">
        <v>-52.603020000000001</v>
      </c>
      <c r="AI326" s="1">
        <v>2.3334990000000002</v>
      </c>
      <c r="AJ326" s="1">
        <v>-1.63245</v>
      </c>
      <c r="AK326" s="1">
        <v>-1.029798</v>
      </c>
      <c r="AL326" s="1">
        <v>-0.15740480000000001</v>
      </c>
      <c r="AM326" s="1">
        <v>0.52990499999999996</v>
      </c>
      <c r="AN326" s="1">
        <v>0.25929400000000002</v>
      </c>
      <c r="AO326" s="1">
        <v>0.37171890000000002</v>
      </c>
      <c r="AP326" s="1">
        <v>6.9013859999999996E-2</v>
      </c>
      <c r="AQ326" s="1">
        <v>0.3162758</v>
      </c>
      <c r="AR326" s="1">
        <v>-7.5295840000000003E-2</v>
      </c>
      <c r="AS326" s="1">
        <v>-0.13384570000000001</v>
      </c>
      <c r="AT326" s="1">
        <v>-4.6372700000000003E-2</v>
      </c>
      <c r="AU326" s="1">
        <v>542.83219999999994</v>
      </c>
      <c r="AV326" s="1">
        <v>14.74099</v>
      </c>
      <c r="AW326" s="1">
        <v>98.330600000000004</v>
      </c>
      <c r="AX326" s="1">
        <v>28.20947</v>
      </c>
      <c r="AY326" s="1">
        <v>1.1290800000000001</v>
      </c>
      <c r="AZ326" s="1">
        <v>-0.15740480000000001</v>
      </c>
      <c r="BA326" s="1">
        <v>168.3938</v>
      </c>
      <c r="BB326" s="1">
        <v>5.4163900000000001E-2</v>
      </c>
      <c r="BC326" s="1">
        <v>-8.5310369999999996E-2</v>
      </c>
      <c r="BD326" s="1">
        <v>3.5888969999999998</v>
      </c>
      <c r="BE326" s="1">
        <v>-5.65266</v>
      </c>
      <c r="BF326" s="1">
        <v>0</v>
      </c>
      <c r="BG326" s="1">
        <v>0</v>
      </c>
      <c r="BH326" s="1">
        <v>88</v>
      </c>
      <c r="BI326" s="1">
        <v>0</v>
      </c>
      <c r="BJ326" s="1">
        <v>28.384779999999999</v>
      </c>
      <c r="BK326" s="1">
        <v>2.2578819999999999</v>
      </c>
      <c r="BL326" s="1">
        <v>3.8653559999999998</v>
      </c>
      <c r="BM326" s="1">
        <v>16.211030000000001</v>
      </c>
      <c r="BN326" s="1">
        <v>58.4133</v>
      </c>
      <c r="BO326" s="1">
        <v>1.1277919999999999</v>
      </c>
      <c r="BP326" s="1">
        <v>352.08839999999998</v>
      </c>
      <c r="BQ326" s="1">
        <v>6.5452159999999995E-2</v>
      </c>
      <c r="BR326" s="1">
        <v>404.77969999999999</v>
      </c>
      <c r="BS326" s="1">
        <v>21.088979999999999</v>
      </c>
      <c r="BT326" s="1">
        <v>424.01220000000001</v>
      </c>
      <c r="BU326" s="1">
        <v>455.6146</v>
      </c>
      <c r="BV326" s="1">
        <v>301.71030000000002</v>
      </c>
      <c r="BW326" s="1">
        <v>-45.828060000000001</v>
      </c>
      <c r="BX326" s="1">
        <v>-14.225669999999999</v>
      </c>
      <c r="BY326" s="1">
        <v>803.37900000000002</v>
      </c>
      <c r="BZ326" s="1">
        <v>25.448319999999999</v>
      </c>
      <c r="CA326" s="1">
        <v>23.81842</v>
      </c>
      <c r="CB326" s="1">
        <v>298.77519999999998</v>
      </c>
      <c r="CC326" s="1">
        <v>302.2518</v>
      </c>
      <c r="CE326" s="1">
        <v>28.578279999999999</v>
      </c>
      <c r="CF326" s="1">
        <v>28.733650000000001</v>
      </c>
      <c r="CG326" s="1">
        <v>28.3537</v>
      </c>
      <c r="CH326" s="1">
        <v>26.379290000000001</v>
      </c>
      <c r="CI326" s="1">
        <v>11.22532</v>
      </c>
      <c r="CJ326" s="1">
        <v>11.141679999999999</v>
      </c>
      <c r="CK326" s="1">
        <v>218.34219999999999</v>
      </c>
      <c r="CL326" s="1">
        <v>0</v>
      </c>
      <c r="CM326" s="1">
        <v>0</v>
      </c>
      <c r="CN326" s="1" t="s">
        <v>95</v>
      </c>
      <c r="CO326" s="1">
        <v>13.572179999999999</v>
      </c>
      <c r="CP326" s="1">
        <v>360</v>
      </c>
      <c r="CQ326" s="2">
        <f t="shared" si="10"/>
        <v>314.3654215702511</v>
      </c>
      <c r="CR326" s="2">
        <f t="shared" si="11"/>
        <v>27.75229483097689</v>
      </c>
    </row>
    <row r="327" spans="1:96" x14ac:dyDescent="0.25">
      <c r="A327" s="3">
        <v>41827.708333333336</v>
      </c>
      <c r="B327" s="1">
        <v>-15.811310000000001</v>
      </c>
      <c r="C327" s="1">
        <v>0.2120852</v>
      </c>
      <c r="D327" s="1">
        <v>0.433477</v>
      </c>
      <c r="E327" s="1">
        <v>0.23738809999999999</v>
      </c>
      <c r="F327" s="1">
        <v>7.5227779999999994E-2</v>
      </c>
      <c r="G327" s="1">
        <v>-0.13310240000000001</v>
      </c>
      <c r="H327" s="1">
        <v>-1.394332E-2</v>
      </c>
      <c r="I327" s="1">
        <v>1.2503040000000001</v>
      </c>
      <c r="J327" s="1">
        <v>-0.1962708</v>
      </c>
      <c r="K327" s="1">
        <v>0.187609</v>
      </c>
      <c r="L327" s="1">
        <v>1.2079500000000001</v>
      </c>
      <c r="M327" s="1">
        <v>1.0494979999999999E-2</v>
      </c>
      <c r="N327" s="1">
        <v>0.42920039999999998</v>
      </c>
      <c r="O327" s="1">
        <v>11.048870000000001</v>
      </c>
      <c r="P327" s="1">
        <v>10.992100000000001</v>
      </c>
      <c r="Q327" s="1">
        <v>-48.948180000000001</v>
      </c>
      <c r="R327" s="1">
        <v>5.8060219999999996</v>
      </c>
      <c r="S327" s="1">
        <v>158.94820000000001</v>
      </c>
      <c r="T327" s="1">
        <v>7.218979</v>
      </c>
      <c r="U327" s="1">
        <v>-8.2893550000000005</v>
      </c>
      <c r="V327" s="1">
        <v>1.2651950000000001</v>
      </c>
      <c r="W327" s="1">
        <v>30.18149</v>
      </c>
      <c r="X327" s="1">
        <v>110</v>
      </c>
      <c r="Y327" s="1">
        <v>18000</v>
      </c>
      <c r="Z327" s="1">
        <v>0</v>
      </c>
      <c r="AA327" s="1">
        <v>0</v>
      </c>
      <c r="AB327" s="1">
        <v>0</v>
      </c>
      <c r="AC327" s="1">
        <v>0</v>
      </c>
      <c r="AD327" s="1">
        <v>0</v>
      </c>
      <c r="AE327" s="1">
        <v>0</v>
      </c>
      <c r="AF327" s="1">
        <v>-2.653399E-2</v>
      </c>
      <c r="AG327" s="1">
        <v>16.489139999999999</v>
      </c>
      <c r="AH327" s="1">
        <v>-16.767579999999999</v>
      </c>
      <c r="AI327" s="1">
        <v>1.2199580000000001</v>
      </c>
      <c r="AJ327" s="1">
        <v>-0.30987609999999999</v>
      </c>
      <c r="AK327" s="1">
        <v>6.4293379999999997E-2</v>
      </c>
      <c r="AL327" s="1">
        <v>-5.1673429999999996E-3</v>
      </c>
      <c r="AM327" s="1">
        <v>0.32479750000000002</v>
      </c>
      <c r="AN327" s="1">
        <v>-0.1107635</v>
      </c>
      <c r="AO327" s="1">
        <v>0.22113559999999999</v>
      </c>
      <c r="AP327" s="1">
        <v>7.3514599999999998E-3</v>
      </c>
      <c r="AQ327" s="1">
        <v>0.27238089999999998</v>
      </c>
      <c r="AR327" s="1">
        <v>8.9151380000000002E-2</v>
      </c>
      <c r="AS327" s="1">
        <v>-0.16134999999999999</v>
      </c>
      <c r="AT327" s="1">
        <v>-1.478661E-2</v>
      </c>
      <c r="AU327" s="1">
        <v>540.74829999999997</v>
      </c>
      <c r="AV327" s="1">
        <v>15.02331</v>
      </c>
      <c r="AW327" s="1">
        <v>98.282359999999997</v>
      </c>
      <c r="AX327" s="1">
        <v>28.11683</v>
      </c>
      <c r="AY327" s="1">
        <v>1.1286989999999999</v>
      </c>
      <c r="AZ327" s="1">
        <v>-5.1673429999999996E-3</v>
      </c>
      <c r="BA327" s="1">
        <v>17.937560000000001</v>
      </c>
      <c r="BB327" s="1">
        <v>5.7508949999999998E-3</v>
      </c>
      <c r="BC327" s="1">
        <v>-2.7117539999999999E-2</v>
      </c>
      <c r="BD327" s="1">
        <v>0.38984839999999998</v>
      </c>
      <c r="BE327" s="1">
        <v>-1.838276</v>
      </c>
      <c r="BF327" s="1">
        <v>0</v>
      </c>
      <c r="BG327" s="1">
        <v>0</v>
      </c>
      <c r="BH327" s="1">
        <v>88</v>
      </c>
      <c r="BI327" s="1">
        <v>0</v>
      </c>
      <c r="BJ327" s="1">
        <v>28.400690000000001</v>
      </c>
      <c r="BK327" s="1">
        <v>2.2941229999999999</v>
      </c>
      <c r="BL327" s="1">
        <v>3.8686579999999999</v>
      </c>
      <c r="BM327" s="1">
        <v>16.470359999999999</v>
      </c>
      <c r="BN327" s="1">
        <v>59.300229999999999</v>
      </c>
      <c r="BO327" s="1">
        <v>1.127302</v>
      </c>
      <c r="BP327" s="1">
        <v>454.62889999999999</v>
      </c>
      <c r="BQ327" s="1">
        <v>3.6430280000000002E-2</v>
      </c>
      <c r="BR327" s="1">
        <v>514.73379999999997</v>
      </c>
      <c r="BS327" s="1">
        <v>18.50027</v>
      </c>
      <c r="BT327" s="1">
        <v>413.11590000000001</v>
      </c>
      <c r="BU327" s="1">
        <v>454.72059999999999</v>
      </c>
      <c r="BV327" s="1">
        <v>301.76159999999999</v>
      </c>
      <c r="BW327" s="1">
        <v>-57.036709999999999</v>
      </c>
      <c r="BX327" s="1">
        <v>-15.43207</v>
      </c>
      <c r="BY327" s="1">
        <v>971.84109999999998</v>
      </c>
      <c r="BZ327" s="1">
        <v>25.5398</v>
      </c>
      <c r="CA327" s="1">
        <v>23.631319999999999</v>
      </c>
      <c r="CB327" s="1">
        <v>298.88619999999997</v>
      </c>
      <c r="CC327" s="1">
        <v>302.51679999999999</v>
      </c>
      <c r="CE327" s="1">
        <v>28.481110000000001</v>
      </c>
      <c r="CF327" s="1">
        <v>28.639520000000001</v>
      </c>
      <c r="CG327" s="1">
        <v>28.24493</v>
      </c>
      <c r="CH327" s="1">
        <v>25.396709999999999</v>
      </c>
      <c r="CI327" s="1">
        <v>11.328659999999999</v>
      </c>
      <c r="CJ327" s="1">
        <v>11.27862</v>
      </c>
      <c r="CK327" s="1">
        <v>217.38509999999999</v>
      </c>
      <c r="CL327" s="1">
        <v>0</v>
      </c>
      <c r="CM327" s="1">
        <v>0</v>
      </c>
      <c r="CN327" s="1" t="s">
        <v>95</v>
      </c>
      <c r="CO327" s="1">
        <v>13.52394</v>
      </c>
      <c r="CP327" s="1">
        <v>360</v>
      </c>
      <c r="CQ327" s="2">
        <f t="shared" si="10"/>
        <v>313.21598519029385</v>
      </c>
      <c r="CR327" s="2">
        <f t="shared" si="11"/>
        <v>27.774536890844683</v>
      </c>
    </row>
    <row r="328" spans="1:96" x14ac:dyDescent="0.25">
      <c r="A328" s="3">
        <v>41827.729166666664</v>
      </c>
      <c r="B328" s="1">
        <v>-23.469950000000001</v>
      </c>
      <c r="C328" s="1">
        <v>6.3886799999999994E-2</v>
      </c>
      <c r="D328" s="1">
        <v>0.23793400000000001</v>
      </c>
      <c r="E328" s="1">
        <v>0.23989460000000001</v>
      </c>
      <c r="F328" s="1">
        <v>7.1079519999999993E-2</v>
      </c>
      <c r="G328" s="1">
        <v>-5.8507709999999997E-2</v>
      </c>
      <c r="H328" s="1">
        <v>-2.0700980000000001E-2</v>
      </c>
      <c r="I328" s="1">
        <v>1.0143470000000001</v>
      </c>
      <c r="J328" s="1">
        <v>-0.1183433</v>
      </c>
      <c r="K328" s="1">
        <v>4.074726E-2</v>
      </c>
      <c r="L328" s="1">
        <v>1.082789</v>
      </c>
      <c r="M328" s="1">
        <v>3.9302009999999998E-2</v>
      </c>
      <c r="N328" s="1">
        <v>0.44487330000000003</v>
      </c>
      <c r="O328" s="1">
        <v>11.621259999999999</v>
      </c>
      <c r="P328" s="1">
        <v>11.57952</v>
      </c>
      <c r="Q328" s="1">
        <v>-46.514560000000003</v>
      </c>
      <c r="R328" s="1">
        <v>4.8539219999999998</v>
      </c>
      <c r="S328" s="1">
        <v>156.5146</v>
      </c>
      <c r="T328" s="1">
        <v>7.968699</v>
      </c>
      <c r="U328" s="1">
        <v>-8.4015140000000006</v>
      </c>
      <c r="V328" s="1">
        <v>1.37365</v>
      </c>
      <c r="W328" s="1">
        <v>30.164829999999998</v>
      </c>
      <c r="X328" s="1">
        <v>110</v>
      </c>
      <c r="Y328" s="1">
        <v>18000</v>
      </c>
      <c r="Z328" s="1">
        <v>0</v>
      </c>
      <c r="AA328" s="1">
        <v>0</v>
      </c>
      <c r="AB328" s="1">
        <v>0</v>
      </c>
      <c r="AC328" s="1">
        <v>0</v>
      </c>
      <c r="AD328" s="1">
        <v>0</v>
      </c>
      <c r="AE328" s="1">
        <v>0</v>
      </c>
      <c r="AF328" s="1">
        <v>1.8233469999999999E-3</v>
      </c>
      <c r="AG328" s="1">
        <v>33.185270000000003</v>
      </c>
      <c r="AH328" s="1">
        <v>-25.410609999999998</v>
      </c>
      <c r="AI328" s="1">
        <v>1.150131</v>
      </c>
      <c r="AJ328" s="1">
        <v>-4.7883870000000002E-2</v>
      </c>
      <c r="AK328" s="1">
        <v>0.1106505</v>
      </c>
      <c r="AL328" s="1">
        <v>3.160843E-2</v>
      </c>
      <c r="AM328" s="1">
        <v>0.29129369999999999</v>
      </c>
      <c r="AN328" s="1">
        <v>-0.1285926</v>
      </c>
      <c r="AO328" s="1">
        <v>0.1165564</v>
      </c>
      <c r="AP328" s="1">
        <v>1.443521E-2</v>
      </c>
      <c r="AQ328" s="1">
        <v>0.26994620000000003</v>
      </c>
      <c r="AR328" s="1">
        <v>8.7481139999999999E-2</v>
      </c>
      <c r="AS328" s="1">
        <v>-7.3433490000000004E-2</v>
      </c>
      <c r="AT328" s="1">
        <v>-2.2412669999999999E-2</v>
      </c>
      <c r="AU328" s="1">
        <v>540.13689999999997</v>
      </c>
      <c r="AV328" s="1">
        <v>15.13673</v>
      </c>
      <c r="AW328" s="1">
        <v>98.25976</v>
      </c>
      <c r="AX328" s="1">
        <v>28.084430000000001</v>
      </c>
      <c r="AY328" s="1">
        <v>1.1284909999999999</v>
      </c>
      <c r="AZ328" s="1">
        <v>3.160843E-2</v>
      </c>
      <c r="BA328" s="1">
        <v>35.221919999999997</v>
      </c>
      <c r="BB328" s="1">
        <v>1.128286E-2</v>
      </c>
      <c r="BC328" s="1">
        <v>-4.1067949999999999E-2</v>
      </c>
      <c r="BD328" s="1">
        <v>0.77150229999999997</v>
      </c>
      <c r="BE328" s="1">
        <v>-2.808154</v>
      </c>
      <c r="BF328" s="1">
        <v>0</v>
      </c>
      <c r="BG328" s="1">
        <v>0</v>
      </c>
      <c r="BH328" s="1">
        <v>88</v>
      </c>
      <c r="BI328" s="1">
        <v>0</v>
      </c>
      <c r="BJ328" s="1">
        <v>28.303239999999999</v>
      </c>
      <c r="BK328" s="1">
        <v>2.3110870000000001</v>
      </c>
      <c r="BL328" s="1">
        <v>3.8467920000000002</v>
      </c>
      <c r="BM328" s="1">
        <v>16.597519999999999</v>
      </c>
      <c r="BN328" s="1">
        <v>60.078299999999999</v>
      </c>
      <c r="BO328" s="1">
        <v>1.1270340000000001</v>
      </c>
      <c r="BP328" s="1">
        <v>303.50810000000001</v>
      </c>
      <c r="BQ328" s="1">
        <v>4.6032030000000002E-2</v>
      </c>
      <c r="BR328" s="1">
        <v>356.4228</v>
      </c>
      <c r="BS328" s="1">
        <v>13.91372</v>
      </c>
      <c r="BT328" s="1">
        <v>415.6182</v>
      </c>
      <c r="BU328" s="1">
        <v>454.61930000000001</v>
      </c>
      <c r="BV328" s="1">
        <v>301.47269999999997</v>
      </c>
      <c r="BW328" s="1">
        <v>-52.737270000000002</v>
      </c>
      <c r="BX328" s="1">
        <v>-13.7362</v>
      </c>
      <c r="BY328" s="1">
        <v>690.07259999999997</v>
      </c>
      <c r="BZ328" s="1">
        <v>25.65277</v>
      </c>
      <c r="CA328" s="1">
        <v>23.634370000000001</v>
      </c>
      <c r="CB328" s="1">
        <v>299.024</v>
      </c>
      <c r="CC328" s="1">
        <v>301.96080000000001</v>
      </c>
      <c r="CE328" s="1">
        <v>28.27826</v>
      </c>
      <c r="CF328" s="1">
        <v>28.37472</v>
      </c>
      <c r="CG328" s="1">
        <v>28.167870000000001</v>
      </c>
      <c r="CH328" s="1">
        <v>25.344570000000001</v>
      </c>
      <c r="CI328" s="1">
        <v>11.979189999999999</v>
      </c>
      <c r="CJ328" s="1">
        <v>11.941509999999999</v>
      </c>
      <c r="CK328" s="1">
        <v>214.96629999999999</v>
      </c>
      <c r="CL328" s="1">
        <v>0</v>
      </c>
      <c r="CM328" s="1">
        <v>0</v>
      </c>
      <c r="CN328" s="1" t="s">
        <v>95</v>
      </c>
      <c r="CO328" s="1">
        <v>13.07634</v>
      </c>
      <c r="CP328" s="1">
        <v>360</v>
      </c>
      <c r="CQ328" s="2">
        <f t="shared" si="10"/>
        <v>312.90015013910863</v>
      </c>
      <c r="CR328" s="2">
        <f t="shared" si="11"/>
        <v>27.626480585566146</v>
      </c>
    </row>
    <row r="329" spans="1:96" x14ac:dyDescent="0.25">
      <c r="A329" s="3">
        <v>41827.75</v>
      </c>
      <c r="B329" s="1">
        <v>50.075710000000001</v>
      </c>
      <c r="C329" s="1">
        <v>1.290273</v>
      </c>
      <c r="D329" s="1">
        <v>1.0694729999999999</v>
      </c>
      <c r="E329" s="1">
        <v>0.386322</v>
      </c>
      <c r="F329" s="1">
        <v>0.6655006</v>
      </c>
      <c r="G329" s="1">
        <v>-0.1185407</v>
      </c>
      <c r="H329" s="1">
        <v>4.4183680000000003E-2</v>
      </c>
      <c r="I329" s="1">
        <v>3.2205490000000001</v>
      </c>
      <c r="J329" s="1">
        <v>0.82105609999999996</v>
      </c>
      <c r="K329" s="1">
        <v>1.1331830000000001</v>
      </c>
      <c r="L329" s="1">
        <v>1.1825639999999999</v>
      </c>
      <c r="M329" s="1">
        <v>0.15528339999999999</v>
      </c>
      <c r="N329" s="1">
        <v>0.5581602</v>
      </c>
      <c r="O329" s="1">
        <v>11.448600000000001</v>
      </c>
      <c r="P329" s="1">
        <v>11.02492</v>
      </c>
      <c r="Q329" s="1">
        <v>-54.485349999999997</v>
      </c>
      <c r="R329" s="1">
        <v>15.582129999999999</v>
      </c>
      <c r="S329" s="1">
        <v>164.4854</v>
      </c>
      <c r="T329" s="1">
        <v>6.4044980000000002</v>
      </c>
      <c r="U329" s="1">
        <v>-8.9739269999999998</v>
      </c>
      <c r="V329" s="1">
        <v>1.205444</v>
      </c>
      <c r="W329" s="1">
        <v>30.179210000000001</v>
      </c>
      <c r="X329" s="1">
        <v>110</v>
      </c>
      <c r="Y329" s="1">
        <v>18000</v>
      </c>
      <c r="Z329" s="1">
        <v>0</v>
      </c>
      <c r="AA329" s="1">
        <v>0</v>
      </c>
      <c r="AB329" s="1">
        <v>0</v>
      </c>
      <c r="AC329" s="1">
        <v>0</v>
      </c>
      <c r="AD329" s="1">
        <v>0</v>
      </c>
      <c r="AE329" s="1">
        <v>0</v>
      </c>
      <c r="AF329" s="1">
        <v>-0.6890577</v>
      </c>
      <c r="AG329" s="1">
        <v>4.7277189999999996</v>
      </c>
      <c r="AH329" s="1">
        <v>49.33043</v>
      </c>
      <c r="AI329" s="1">
        <v>3.6330559999999998</v>
      </c>
      <c r="AJ329" s="1">
        <v>-7.3278699999999999</v>
      </c>
      <c r="AK329" s="1">
        <v>0.33992539999999999</v>
      </c>
      <c r="AL329" s="1">
        <v>-0.76856959999999996</v>
      </c>
      <c r="AM329" s="1">
        <v>0.35618529999999998</v>
      </c>
      <c r="AN329" s="1">
        <v>-0.25765320000000003</v>
      </c>
      <c r="AO329" s="1">
        <v>0.14072779999999999</v>
      </c>
      <c r="AP329" s="1">
        <v>-2.8427690000000001E-4</v>
      </c>
      <c r="AQ329" s="1">
        <v>0.4152402</v>
      </c>
      <c r="AR329" s="1">
        <v>0.69080229999999998</v>
      </c>
      <c r="AS329" s="1">
        <v>-0.13624359999999999</v>
      </c>
      <c r="AT329" s="1">
        <v>4.3526090000000003E-2</v>
      </c>
      <c r="AU329" s="1">
        <v>540.06119999999999</v>
      </c>
      <c r="AV329" s="1">
        <v>15.09136</v>
      </c>
      <c r="AW329" s="1">
        <v>98.228769999999997</v>
      </c>
      <c r="AX329" s="1">
        <v>28.104199999999999</v>
      </c>
      <c r="AY329" s="1">
        <v>1.128085</v>
      </c>
      <c r="AZ329" s="1">
        <v>-0.76856959999999996</v>
      </c>
      <c r="BA329" s="1">
        <v>-0.69363560000000002</v>
      </c>
      <c r="BB329" s="1">
        <v>-2.222375E-4</v>
      </c>
      <c r="BC329" s="1">
        <v>7.9734230000000003E-2</v>
      </c>
      <c r="BD329" s="1">
        <v>-1.5152789999999999E-2</v>
      </c>
      <c r="BE329" s="1">
        <v>5.4365069999999998</v>
      </c>
      <c r="BF329" s="1">
        <v>0</v>
      </c>
      <c r="BG329" s="1">
        <v>0</v>
      </c>
      <c r="BH329" s="1">
        <v>88</v>
      </c>
      <c r="BI329" s="1">
        <v>0</v>
      </c>
      <c r="BJ329" s="1">
        <v>28.24109</v>
      </c>
      <c r="BK329" s="1">
        <v>2.2993489999999999</v>
      </c>
      <c r="BL329" s="1">
        <v>3.8329520000000001</v>
      </c>
      <c r="BM329" s="1">
        <v>16.516629999999999</v>
      </c>
      <c r="BN329" s="1">
        <v>59.988999999999997</v>
      </c>
      <c r="BO329" s="1">
        <v>1.1270560000000001</v>
      </c>
      <c r="BP329" s="1">
        <v>79.18289</v>
      </c>
      <c r="BQ329" s="1">
        <v>0.1005793</v>
      </c>
      <c r="BR329" s="1">
        <v>116.1238</v>
      </c>
      <c r="BS329" s="1">
        <v>9.9268479999999997</v>
      </c>
      <c r="BT329" s="1">
        <v>428.19220000000001</v>
      </c>
      <c r="BU329" s="1">
        <v>455.20620000000002</v>
      </c>
      <c r="BV329" s="1">
        <v>301.10669999999999</v>
      </c>
      <c r="BW329" s="1">
        <v>-37.892879999999998</v>
      </c>
      <c r="BX329" s="1">
        <v>-10.87885</v>
      </c>
      <c r="BY329" s="1">
        <v>254.44319999999999</v>
      </c>
      <c r="BZ329" s="1">
        <v>25.734359999999999</v>
      </c>
      <c r="CA329" s="1">
        <v>23.877749999999999</v>
      </c>
      <c r="CB329" s="1">
        <v>299.12909999999999</v>
      </c>
      <c r="CC329" s="1">
        <v>301.12110000000001</v>
      </c>
      <c r="CE329" s="1">
        <v>28.046340000000001</v>
      </c>
      <c r="CF329" s="1">
        <v>28.076809999999998</v>
      </c>
      <c r="CG329" s="1">
        <v>27.666499999999999</v>
      </c>
      <c r="CH329" s="1">
        <v>25.011320000000001</v>
      </c>
      <c r="CI329" s="1">
        <v>11.731820000000001</v>
      </c>
      <c r="CJ329" s="1">
        <v>11.32992</v>
      </c>
      <c r="CK329" s="1">
        <v>222.36009999999999</v>
      </c>
      <c r="CL329" s="1">
        <v>0</v>
      </c>
      <c r="CM329" s="1">
        <v>0</v>
      </c>
      <c r="CN329" s="1" t="s">
        <v>95</v>
      </c>
      <c r="CO329" s="1">
        <v>12.737590000000001</v>
      </c>
      <c r="CP329" s="1">
        <v>360</v>
      </c>
      <c r="CQ329" s="2">
        <f t="shared" si="10"/>
        <v>312.97553892479249</v>
      </c>
      <c r="CR329" s="2">
        <f t="shared" si="11"/>
        <v>27.532762322869626</v>
      </c>
    </row>
    <row r="330" spans="1:96" x14ac:dyDescent="0.25">
      <c r="A330" s="3">
        <v>41827.770833333336</v>
      </c>
      <c r="B330" s="1">
        <v>-17.675889999999999</v>
      </c>
      <c r="C330" s="1">
        <v>0.2599938</v>
      </c>
      <c r="D330" s="1">
        <v>0.47842170000000001</v>
      </c>
      <c r="E330" s="1">
        <v>1.1663680000000001</v>
      </c>
      <c r="F330" s="1">
        <v>-0.11754100000000001</v>
      </c>
      <c r="G330" s="1">
        <v>-1.664722</v>
      </c>
      <c r="H330" s="1">
        <v>-1.5488760000000001E-2</v>
      </c>
      <c r="I330" s="1">
        <v>1.889605</v>
      </c>
      <c r="J330" s="1">
        <v>2.3476680000000001</v>
      </c>
      <c r="K330" s="1">
        <v>0.22576099999999999</v>
      </c>
      <c r="L330" s="1">
        <v>3.2452220000000001</v>
      </c>
      <c r="M330" s="1">
        <v>3.7701199999999997E-2</v>
      </c>
      <c r="N330" s="1">
        <v>0.47287590000000002</v>
      </c>
      <c r="O330" s="1">
        <v>10.64026</v>
      </c>
      <c r="P330" s="1">
        <v>10.523960000000001</v>
      </c>
      <c r="Q330" s="1">
        <v>-108.2946</v>
      </c>
      <c r="R330" s="1">
        <v>8.4683709999999994</v>
      </c>
      <c r="S330" s="1">
        <v>218.2946</v>
      </c>
      <c r="T330" s="1">
        <v>-3.3035049999999999</v>
      </c>
      <c r="U330" s="1">
        <v>-9.9920120000000008</v>
      </c>
      <c r="V330" s="1">
        <v>0.1224338</v>
      </c>
      <c r="W330" s="1">
        <v>28.04364</v>
      </c>
      <c r="X330" s="1">
        <v>110</v>
      </c>
      <c r="Y330" s="1">
        <v>9934</v>
      </c>
      <c r="Z330" s="1">
        <v>0</v>
      </c>
      <c r="AA330" s="1">
        <v>1</v>
      </c>
      <c r="AB330" s="1">
        <v>4419</v>
      </c>
      <c r="AC330" s="1">
        <v>6381</v>
      </c>
      <c r="AD330" s="1">
        <v>466</v>
      </c>
      <c r="AE330" s="1">
        <v>109</v>
      </c>
      <c r="AF330" s="1">
        <v>-5.6263040000000002</v>
      </c>
      <c r="AG330" s="1">
        <v>676.68470000000002</v>
      </c>
      <c r="AH330" s="1">
        <v>-60.23507</v>
      </c>
      <c r="AI330" s="1">
        <v>307.31060000000002</v>
      </c>
      <c r="AJ330" s="1">
        <v>-170.89510000000001</v>
      </c>
      <c r="AK330" s="1">
        <v>-362.36450000000002</v>
      </c>
      <c r="AL330" s="1">
        <v>-5.7799839999999998</v>
      </c>
      <c r="AM330" s="1">
        <v>7.8628470000000004</v>
      </c>
      <c r="AN330" s="1">
        <v>6.7576099999999997</v>
      </c>
      <c r="AO330" s="1">
        <v>18.150690000000001</v>
      </c>
      <c r="AP330" s="1">
        <v>0.27534419999999998</v>
      </c>
      <c r="AQ330" s="1">
        <v>1.9954130000000001</v>
      </c>
      <c r="AR330" s="1">
        <v>-1.031841</v>
      </c>
      <c r="AS330" s="1">
        <v>-4.1250669999999996</v>
      </c>
      <c r="AT330" s="1">
        <v>-5.2781870000000002E-2</v>
      </c>
      <c r="AU330" s="1">
        <v>713.33219999999994</v>
      </c>
      <c r="AV330" s="1">
        <v>9.2166040000000002</v>
      </c>
      <c r="AW330" s="1">
        <v>98.166629999999998</v>
      </c>
      <c r="AX330" s="1">
        <v>26.798559999999998</v>
      </c>
      <c r="AY330" s="1">
        <v>1.1359030000000001</v>
      </c>
      <c r="AZ330" s="1">
        <v>-5.7799839999999998</v>
      </c>
      <c r="BA330" s="1">
        <v>671.83979999999997</v>
      </c>
      <c r="BB330" s="1">
        <v>0.2808602</v>
      </c>
      <c r="BC330" s="1">
        <v>-0.12717919999999999</v>
      </c>
      <c r="BD330" s="1">
        <v>8.8544</v>
      </c>
      <c r="BE330" s="1">
        <v>-4.0094519999999996</v>
      </c>
      <c r="BF330" s="1">
        <v>0</v>
      </c>
      <c r="BG330" s="1">
        <v>0</v>
      </c>
      <c r="BH330" s="1">
        <v>92.072000000000003</v>
      </c>
      <c r="BI330" s="1">
        <v>0</v>
      </c>
      <c r="BJ330" s="1">
        <v>24.369319999999998</v>
      </c>
      <c r="BK330" s="1">
        <v>2.3439860000000001</v>
      </c>
      <c r="BL330" s="1">
        <v>3.0603479999999998</v>
      </c>
      <c r="BM330" s="1">
        <v>17.056370000000001</v>
      </c>
      <c r="BN330" s="1">
        <v>76.592140000000001</v>
      </c>
      <c r="BO330" s="1">
        <v>1.1411610000000001</v>
      </c>
      <c r="BP330" s="1">
        <v>15.248710000000001</v>
      </c>
      <c r="BQ330" s="1">
        <v>0.20580390000000001</v>
      </c>
      <c r="BR330" s="1">
        <v>26.95871</v>
      </c>
      <c r="BS330" s="1">
        <v>4.2657489999999996</v>
      </c>
      <c r="BT330" s="1">
        <v>433.72370000000001</v>
      </c>
      <c r="BU330" s="1">
        <v>441.16800000000001</v>
      </c>
      <c r="BV330" s="1">
        <v>296.61799999999999</v>
      </c>
      <c r="BW330" s="1">
        <v>-5.3298420000000002</v>
      </c>
      <c r="BX330" s="1">
        <v>2.1144129999999999</v>
      </c>
      <c r="BY330" s="1">
        <v>74.135000000000005</v>
      </c>
      <c r="BZ330" s="1">
        <v>25.498840000000001</v>
      </c>
      <c r="CA330" s="1">
        <v>23.078299999999999</v>
      </c>
      <c r="CB330" s="1">
        <v>298.86559999999997</v>
      </c>
      <c r="CC330" s="1">
        <v>296.13839999999999</v>
      </c>
      <c r="CE330" s="1">
        <v>23.879760000000001</v>
      </c>
      <c r="CF330" s="1">
        <v>23.71932</v>
      </c>
      <c r="CG330" s="1">
        <v>23.554849999999998</v>
      </c>
      <c r="CH330" s="1">
        <v>22.853269999999998</v>
      </c>
      <c r="CI330" s="1">
        <v>12.1637</v>
      </c>
      <c r="CJ330" s="1">
        <v>11.945029999999999</v>
      </c>
      <c r="CK330" s="1">
        <v>278.4699</v>
      </c>
      <c r="CL330" s="1">
        <v>0</v>
      </c>
      <c r="CM330" s="1">
        <v>11.176</v>
      </c>
      <c r="CN330" s="1" t="s">
        <v>95</v>
      </c>
      <c r="CO330" s="1">
        <v>12.29082</v>
      </c>
      <c r="CP330" s="1">
        <v>360</v>
      </c>
      <c r="CQ330" s="2">
        <f t="shared" si="10"/>
        <v>411.85822370852441</v>
      </c>
      <c r="CR330" s="2">
        <f t="shared" si="11"/>
        <v>22.269089234640202</v>
      </c>
    </row>
    <row r="331" spans="1:96" x14ac:dyDescent="0.25">
      <c r="A331" s="3">
        <v>41827.791666666664</v>
      </c>
      <c r="B331" s="1">
        <v>-5.8070899999999996</v>
      </c>
      <c r="C331" s="1">
        <v>0.2389095</v>
      </c>
      <c r="D331" s="1">
        <v>0.46026519999999999</v>
      </c>
      <c r="E331" s="1">
        <v>0.67457860000000003</v>
      </c>
      <c r="F331" s="1">
        <v>-9.1838840000000004E-4</v>
      </c>
      <c r="G331" s="1">
        <v>-9.6101400000000003E-2</v>
      </c>
      <c r="H331" s="1">
        <v>-5.1252839999999999E-3</v>
      </c>
      <c r="I331" s="1">
        <v>1.594082</v>
      </c>
      <c r="J331" s="1">
        <v>-1.2770889999999999</v>
      </c>
      <c r="K331" s="1">
        <v>0.1741645</v>
      </c>
      <c r="L331" s="1">
        <v>2.149629</v>
      </c>
      <c r="M331" s="1">
        <v>-0.1206011</v>
      </c>
      <c r="N331" s="1">
        <v>0.29842960000000002</v>
      </c>
      <c r="O331" s="1">
        <v>4.3522530000000001</v>
      </c>
      <c r="P331" s="1">
        <v>3.727093</v>
      </c>
      <c r="Q331" s="1">
        <v>-108.8107</v>
      </c>
      <c r="R331" s="1">
        <v>30.69894</v>
      </c>
      <c r="S331" s="1">
        <v>218.8107</v>
      </c>
      <c r="T331" s="1">
        <v>-1.201775</v>
      </c>
      <c r="U331" s="1">
        <v>-3.528019</v>
      </c>
      <c r="V331" s="1">
        <v>-7.7968330000000002E-2</v>
      </c>
      <c r="W331" s="1">
        <v>31.02225</v>
      </c>
      <c r="X331" s="1">
        <v>110</v>
      </c>
      <c r="Y331" s="1">
        <v>9537</v>
      </c>
      <c r="Z331" s="1">
        <v>0</v>
      </c>
      <c r="AA331" s="1">
        <v>0</v>
      </c>
      <c r="AB331" s="1">
        <v>7525</v>
      </c>
      <c r="AC331" s="1">
        <v>2927</v>
      </c>
      <c r="AD331" s="1">
        <v>2303</v>
      </c>
      <c r="AE331" s="1">
        <v>64</v>
      </c>
      <c r="AF331" s="1">
        <v>-18.30302</v>
      </c>
      <c r="AG331" s="1">
        <v>1967.605</v>
      </c>
      <c r="AH331" s="1">
        <v>-130.24289999999999</v>
      </c>
      <c r="AI331" s="1">
        <v>1507.9369999999999</v>
      </c>
      <c r="AJ331" s="1">
        <v>-413.2192</v>
      </c>
      <c r="AK331" s="1">
        <v>326.4468</v>
      </c>
      <c r="AL331" s="1">
        <v>-18.873519999999999</v>
      </c>
      <c r="AM331" s="1">
        <v>7.7024439999999998</v>
      </c>
      <c r="AN331" s="1">
        <v>10.49639</v>
      </c>
      <c r="AO331" s="1">
        <v>-8.0395120000000002</v>
      </c>
      <c r="AP331" s="1">
        <v>0.79707380000000005</v>
      </c>
      <c r="AQ331" s="1">
        <v>1.2100359999999999</v>
      </c>
      <c r="AR331" s="1">
        <v>-1.445444</v>
      </c>
      <c r="AS331" s="1">
        <v>1.013865</v>
      </c>
      <c r="AT331" s="1">
        <v>-0.1149512</v>
      </c>
      <c r="AU331" s="1">
        <v>746.3021</v>
      </c>
      <c r="AV331" s="1">
        <v>12.194000000000001</v>
      </c>
      <c r="AW331" s="1">
        <v>98.450680000000006</v>
      </c>
      <c r="AX331" s="1">
        <v>29.341809999999999</v>
      </c>
      <c r="AY331" s="1">
        <v>1.127761</v>
      </c>
      <c r="AZ331" s="1">
        <v>-18.873519999999999</v>
      </c>
      <c r="BA331" s="1">
        <v>1944.86</v>
      </c>
      <c r="BB331" s="1">
        <v>0.85909860000000005</v>
      </c>
      <c r="BC331" s="1">
        <v>-0.28859990000000002</v>
      </c>
      <c r="BD331" s="1">
        <v>34.25029</v>
      </c>
      <c r="BE331" s="1">
        <v>-11.50582</v>
      </c>
      <c r="BF331" s="1">
        <v>0</v>
      </c>
      <c r="BG331" s="1">
        <v>0</v>
      </c>
      <c r="BH331" s="1">
        <v>86.373829999999998</v>
      </c>
      <c r="BI331" s="1">
        <v>0</v>
      </c>
      <c r="BJ331" s="1">
        <v>24.17878</v>
      </c>
      <c r="BK331" s="1">
        <v>2.3630040000000001</v>
      </c>
      <c r="BL331" s="1">
        <v>3.0203500000000001</v>
      </c>
      <c r="BM331" s="1">
        <v>17.205780000000001</v>
      </c>
      <c r="BN331" s="1">
        <v>78.236109999999996</v>
      </c>
      <c r="BO331" s="1">
        <v>1.141079</v>
      </c>
      <c r="BP331" s="1">
        <v>55.222389999999997</v>
      </c>
      <c r="BQ331" s="1">
        <v>0.1134922</v>
      </c>
      <c r="BR331" s="1">
        <v>79.215509999999995</v>
      </c>
      <c r="BS331" s="1">
        <v>8.7463870000000004</v>
      </c>
      <c r="BT331" s="1">
        <v>423.19970000000001</v>
      </c>
      <c r="BU331" s="1">
        <v>438.44650000000001</v>
      </c>
      <c r="BV331" s="1">
        <v>295.17759999999998</v>
      </c>
      <c r="BW331" s="1">
        <v>-7.2553239999999999</v>
      </c>
      <c r="BX331" s="1">
        <v>7.9914100000000001</v>
      </c>
      <c r="BY331" s="1">
        <v>162.77160000000001</v>
      </c>
      <c r="BZ331" s="1">
        <v>24.71987</v>
      </c>
      <c r="CA331" s="1">
        <v>23.632059999999999</v>
      </c>
      <c r="CB331" s="1">
        <v>297.92509999999999</v>
      </c>
      <c r="CC331" s="1">
        <v>295.3295</v>
      </c>
      <c r="CE331" s="1">
        <v>23.010390000000001</v>
      </c>
      <c r="CF331" s="1">
        <v>22.945350000000001</v>
      </c>
      <c r="CG331" s="1">
        <v>22.79542</v>
      </c>
      <c r="CH331" s="1">
        <v>23.119019999999999</v>
      </c>
      <c r="CI331" s="1">
        <v>4.509582</v>
      </c>
      <c r="CJ331" s="1">
        <v>3.6422639999999999</v>
      </c>
      <c r="CK331" s="1">
        <v>292.96319999999997</v>
      </c>
      <c r="CL331" s="1">
        <v>0</v>
      </c>
      <c r="CM331" s="1">
        <v>8.8899989999999995</v>
      </c>
      <c r="CN331" s="1" t="s">
        <v>95</v>
      </c>
      <c r="CO331" s="1">
        <v>12.22644</v>
      </c>
      <c r="CP331" s="1">
        <v>360</v>
      </c>
      <c r="CQ331" s="2">
        <f t="shared" si="10"/>
        <v>433.29390344613535</v>
      </c>
      <c r="CR331" s="2">
        <f t="shared" si="11"/>
        <v>21.992122076605114</v>
      </c>
    </row>
    <row r="332" spans="1:96" x14ac:dyDescent="0.25">
      <c r="A332" s="3">
        <v>41827.8125</v>
      </c>
      <c r="B332" s="1">
        <v>13.891769999999999</v>
      </c>
      <c r="C332" s="1">
        <v>0.18451500000000001</v>
      </c>
      <c r="D332" s="1">
        <v>0.40382109999999999</v>
      </c>
      <c r="E332" s="1">
        <v>0.4324846</v>
      </c>
      <c r="F332" s="1">
        <v>0.25301580000000001</v>
      </c>
      <c r="G332" s="1">
        <v>-0.17063829999999999</v>
      </c>
      <c r="H332" s="1">
        <v>1.222026E-2</v>
      </c>
      <c r="I332" s="1">
        <v>1.299769</v>
      </c>
      <c r="J332" s="1">
        <v>-5.2837849999999999E-2</v>
      </c>
      <c r="K332" s="1">
        <v>0.1630519</v>
      </c>
      <c r="L332" s="1">
        <v>0.97561489999999995</v>
      </c>
      <c r="M332" s="1">
        <v>2.5279220000000002E-3</v>
      </c>
      <c r="N332" s="1">
        <v>0.24990180000000001</v>
      </c>
      <c r="O332" s="1">
        <v>3.3133300000000001</v>
      </c>
      <c r="P332" s="1">
        <v>3.0634169999999998</v>
      </c>
      <c r="Q332" s="1">
        <v>-69.333190000000002</v>
      </c>
      <c r="R332" s="1">
        <v>22.245729999999998</v>
      </c>
      <c r="S332" s="1">
        <v>179.33320000000001</v>
      </c>
      <c r="T332" s="1">
        <v>1.08118</v>
      </c>
      <c r="U332" s="1">
        <v>-2.866269</v>
      </c>
      <c r="V332" s="1">
        <v>8.5249829999999999E-2</v>
      </c>
      <c r="W332" s="1">
        <v>29.888819999999999</v>
      </c>
      <c r="X332" s="1">
        <v>110</v>
      </c>
      <c r="Y332" s="1">
        <v>18000</v>
      </c>
      <c r="Z332" s="1">
        <v>0</v>
      </c>
      <c r="AA332" s="1">
        <v>0</v>
      </c>
      <c r="AB332" s="1">
        <v>0</v>
      </c>
      <c r="AC332" s="1">
        <v>0</v>
      </c>
      <c r="AD332" s="1">
        <v>0</v>
      </c>
      <c r="AE332" s="1">
        <v>0</v>
      </c>
      <c r="AF332" s="1">
        <v>-8.6700230000000007E-3</v>
      </c>
      <c r="AG332" s="1">
        <v>36.731000000000002</v>
      </c>
      <c r="AH332" s="1">
        <v>11.53403</v>
      </c>
      <c r="AI332" s="1">
        <v>2.5575570000000001</v>
      </c>
      <c r="AJ332" s="1">
        <v>-0.46597899999999998</v>
      </c>
      <c r="AK332" s="1">
        <v>0.95082929999999999</v>
      </c>
      <c r="AL332" s="1">
        <v>-3.9334210000000001E-2</v>
      </c>
      <c r="AM332" s="1">
        <v>0.35319460000000003</v>
      </c>
      <c r="AN332" s="1">
        <v>4.167995E-2</v>
      </c>
      <c r="AO332" s="1">
        <v>0.2272429</v>
      </c>
      <c r="AP332" s="1">
        <v>1.4079029999999999E-2</v>
      </c>
      <c r="AQ332" s="1">
        <v>0.43992550000000002</v>
      </c>
      <c r="AR332" s="1">
        <v>0.24361940000000001</v>
      </c>
      <c r="AS332" s="1">
        <v>-0.19858390000000001</v>
      </c>
      <c r="AT332" s="1">
        <v>1.0146209999999999E-2</v>
      </c>
      <c r="AU332" s="1">
        <v>557.70429999999999</v>
      </c>
      <c r="AV332" s="1">
        <v>17.72663</v>
      </c>
      <c r="AW332" s="1">
        <v>98.453109999999995</v>
      </c>
      <c r="AX332" s="1">
        <v>27.46444</v>
      </c>
      <c r="AY332" s="1">
        <v>1.1314979999999999</v>
      </c>
      <c r="AZ332" s="1">
        <v>-3.9334210000000001E-2</v>
      </c>
      <c r="BA332" s="1">
        <v>34.352829999999997</v>
      </c>
      <c r="BB332" s="1">
        <v>1.1358109999999999E-2</v>
      </c>
      <c r="BC332" s="1">
        <v>1.9306070000000002E-2</v>
      </c>
      <c r="BD332" s="1">
        <v>0.88088310000000003</v>
      </c>
      <c r="BE332" s="1">
        <v>1.4972909999999999</v>
      </c>
      <c r="BF332" s="1">
        <v>0</v>
      </c>
      <c r="BG332" s="1">
        <v>0</v>
      </c>
      <c r="BH332" s="1">
        <v>75.011669999999995</v>
      </c>
      <c r="BI332" s="1">
        <v>0</v>
      </c>
      <c r="BJ332" s="1">
        <v>25.783059999999999</v>
      </c>
      <c r="BK332" s="1">
        <v>2.3958689999999998</v>
      </c>
      <c r="BL332" s="1">
        <v>3.3178709999999998</v>
      </c>
      <c r="BM332" s="1">
        <v>17.35145</v>
      </c>
      <c r="BN332" s="1">
        <v>72.211020000000005</v>
      </c>
      <c r="BO332" s="1">
        <v>1.1381239999999999</v>
      </c>
      <c r="BP332" s="1">
        <v>25.987220000000001</v>
      </c>
      <c r="BQ332" s="1">
        <v>0.13924719999999999</v>
      </c>
      <c r="BR332" s="1">
        <v>60.76831</v>
      </c>
      <c r="BS332" s="1">
        <v>8.0638120000000004</v>
      </c>
      <c r="BT332" s="1">
        <v>416.60019999999997</v>
      </c>
      <c r="BU332" s="1">
        <v>443.3175</v>
      </c>
      <c r="BV332" s="1">
        <v>296.3485</v>
      </c>
      <c r="BW332" s="1">
        <v>-20.715199999999999</v>
      </c>
      <c r="BX332" s="1">
        <v>6.0020759999999997</v>
      </c>
      <c r="BY332" s="1">
        <v>123.7907</v>
      </c>
      <c r="BZ332" s="1">
        <v>24.71716</v>
      </c>
      <c r="CA332" s="1">
        <v>23.922720000000002</v>
      </c>
      <c r="CB332" s="1">
        <v>297.87909999999999</v>
      </c>
      <c r="CC332" s="1">
        <v>297.2346</v>
      </c>
      <c r="CE332" s="1">
        <v>24.110869999999998</v>
      </c>
      <c r="CF332" s="1">
        <v>24.515350000000002</v>
      </c>
      <c r="CG332" s="1">
        <v>24.248729999999998</v>
      </c>
      <c r="CH332" s="1">
        <v>24.785530000000001</v>
      </c>
      <c r="CI332" s="1">
        <v>3.2160220000000002</v>
      </c>
      <c r="CJ332" s="1">
        <v>2.9682400000000002</v>
      </c>
      <c r="CK332" s="1">
        <v>237.011</v>
      </c>
      <c r="CL332" s="1">
        <v>0</v>
      </c>
      <c r="CM332" s="1">
        <v>0</v>
      </c>
      <c r="CN332" s="1" t="s">
        <v>95</v>
      </c>
      <c r="CO332" s="1">
        <v>12.1724</v>
      </c>
      <c r="CP332" s="1">
        <v>360</v>
      </c>
      <c r="CQ332" s="2">
        <f t="shared" si="10"/>
        <v>321.77878385252126</v>
      </c>
      <c r="CR332" s="2">
        <f t="shared" si="11"/>
        <v>24.02881551068532</v>
      </c>
    </row>
    <row r="333" spans="1:96" x14ac:dyDescent="0.25">
      <c r="A333" s="3">
        <v>41827.833333333336</v>
      </c>
      <c r="B333" s="1">
        <v>444.42970000000003</v>
      </c>
      <c r="C333" s="1">
        <v>-0.29718080000000002</v>
      </c>
      <c r="D333" s="1">
        <v>0.24592939999999999</v>
      </c>
      <c r="E333" s="1">
        <v>0.73858900000000005</v>
      </c>
      <c r="F333" s="1">
        <v>-4.0799710000000003E-2</v>
      </c>
      <c r="G333" s="1">
        <v>-0.21358050000000001</v>
      </c>
      <c r="H333" s="1">
        <v>-9.0028490000000003E-2</v>
      </c>
      <c r="I333" s="1">
        <v>0.6139251</v>
      </c>
      <c r="J333" s="1">
        <v>0.24697930000000001</v>
      </c>
      <c r="K333" s="1">
        <v>-7.0840119999999996E-4</v>
      </c>
      <c r="L333" s="1">
        <v>0.84946690000000002</v>
      </c>
      <c r="M333" s="1">
        <v>6.0477139999999999E-2</v>
      </c>
      <c r="N333" s="1">
        <v>0.27651710000000002</v>
      </c>
      <c r="O333" s="1">
        <v>7.5108139999999999</v>
      </c>
      <c r="P333" s="1">
        <v>7.4609059999999996</v>
      </c>
      <c r="Q333" s="1">
        <v>-48.757199999999997</v>
      </c>
      <c r="R333" s="1">
        <v>6.6027889999999996</v>
      </c>
      <c r="S333" s="1">
        <v>158.75720000000001</v>
      </c>
      <c r="T333" s="1">
        <v>4.9186040000000002</v>
      </c>
      <c r="U333" s="1">
        <v>-5.6100260000000004</v>
      </c>
      <c r="V333" s="1">
        <v>0.6242896</v>
      </c>
      <c r="W333" s="1">
        <v>30.077110000000001</v>
      </c>
      <c r="X333" s="1">
        <v>110</v>
      </c>
      <c r="Y333" s="1">
        <v>18000</v>
      </c>
      <c r="Z333" s="1">
        <v>0</v>
      </c>
      <c r="AA333" s="1">
        <v>0</v>
      </c>
      <c r="AB333" s="1">
        <v>0</v>
      </c>
      <c r="AC333" s="1">
        <v>0</v>
      </c>
      <c r="AD333" s="1">
        <v>0</v>
      </c>
      <c r="AE333" s="1">
        <v>0</v>
      </c>
      <c r="AF333" s="4">
        <v>-1552105000000000</v>
      </c>
      <c r="AG333" s="1">
        <v>647233.19999999995</v>
      </c>
      <c r="AH333" s="1">
        <v>410.22300000000001</v>
      </c>
      <c r="AI333" s="1" t="s">
        <v>95</v>
      </c>
      <c r="AJ333" s="4">
        <v>3.270187E+16</v>
      </c>
      <c r="AK333" s="4">
        <v>-1.023979E+17</v>
      </c>
      <c r="AL333" s="4">
        <v>3.793643E+16</v>
      </c>
      <c r="AM333" s="1">
        <v>1326925</v>
      </c>
      <c r="AN333" s="1">
        <v>-1346.1949999999999</v>
      </c>
      <c r="AO333" s="1">
        <v>9139.2150000000001</v>
      </c>
      <c r="AP333" s="1">
        <v>-3442.3240000000001</v>
      </c>
      <c r="AQ333" s="1">
        <v>2.3795470000000001</v>
      </c>
      <c r="AR333" s="1">
        <v>-3.7640720000000003E-2</v>
      </c>
      <c r="AS333" s="1">
        <v>-0.24647730000000001</v>
      </c>
      <c r="AT333" s="1">
        <v>-8.3099220000000001E-2</v>
      </c>
      <c r="AU333" s="4">
        <v>-1.055262E+17</v>
      </c>
      <c r="AV333" s="1">
        <v>9907.866</v>
      </c>
      <c r="AW333" s="1">
        <v>98.431439999999995</v>
      </c>
      <c r="AX333" s="1">
        <v>27.69389</v>
      </c>
      <c r="AY333" s="1">
        <v>-4.9135989999999996</v>
      </c>
      <c r="AZ333" s="4">
        <v>3.793643E+16</v>
      </c>
      <c r="BA333" s="1">
        <v>-8399270</v>
      </c>
      <c r="BB333" s="4">
        <v>-3.948629E+16</v>
      </c>
      <c r="BC333" s="4">
        <v>-2244347000000</v>
      </c>
      <c r="BD333" s="1">
        <v>9045989</v>
      </c>
      <c r="BE333" s="1">
        <v>514.1617</v>
      </c>
      <c r="BF333" s="1">
        <v>0</v>
      </c>
      <c r="BG333" s="1">
        <v>0</v>
      </c>
      <c r="BH333" s="1">
        <v>75.002110000000002</v>
      </c>
      <c r="BI333" s="1">
        <v>0</v>
      </c>
      <c r="BJ333" s="1">
        <v>26.41704</v>
      </c>
      <c r="BK333" s="1">
        <v>2.3259099999999999</v>
      </c>
      <c r="BL333" s="1">
        <v>3.4445860000000001</v>
      </c>
      <c r="BM333" s="1">
        <v>16.809139999999999</v>
      </c>
      <c r="BN333" s="1">
        <v>67.523650000000004</v>
      </c>
      <c r="BO333" s="1">
        <v>1.136053</v>
      </c>
      <c r="BP333" s="1">
        <v>-11.81711</v>
      </c>
      <c r="BQ333" s="1">
        <v>0.2323625</v>
      </c>
      <c r="BR333" s="1">
        <v>24.066929999999999</v>
      </c>
      <c r="BS333" s="1">
        <v>5.2808630000000001</v>
      </c>
      <c r="BT333" s="1">
        <v>415.30029999999999</v>
      </c>
      <c r="BU333" s="1">
        <v>445.90350000000001</v>
      </c>
      <c r="BV333" s="1">
        <v>298.03809999999999</v>
      </c>
      <c r="BW333" s="1">
        <v>-32.093470000000003</v>
      </c>
      <c r="BX333" s="1">
        <v>-1.4902949999999999</v>
      </c>
      <c r="BY333" s="1">
        <v>38.249310000000001</v>
      </c>
      <c r="BZ333" s="1">
        <v>24.890460000000001</v>
      </c>
      <c r="CA333" s="1">
        <v>23.74222</v>
      </c>
      <c r="CB333" s="1">
        <v>298.09660000000002</v>
      </c>
      <c r="CC333" s="1">
        <v>298.65050000000002</v>
      </c>
      <c r="CE333" s="1">
        <v>25.222349999999999</v>
      </c>
      <c r="CF333" s="1">
        <v>25.373329999999999</v>
      </c>
      <c r="CG333" s="1">
        <v>25.547899999999998</v>
      </c>
      <c r="CH333" s="1">
        <v>25.46566</v>
      </c>
      <c r="CI333" s="1">
        <v>7.6749749999999999</v>
      </c>
      <c r="CJ333" s="1">
        <v>7.6324519999999998</v>
      </c>
      <c r="CK333" s="1">
        <v>217.1463</v>
      </c>
      <c r="CL333" s="1">
        <v>0</v>
      </c>
      <c r="CM333" s="1">
        <v>0</v>
      </c>
      <c r="CN333" s="1" t="s">
        <v>95</v>
      </c>
      <c r="CO333" s="1">
        <v>12.00193</v>
      </c>
      <c r="CP333" s="1">
        <v>360</v>
      </c>
      <c r="CQ333" s="2">
        <f t="shared" si="10"/>
        <v>-6.0945363373467144E+16</v>
      </c>
      <c r="CR333" s="2">
        <f t="shared" si="11"/>
        <v>24.893721020592039</v>
      </c>
    </row>
    <row r="334" spans="1:96" x14ac:dyDescent="0.25">
      <c r="A334" s="3">
        <v>41827.854166666664</v>
      </c>
      <c r="B334" s="1">
        <v>3.8012220000000001</v>
      </c>
      <c r="C334" s="1">
        <v>5.905535E-2</v>
      </c>
      <c r="D334" s="1">
        <v>0.228376</v>
      </c>
      <c r="E334" s="1">
        <v>0.43613659999999999</v>
      </c>
      <c r="F334" s="1">
        <v>0.1016116</v>
      </c>
      <c r="G334" s="1">
        <v>0.19515540000000001</v>
      </c>
      <c r="H334" s="1">
        <v>3.3414999999999999E-3</v>
      </c>
      <c r="I334" s="1">
        <v>0.61986719999999995</v>
      </c>
      <c r="J334" s="1">
        <v>9.0556800000000007E-2</v>
      </c>
      <c r="K334" s="1">
        <v>4.2293319999999997E-3</v>
      </c>
      <c r="L334" s="1">
        <v>0.84934810000000005</v>
      </c>
      <c r="M334" s="1">
        <v>5.198382E-2</v>
      </c>
      <c r="N334" s="1">
        <v>0.32144519999999999</v>
      </c>
      <c r="O334" s="1">
        <v>8.9022520000000007</v>
      </c>
      <c r="P334" s="1">
        <v>8.8687860000000001</v>
      </c>
      <c r="Q334" s="1">
        <v>-56.507869999999997</v>
      </c>
      <c r="R334" s="1">
        <v>4.9663399999999998</v>
      </c>
      <c r="S334" s="1">
        <v>166.50790000000001</v>
      </c>
      <c r="T334" s="1">
        <v>4.8940039999999998</v>
      </c>
      <c r="U334" s="1">
        <v>-7.3962380000000003</v>
      </c>
      <c r="V334" s="1">
        <v>0.55914339999999996</v>
      </c>
      <c r="W334" s="1">
        <v>29.616119999999999</v>
      </c>
      <c r="X334" s="1">
        <v>110</v>
      </c>
      <c r="Y334" s="1">
        <v>18000</v>
      </c>
      <c r="Z334" s="1">
        <v>0</v>
      </c>
      <c r="AA334" s="1">
        <v>0</v>
      </c>
      <c r="AB334" s="1">
        <v>0</v>
      </c>
      <c r="AC334" s="1">
        <v>0</v>
      </c>
      <c r="AD334" s="1">
        <v>0</v>
      </c>
      <c r="AE334" s="1">
        <v>0</v>
      </c>
      <c r="AF334" s="1">
        <v>3.4731789999999998E-2</v>
      </c>
      <c r="AG334" s="1">
        <v>25.120419999999999</v>
      </c>
      <c r="AH334" s="1">
        <v>2.2054309999999999</v>
      </c>
      <c r="AI334" s="1">
        <v>1.864625</v>
      </c>
      <c r="AJ334" s="1">
        <v>-0.24573</v>
      </c>
      <c r="AK334" s="1">
        <v>7.4831010000000003E-2</v>
      </c>
      <c r="AL334" s="1">
        <v>2.320765E-2</v>
      </c>
      <c r="AM334" s="1">
        <v>0.3176254</v>
      </c>
      <c r="AN334" s="1">
        <v>-2.5055480000000002E-2</v>
      </c>
      <c r="AO334" s="1">
        <v>5.914676E-2</v>
      </c>
      <c r="AP334" s="1">
        <v>9.9168750000000003E-3</v>
      </c>
      <c r="AQ334" s="1">
        <v>0.42820780000000003</v>
      </c>
      <c r="AR334" s="1">
        <v>0.10325429999999999</v>
      </c>
      <c r="AS334" s="1">
        <v>0.18383720000000001</v>
      </c>
      <c r="AT334" s="1">
        <v>1.9387040000000001E-3</v>
      </c>
      <c r="AU334" s="1">
        <v>549.72670000000005</v>
      </c>
      <c r="AV334" s="1">
        <v>18.049589999999998</v>
      </c>
      <c r="AW334" s="1">
        <v>98.436099999999996</v>
      </c>
      <c r="AX334" s="1">
        <v>27.151869999999999</v>
      </c>
      <c r="AY334" s="1">
        <v>1.1322920000000001</v>
      </c>
      <c r="AZ334" s="1">
        <v>2.320765E-2</v>
      </c>
      <c r="BA334" s="1">
        <v>24.19717</v>
      </c>
      <c r="BB334" s="1">
        <v>7.8825630000000004E-3</v>
      </c>
      <c r="BC334" s="1">
        <v>3.6415760000000001E-3</v>
      </c>
      <c r="BD334" s="1">
        <v>0.63150669999999998</v>
      </c>
      <c r="BE334" s="1">
        <v>0.29174260000000002</v>
      </c>
      <c r="BF334" s="1">
        <v>0</v>
      </c>
      <c r="BG334" s="1">
        <v>0</v>
      </c>
      <c r="BH334" s="1">
        <v>75</v>
      </c>
      <c r="BI334" s="1">
        <v>0</v>
      </c>
      <c r="BJ334" s="1">
        <v>26.046469999999999</v>
      </c>
      <c r="BK334" s="1">
        <v>2.427508</v>
      </c>
      <c r="BL334" s="1">
        <v>3.3700480000000002</v>
      </c>
      <c r="BM334" s="1">
        <v>17.565110000000001</v>
      </c>
      <c r="BN334" s="1">
        <v>72.031850000000006</v>
      </c>
      <c r="BO334" s="1">
        <v>1.1367579999999999</v>
      </c>
      <c r="BP334" s="1">
        <v>-51.992739999999998</v>
      </c>
      <c r="BQ334" s="1">
        <v>9.7975160000000006E-2</v>
      </c>
      <c r="BR334" s="1">
        <v>0.74168909999999999</v>
      </c>
      <c r="BS334" s="1">
        <v>0.95218800000000003</v>
      </c>
      <c r="BT334" s="1">
        <v>394.9</v>
      </c>
      <c r="BU334" s="1">
        <v>446.68220000000002</v>
      </c>
      <c r="BV334" s="1">
        <v>298.7294</v>
      </c>
      <c r="BW334" s="1">
        <v>-56.639209999999999</v>
      </c>
      <c r="BX334" s="1">
        <v>-4.8569560000000003</v>
      </c>
      <c r="BY334" s="1">
        <v>6.1247870000000004</v>
      </c>
      <c r="BZ334" s="1">
        <v>24.988330000000001</v>
      </c>
      <c r="CA334" s="1">
        <v>23.555820000000001</v>
      </c>
      <c r="CB334" s="1">
        <v>298.22809999999998</v>
      </c>
      <c r="CC334" s="1">
        <v>298.55489999999998</v>
      </c>
      <c r="CE334" s="1">
        <v>25.733820000000001</v>
      </c>
      <c r="CF334" s="1">
        <v>25.588719999999999</v>
      </c>
      <c r="CG334" s="1">
        <v>25.68207</v>
      </c>
      <c r="CH334" s="1">
        <v>25.192309999999999</v>
      </c>
      <c r="CI334" s="1">
        <v>9.1148360000000004</v>
      </c>
      <c r="CJ334" s="1">
        <v>9.0894689999999994</v>
      </c>
      <c r="CK334" s="1">
        <v>223.60249999999999</v>
      </c>
      <c r="CL334" s="1">
        <v>0</v>
      </c>
      <c r="CM334" s="1">
        <v>0</v>
      </c>
      <c r="CN334" s="1" t="s">
        <v>95</v>
      </c>
      <c r="CO334" s="1">
        <v>11.92276</v>
      </c>
      <c r="CP334" s="1">
        <v>360</v>
      </c>
      <c r="CQ334" s="2">
        <f t="shared" si="10"/>
        <v>316.90090769588676</v>
      </c>
      <c r="CR334" s="2">
        <f t="shared" si="11"/>
        <v>24.385206383479868</v>
      </c>
    </row>
    <row r="335" spans="1:96" x14ac:dyDescent="0.25">
      <c r="A335" s="3">
        <v>41827.875</v>
      </c>
      <c r="B335" s="1">
        <v>4.9991560000000002</v>
      </c>
      <c r="C335" s="1">
        <v>1.061021E-2</v>
      </c>
      <c r="D335" s="1">
        <v>9.6646899999999994E-2</v>
      </c>
      <c r="E335" s="1">
        <v>0.223714</v>
      </c>
      <c r="F335" s="1">
        <v>3.1697580000000003E-2</v>
      </c>
      <c r="G335" s="1">
        <v>-3.9764140000000003E-2</v>
      </c>
      <c r="H335" s="1">
        <v>4.3805129999999999E-3</v>
      </c>
      <c r="I335" s="1">
        <v>0.62025019999999997</v>
      </c>
      <c r="J335" s="1">
        <v>-0.22283269999999999</v>
      </c>
      <c r="K335" s="1">
        <v>9.0495349999999992E-3</v>
      </c>
      <c r="L335" s="1">
        <v>0.86104809999999998</v>
      </c>
      <c r="M335" s="1">
        <v>2.3136900000000002E-3</v>
      </c>
      <c r="N335" s="1">
        <v>0.29200229999999999</v>
      </c>
      <c r="O335" s="1">
        <v>8.3780040000000007</v>
      </c>
      <c r="P335" s="1">
        <v>8.3610980000000001</v>
      </c>
      <c r="Q335" s="1">
        <v>-61.265779999999999</v>
      </c>
      <c r="R335" s="1">
        <v>3.6386180000000001</v>
      </c>
      <c r="S335" s="1">
        <v>171.26580000000001</v>
      </c>
      <c r="T335" s="1">
        <v>4.0195629999999998</v>
      </c>
      <c r="U335" s="1">
        <v>-7.3314969999999997</v>
      </c>
      <c r="V335" s="1">
        <v>0.47893540000000001</v>
      </c>
      <c r="W335" s="1">
        <v>28.847470000000001</v>
      </c>
      <c r="X335" s="1">
        <v>110</v>
      </c>
      <c r="Y335" s="1">
        <v>18000</v>
      </c>
      <c r="Z335" s="1">
        <v>0</v>
      </c>
      <c r="AA335" s="1">
        <v>0</v>
      </c>
      <c r="AB335" s="1">
        <v>0</v>
      </c>
      <c r="AC335" s="1">
        <v>0</v>
      </c>
      <c r="AD335" s="1">
        <v>0</v>
      </c>
      <c r="AE335" s="1">
        <v>0</v>
      </c>
      <c r="AF335" s="1">
        <v>-8.8883770000000001E-2</v>
      </c>
      <c r="AG335" s="1">
        <v>40.605730000000001</v>
      </c>
      <c r="AH335" s="1">
        <v>2.4435250000000002</v>
      </c>
      <c r="AI335" s="1">
        <v>2.9294639999999998</v>
      </c>
      <c r="AJ335" s="1">
        <v>-0.74322319999999997</v>
      </c>
      <c r="AK335" s="1">
        <v>1.52383</v>
      </c>
      <c r="AL335" s="1">
        <v>-0.10599210000000001</v>
      </c>
      <c r="AM335" s="1">
        <v>0.28519929999999999</v>
      </c>
      <c r="AN335" s="1">
        <v>-4.3494940000000003E-2</v>
      </c>
      <c r="AO335" s="1">
        <v>5.187141E-2</v>
      </c>
      <c r="AP335" s="1">
        <v>1.6120140000000002E-2</v>
      </c>
      <c r="AQ335" s="1">
        <v>0.21956300000000001</v>
      </c>
      <c r="AR335" s="1">
        <v>3.7067259999999998E-2</v>
      </c>
      <c r="AS335" s="1">
        <v>-4.6048489999999997E-2</v>
      </c>
      <c r="AT335" s="1">
        <v>2.1411400000000001E-3</v>
      </c>
      <c r="AU335" s="1">
        <v>560.31659999999999</v>
      </c>
      <c r="AV335" s="1">
        <v>17.081600000000002</v>
      </c>
      <c r="AW335" s="1">
        <v>98.492429999999999</v>
      </c>
      <c r="AX335" s="1">
        <v>26.527470000000001</v>
      </c>
      <c r="AY335" s="1">
        <v>1.135921</v>
      </c>
      <c r="AZ335" s="1">
        <v>-0.10599210000000001</v>
      </c>
      <c r="BA335" s="1">
        <v>39.333129999999997</v>
      </c>
      <c r="BB335" s="1">
        <v>1.3006480000000001E-2</v>
      </c>
      <c r="BC335" s="1">
        <v>4.1018310000000002E-3</v>
      </c>
      <c r="BD335" s="1">
        <v>0.96748610000000002</v>
      </c>
      <c r="BE335" s="1">
        <v>0.30511440000000001</v>
      </c>
      <c r="BF335" s="1">
        <v>0</v>
      </c>
      <c r="BG335" s="1">
        <v>0</v>
      </c>
      <c r="BH335" s="1">
        <v>75</v>
      </c>
      <c r="BI335" s="1">
        <v>0</v>
      </c>
      <c r="BJ335" s="1">
        <v>25.312619999999999</v>
      </c>
      <c r="BK335" s="1">
        <v>2.3010989999999998</v>
      </c>
      <c r="BL335" s="1">
        <v>3.2266870000000001</v>
      </c>
      <c r="BM335" s="1">
        <v>16.691379999999999</v>
      </c>
      <c r="BN335" s="1">
        <v>71.314589999999995</v>
      </c>
      <c r="BO335" s="1">
        <v>1.1401680000000001</v>
      </c>
      <c r="BP335" s="1">
        <v>-57.87238</v>
      </c>
      <c r="BQ335" s="1">
        <v>-0.16318379999999999</v>
      </c>
      <c r="BR335" s="1">
        <v>-2.3896389999999998</v>
      </c>
      <c r="BS335" s="1">
        <v>0.38433129999999999</v>
      </c>
      <c r="BT335" s="1">
        <v>389.31049999999999</v>
      </c>
      <c r="BU335" s="1">
        <v>444.40890000000002</v>
      </c>
      <c r="BV335" s="1">
        <v>298.03640000000001</v>
      </c>
      <c r="BW335" s="1">
        <v>-58.054020000000001</v>
      </c>
      <c r="BX335" s="1">
        <v>-2.9556179999999999</v>
      </c>
      <c r="BY335" s="1">
        <v>0.4552657</v>
      </c>
      <c r="BZ335" s="1">
        <v>24.883929999999999</v>
      </c>
      <c r="CA335" s="1">
        <v>23.200389999999999</v>
      </c>
      <c r="CB335" s="1">
        <v>298.10090000000002</v>
      </c>
      <c r="CC335" s="1">
        <v>297.86520000000002</v>
      </c>
      <c r="CE335" s="1">
        <v>25.1877</v>
      </c>
      <c r="CF335" s="1">
        <v>25.166699999999999</v>
      </c>
      <c r="CG335" s="1">
        <v>24.995560000000001</v>
      </c>
      <c r="CH335" s="1">
        <v>24.62904</v>
      </c>
      <c r="CI335" s="1">
        <v>8.5302989999999994</v>
      </c>
      <c r="CJ335" s="1">
        <v>8.5164539999999995</v>
      </c>
      <c r="CK335" s="1">
        <v>227.46279999999999</v>
      </c>
      <c r="CL335" s="1">
        <v>0</v>
      </c>
      <c r="CM335" s="1">
        <v>0</v>
      </c>
      <c r="CN335" s="1" t="s">
        <v>95</v>
      </c>
      <c r="CO335" s="1">
        <v>11.924099999999999</v>
      </c>
      <c r="CP335" s="1">
        <v>360</v>
      </c>
      <c r="CQ335" s="2">
        <f t="shared" si="10"/>
        <v>322.14970987102544</v>
      </c>
      <c r="CR335" s="2">
        <f t="shared" si="11"/>
        <v>23.405272754693254</v>
      </c>
    </row>
    <row r="336" spans="1:96" x14ac:dyDescent="0.25">
      <c r="A336" s="3">
        <v>41827.895833333336</v>
      </c>
      <c r="B336" s="1">
        <v>1.408536</v>
      </c>
      <c r="C336" s="1">
        <v>4.7312780000000002E-3</v>
      </c>
      <c r="D336" s="1">
        <v>6.4493949999999994E-2</v>
      </c>
      <c r="E336" s="1">
        <v>0.1083436</v>
      </c>
      <c r="F336" s="1">
        <v>1.140566E-2</v>
      </c>
      <c r="G336" s="1">
        <v>-3.220804E-2</v>
      </c>
      <c r="H336" s="1">
        <v>1.2325490000000001E-3</v>
      </c>
      <c r="I336" s="1">
        <v>0.36703439999999998</v>
      </c>
      <c r="J336" s="1">
        <v>-5.5493300000000002E-2</v>
      </c>
      <c r="K336" s="1">
        <v>-2.1283919999999998E-3</v>
      </c>
      <c r="L336" s="1">
        <v>0.72426919999999995</v>
      </c>
      <c r="M336" s="1">
        <v>3.5736710000000001E-3</v>
      </c>
      <c r="N336" s="1">
        <v>0.18878690000000001</v>
      </c>
      <c r="O336" s="1">
        <v>6.5345690000000003</v>
      </c>
      <c r="P336" s="1">
        <v>6.5222569999999997</v>
      </c>
      <c r="Q336" s="1">
        <v>-64.920320000000004</v>
      </c>
      <c r="R336" s="1">
        <v>3.515962</v>
      </c>
      <c r="S336" s="1">
        <v>174.9203</v>
      </c>
      <c r="T336" s="1">
        <v>2.7646359999999999</v>
      </c>
      <c r="U336" s="1">
        <v>-5.9073250000000002</v>
      </c>
      <c r="V336" s="1">
        <v>0.31831690000000001</v>
      </c>
      <c r="W336" s="1">
        <v>28.511810000000001</v>
      </c>
      <c r="X336" s="1">
        <v>110</v>
      </c>
      <c r="Y336" s="1">
        <v>18000</v>
      </c>
      <c r="Z336" s="1">
        <v>0</v>
      </c>
      <c r="AA336" s="1">
        <v>0</v>
      </c>
      <c r="AB336" s="1">
        <v>0</v>
      </c>
      <c r="AC336" s="1">
        <v>0</v>
      </c>
      <c r="AD336" s="1">
        <v>0</v>
      </c>
      <c r="AE336" s="1">
        <v>0</v>
      </c>
      <c r="AF336" s="1">
        <v>-5.499938E-2</v>
      </c>
      <c r="AG336" s="1">
        <v>20.073129999999999</v>
      </c>
      <c r="AH336" s="1">
        <v>0.15516859999999999</v>
      </c>
      <c r="AI336" s="1">
        <v>2.5755569999999999</v>
      </c>
      <c r="AJ336" s="1">
        <v>-0.23191999999999999</v>
      </c>
      <c r="AK336" s="1">
        <v>1.418679</v>
      </c>
      <c r="AL336" s="1">
        <v>-6.1840300000000001E-2</v>
      </c>
      <c r="AM336" s="1">
        <v>0.21618879999999999</v>
      </c>
      <c r="AN336" s="1">
        <v>-2.1371919999999999E-2</v>
      </c>
      <c r="AO336" s="1">
        <v>6.9505659999999997E-2</v>
      </c>
      <c r="AP336" s="1">
        <v>8.0214069999999995E-3</v>
      </c>
      <c r="AQ336" s="1">
        <v>0.11808340000000001</v>
      </c>
      <c r="AR336" s="1">
        <v>1.411222E-2</v>
      </c>
      <c r="AS336" s="1">
        <v>-4.0973120000000002E-2</v>
      </c>
      <c r="AT336" s="1">
        <v>1.3578120000000001E-4</v>
      </c>
      <c r="AU336" s="1">
        <v>570.08910000000003</v>
      </c>
      <c r="AV336" s="1">
        <v>17.107399999999998</v>
      </c>
      <c r="AW336" s="1">
        <v>98.517250000000004</v>
      </c>
      <c r="AX336" s="1">
        <v>26.19407</v>
      </c>
      <c r="AY336" s="1">
        <v>1.137472</v>
      </c>
      <c r="AZ336" s="1">
        <v>-6.1840300000000001E-2</v>
      </c>
      <c r="BA336" s="1">
        <v>19.572230000000001</v>
      </c>
      <c r="BB336" s="1">
        <v>6.5759649999999996E-3</v>
      </c>
      <c r="BC336" s="1">
        <v>2.6495160000000002E-4</v>
      </c>
      <c r="BD336" s="1">
        <v>0.48149389999999997</v>
      </c>
      <c r="BE336" s="1">
        <v>1.939983E-2</v>
      </c>
      <c r="BF336" s="1">
        <v>0</v>
      </c>
      <c r="BG336" s="1">
        <v>0</v>
      </c>
      <c r="BH336" s="1">
        <v>75</v>
      </c>
      <c r="BI336" s="1">
        <v>0</v>
      </c>
      <c r="BJ336" s="1">
        <v>24.74052</v>
      </c>
      <c r="BK336" s="1">
        <v>2.304656</v>
      </c>
      <c r="BL336" s="1">
        <v>3.1183269999999998</v>
      </c>
      <c r="BM336" s="1">
        <v>16.749279999999999</v>
      </c>
      <c r="BN336" s="1">
        <v>73.906809999999993</v>
      </c>
      <c r="BO336" s="1">
        <v>1.1430009999999999</v>
      </c>
      <c r="BP336" s="1">
        <v>-61.491810000000001</v>
      </c>
      <c r="BQ336" s="1">
        <v>-0.28745690000000002</v>
      </c>
      <c r="BR336" s="1">
        <v>-2.5968960000000001</v>
      </c>
      <c r="BS336" s="1">
        <v>0.74257459999999997</v>
      </c>
      <c r="BT336" s="1">
        <v>384.37240000000003</v>
      </c>
      <c r="BU336" s="1">
        <v>442.5247</v>
      </c>
      <c r="BV336" s="1">
        <v>297.3852</v>
      </c>
      <c r="BW336" s="1">
        <v>-59.093859999999999</v>
      </c>
      <c r="BX336" s="1">
        <v>-0.94152150000000001</v>
      </c>
      <c r="BY336" s="1">
        <v>0.40317940000000002</v>
      </c>
      <c r="BZ336" s="1">
        <v>24.712129999999998</v>
      </c>
      <c r="CA336" s="1">
        <v>22.940190000000001</v>
      </c>
      <c r="CB336" s="1">
        <v>297.88510000000002</v>
      </c>
      <c r="CC336" s="1">
        <v>297.25510000000003</v>
      </c>
      <c r="CE336" s="1">
        <v>24.69061</v>
      </c>
      <c r="CF336" s="1">
        <v>24.64376</v>
      </c>
      <c r="CG336" s="1">
        <v>24.481079999999999</v>
      </c>
      <c r="CH336" s="1">
        <v>24.249120000000001</v>
      </c>
      <c r="CI336" s="1">
        <v>6.5928519999999997</v>
      </c>
      <c r="CJ336" s="1">
        <v>6.5818099999999999</v>
      </c>
      <c r="CK336" s="1">
        <v>230.83349999999999</v>
      </c>
      <c r="CL336" s="1">
        <v>0</v>
      </c>
      <c r="CM336" s="1">
        <v>0</v>
      </c>
      <c r="CN336" s="1" t="s">
        <v>95</v>
      </c>
      <c r="CO336" s="1">
        <v>11.924759999999999</v>
      </c>
      <c r="CP336" s="1">
        <v>360</v>
      </c>
      <c r="CQ336" s="2">
        <f t="shared" si="10"/>
        <v>327.32119686651947</v>
      </c>
      <c r="CR336" s="2">
        <f t="shared" si="11"/>
        <v>22.662707147675722</v>
      </c>
    </row>
    <row r="337" spans="1:96" x14ac:dyDescent="0.25">
      <c r="A337" s="3">
        <v>41827.916666666664</v>
      </c>
      <c r="B337" s="1">
        <v>-65.456530000000001</v>
      </c>
      <c r="C337" s="1">
        <v>0.1112846</v>
      </c>
      <c r="D337" s="1">
        <v>0.3122259</v>
      </c>
      <c r="E337" s="1">
        <v>0.55270750000000002</v>
      </c>
      <c r="F337" s="1">
        <v>-0.41787740000000001</v>
      </c>
      <c r="G337" s="1">
        <v>-0.21736820000000001</v>
      </c>
      <c r="H337" s="1">
        <v>-5.7073209999999999E-2</v>
      </c>
      <c r="I337" s="1">
        <v>0.89493319999999998</v>
      </c>
      <c r="J337" s="1">
        <v>0.29404829999999998</v>
      </c>
      <c r="K337" s="1">
        <v>8.1817020000000004E-2</v>
      </c>
      <c r="L337" s="1">
        <v>0.5438383</v>
      </c>
      <c r="M337" s="1">
        <v>5.3002920000000002E-2</v>
      </c>
      <c r="N337" s="1">
        <v>0.2036057</v>
      </c>
      <c r="O337" s="1">
        <v>5.4861519999999997</v>
      </c>
      <c r="P337" s="1">
        <v>5.4020190000000001</v>
      </c>
      <c r="Q337" s="1">
        <v>-59.290889999999997</v>
      </c>
      <c r="R337" s="1">
        <v>10.030720000000001</v>
      </c>
      <c r="S337" s="1">
        <v>169.29089999999999</v>
      </c>
      <c r="T337" s="1">
        <v>2.7587039999999998</v>
      </c>
      <c r="U337" s="1">
        <v>-4.6444900000000002</v>
      </c>
      <c r="V337" s="1">
        <v>0.33338089999999998</v>
      </c>
      <c r="W337" s="1">
        <v>27.434760000000001</v>
      </c>
      <c r="X337" s="1">
        <v>110</v>
      </c>
      <c r="Y337" s="1">
        <v>18000</v>
      </c>
      <c r="Z337" s="1">
        <v>0</v>
      </c>
      <c r="AA337" s="1">
        <v>0</v>
      </c>
      <c r="AB337" s="1">
        <v>0</v>
      </c>
      <c r="AC337" s="1">
        <v>0</v>
      </c>
      <c r="AD337" s="1">
        <v>0</v>
      </c>
      <c r="AE337" s="1">
        <v>0</v>
      </c>
      <c r="AF337" s="1">
        <v>-0.25190709999999999</v>
      </c>
      <c r="AG337" s="1">
        <v>-62.663690000000003</v>
      </c>
      <c r="AH337" s="1">
        <v>-61.090600000000002</v>
      </c>
      <c r="AI337" s="1">
        <v>2.1643870000000001</v>
      </c>
      <c r="AJ337" s="1">
        <v>-1.0549580000000001</v>
      </c>
      <c r="AK337" s="1">
        <v>-0.31315340000000003</v>
      </c>
      <c r="AL337" s="1">
        <v>-0.1284469</v>
      </c>
      <c r="AM337" s="1">
        <v>0.44006309999999998</v>
      </c>
      <c r="AN337" s="1">
        <v>-0.29076020000000002</v>
      </c>
      <c r="AO337" s="1">
        <v>-4.1585030000000002E-2</v>
      </c>
      <c r="AP337" s="1">
        <v>-2.2062780000000001E-2</v>
      </c>
      <c r="AQ337" s="1">
        <v>0.51214360000000003</v>
      </c>
      <c r="AR337" s="1">
        <v>-0.37276029999999999</v>
      </c>
      <c r="AS337" s="1">
        <v>-0.20853070000000001</v>
      </c>
      <c r="AT337" s="1">
        <v>-5.326645E-2</v>
      </c>
      <c r="AU337" s="1">
        <v>575.62819999999999</v>
      </c>
      <c r="AV337" s="1">
        <v>16.873719999999999</v>
      </c>
      <c r="AW337" s="1">
        <v>98.515510000000006</v>
      </c>
      <c r="AX337" s="1">
        <v>25.16451</v>
      </c>
      <c r="AY337" s="1">
        <v>1.141556</v>
      </c>
      <c r="AZ337" s="1">
        <v>-0.1284469</v>
      </c>
      <c r="BA337" s="1">
        <v>-53.833179999999999</v>
      </c>
      <c r="BB337" s="1">
        <v>-1.8192730000000001E-2</v>
      </c>
      <c r="BC337" s="1">
        <v>-0.1052675</v>
      </c>
      <c r="BD337" s="1">
        <v>-1.301237</v>
      </c>
      <c r="BE337" s="1">
        <v>-7.5292680000000001</v>
      </c>
      <c r="BF337" s="1">
        <v>0</v>
      </c>
      <c r="BG337" s="1">
        <v>0</v>
      </c>
      <c r="BH337" s="1">
        <v>75</v>
      </c>
      <c r="BI337" s="1">
        <v>0</v>
      </c>
      <c r="BJ337" s="1">
        <v>24.38401</v>
      </c>
      <c r="BK337" s="1">
        <v>2.2777029999999998</v>
      </c>
      <c r="BL337" s="1">
        <v>3.0525760000000002</v>
      </c>
      <c r="BM337" s="1">
        <v>16.573229999999999</v>
      </c>
      <c r="BN337" s="1">
        <v>74.615759999999995</v>
      </c>
      <c r="BO337" s="1">
        <v>1.144782</v>
      </c>
      <c r="BP337" s="1">
        <v>-64.739239999999995</v>
      </c>
      <c r="BQ337" s="1">
        <v>-0.335343</v>
      </c>
      <c r="BR337" s="1">
        <v>-2.766124</v>
      </c>
      <c r="BS337" s="1">
        <v>0.92713540000000005</v>
      </c>
      <c r="BT337" s="1">
        <v>380.20440000000002</v>
      </c>
      <c r="BU337" s="1">
        <v>441.25040000000001</v>
      </c>
      <c r="BV337" s="1">
        <v>297.00830000000002</v>
      </c>
      <c r="BW337" s="1">
        <v>-61.018189999999997</v>
      </c>
      <c r="BX337" s="1">
        <v>2.779305E-2</v>
      </c>
      <c r="BY337" s="1">
        <v>0.43610209999999999</v>
      </c>
      <c r="BZ337" s="1">
        <v>24.597159999999999</v>
      </c>
      <c r="CA337" s="1">
        <v>22.52693</v>
      </c>
      <c r="CB337" s="1">
        <v>297.73660000000001</v>
      </c>
      <c r="CC337" s="1">
        <v>296.89089999999999</v>
      </c>
      <c r="CE337" s="1">
        <v>24.400510000000001</v>
      </c>
      <c r="CF337" s="1">
        <v>24.393630000000002</v>
      </c>
      <c r="CG337" s="1">
        <v>24.239039999999999</v>
      </c>
      <c r="CH337" s="1">
        <v>23.999269999999999</v>
      </c>
      <c r="CI337" s="1">
        <v>5.5816540000000003</v>
      </c>
      <c r="CJ337" s="1">
        <v>5.5081020000000001</v>
      </c>
      <c r="CK337" s="1">
        <v>225.27770000000001</v>
      </c>
      <c r="CL337" s="1">
        <v>0</v>
      </c>
      <c r="CM337" s="1">
        <v>0</v>
      </c>
      <c r="CN337" s="1" t="s">
        <v>95</v>
      </c>
      <c r="CO337" s="1">
        <v>11.92027</v>
      </c>
      <c r="CP337" s="1">
        <v>360</v>
      </c>
      <c r="CQ337" s="2">
        <f t="shared" si="10"/>
        <v>329.3706100473396</v>
      </c>
      <c r="CR337" s="2">
        <f t="shared" si="11"/>
        <v>22.211438402079146</v>
      </c>
    </row>
    <row r="338" spans="1:96" x14ac:dyDescent="0.25">
      <c r="A338" s="3">
        <v>41827.9375</v>
      </c>
      <c r="B338" s="1">
        <v>1.0267409999999999</v>
      </c>
      <c r="C338" s="1">
        <v>3.572119E-2</v>
      </c>
      <c r="D338" s="1">
        <v>0.17653070000000001</v>
      </c>
      <c r="E338" s="1">
        <v>0.23550760000000001</v>
      </c>
      <c r="F338" s="1">
        <v>-2.7666989999999999E-4</v>
      </c>
      <c r="G338" s="1">
        <v>5.2410600000000002E-2</v>
      </c>
      <c r="H338" s="1">
        <v>8.9156260000000003E-4</v>
      </c>
      <c r="I338" s="1">
        <v>0.57080759999999997</v>
      </c>
      <c r="J338" s="1">
        <v>9.2238459999999994E-2</v>
      </c>
      <c r="K338" s="1">
        <v>1.6067970000000001E-2</v>
      </c>
      <c r="L338" s="1">
        <v>0.52407740000000003</v>
      </c>
      <c r="M338" s="1">
        <v>2.6701280000000001E-2</v>
      </c>
      <c r="N338" s="1">
        <v>0.22528770000000001</v>
      </c>
      <c r="O338" s="1">
        <v>5.4131929999999997</v>
      </c>
      <c r="P338" s="1">
        <v>5.37758</v>
      </c>
      <c r="Q338" s="1">
        <v>-42.208500000000001</v>
      </c>
      <c r="R338" s="1">
        <v>6.5699550000000002</v>
      </c>
      <c r="S338" s="1">
        <v>152.20849999999999</v>
      </c>
      <c r="T338" s="1">
        <v>3.983206</v>
      </c>
      <c r="U338" s="1">
        <v>-3.6128130000000001</v>
      </c>
      <c r="V338" s="1">
        <v>0.41081119999999999</v>
      </c>
      <c r="W338" s="1">
        <v>26.24335</v>
      </c>
      <c r="X338" s="1">
        <v>110</v>
      </c>
      <c r="Y338" s="1">
        <v>18000</v>
      </c>
      <c r="Z338" s="1">
        <v>0</v>
      </c>
      <c r="AA338" s="1">
        <v>0</v>
      </c>
      <c r="AB338" s="1">
        <v>0</v>
      </c>
      <c r="AC338" s="1">
        <v>0</v>
      </c>
      <c r="AD338" s="1">
        <v>0</v>
      </c>
      <c r="AE338" s="1">
        <v>0</v>
      </c>
      <c r="AF338" s="1">
        <v>3.201186E-3</v>
      </c>
      <c r="AG338" s="1">
        <v>42.763689999999997</v>
      </c>
      <c r="AH338" s="1">
        <v>-1.615645</v>
      </c>
      <c r="AI338" s="1">
        <v>1.780133</v>
      </c>
      <c r="AJ338" s="1">
        <v>-8.3021399999999995E-2</v>
      </c>
      <c r="AK338" s="1">
        <v>-0.36419859999999998</v>
      </c>
      <c r="AL338" s="1">
        <v>-8.2632299999999999E-3</v>
      </c>
      <c r="AM338" s="1">
        <v>0.36644880000000002</v>
      </c>
      <c r="AN338" s="1">
        <v>-3.7572950000000001E-2</v>
      </c>
      <c r="AO338" s="1">
        <v>7.5065069999999998E-2</v>
      </c>
      <c r="AP338" s="1">
        <v>1.721369E-2</v>
      </c>
      <c r="AQ338" s="1">
        <v>0.20005529999999999</v>
      </c>
      <c r="AR338" s="1">
        <v>4.7111210000000004E-3</v>
      </c>
      <c r="AS338" s="1">
        <v>4.173371E-2</v>
      </c>
      <c r="AT338" s="1">
        <v>-1.4029330000000001E-3</v>
      </c>
      <c r="AU338" s="1">
        <v>581.72190000000001</v>
      </c>
      <c r="AV338" s="1">
        <v>15.85196</v>
      </c>
      <c r="AW338" s="1">
        <v>98.521000000000001</v>
      </c>
      <c r="AX338" s="1">
        <v>24.1266</v>
      </c>
      <c r="AY338" s="1">
        <v>1.146266</v>
      </c>
      <c r="AZ338" s="1">
        <v>-8.2632299999999999E-3</v>
      </c>
      <c r="BA338" s="1">
        <v>42.001420000000003</v>
      </c>
      <c r="BB338" s="1">
        <v>1.427175E-2</v>
      </c>
      <c r="BC338" s="1">
        <v>-2.8073360000000001E-3</v>
      </c>
      <c r="BD338" s="1">
        <v>0.94893099999999997</v>
      </c>
      <c r="BE338" s="1">
        <v>-0.1866602</v>
      </c>
      <c r="BF338" s="1">
        <v>0</v>
      </c>
      <c r="BG338" s="1">
        <v>0</v>
      </c>
      <c r="BH338" s="1">
        <v>75</v>
      </c>
      <c r="BI338" s="1">
        <v>0</v>
      </c>
      <c r="BJ338" s="1">
        <v>23.672709999999999</v>
      </c>
      <c r="BK338" s="1">
        <v>2.139465</v>
      </c>
      <c r="BL338" s="1">
        <v>2.9249890000000001</v>
      </c>
      <c r="BM338" s="1">
        <v>15.60468</v>
      </c>
      <c r="BN338" s="1">
        <v>73.144369999999995</v>
      </c>
      <c r="BO338" s="1">
        <v>1.1481209999999999</v>
      </c>
      <c r="BP338" s="1">
        <v>-67.093350000000001</v>
      </c>
      <c r="BQ338" s="1">
        <v>-0.20372319999999999</v>
      </c>
      <c r="BR338" s="1">
        <v>-3.0251209999999999</v>
      </c>
      <c r="BS338" s="1">
        <v>0.61354949999999997</v>
      </c>
      <c r="BT338" s="1">
        <v>375.75139999999999</v>
      </c>
      <c r="BU338" s="1">
        <v>439.20609999999999</v>
      </c>
      <c r="BV338" s="1">
        <v>296.44819999999999</v>
      </c>
      <c r="BW338" s="1">
        <v>-62.152979999999999</v>
      </c>
      <c r="BX338" s="1">
        <v>1.301696</v>
      </c>
      <c r="BY338" s="1">
        <v>0.4201358</v>
      </c>
      <c r="BZ338" s="1">
        <v>24.445820000000001</v>
      </c>
      <c r="CA338" s="1">
        <v>22.231649999999998</v>
      </c>
      <c r="CB338" s="1">
        <v>297.55329999999998</v>
      </c>
      <c r="CC338" s="1">
        <v>296.27699999999999</v>
      </c>
      <c r="CE338" s="1">
        <v>23.847190000000001</v>
      </c>
      <c r="CF338" s="1">
        <v>23.910509999999999</v>
      </c>
      <c r="CG338" s="1">
        <v>23.722390000000001</v>
      </c>
      <c r="CH338" s="1">
        <v>23.495139999999999</v>
      </c>
      <c r="CI338" s="1">
        <v>5.6635759999999999</v>
      </c>
      <c r="CJ338" s="1">
        <v>5.6317459999999997</v>
      </c>
      <c r="CK338" s="1">
        <v>209.4932</v>
      </c>
      <c r="CL338" s="1">
        <v>0</v>
      </c>
      <c r="CM338" s="1">
        <v>0</v>
      </c>
      <c r="CN338" s="1" t="s">
        <v>95</v>
      </c>
      <c r="CO338" s="1">
        <v>11.91173</v>
      </c>
      <c r="CP338" s="1">
        <v>360</v>
      </c>
      <c r="CQ338" s="2">
        <f t="shared" si="10"/>
        <v>331.68080760037333</v>
      </c>
      <c r="CR338" s="2">
        <f t="shared" si="11"/>
        <v>21.334080306358089</v>
      </c>
    </row>
    <row r="339" spans="1:96" x14ac:dyDescent="0.25">
      <c r="A339" s="3">
        <v>41827.958333333336</v>
      </c>
      <c r="B339" s="1">
        <v>4.0824590000000001</v>
      </c>
      <c r="C339" s="1">
        <v>3.1038240000000002E-2</v>
      </c>
      <c r="D339" s="1">
        <v>0.16436239999999999</v>
      </c>
      <c r="E339" s="1">
        <v>0.1079074</v>
      </c>
      <c r="F339" s="1">
        <v>1.5752200000000001E-2</v>
      </c>
      <c r="G339" s="1">
        <v>-2.7629150000000002E-2</v>
      </c>
      <c r="H339" s="1">
        <v>3.5367649999999999E-3</v>
      </c>
      <c r="I339" s="1">
        <v>0.57446949999999997</v>
      </c>
      <c r="J339" s="1">
        <v>-0.16254479999999999</v>
      </c>
      <c r="K339" s="1">
        <v>2.6991930000000001E-2</v>
      </c>
      <c r="L339" s="1">
        <v>0.52206129999999995</v>
      </c>
      <c r="M339" s="1">
        <v>1.1160219999999999E-3</v>
      </c>
      <c r="N339" s="1">
        <v>0.19811290000000001</v>
      </c>
      <c r="O339" s="1">
        <v>4.3754210000000002</v>
      </c>
      <c r="P339" s="1">
        <v>4.3578890000000001</v>
      </c>
      <c r="Q339" s="1">
        <v>-50.262270000000001</v>
      </c>
      <c r="R339" s="1">
        <v>5.1272830000000003</v>
      </c>
      <c r="S339" s="1">
        <v>160.26230000000001</v>
      </c>
      <c r="T339" s="1">
        <v>2.7858879999999999</v>
      </c>
      <c r="U339" s="1">
        <v>-3.3511310000000001</v>
      </c>
      <c r="V339" s="1">
        <v>0.32772839999999998</v>
      </c>
      <c r="W339" s="1">
        <v>25.554749999999999</v>
      </c>
      <c r="X339" s="1">
        <v>110</v>
      </c>
      <c r="Y339" s="1">
        <v>18000</v>
      </c>
      <c r="Z339" s="1">
        <v>0</v>
      </c>
      <c r="AA339" s="1">
        <v>0</v>
      </c>
      <c r="AB339" s="1">
        <v>0</v>
      </c>
      <c r="AC339" s="1">
        <v>0</v>
      </c>
      <c r="AD339" s="1">
        <v>0</v>
      </c>
      <c r="AE339" s="1">
        <v>0</v>
      </c>
      <c r="AF339" s="1">
        <v>1.7333660000000001E-2</v>
      </c>
      <c r="AG339" s="1">
        <v>38.912010000000002</v>
      </c>
      <c r="AH339" s="1">
        <v>1.6610020000000001</v>
      </c>
      <c r="AI339" s="1">
        <v>1.5547899999999999</v>
      </c>
      <c r="AJ339" s="1">
        <v>-0.1179926</v>
      </c>
      <c r="AK339" s="1">
        <v>0.25416109999999997</v>
      </c>
      <c r="AL339" s="1">
        <v>1.4443399999999999E-3</v>
      </c>
      <c r="AM339" s="1">
        <v>0.26238470000000003</v>
      </c>
      <c r="AN339" s="1">
        <v>-2.794147E-2</v>
      </c>
      <c r="AO339" s="1">
        <v>5.0934399999999998E-2</v>
      </c>
      <c r="AP339" s="1">
        <v>1.5522930000000001E-2</v>
      </c>
      <c r="AQ339" s="1">
        <v>0.10498589999999999</v>
      </c>
      <c r="AR339" s="1">
        <v>1.92318E-2</v>
      </c>
      <c r="AS339" s="1">
        <v>-3.398897E-2</v>
      </c>
      <c r="AT339" s="1">
        <v>1.438979E-3</v>
      </c>
      <c r="AU339" s="1">
        <v>587.86540000000002</v>
      </c>
      <c r="AV339" s="1">
        <v>15.709680000000001</v>
      </c>
      <c r="AW339" s="1">
        <v>98.521079999999998</v>
      </c>
      <c r="AX339" s="1">
        <v>23.466519999999999</v>
      </c>
      <c r="AY339" s="1">
        <v>1.1489259999999999</v>
      </c>
      <c r="AZ339" s="1">
        <v>1.4443399999999999E-3</v>
      </c>
      <c r="BA339" s="1">
        <v>37.875950000000003</v>
      </c>
      <c r="BB339" s="1">
        <v>1.2973709999999999E-2</v>
      </c>
      <c r="BC339" s="1">
        <v>2.9156149999999999E-3</v>
      </c>
      <c r="BD339" s="1">
        <v>0.84594760000000002</v>
      </c>
      <c r="BE339" s="1">
        <v>0.190112</v>
      </c>
      <c r="BF339" s="1">
        <v>0</v>
      </c>
      <c r="BG339" s="1">
        <v>0</v>
      </c>
      <c r="BH339" s="1">
        <v>75</v>
      </c>
      <c r="BI339" s="1">
        <v>0</v>
      </c>
      <c r="BJ339" s="1">
        <v>23.016300000000001</v>
      </c>
      <c r="BK339" s="1">
        <v>2.118058</v>
      </c>
      <c r="BL339" s="1">
        <v>2.8112529999999998</v>
      </c>
      <c r="BM339" s="1">
        <v>15.48278</v>
      </c>
      <c r="BN339" s="1">
        <v>75.342140000000001</v>
      </c>
      <c r="BO339" s="1">
        <v>1.1508259999999999</v>
      </c>
      <c r="BP339" s="1">
        <v>-68.074169999999995</v>
      </c>
      <c r="BQ339" s="1">
        <v>-0.26209149999999998</v>
      </c>
      <c r="BR339" s="1">
        <v>-3.1116519999999999</v>
      </c>
      <c r="BS339" s="1">
        <v>0.81505450000000002</v>
      </c>
      <c r="BT339" s="1">
        <v>373.0763</v>
      </c>
      <c r="BU339" s="1">
        <v>437.22370000000001</v>
      </c>
      <c r="BV339" s="1">
        <v>295.76979999999998</v>
      </c>
      <c r="BW339" s="1">
        <v>-60.833419999999997</v>
      </c>
      <c r="BX339" s="1">
        <v>3.3140459999999998</v>
      </c>
      <c r="BY339" s="1">
        <v>0.41129149999999998</v>
      </c>
      <c r="BZ339" s="1">
        <v>24.266459999999999</v>
      </c>
      <c r="CA339" s="1">
        <v>22.141079999999999</v>
      </c>
      <c r="CB339" s="1">
        <v>297.33359999999999</v>
      </c>
      <c r="CC339" s="1">
        <v>295.66739999999999</v>
      </c>
      <c r="CE339" s="1">
        <v>23.367249999999999</v>
      </c>
      <c r="CF339" s="1">
        <v>23.440290000000001</v>
      </c>
      <c r="CG339" s="1">
        <v>23.144400000000001</v>
      </c>
      <c r="CH339" s="1">
        <v>22.974620000000002</v>
      </c>
      <c r="CI339" s="1">
        <v>4.5198229999999997</v>
      </c>
      <c r="CJ339" s="1">
        <v>4.5044959999999996</v>
      </c>
      <c r="CK339" s="1">
        <v>216.60310000000001</v>
      </c>
      <c r="CL339" s="1">
        <v>0</v>
      </c>
      <c r="CM339" s="1">
        <v>0</v>
      </c>
      <c r="CN339" s="1" t="s">
        <v>95</v>
      </c>
      <c r="CO339" s="1">
        <v>11.909090000000001</v>
      </c>
      <c r="CP339" s="1">
        <v>360</v>
      </c>
      <c r="CQ339" s="2">
        <f t="shared" si="10"/>
        <v>334.4391302739495</v>
      </c>
      <c r="CR339" s="2">
        <f t="shared" si="11"/>
        <v>20.549965940252335</v>
      </c>
    </row>
    <row r="340" spans="1:96" x14ac:dyDescent="0.25">
      <c r="A340" s="3">
        <v>41827.979166666664</v>
      </c>
      <c r="B340" s="1">
        <v>2.2126969999999999</v>
      </c>
      <c r="C340" s="1">
        <v>3.3769859999999999E-2</v>
      </c>
      <c r="D340" s="1">
        <v>0.1713683</v>
      </c>
      <c r="E340" s="1">
        <v>9.07863E-2</v>
      </c>
      <c r="F340" s="1">
        <v>-2.2297930000000001E-2</v>
      </c>
      <c r="G340" s="1">
        <v>-1.953911E-3</v>
      </c>
      <c r="H340" s="1">
        <v>1.9152710000000001E-3</v>
      </c>
      <c r="I340" s="1">
        <v>0.46429569999999998</v>
      </c>
      <c r="J340" s="1">
        <v>6.8149280000000007E-2</v>
      </c>
      <c r="K340" s="1">
        <v>9.5620210000000004E-3</v>
      </c>
      <c r="L340" s="1">
        <v>0.38622919999999999</v>
      </c>
      <c r="M340" s="1">
        <v>2.7766780000000001E-2</v>
      </c>
      <c r="N340" s="1">
        <v>0.1852299</v>
      </c>
      <c r="O340" s="1">
        <v>4.2317720000000003</v>
      </c>
      <c r="P340" s="1">
        <v>4.2020109999999997</v>
      </c>
      <c r="Q340" s="1">
        <v>-47.542020000000001</v>
      </c>
      <c r="R340" s="1">
        <v>6.7928100000000002</v>
      </c>
      <c r="S340" s="1">
        <v>157.542</v>
      </c>
      <c r="T340" s="1">
        <v>2.8365689999999999</v>
      </c>
      <c r="U340" s="1">
        <v>-3.1001259999999999</v>
      </c>
      <c r="V340" s="1">
        <v>0.33450940000000001</v>
      </c>
      <c r="W340" s="1">
        <v>25.251860000000001</v>
      </c>
      <c r="X340" s="1">
        <v>110</v>
      </c>
      <c r="Y340" s="1">
        <v>18000</v>
      </c>
      <c r="Z340" s="1">
        <v>0</v>
      </c>
      <c r="AA340" s="1">
        <v>0</v>
      </c>
      <c r="AB340" s="1">
        <v>0</v>
      </c>
      <c r="AC340" s="1">
        <v>0</v>
      </c>
      <c r="AD340" s="1">
        <v>0</v>
      </c>
      <c r="AE340" s="1">
        <v>0</v>
      </c>
      <c r="AF340" s="1">
        <v>0.1230613</v>
      </c>
      <c r="AG340" s="1">
        <v>22.563500000000001</v>
      </c>
      <c r="AH340" s="1">
        <v>0.80703150000000001</v>
      </c>
      <c r="AI340" s="1">
        <v>5.7161239999999998</v>
      </c>
      <c r="AJ340" s="1">
        <v>0.52283670000000004</v>
      </c>
      <c r="AK340" s="1">
        <v>0.79518800000000001</v>
      </c>
      <c r="AL340" s="1">
        <v>0.1141329</v>
      </c>
      <c r="AM340" s="1">
        <v>0.47809380000000001</v>
      </c>
      <c r="AN340" s="1">
        <v>-5.1485110000000001E-2</v>
      </c>
      <c r="AO340" s="1">
        <v>-2.5747929999999999E-2</v>
      </c>
      <c r="AP340" s="1">
        <v>9.0048230000000003E-3</v>
      </c>
      <c r="AQ340" s="1">
        <v>8.6979749999999995E-2</v>
      </c>
      <c r="AR340" s="1">
        <v>-1.5226079999999999E-2</v>
      </c>
      <c r="AS340" s="1">
        <v>1.4354999999999999E-3</v>
      </c>
      <c r="AT340" s="1">
        <v>6.985521E-4</v>
      </c>
      <c r="AU340" s="1">
        <v>587.20669999999996</v>
      </c>
      <c r="AV340" s="1">
        <v>15.949619999999999</v>
      </c>
      <c r="AW340" s="1">
        <v>98.508279999999999</v>
      </c>
      <c r="AX340" s="1">
        <v>23.13597</v>
      </c>
      <c r="AY340" s="1">
        <v>1.1499220000000001</v>
      </c>
      <c r="AZ340" s="1">
        <v>0.1141329</v>
      </c>
      <c r="BA340" s="1">
        <v>21.971769999999999</v>
      </c>
      <c r="BB340" s="1">
        <v>7.5125829999999998E-3</v>
      </c>
      <c r="BC340" s="1">
        <v>1.4158269999999999E-3</v>
      </c>
      <c r="BD340" s="1">
        <v>0.4978959</v>
      </c>
      <c r="BE340" s="1">
        <v>9.3833849999999996E-2</v>
      </c>
      <c r="BF340" s="1">
        <v>0</v>
      </c>
      <c r="BG340" s="1">
        <v>0</v>
      </c>
      <c r="BH340" s="1">
        <v>75.003330000000005</v>
      </c>
      <c r="BI340" s="1">
        <v>0</v>
      </c>
      <c r="BJ340" s="1">
        <v>22.708570000000002</v>
      </c>
      <c r="BK340" s="1">
        <v>2.1322939999999999</v>
      </c>
      <c r="BL340" s="1">
        <v>2.7592789999999998</v>
      </c>
      <c r="BM340" s="1">
        <v>15.603059999999999</v>
      </c>
      <c r="BN340" s="1">
        <v>77.277230000000003</v>
      </c>
      <c r="BO340" s="1">
        <v>1.1519600000000001</v>
      </c>
      <c r="BP340" s="1">
        <v>-69.143940000000001</v>
      </c>
      <c r="BQ340" s="1">
        <v>-0.37841950000000002</v>
      </c>
      <c r="BR340" s="1">
        <v>-2.982345</v>
      </c>
      <c r="BS340" s="1">
        <v>1.124541</v>
      </c>
      <c r="BT340" s="1">
        <v>371.1431</v>
      </c>
      <c r="BU340" s="1">
        <v>436.18020000000001</v>
      </c>
      <c r="BV340" s="1">
        <v>295.40530000000001</v>
      </c>
      <c r="BW340" s="1">
        <v>-60.630629999999996</v>
      </c>
      <c r="BX340" s="1">
        <v>4.406428</v>
      </c>
      <c r="BY340" s="1">
        <v>0.424315</v>
      </c>
      <c r="BZ340" s="1">
        <v>24.135339999999999</v>
      </c>
      <c r="CA340" s="1">
        <v>22.100840000000002</v>
      </c>
      <c r="CB340" s="1">
        <v>297.1703</v>
      </c>
      <c r="CC340" s="1">
        <v>295.35750000000002</v>
      </c>
      <c r="CE340" s="1">
        <v>23.095880000000001</v>
      </c>
      <c r="CF340" s="1">
        <v>23.169979999999999</v>
      </c>
      <c r="CG340" s="1">
        <v>22.874469999999999</v>
      </c>
      <c r="CH340" s="1">
        <v>22.754000000000001</v>
      </c>
      <c r="CI340" s="1">
        <v>4.401681</v>
      </c>
      <c r="CJ340" s="1">
        <v>4.374987</v>
      </c>
      <c r="CK340" s="1">
        <v>214.78200000000001</v>
      </c>
      <c r="CL340" s="1">
        <v>0</v>
      </c>
      <c r="CM340" s="1">
        <v>0</v>
      </c>
      <c r="CN340" s="1" t="s">
        <v>95</v>
      </c>
      <c r="CO340" s="1">
        <v>11.90361</v>
      </c>
      <c r="CP340" s="1">
        <v>360</v>
      </c>
      <c r="CQ340" s="2">
        <f t="shared" si="10"/>
        <v>333.73547044974782</v>
      </c>
      <c r="CR340" s="2">
        <f t="shared" si="11"/>
        <v>20.191020797732822</v>
      </c>
    </row>
    <row r="341" spans="1:96" x14ac:dyDescent="0.25">
      <c r="A341" s="3">
        <v>41828</v>
      </c>
      <c r="B341" s="1">
        <v>-39.47692</v>
      </c>
      <c r="C341" s="1">
        <v>0.28849580000000002</v>
      </c>
      <c r="D341" s="1">
        <v>0.50062499999999999</v>
      </c>
      <c r="E341" s="1">
        <v>0.31260450000000001</v>
      </c>
      <c r="F341" s="1">
        <v>-0.38947150000000003</v>
      </c>
      <c r="G341" s="1">
        <v>-0.14015610000000001</v>
      </c>
      <c r="H341" s="1">
        <v>-3.4135449999999998E-2</v>
      </c>
      <c r="I341" s="1">
        <v>1.509773</v>
      </c>
      <c r="J341" s="1">
        <v>0.80729430000000002</v>
      </c>
      <c r="K341" s="1">
        <v>0.2285799</v>
      </c>
      <c r="L341" s="1">
        <v>0.69770430000000005</v>
      </c>
      <c r="M341" s="1">
        <v>0.102783</v>
      </c>
      <c r="N341" s="1">
        <v>0.27030759999999998</v>
      </c>
      <c r="O341" s="1">
        <v>5.075469</v>
      </c>
      <c r="P341" s="1">
        <v>4.9322569999999999</v>
      </c>
      <c r="Q341" s="1">
        <v>-22.166080000000001</v>
      </c>
      <c r="R341" s="1">
        <v>13.60619</v>
      </c>
      <c r="S341" s="1">
        <v>132.1661</v>
      </c>
      <c r="T341" s="1">
        <v>4.5677300000000001</v>
      </c>
      <c r="U341" s="1">
        <v>-1.8609059999999999</v>
      </c>
      <c r="V341" s="1">
        <v>0.51590009999999997</v>
      </c>
      <c r="W341" s="1">
        <v>24.81071</v>
      </c>
      <c r="X341" s="1">
        <v>110</v>
      </c>
      <c r="Y341" s="1">
        <v>18000</v>
      </c>
      <c r="Z341" s="1">
        <v>0</v>
      </c>
      <c r="AA341" s="1">
        <v>0</v>
      </c>
      <c r="AB341" s="1">
        <v>0</v>
      </c>
      <c r="AC341" s="1">
        <v>0</v>
      </c>
      <c r="AD341" s="1">
        <v>0</v>
      </c>
      <c r="AE341" s="1">
        <v>0</v>
      </c>
      <c r="AF341" s="1">
        <v>0.2418717</v>
      </c>
      <c r="AG341" s="1">
        <v>32.45534</v>
      </c>
      <c r="AH341" s="1">
        <v>-41.262340000000002</v>
      </c>
      <c r="AI341" s="1">
        <v>3.5592860000000002</v>
      </c>
      <c r="AJ341" s="1">
        <v>2.8583560000000001</v>
      </c>
      <c r="AK341" s="1">
        <v>1.1630069999999999</v>
      </c>
      <c r="AL341" s="1">
        <v>0.30238189999999998</v>
      </c>
      <c r="AM341" s="1">
        <v>0.2613781</v>
      </c>
      <c r="AN341" s="1">
        <v>-1.9351009999999998E-2</v>
      </c>
      <c r="AO341" s="1">
        <v>3.0297890000000001E-2</v>
      </c>
      <c r="AP341" s="1">
        <v>1.491315E-2</v>
      </c>
      <c r="AQ341" s="1">
        <v>0.30075940000000001</v>
      </c>
      <c r="AR341" s="1">
        <v>-0.38208959999999997</v>
      </c>
      <c r="AS341" s="1">
        <v>-0.14240269999999999</v>
      </c>
      <c r="AT341" s="1">
        <v>-3.5679280000000001E-2</v>
      </c>
      <c r="AU341" s="1">
        <v>592.49429999999995</v>
      </c>
      <c r="AV341" s="1">
        <v>15.782</v>
      </c>
      <c r="AW341" s="1">
        <v>98.462199999999996</v>
      </c>
      <c r="AX341" s="1">
        <v>22.722079999999998</v>
      </c>
      <c r="AY341" s="1">
        <v>1.151103</v>
      </c>
      <c r="AZ341" s="1">
        <v>0.30238189999999998</v>
      </c>
      <c r="BA341" s="1">
        <v>36.388089999999998</v>
      </c>
      <c r="BB341" s="1">
        <v>1.253892E-2</v>
      </c>
      <c r="BC341" s="1">
        <v>-7.304919E-2</v>
      </c>
      <c r="BD341" s="1">
        <v>0.81494429999999995</v>
      </c>
      <c r="BE341" s="1">
        <v>-4.7476969999999996</v>
      </c>
      <c r="BF341" s="1">
        <v>0</v>
      </c>
      <c r="BG341" s="1">
        <v>0</v>
      </c>
      <c r="BH341" s="1">
        <v>75.007999999999996</v>
      </c>
      <c r="BI341" s="1">
        <v>0</v>
      </c>
      <c r="BJ341" s="1">
        <v>22.316079999999999</v>
      </c>
      <c r="BK341" s="1">
        <v>2.1436069999999998</v>
      </c>
      <c r="BL341" s="1">
        <v>2.694464</v>
      </c>
      <c r="BM341" s="1">
        <v>15.70668</v>
      </c>
      <c r="BN341" s="1">
        <v>79.555980000000005</v>
      </c>
      <c r="BO341" s="1">
        <v>1.1532880000000001</v>
      </c>
      <c r="BP341" s="1">
        <v>-69.330690000000004</v>
      </c>
      <c r="BQ341" s="1">
        <v>-0.29569909999999999</v>
      </c>
      <c r="BR341" s="1">
        <v>-3.292443</v>
      </c>
      <c r="BS341" s="1">
        <v>0.93148160000000002</v>
      </c>
      <c r="BT341" s="1">
        <v>369.90820000000002</v>
      </c>
      <c r="BU341" s="1">
        <v>435.01490000000001</v>
      </c>
      <c r="BV341" s="1">
        <v>295.108</v>
      </c>
      <c r="BW341" s="1">
        <v>-60.130920000000003</v>
      </c>
      <c r="BX341" s="1">
        <v>4.975841</v>
      </c>
      <c r="BY341" s="1">
        <v>0.44937729999999998</v>
      </c>
      <c r="BZ341" s="1">
        <v>24.025310000000001</v>
      </c>
      <c r="CA341" s="1">
        <v>21.99719</v>
      </c>
      <c r="CB341" s="1">
        <v>297.0376</v>
      </c>
      <c r="CC341" s="1">
        <v>295.03629999999998</v>
      </c>
      <c r="CE341" s="1">
        <v>22.571619999999999</v>
      </c>
      <c r="CF341" s="1">
        <v>22.66245</v>
      </c>
      <c r="CG341" s="1">
        <v>22.41226</v>
      </c>
      <c r="CH341" s="1">
        <v>22.410340000000001</v>
      </c>
      <c r="CI341" s="1">
        <v>5.4100380000000001</v>
      </c>
      <c r="CJ341" s="1">
        <v>5.2858270000000003</v>
      </c>
      <c r="CK341" s="1">
        <v>190.62389999999999</v>
      </c>
      <c r="CL341" s="1">
        <v>0</v>
      </c>
      <c r="CM341" s="1">
        <v>0</v>
      </c>
      <c r="CN341" s="1" t="s">
        <v>95</v>
      </c>
      <c r="CO341" s="1">
        <v>11.89734</v>
      </c>
      <c r="CP341" s="1">
        <v>360</v>
      </c>
      <c r="CQ341" s="2">
        <f t="shared" ref="CQ341:CQ404" si="12">IF(AU341="NAN","NAN",8.3143*AU341/44*(AX341+273.15)/AW341)</f>
        <v>336.42761794539649</v>
      </c>
      <c r="CR341" s="2">
        <f t="shared" si="11"/>
        <v>19.742928349467608</v>
      </c>
    </row>
    <row r="342" spans="1:96" x14ac:dyDescent="0.25">
      <c r="A342" s="3">
        <v>41828.020833333336</v>
      </c>
      <c r="B342" s="1">
        <v>11.00071</v>
      </c>
      <c r="C342" s="1">
        <v>8.5786409999999994E-2</v>
      </c>
      <c r="D342" s="1">
        <v>0.27286250000000001</v>
      </c>
      <c r="E342" s="1">
        <v>0.13251360000000001</v>
      </c>
      <c r="F342" s="1">
        <v>-3.2865520000000002E-2</v>
      </c>
      <c r="G342" s="1">
        <v>5.2132990000000002E-3</v>
      </c>
      <c r="H342" s="1">
        <v>9.5031260000000006E-3</v>
      </c>
      <c r="I342" s="1">
        <v>0.76857200000000003</v>
      </c>
      <c r="J342" s="1">
        <v>0.32222689999999998</v>
      </c>
      <c r="K342" s="1">
        <v>3.5209209999999998E-2</v>
      </c>
      <c r="L342" s="1">
        <v>0.66667319999999997</v>
      </c>
      <c r="M342" s="1">
        <v>6.5602610000000006E-2</v>
      </c>
      <c r="N342" s="1">
        <v>0.28235739999999998</v>
      </c>
      <c r="O342" s="1">
        <v>6.184253</v>
      </c>
      <c r="P342" s="1">
        <v>6.1282509999999997</v>
      </c>
      <c r="Q342" s="1">
        <v>-20.84967</v>
      </c>
      <c r="R342" s="1">
        <v>7.7080149999999996</v>
      </c>
      <c r="S342" s="1">
        <v>130.84970000000001</v>
      </c>
      <c r="T342" s="1">
        <v>5.726947</v>
      </c>
      <c r="U342" s="1">
        <v>-2.181146</v>
      </c>
      <c r="V342" s="1">
        <v>0.68055730000000003</v>
      </c>
      <c r="W342" s="1">
        <v>24.42906</v>
      </c>
      <c r="X342" s="1">
        <v>110</v>
      </c>
      <c r="Y342" s="1">
        <v>18000</v>
      </c>
      <c r="Z342" s="1">
        <v>0</v>
      </c>
      <c r="AA342" s="1">
        <v>0</v>
      </c>
      <c r="AB342" s="1">
        <v>0</v>
      </c>
      <c r="AC342" s="1">
        <v>0</v>
      </c>
      <c r="AD342" s="1">
        <v>0</v>
      </c>
      <c r="AE342" s="1">
        <v>0</v>
      </c>
      <c r="AF342" s="1">
        <v>-7.6443550000000002E-3</v>
      </c>
      <c r="AG342" s="1">
        <v>77.680819999999997</v>
      </c>
      <c r="AH342" s="1">
        <v>6.167243</v>
      </c>
      <c r="AI342" s="1">
        <v>1.3942909999999999</v>
      </c>
      <c r="AJ342" s="1">
        <v>-0.32752419999999999</v>
      </c>
      <c r="AK342" s="1">
        <v>-0.2190366</v>
      </c>
      <c r="AL342" s="1">
        <v>-4.4694680000000001E-2</v>
      </c>
      <c r="AM342" s="1">
        <v>0.25099719999999998</v>
      </c>
      <c r="AN342" s="1">
        <v>-8.6874719999999999E-3</v>
      </c>
      <c r="AO342" s="1">
        <v>6.1946540000000001E-2</v>
      </c>
      <c r="AP342" s="1">
        <v>3.0863270000000002E-2</v>
      </c>
      <c r="AQ342" s="1">
        <v>0.1109402</v>
      </c>
      <c r="AR342" s="1">
        <v>-3.122598E-2</v>
      </c>
      <c r="AS342" s="1">
        <v>-2.9486669999999999E-3</v>
      </c>
      <c r="AT342" s="1">
        <v>5.3276640000000002E-3</v>
      </c>
      <c r="AU342" s="1">
        <v>595.87170000000003</v>
      </c>
      <c r="AV342" s="1">
        <v>15.650639999999999</v>
      </c>
      <c r="AW342" s="1">
        <v>98.429239999999993</v>
      </c>
      <c r="AX342" s="1">
        <v>22.362290000000002</v>
      </c>
      <c r="AY342" s="1">
        <v>1.1522079999999999</v>
      </c>
      <c r="AZ342" s="1">
        <v>-4.4694680000000001E-2</v>
      </c>
      <c r="BA342" s="1">
        <v>75.306370000000001</v>
      </c>
      <c r="BB342" s="1">
        <v>2.6069269999999999E-2</v>
      </c>
      <c r="BC342" s="1">
        <v>1.0981049999999999E-2</v>
      </c>
      <c r="BD342" s="1">
        <v>1.6706989999999999</v>
      </c>
      <c r="BE342" s="1">
        <v>0.70374110000000001</v>
      </c>
      <c r="BF342" s="1">
        <v>0</v>
      </c>
      <c r="BG342" s="1">
        <v>0</v>
      </c>
      <c r="BH342" s="1">
        <v>75</v>
      </c>
      <c r="BI342" s="1">
        <v>0</v>
      </c>
      <c r="BJ342" s="1">
        <v>21.94886</v>
      </c>
      <c r="BK342" s="1">
        <v>2.139815</v>
      </c>
      <c r="BL342" s="1">
        <v>2.6346289999999999</v>
      </c>
      <c r="BM342" s="1">
        <v>15.698399999999999</v>
      </c>
      <c r="BN342" s="1">
        <v>81.218810000000005</v>
      </c>
      <c r="BO342" s="1">
        <v>1.154196</v>
      </c>
      <c r="BP342" s="1">
        <v>-70.510180000000005</v>
      </c>
      <c r="BQ342" s="1">
        <v>-0.33474169999999998</v>
      </c>
      <c r="BR342" s="1">
        <v>-2.9757310000000001</v>
      </c>
      <c r="BS342" s="1">
        <v>0.98658690000000004</v>
      </c>
      <c r="BT342" s="1">
        <v>367.21129999999999</v>
      </c>
      <c r="BU342" s="1">
        <v>433.75920000000002</v>
      </c>
      <c r="BV342" s="1">
        <v>294.75409999999999</v>
      </c>
      <c r="BW342" s="1">
        <v>-60.767539999999997</v>
      </c>
      <c r="BX342" s="1">
        <v>5.7803209999999998</v>
      </c>
      <c r="BY342" s="1">
        <v>0.46657870000000001</v>
      </c>
      <c r="BZ342" s="1">
        <v>23.87828</v>
      </c>
      <c r="CA342" s="1">
        <v>21.884789999999999</v>
      </c>
      <c r="CB342" s="1">
        <v>296.86709999999999</v>
      </c>
      <c r="CC342" s="1">
        <v>294.70670000000001</v>
      </c>
      <c r="CE342" s="1">
        <v>22.227329999999998</v>
      </c>
      <c r="CF342" s="1">
        <v>22.31897</v>
      </c>
      <c r="CG342" s="1">
        <v>22.122679999999999</v>
      </c>
      <c r="CH342" s="1">
        <v>21.601430000000001</v>
      </c>
      <c r="CI342" s="1">
        <v>6.628031</v>
      </c>
      <c r="CJ342" s="1">
        <v>6.5749380000000004</v>
      </c>
      <c r="CK342" s="1">
        <v>189.7056</v>
      </c>
      <c r="CL342" s="1">
        <v>0</v>
      </c>
      <c r="CM342" s="1">
        <v>0</v>
      </c>
      <c r="CN342" s="1" t="s">
        <v>95</v>
      </c>
      <c r="CO342" s="1">
        <v>11.898339999999999</v>
      </c>
      <c r="CP342" s="1">
        <v>360</v>
      </c>
      <c r="CQ342" s="2">
        <f t="shared" si="12"/>
        <v>338.04708061004277</v>
      </c>
      <c r="CR342" s="2">
        <f t="shared" si="11"/>
        <v>19.328526646944081</v>
      </c>
    </row>
    <row r="343" spans="1:96" x14ac:dyDescent="0.25">
      <c r="A343" s="3">
        <v>41828.041666666664</v>
      </c>
      <c r="B343" s="1">
        <v>4.697756</v>
      </c>
      <c r="C343" s="1">
        <v>6.0160159999999997E-2</v>
      </c>
      <c r="D343" s="1">
        <v>0.22852919999999999</v>
      </c>
      <c r="E343" s="1">
        <v>0.17624870000000001</v>
      </c>
      <c r="F343" s="1">
        <v>-6.2724189999999999E-2</v>
      </c>
      <c r="G343" s="1">
        <v>-4.646227E-2</v>
      </c>
      <c r="H343" s="1">
        <v>4.0592099999999997E-3</v>
      </c>
      <c r="I343" s="1">
        <v>0.59443000000000001</v>
      </c>
      <c r="J343" s="1">
        <v>0.20923320000000001</v>
      </c>
      <c r="K343" s="1">
        <v>-2.2579729999999999E-4</v>
      </c>
      <c r="L343" s="1">
        <v>0.75316320000000003</v>
      </c>
      <c r="M343" s="1">
        <v>5.2225130000000002E-2</v>
      </c>
      <c r="N343" s="1">
        <v>0.2861612</v>
      </c>
      <c r="O343" s="1">
        <v>6.4396069999999996</v>
      </c>
      <c r="P343" s="1">
        <v>6.3854100000000003</v>
      </c>
      <c r="Q343" s="1">
        <v>-33.026090000000003</v>
      </c>
      <c r="R343" s="1">
        <v>7.4309700000000003</v>
      </c>
      <c r="S343" s="1">
        <v>143.02610000000001</v>
      </c>
      <c r="T343" s="1">
        <v>5.3536789999999996</v>
      </c>
      <c r="U343" s="1">
        <v>-3.4801790000000001</v>
      </c>
      <c r="V343" s="1">
        <v>0.66663660000000002</v>
      </c>
      <c r="W343" s="1">
        <v>24.348420000000001</v>
      </c>
      <c r="X343" s="1">
        <v>110</v>
      </c>
      <c r="Y343" s="1">
        <v>18000</v>
      </c>
      <c r="Z343" s="1">
        <v>0</v>
      </c>
      <c r="AA343" s="1">
        <v>0</v>
      </c>
      <c r="AB343" s="1">
        <v>0</v>
      </c>
      <c r="AC343" s="1">
        <v>0</v>
      </c>
      <c r="AD343" s="1">
        <v>0</v>
      </c>
      <c r="AE343" s="1">
        <v>0</v>
      </c>
      <c r="AF343" s="1">
        <v>2.3893850000000001E-2</v>
      </c>
      <c r="AG343" s="1">
        <v>64.179130000000001</v>
      </c>
      <c r="AH343" s="1">
        <v>0.71066940000000001</v>
      </c>
      <c r="AI343" s="1">
        <v>1.678132</v>
      </c>
      <c r="AJ343" s="1">
        <v>0.1834421</v>
      </c>
      <c r="AK343" s="1">
        <v>0.40078409999999998</v>
      </c>
      <c r="AL343" s="1">
        <v>9.0990959999999997E-4</v>
      </c>
      <c r="AM343" s="1">
        <v>0.2408769</v>
      </c>
      <c r="AN343" s="1">
        <v>-1.9114019999999999E-2</v>
      </c>
      <c r="AO343" s="1">
        <v>5.1742879999999998E-2</v>
      </c>
      <c r="AP343" s="1">
        <v>2.570561E-2</v>
      </c>
      <c r="AQ343" s="1">
        <v>0.1617412</v>
      </c>
      <c r="AR343" s="1">
        <v>-5.9527839999999999E-2</v>
      </c>
      <c r="AS343" s="1">
        <v>-5.2840430000000001E-2</v>
      </c>
      <c r="AT343" s="1">
        <v>6.1407129999999999E-4</v>
      </c>
      <c r="AU343" s="1">
        <v>595.95740000000001</v>
      </c>
      <c r="AV343" s="1">
        <v>15.48795</v>
      </c>
      <c r="AW343" s="1">
        <v>98.377399999999994</v>
      </c>
      <c r="AX343" s="1">
        <v>22.30302</v>
      </c>
      <c r="AY343" s="1">
        <v>1.1519280000000001</v>
      </c>
      <c r="AZ343" s="1">
        <v>9.0990959999999997E-4</v>
      </c>
      <c r="BA343" s="1">
        <v>62.721679999999999</v>
      </c>
      <c r="BB343" s="1">
        <v>2.1718100000000001E-2</v>
      </c>
      <c r="BC343" s="1">
        <v>1.265838E-3</v>
      </c>
      <c r="BD343" s="1">
        <v>1.3771789999999999</v>
      </c>
      <c r="BE343" s="1">
        <v>8.0268790000000007E-2</v>
      </c>
      <c r="BF343" s="1">
        <v>0</v>
      </c>
      <c r="BG343" s="1">
        <v>0</v>
      </c>
      <c r="BH343" s="1">
        <v>75</v>
      </c>
      <c r="BI343" s="1">
        <v>0</v>
      </c>
      <c r="BJ343" s="1">
        <v>21.94258</v>
      </c>
      <c r="BK343" s="1">
        <v>2.1142599999999998</v>
      </c>
      <c r="BL343" s="1">
        <v>2.6336590000000002</v>
      </c>
      <c r="BM343" s="1">
        <v>15.51126</v>
      </c>
      <c r="BN343" s="1">
        <v>80.27843</v>
      </c>
      <c r="BO343" s="1">
        <v>1.153945</v>
      </c>
      <c r="BP343" s="1">
        <v>-69.929019999999994</v>
      </c>
      <c r="BQ343" s="1">
        <v>-0.28470699999999999</v>
      </c>
      <c r="BR343" s="1">
        <v>-2.9121790000000001</v>
      </c>
      <c r="BS343" s="1">
        <v>0.81951359999999995</v>
      </c>
      <c r="BT343" s="1">
        <v>367.24239999999998</v>
      </c>
      <c r="BU343" s="1">
        <v>433.43979999999999</v>
      </c>
      <c r="BV343" s="1">
        <v>294.75299999999999</v>
      </c>
      <c r="BW343" s="1">
        <v>-60.730269999999997</v>
      </c>
      <c r="BX343" s="1">
        <v>5.4670579999999998</v>
      </c>
      <c r="BY343" s="1">
        <v>0.45945900000000001</v>
      </c>
      <c r="BZ343" s="1">
        <v>23.717089999999999</v>
      </c>
      <c r="CA343" s="1">
        <v>21.818200000000001</v>
      </c>
      <c r="CB343" s="1">
        <v>296.6728</v>
      </c>
      <c r="CC343" s="1">
        <v>294.70089999999999</v>
      </c>
      <c r="CE343" s="1">
        <v>22.241479999999999</v>
      </c>
      <c r="CF343" s="1">
        <v>22.340060000000001</v>
      </c>
      <c r="CG343" s="1">
        <v>22.145430000000001</v>
      </c>
      <c r="CH343" s="1">
        <v>21.70195</v>
      </c>
      <c r="CI343" s="1">
        <v>6.8176589999999999</v>
      </c>
      <c r="CJ343" s="1">
        <v>6.7666060000000003</v>
      </c>
      <c r="CK343" s="1">
        <v>201.149</v>
      </c>
      <c r="CL343" s="1">
        <v>0</v>
      </c>
      <c r="CM343" s="1">
        <v>0</v>
      </c>
      <c r="CN343" s="1" t="s">
        <v>95</v>
      </c>
      <c r="CO343" s="1">
        <v>11.887829999999999</v>
      </c>
      <c r="CP343" s="1">
        <v>360</v>
      </c>
      <c r="CQ343" s="2">
        <f t="shared" si="12"/>
        <v>338.20601259490439</v>
      </c>
      <c r="CR343" s="2">
        <f t="shared" si="11"/>
        <v>19.321821587655855</v>
      </c>
    </row>
    <row r="344" spans="1:96" x14ac:dyDescent="0.25">
      <c r="A344" s="3">
        <v>41828.0625</v>
      </c>
      <c r="B344" s="1">
        <v>12.51102</v>
      </c>
      <c r="C344" s="1">
        <v>4.5412800000000003E-2</v>
      </c>
      <c r="D344" s="1">
        <v>0.19850909999999999</v>
      </c>
      <c r="E344" s="1">
        <v>0.1740334</v>
      </c>
      <c r="F344" s="1">
        <v>-5.8232239999999998E-2</v>
      </c>
      <c r="G344" s="1">
        <v>-2.9637009999999998E-2</v>
      </c>
      <c r="H344" s="1">
        <v>1.080567E-2</v>
      </c>
      <c r="I344" s="1">
        <v>0.70147139999999997</v>
      </c>
      <c r="J344" s="1">
        <v>0.13838400000000001</v>
      </c>
      <c r="K344" s="1">
        <v>-9.9398049999999995E-3</v>
      </c>
      <c r="L344" s="1">
        <v>0.62939809999999996</v>
      </c>
      <c r="M344" s="1">
        <v>3.8131619999999998E-2</v>
      </c>
      <c r="N344" s="1">
        <v>0.29965799999999998</v>
      </c>
      <c r="O344" s="1">
        <v>6.1975340000000001</v>
      </c>
      <c r="P344" s="1">
        <v>6.1549389999999997</v>
      </c>
      <c r="Q344" s="1">
        <v>-25.2135</v>
      </c>
      <c r="R344" s="1">
        <v>6.7151360000000002</v>
      </c>
      <c r="S344" s="1">
        <v>135.21350000000001</v>
      </c>
      <c r="T344" s="1">
        <v>5.5685320000000003</v>
      </c>
      <c r="U344" s="1">
        <v>-2.6219600000000001</v>
      </c>
      <c r="V344" s="1">
        <v>0.68032619999999999</v>
      </c>
      <c r="W344" s="1">
        <v>24.06363</v>
      </c>
      <c r="X344" s="1">
        <v>110</v>
      </c>
      <c r="Y344" s="1">
        <v>18000</v>
      </c>
      <c r="Z344" s="1">
        <v>0</v>
      </c>
      <c r="AA344" s="1">
        <v>0</v>
      </c>
      <c r="AB344" s="1">
        <v>0</v>
      </c>
      <c r="AC344" s="1">
        <v>0</v>
      </c>
      <c r="AD344" s="1">
        <v>0</v>
      </c>
      <c r="AE344" s="1">
        <v>0</v>
      </c>
      <c r="AF344" s="1">
        <v>-6.3584249999999995E-2</v>
      </c>
      <c r="AG344" s="1">
        <v>71.41619</v>
      </c>
      <c r="AH344" s="1">
        <v>8.0480739999999997</v>
      </c>
      <c r="AI344" s="1">
        <v>2.2752150000000002</v>
      </c>
      <c r="AJ344" s="1">
        <v>-0.29857440000000002</v>
      </c>
      <c r="AK344" s="1">
        <v>6.252825E-3</v>
      </c>
      <c r="AL344" s="1">
        <v>-0.1019055</v>
      </c>
      <c r="AM344" s="1">
        <v>0.2376306</v>
      </c>
      <c r="AN344" s="1">
        <v>-2.3793120000000001E-2</v>
      </c>
      <c r="AO344" s="1">
        <v>6.7659639999999993E-2</v>
      </c>
      <c r="AP344" s="1">
        <v>2.8271000000000001E-2</v>
      </c>
      <c r="AQ344" s="1">
        <v>0.15905359999999999</v>
      </c>
      <c r="AR344" s="1">
        <v>-5.4343139999999998E-2</v>
      </c>
      <c r="AS344" s="1">
        <v>-3.8142809999999999E-2</v>
      </c>
      <c r="AT344" s="1">
        <v>6.9510559999999997E-3</v>
      </c>
      <c r="AU344" s="1">
        <v>597.52670000000001</v>
      </c>
      <c r="AV344" s="1">
        <v>15.56019</v>
      </c>
      <c r="AW344" s="1">
        <v>98.327269999999999</v>
      </c>
      <c r="AX344" s="1">
        <v>22.01164</v>
      </c>
      <c r="AY344" s="1">
        <v>1.1524380000000001</v>
      </c>
      <c r="AZ344" s="1">
        <v>-0.1019055</v>
      </c>
      <c r="BA344" s="1">
        <v>68.981250000000003</v>
      </c>
      <c r="BB344" s="1">
        <v>2.3939229999999999E-2</v>
      </c>
      <c r="BC344" s="1">
        <v>1.438205E-2</v>
      </c>
      <c r="BD344" s="1">
        <v>1.5210999999999999</v>
      </c>
      <c r="BE344" s="1">
        <v>0.91383599999999998</v>
      </c>
      <c r="BF344" s="1">
        <v>0</v>
      </c>
      <c r="BG344" s="1">
        <v>0</v>
      </c>
      <c r="BH344" s="1">
        <v>75</v>
      </c>
      <c r="BI344" s="1">
        <v>0</v>
      </c>
      <c r="BJ344" s="1">
        <v>21.644629999999999</v>
      </c>
      <c r="BK344" s="1">
        <v>2.1228030000000002</v>
      </c>
      <c r="BL344" s="1">
        <v>2.5861390000000002</v>
      </c>
      <c r="BM344" s="1">
        <v>15.58967</v>
      </c>
      <c r="BN344" s="1">
        <v>82.083870000000005</v>
      </c>
      <c r="BO344" s="1">
        <v>1.15446</v>
      </c>
      <c r="BP344" s="1">
        <v>-68.942340000000002</v>
      </c>
      <c r="BQ344" s="1">
        <v>-0.31417830000000002</v>
      </c>
      <c r="BR344" s="1">
        <v>-2.8733309999999999</v>
      </c>
      <c r="BS344" s="1">
        <v>0.880888</v>
      </c>
      <c r="BT344" s="1">
        <v>367.29700000000003</v>
      </c>
      <c r="BU344" s="1">
        <v>432.48509999999999</v>
      </c>
      <c r="BV344" s="1">
        <v>294.46039999999999</v>
      </c>
      <c r="BW344" s="1">
        <v>-58.979080000000003</v>
      </c>
      <c r="BX344" s="1">
        <v>6.2090360000000002</v>
      </c>
      <c r="BY344" s="1">
        <v>0.48672989999999999</v>
      </c>
      <c r="BZ344" s="1">
        <v>23.565570000000001</v>
      </c>
      <c r="CA344" s="1">
        <v>21.777370000000001</v>
      </c>
      <c r="CB344" s="1">
        <v>296.48860000000002</v>
      </c>
      <c r="CC344" s="1">
        <v>294.40910000000002</v>
      </c>
      <c r="CE344" s="1">
        <v>21.929819999999999</v>
      </c>
      <c r="CF344" s="1">
        <v>22.020479999999999</v>
      </c>
      <c r="CG344" s="1">
        <v>21.845199999999998</v>
      </c>
      <c r="CH344" s="1">
        <v>21.392620000000001</v>
      </c>
      <c r="CI344" s="1">
        <v>6.5922859999999996</v>
      </c>
      <c r="CJ344" s="1">
        <v>6.5455649999999999</v>
      </c>
      <c r="CK344" s="1">
        <v>193.70230000000001</v>
      </c>
      <c r="CL344" s="1">
        <v>0</v>
      </c>
      <c r="CM344" s="1">
        <v>0</v>
      </c>
      <c r="CN344" s="1" t="s">
        <v>95</v>
      </c>
      <c r="CO344" s="1">
        <v>11.87598</v>
      </c>
      <c r="CP344" s="1">
        <v>360</v>
      </c>
      <c r="CQ344" s="2">
        <f t="shared" si="12"/>
        <v>338.9348793804229</v>
      </c>
      <c r="CR344" s="2">
        <f t="shared" si="11"/>
        <v>18.992367699683737</v>
      </c>
    </row>
    <row r="345" spans="1:96" x14ac:dyDescent="0.25">
      <c r="A345" s="3">
        <v>41828.083333333336</v>
      </c>
      <c r="B345" s="1">
        <v>19.40466</v>
      </c>
      <c r="C345" s="1">
        <v>3.4468270000000002E-2</v>
      </c>
      <c r="D345" s="1">
        <v>0.1729078</v>
      </c>
      <c r="E345" s="1">
        <v>0.15849569999999999</v>
      </c>
      <c r="F345" s="1">
        <v>-5.1468010000000003E-3</v>
      </c>
      <c r="G345" s="1">
        <v>-1.8040589999999999E-2</v>
      </c>
      <c r="H345" s="1">
        <v>1.6752980000000001E-2</v>
      </c>
      <c r="I345" s="1">
        <v>0.65158269999999996</v>
      </c>
      <c r="J345" s="1">
        <v>-0.1207491</v>
      </c>
      <c r="K345" s="1">
        <v>2.176428E-2</v>
      </c>
      <c r="L345" s="1">
        <v>0.728271</v>
      </c>
      <c r="M345" s="1">
        <v>2.0497620000000001E-2</v>
      </c>
      <c r="N345" s="1">
        <v>0.30581000000000003</v>
      </c>
      <c r="O345" s="1">
        <v>5.4792949999999996</v>
      </c>
      <c r="P345" s="1">
        <v>5.4416989999999998</v>
      </c>
      <c r="Q345" s="1">
        <v>-26.949249999999999</v>
      </c>
      <c r="R345" s="1">
        <v>6.7096299999999998</v>
      </c>
      <c r="S345" s="1">
        <v>136.94919999999999</v>
      </c>
      <c r="T345" s="1">
        <v>4.8507769999999999</v>
      </c>
      <c r="U345" s="1">
        <v>-2.4661900000000001</v>
      </c>
      <c r="V345" s="1">
        <v>0.5516027</v>
      </c>
      <c r="W345" s="1">
        <v>23.752189999999999</v>
      </c>
      <c r="X345" s="1">
        <v>110</v>
      </c>
      <c r="Y345" s="1">
        <v>18000</v>
      </c>
      <c r="Z345" s="1">
        <v>0</v>
      </c>
      <c r="AA345" s="1">
        <v>0</v>
      </c>
      <c r="AB345" s="1">
        <v>0</v>
      </c>
      <c r="AC345" s="1">
        <v>0</v>
      </c>
      <c r="AD345" s="1">
        <v>0</v>
      </c>
      <c r="AE345" s="1">
        <v>0</v>
      </c>
      <c r="AF345" s="1">
        <v>-0.1066049</v>
      </c>
      <c r="AG345" s="1">
        <v>86.276409999999998</v>
      </c>
      <c r="AH345" s="1">
        <v>14.047090000000001</v>
      </c>
      <c r="AI345" s="1">
        <v>2.4594999999999998</v>
      </c>
      <c r="AJ345" s="1">
        <v>-0.43779899999999999</v>
      </c>
      <c r="AK345" s="1">
        <v>4.5298339999999999E-2</v>
      </c>
      <c r="AL345" s="1">
        <v>-0.16098380000000001</v>
      </c>
      <c r="AM345" s="1">
        <v>0.25233919999999999</v>
      </c>
      <c r="AN345" s="1">
        <v>-7.5372310000000001E-3</v>
      </c>
      <c r="AO345" s="1">
        <v>8.7287320000000002E-2</v>
      </c>
      <c r="AP345" s="1">
        <v>3.397824E-2</v>
      </c>
      <c r="AQ345" s="1">
        <v>0.1406811</v>
      </c>
      <c r="AR345" s="1">
        <v>-3.7735099999999999E-3</v>
      </c>
      <c r="AS345" s="1">
        <v>-2.9436569999999999E-2</v>
      </c>
      <c r="AT345" s="1">
        <v>1.2127529999999999E-2</v>
      </c>
      <c r="AU345" s="1">
        <v>603.26509999999996</v>
      </c>
      <c r="AV345" s="1">
        <v>15.31983</v>
      </c>
      <c r="AW345" s="1">
        <v>98.261340000000004</v>
      </c>
      <c r="AX345" s="1">
        <v>21.734549999999999</v>
      </c>
      <c r="AY345" s="1">
        <v>1.1528970000000001</v>
      </c>
      <c r="AZ345" s="1">
        <v>-0.16098380000000001</v>
      </c>
      <c r="BA345" s="1">
        <v>82.906909999999996</v>
      </c>
      <c r="BB345" s="1">
        <v>2.9030449999999999E-2</v>
      </c>
      <c r="BC345" s="1">
        <v>2.53484E-2</v>
      </c>
      <c r="BD345" s="1">
        <v>1.798827</v>
      </c>
      <c r="BE345" s="1">
        <v>1.570675</v>
      </c>
      <c r="BF345" s="1">
        <v>0</v>
      </c>
      <c r="BG345" s="1">
        <v>0</v>
      </c>
      <c r="BH345" s="1">
        <v>75</v>
      </c>
      <c r="BI345" s="1">
        <v>0</v>
      </c>
      <c r="BJ345" s="1">
        <v>21.350159999999999</v>
      </c>
      <c r="BK345" s="1">
        <v>2.10094</v>
      </c>
      <c r="BL345" s="1">
        <v>2.53992</v>
      </c>
      <c r="BM345" s="1">
        <v>15.44454</v>
      </c>
      <c r="BN345" s="1">
        <v>82.71678</v>
      </c>
      <c r="BO345" s="1">
        <v>1.155119</v>
      </c>
      <c r="BP345" s="1">
        <v>-68.236850000000004</v>
      </c>
      <c r="BQ345" s="1">
        <v>-0.29484680000000002</v>
      </c>
      <c r="BR345" s="1">
        <v>-2.9228499999999999</v>
      </c>
      <c r="BS345" s="1">
        <v>0.84273469999999995</v>
      </c>
      <c r="BT345" s="1">
        <v>367.09780000000001</v>
      </c>
      <c r="BU345" s="1">
        <v>431.56909999999999</v>
      </c>
      <c r="BV345" s="1">
        <v>294.19580000000002</v>
      </c>
      <c r="BW345" s="1">
        <v>-57.648229999999998</v>
      </c>
      <c r="BX345" s="1">
        <v>6.8230370000000002</v>
      </c>
      <c r="BY345" s="1">
        <v>0.48968119999999998</v>
      </c>
      <c r="BZ345" s="1">
        <v>23.535070000000001</v>
      </c>
      <c r="CA345" s="1">
        <v>21.696169999999999</v>
      </c>
      <c r="CB345" s="1">
        <v>296.46010000000001</v>
      </c>
      <c r="CC345" s="1">
        <v>294.12860000000001</v>
      </c>
      <c r="CE345" s="1">
        <v>21.676919999999999</v>
      </c>
      <c r="CF345" s="1">
        <v>21.77338</v>
      </c>
      <c r="CG345" s="1">
        <v>21.594670000000001</v>
      </c>
      <c r="CH345" s="1">
        <v>21.103950000000001</v>
      </c>
      <c r="CI345" s="1">
        <v>5.8415400000000002</v>
      </c>
      <c r="CJ345" s="1">
        <v>5.804449</v>
      </c>
      <c r="CK345" s="1">
        <v>195.07249999999999</v>
      </c>
      <c r="CL345" s="1">
        <v>0</v>
      </c>
      <c r="CM345" s="1">
        <v>0</v>
      </c>
      <c r="CN345" s="1" t="s">
        <v>95</v>
      </c>
      <c r="CO345" s="1">
        <v>11.86802</v>
      </c>
      <c r="CP345" s="1">
        <v>360</v>
      </c>
      <c r="CQ345" s="2">
        <f t="shared" si="12"/>
        <v>342.09801347790386</v>
      </c>
      <c r="CR345" s="2">
        <f t="shared" si="11"/>
        <v>18.67159063072161</v>
      </c>
    </row>
    <row r="346" spans="1:96" x14ac:dyDescent="0.25">
      <c r="A346" s="3">
        <v>41828.104166666664</v>
      </c>
      <c r="B346" s="1">
        <v>16.335799999999999</v>
      </c>
      <c r="C346" s="1">
        <v>5.7439490000000003E-2</v>
      </c>
      <c r="D346" s="1">
        <v>0.2234913</v>
      </c>
      <c r="E346" s="1">
        <v>0.3277542</v>
      </c>
      <c r="F346" s="1">
        <v>3.93663E-2</v>
      </c>
      <c r="G346" s="1">
        <v>-6.1583039999999999E-2</v>
      </c>
      <c r="H346" s="1">
        <v>1.4139290000000001E-2</v>
      </c>
      <c r="I346" s="1">
        <v>0.79896500000000004</v>
      </c>
      <c r="J346" s="1">
        <v>-0.1595066</v>
      </c>
      <c r="K346" s="1">
        <v>4.9557329999999997E-2</v>
      </c>
      <c r="L346" s="1">
        <v>0.66040049999999995</v>
      </c>
      <c r="M346" s="1">
        <v>6.2377149999999996E-3</v>
      </c>
      <c r="N346" s="1">
        <v>0.28446500000000002</v>
      </c>
      <c r="O346" s="1">
        <v>4.8863890000000003</v>
      </c>
      <c r="P346" s="1">
        <v>4.8501609999999999</v>
      </c>
      <c r="Q346" s="1">
        <v>-30.027339999999999</v>
      </c>
      <c r="R346" s="1">
        <v>6.9745200000000001</v>
      </c>
      <c r="S346" s="1">
        <v>140.0273</v>
      </c>
      <c r="T346" s="1">
        <v>4.1991940000000003</v>
      </c>
      <c r="U346" s="1">
        <v>-2.4270909999999999</v>
      </c>
      <c r="V346" s="1">
        <v>0.46590549999999997</v>
      </c>
      <c r="W346" s="1">
        <v>24.46377</v>
      </c>
      <c r="X346" s="1">
        <v>110</v>
      </c>
      <c r="Y346" s="1">
        <v>18000</v>
      </c>
      <c r="Z346" s="1">
        <v>0</v>
      </c>
      <c r="AA346" s="1">
        <v>0</v>
      </c>
      <c r="AB346" s="1">
        <v>0</v>
      </c>
      <c r="AC346" s="1">
        <v>0</v>
      </c>
      <c r="AD346" s="1">
        <v>0</v>
      </c>
      <c r="AE346" s="1">
        <v>0</v>
      </c>
      <c r="AF346" s="1">
        <v>7.1064349999999998E-2</v>
      </c>
      <c r="AG346" s="1">
        <v>59.521970000000003</v>
      </c>
      <c r="AH346" s="1">
        <v>12.615460000000001</v>
      </c>
      <c r="AI346" s="1">
        <v>2.1409289999999999</v>
      </c>
      <c r="AJ346" s="1">
        <v>0.22264400000000001</v>
      </c>
      <c r="AK346" s="1">
        <v>-0.41431760000000001</v>
      </c>
      <c r="AL346" s="1">
        <v>2.7876020000000001E-2</v>
      </c>
      <c r="AM346" s="1">
        <v>0.21658939999999999</v>
      </c>
      <c r="AN346" s="1">
        <v>-5.4123660000000001E-3</v>
      </c>
      <c r="AO346" s="1">
        <v>5.272611E-2</v>
      </c>
      <c r="AP346" s="1">
        <v>2.331536E-2</v>
      </c>
      <c r="AQ346" s="1">
        <v>0.31823950000000001</v>
      </c>
      <c r="AR346" s="1">
        <v>3.9868590000000002E-2</v>
      </c>
      <c r="AS346" s="1">
        <v>-6.7857379999999995E-2</v>
      </c>
      <c r="AT346" s="1">
        <v>1.0919180000000001E-2</v>
      </c>
      <c r="AU346" s="1">
        <v>609.65060000000005</v>
      </c>
      <c r="AV346" s="1">
        <v>15.229649999999999</v>
      </c>
      <c r="AW346" s="1">
        <v>98.246989999999997</v>
      </c>
      <c r="AX346" s="1">
        <v>22.448039999999999</v>
      </c>
      <c r="AY346" s="1">
        <v>1.1499779999999999</v>
      </c>
      <c r="AZ346" s="1">
        <v>2.7876020000000001E-2</v>
      </c>
      <c r="BA346" s="1">
        <v>56.889479999999999</v>
      </c>
      <c r="BB346" s="1">
        <v>2.0181310000000001E-2</v>
      </c>
      <c r="BC346" s="1">
        <v>2.300702E-2</v>
      </c>
      <c r="BD346" s="1">
        <v>1.2301219999999999</v>
      </c>
      <c r="BE346" s="1">
        <v>1.4023589999999999</v>
      </c>
      <c r="BF346" s="1">
        <v>0</v>
      </c>
      <c r="BG346" s="1">
        <v>0</v>
      </c>
      <c r="BH346" s="1">
        <v>75</v>
      </c>
      <c r="BI346" s="1">
        <v>0</v>
      </c>
      <c r="BJ346" s="1">
        <v>21.187419999999999</v>
      </c>
      <c r="BK346" s="1">
        <v>2.1004350000000001</v>
      </c>
      <c r="BL346" s="1">
        <v>2.5146649999999999</v>
      </c>
      <c r="BM346" s="1">
        <v>15.44936</v>
      </c>
      <c r="BN346" s="1">
        <v>83.527429999999995</v>
      </c>
      <c r="BO346" s="1">
        <v>1.1549780000000001</v>
      </c>
      <c r="BP346" s="1">
        <v>-64.272319999999993</v>
      </c>
      <c r="BQ346" s="1">
        <v>-0.39127840000000003</v>
      </c>
      <c r="BR346" s="1">
        <v>-2.6925919999999999</v>
      </c>
      <c r="BS346" s="1">
        <v>1.0371060000000001</v>
      </c>
      <c r="BT346" s="1">
        <v>370.4699</v>
      </c>
      <c r="BU346" s="1">
        <v>431.01249999999999</v>
      </c>
      <c r="BV346" s="1">
        <v>293.98759999999999</v>
      </c>
      <c r="BW346" s="1">
        <v>-53.074770000000001</v>
      </c>
      <c r="BX346" s="1">
        <v>7.4678599999999999</v>
      </c>
      <c r="BY346" s="1">
        <v>0.51720279999999996</v>
      </c>
      <c r="BZ346" s="1">
        <v>23.559000000000001</v>
      </c>
      <c r="CA346" s="1">
        <v>21.705729999999999</v>
      </c>
      <c r="CB346" s="1">
        <v>296.49349999999998</v>
      </c>
      <c r="CC346" s="1">
        <v>293.9529</v>
      </c>
      <c r="CE346" s="1">
        <v>21.54852</v>
      </c>
      <c r="CF346" s="1">
        <v>21.651779999999999</v>
      </c>
      <c r="CG346" s="1">
        <v>21.44689</v>
      </c>
      <c r="CH346" s="1">
        <v>20.99804</v>
      </c>
      <c r="CI346" s="1">
        <v>5.1572649999999998</v>
      </c>
      <c r="CJ346" s="1">
        <v>5.1221180000000004</v>
      </c>
      <c r="CK346" s="1">
        <v>198.02279999999999</v>
      </c>
      <c r="CL346" s="1">
        <v>0</v>
      </c>
      <c r="CM346" s="1">
        <v>0</v>
      </c>
      <c r="CN346" s="1" t="s">
        <v>95</v>
      </c>
      <c r="CO346" s="1">
        <v>11.852309999999999</v>
      </c>
      <c r="CP346" s="1">
        <v>360</v>
      </c>
      <c r="CQ346" s="2">
        <f t="shared" si="12"/>
        <v>346.60619143812028</v>
      </c>
      <c r="CR346" s="2">
        <f t="shared" si="11"/>
        <v>18.496155700999907</v>
      </c>
    </row>
    <row r="347" spans="1:96" x14ac:dyDescent="0.25">
      <c r="A347" s="3">
        <v>41828.125</v>
      </c>
      <c r="B347" s="1">
        <v>21.63156</v>
      </c>
      <c r="C347" s="1">
        <v>2.892534E-3</v>
      </c>
      <c r="D347" s="1">
        <v>5.0156550000000001E-2</v>
      </c>
      <c r="E347" s="1">
        <v>0.25643280000000002</v>
      </c>
      <c r="F347" s="1">
        <v>-1.260993E-2</v>
      </c>
      <c r="G347" s="1">
        <v>-0.13566410000000001</v>
      </c>
      <c r="H347" s="1">
        <v>1.8725840000000001E-2</v>
      </c>
      <c r="I347" s="1">
        <v>0.86995809999999996</v>
      </c>
      <c r="J347" s="1">
        <v>-0.35443950000000002</v>
      </c>
      <c r="K347" s="1">
        <v>2.2154449999999999E-3</v>
      </c>
      <c r="L347" s="1">
        <v>1.003592</v>
      </c>
      <c r="M347" s="1">
        <v>-1.1918250000000001E-3</v>
      </c>
      <c r="N347" s="1">
        <v>0.35178989999999999</v>
      </c>
      <c r="O347" s="1">
        <v>7.4184150000000004</v>
      </c>
      <c r="P347" s="1">
        <v>7.373799</v>
      </c>
      <c r="Q347" s="1">
        <v>-28.008510000000001</v>
      </c>
      <c r="R347" s="1">
        <v>6.2816359999999998</v>
      </c>
      <c r="S347" s="1">
        <v>138.0085</v>
      </c>
      <c r="T347" s="1">
        <v>6.5101620000000002</v>
      </c>
      <c r="U347" s="1">
        <v>-3.4627500000000002</v>
      </c>
      <c r="V347" s="1">
        <v>0.73761620000000006</v>
      </c>
      <c r="W347" s="1">
        <v>24.580210000000001</v>
      </c>
      <c r="X347" s="1">
        <v>110</v>
      </c>
      <c r="Y347" s="1">
        <v>18000</v>
      </c>
      <c r="Z347" s="1">
        <v>0</v>
      </c>
      <c r="AA347" s="1">
        <v>0</v>
      </c>
      <c r="AB347" s="1">
        <v>0</v>
      </c>
      <c r="AC347" s="1">
        <v>0</v>
      </c>
      <c r="AD347" s="1">
        <v>0</v>
      </c>
      <c r="AE347" s="1">
        <v>0</v>
      </c>
      <c r="AF347" s="1">
        <v>-9.2274460000000003E-2</v>
      </c>
      <c r="AG347" s="1">
        <v>66.803659999999994</v>
      </c>
      <c r="AH347" s="1">
        <v>17.404330000000002</v>
      </c>
      <c r="AI347" s="1">
        <v>3.6405609999999999</v>
      </c>
      <c r="AJ347" s="1">
        <v>-1.3588100000000001</v>
      </c>
      <c r="AK347" s="1">
        <v>2.2598929999999999</v>
      </c>
      <c r="AL347" s="1">
        <v>-0.146541</v>
      </c>
      <c r="AM347" s="1">
        <v>0.2302893</v>
      </c>
      <c r="AN347" s="1">
        <v>-4.5144799999999999E-2</v>
      </c>
      <c r="AO347" s="1">
        <v>-3.2975819999999999E-3</v>
      </c>
      <c r="AP347" s="1">
        <v>2.6010990000000001E-2</v>
      </c>
      <c r="AQ347" s="1">
        <v>0.2343799</v>
      </c>
      <c r="AR347" s="1">
        <v>-6.3700680000000004E-3</v>
      </c>
      <c r="AS347" s="1">
        <v>-0.13378689999999999</v>
      </c>
      <c r="AT347" s="1">
        <v>1.506644E-2</v>
      </c>
      <c r="AU347" s="1">
        <v>609.70339999999999</v>
      </c>
      <c r="AV347" s="1">
        <v>15.364979999999999</v>
      </c>
      <c r="AW347" s="1">
        <v>98.271559999999994</v>
      </c>
      <c r="AX347" s="1">
        <v>22.5456</v>
      </c>
      <c r="AY347" s="1">
        <v>1.149802</v>
      </c>
      <c r="AZ347" s="1">
        <v>-0.146541</v>
      </c>
      <c r="BA347" s="1">
        <v>63.466819999999998</v>
      </c>
      <c r="BB347" s="1">
        <v>2.2522710000000001E-2</v>
      </c>
      <c r="BC347" s="1">
        <v>3.1743840000000002E-2</v>
      </c>
      <c r="BD347" s="1">
        <v>1.384917</v>
      </c>
      <c r="BE347" s="1">
        <v>1.9519230000000001</v>
      </c>
      <c r="BF347" s="1">
        <v>0</v>
      </c>
      <c r="BG347" s="1">
        <v>0</v>
      </c>
      <c r="BH347" s="1">
        <v>75</v>
      </c>
      <c r="BI347" s="1">
        <v>0</v>
      </c>
      <c r="BJ347" s="1">
        <v>21.226479999999999</v>
      </c>
      <c r="BK347" s="1">
        <v>2.1161430000000001</v>
      </c>
      <c r="BL347" s="1">
        <v>2.5208569999999999</v>
      </c>
      <c r="BM347" s="1">
        <v>15.56283</v>
      </c>
      <c r="BN347" s="1">
        <v>83.945400000000006</v>
      </c>
      <c r="BO347" s="1">
        <v>1.154585</v>
      </c>
      <c r="BP347" s="1">
        <v>-47.55556</v>
      </c>
      <c r="BQ347" s="1">
        <v>-0.43560670000000001</v>
      </c>
      <c r="BR347" s="1">
        <v>-1.9129689999999999</v>
      </c>
      <c r="BS347" s="1">
        <v>0.71928219999999998</v>
      </c>
      <c r="BT347" s="1">
        <v>386.34570000000002</v>
      </c>
      <c r="BU347" s="1">
        <v>431.26900000000001</v>
      </c>
      <c r="BV347" s="1">
        <v>294.1035</v>
      </c>
      <c r="BW347" s="1">
        <v>-37.86795</v>
      </c>
      <c r="BX347" s="1">
        <v>7.0553540000000003</v>
      </c>
      <c r="BY347" s="1">
        <v>0.52580479999999996</v>
      </c>
      <c r="BZ347" s="1">
        <v>23.38186</v>
      </c>
      <c r="CA347" s="1">
        <v>22.09788</v>
      </c>
      <c r="CB347" s="1">
        <v>296.28559999999999</v>
      </c>
      <c r="CC347" s="1">
        <v>294.05009999999999</v>
      </c>
      <c r="CE347" s="1">
        <v>21.55949</v>
      </c>
      <c r="CF347" s="1">
        <v>21.658349999999999</v>
      </c>
      <c r="CG347" s="1">
        <v>21.536639999999998</v>
      </c>
      <c r="CH347" s="1">
        <v>20.98725</v>
      </c>
      <c r="CI347" s="1">
        <v>7.8358759999999998</v>
      </c>
      <c r="CJ347" s="1">
        <v>7.7901850000000001</v>
      </c>
      <c r="CK347" s="1">
        <v>196.83510000000001</v>
      </c>
      <c r="CL347" s="1">
        <v>0</v>
      </c>
      <c r="CM347" s="1">
        <v>0</v>
      </c>
      <c r="CN347" s="1" t="s">
        <v>95</v>
      </c>
      <c r="CO347" s="1">
        <v>11.84754</v>
      </c>
      <c r="CP347" s="1">
        <v>360</v>
      </c>
      <c r="CQ347" s="2">
        <f t="shared" si="12"/>
        <v>346.66391963601762</v>
      </c>
      <c r="CR347" s="2">
        <f t="shared" si="11"/>
        <v>18.539239570845197</v>
      </c>
    </row>
    <row r="348" spans="1:96" x14ac:dyDescent="0.25">
      <c r="A348" s="3">
        <v>41828.145833333336</v>
      </c>
      <c r="B348" s="1">
        <v>20.50684</v>
      </c>
      <c r="C348" s="1">
        <v>7.7946310000000005E-2</v>
      </c>
      <c r="D348" s="1">
        <v>0.26039390000000001</v>
      </c>
      <c r="E348" s="1">
        <v>0.17642189999999999</v>
      </c>
      <c r="F348" s="1">
        <v>-4.2307539999999998E-2</v>
      </c>
      <c r="G348" s="1">
        <v>5.2167940000000003E-2</v>
      </c>
      <c r="H348" s="1">
        <v>1.7755839999999998E-2</v>
      </c>
      <c r="I348" s="1">
        <v>0.58961889999999995</v>
      </c>
      <c r="J348" s="1">
        <v>-2.4502389999999999E-2</v>
      </c>
      <c r="K348" s="1">
        <v>-3.9386409999999997E-2</v>
      </c>
      <c r="L348" s="1">
        <v>0.64817990000000003</v>
      </c>
      <c r="M348" s="1">
        <v>5.5192629999999999E-2</v>
      </c>
      <c r="N348" s="1">
        <v>0.35588330000000001</v>
      </c>
      <c r="O348" s="1">
        <v>8.1068899999999999</v>
      </c>
      <c r="P348" s="1">
        <v>8.0841440000000002</v>
      </c>
      <c r="Q348" s="1">
        <v>-37.028080000000003</v>
      </c>
      <c r="R348" s="1">
        <v>4.2905759999999997</v>
      </c>
      <c r="S348" s="1">
        <v>147.02809999999999</v>
      </c>
      <c r="T348" s="1">
        <v>6.4539020000000002</v>
      </c>
      <c r="U348" s="1">
        <v>-4.8683310000000004</v>
      </c>
      <c r="V348" s="1">
        <v>0.7531139</v>
      </c>
      <c r="W348" s="1">
        <v>24.688189999999999</v>
      </c>
      <c r="X348" s="1">
        <v>110</v>
      </c>
      <c r="Y348" s="1">
        <v>18000</v>
      </c>
      <c r="Z348" s="1">
        <v>0</v>
      </c>
      <c r="AA348" s="1">
        <v>0</v>
      </c>
      <c r="AB348" s="1">
        <v>0</v>
      </c>
      <c r="AC348" s="1">
        <v>0</v>
      </c>
      <c r="AD348" s="1">
        <v>0</v>
      </c>
      <c r="AE348" s="1">
        <v>0</v>
      </c>
      <c r="AF348" s="1">
        <v>-1.4311610000000001E-2</v>
      </c>
      <c r="AG348" s="1">
        <v>63.016869999999997</v>
      </c>
      <c r="AH348" s="1">
        <v>16.499210000000001</v>
      </c>
      <c r="AI348" s="1">
        <v>3.0876239999999999</v>
      </c>
      <c r="AJ348" s="1">
        <v>-0.2897208</v>
      </c>
      <c r="AK348" s="1">
        <v>-0.80227850000000001</v>
      </c>
      <c r="AL348" s="1">
        <v>-6.5727809999999998E-2</v>
      </c>
      <c r="AM348" s="1">
        <v>0.1991802</v>
      </c>
      <c r="AN348" s="1">
        <v>-5.5410170000000002E-2</v>
      </c>
      <c r="AO348" s="1">
        <v>3.5178069999999999E-2</v>
      </c>
      <c r="AP348" s="1">
        <v>2.452124E-2</v>
      </c>
      <c r="AQ348" s="1">
        <v>0.1545434</v>
      </c>
      <c r="AR348" s="1">
        <v>-3.4424950000000003E-2</v>
      </c>
      <c r="AS348" s="1">
        <v>4.6842599999999998E-2</v>
      </c>
      <c r="AT348" s="1">
        <v>1.4285839999999999E-2</v>
      </c>
      <c r="AU348" s="1">
        <v>610.65719999999999</v>
      </c>
      <c r="AV348" s="1">
        <v>15.50325</v>
      </c>
      <c r="AW348" s="1">
        <v>98.288169999999994</v>
      </c>
      <c r="AX348" s="1">
        <v>22.634270000000001</v>
      </c>
      <c r="AY348" s="1">
        <v>1.1495660000000001</v>
      </c>
      <c r="AZ348" s="1">
        <v>-6.5727809999999998E-2</v>
      </c>
      <c r="BA348" s="1">
        <v>59.831829999999997</v>
      </c>
      <c r="BB348" s="1">
        <v>2.127298E-2</v>
      </c>
      <c r="BC348" s="1">
        <v>3.014321E-2</v>
      </c>
      <c r="BD348" s="1">
        <v>1.317782</v>
      </c>
      <c r="BE348" s="1">
        <v>1.867259</v>
      </c>
      <c r="BF348" s="1">
        <v>0</v>
      </c>
      <c r="BG348" s="1">
        <v>0</v>
      </c>
      <c r="BH348" s="1">
        <v>75</v>
      </c>
      <c r="BI348" s="1">
        <v>0</v>
      </c>
      <c r="BJ348" s="1">
        <v>21.374009999999998</v>
      </c>
      <c r="BK348" s="1">
        <v>2.1388419999999999</v>
      </c>
      <c r="BL348" s="1">
        <v>2.543625</v>
      </c>
      <c r="BM348" s="1">
        <v>15.72189</v>
      </c>
      <c r="BN348" s="1">
        <v>84.086359999999999</v>
      </c>
      <c r="BO348" s="1">
        <v>1.1541950000000001</v>
      </c>
      <c r="BP348" s="1">
        <v>-35.576210000000003</v>
      </c>
      <c r="BQ348" s="1">
        <v>-0.23608199999999999</v>
      </c>
      <c r="BR348" s="1">
        <v>-1.4058600000000001</v>
      </c>
      <c r="BS348" s="1">
        <v>0.31755640000000002</v>
      </c>
      <c r="BT348" s="1">
        <v>397.95429999999999</v>
      </c>
      <c r="BU348" s="1">
        <v>431.80720000000002</v>
      </c>
      <c r="BV348" s="1">
        <v>294.32830000000001</v>
      </c>
      <c r="BW348" s="1">
        <v>-27.557289999999998</v>
      </c>
      <c r="BX348" s="1">
        <v>6.2955079999999999</v>
      </c>
      <c r="BY348" s="1">
        <v>0.56265739999999997</v>
      </c>
      <c r="BZ348" s="1">
        <v>23.190010000000001</v>
      </c>
      <c r="CA348" s="1">
        <v>22.419229999999999</v>
      </c>
      <c r="CB348" s="1">
        <v>296.04039999999998</v>
      </c>
      <c r="CC348" s="1">
        <v>294.21629999999999</v>
      </c>
      <c r="CE348" s="1">
        <v>21.71931</v>
      </c>
      <c r="CF348" s="1">
        <v>21.815770000000001</v>
      </c>
      <c r="CG348" s="1">
        <v>21.322929999999999</v>
      </c>
      <c r="CH348" s="1">
        <v>21.072199999999999</v>
      </c>
      <c r="CI348" s="1">
        <v>8.53674</v>
      </c>
      <c r="CJ348" s="1">
        <v>8.5127410000000001</v>
      </c>
      <c r="CK348" s="1">
        <v>205.4324</v>
      </c>
      <c r="CL348" s="1">
        <v>0</v>
      </c>
      <c r="CM348" s="1">
        <v>0</v>
      </c>
      <c r="CN348" s="1" t="s">
        <v>95</v>
      </c>
      <c r="CO348" s="1">
        <v>11.83643</v>
      </c>
      <c r="CP348" s="1">
        <v>360</v>
      </c>
      <c r="CQ348" s="2">
        <f t="shared" si="12"/>
        <v>347.25165277926516</v>
      </c>
      <c r="CR348" s="2">
        <f t="shared" si="11"/>
        <v>18.697312821595219</v>
      </c>
    </row>
    <row r="349" spans="1:96" x14ac:dyDescent="0.25">
      <c r="A349" s="3">
        <v>41828.166666666664</v>
      </c>
      <c r="B349" s="1">
        <v>16.998339999999999</v>
      </c>
      <c r="C349" s="1">
        <v>4.4854779999999997E-2</v>
      </c>
      <c r="D349" s="1">
        <v>0.1976417</v>
      </c>
      <c r="E349" s="1">
        <v>0.18608769999999999</v>
      </c>
      <c r="F349" s="1">
        <v>-4.0034409999999999E-2</v>
      </c>
      <c r="G349" s="1">
        <v>4.3804589999999997E-2</v>
      </c>
      <c r="H349" s="1">
        <v>1.473437E-2</v>
      </c>
      <c r="I349" s="1">
        <v>0.62994320000000004</v>
      </c>
      <c r="J349" s="1">
        <v>-7.196176E-2</v>
      </c>
      <c r="K349" s="1">
        <v>-2.3059369999999999E-2</v>
      </c>
      <c r="L349" s="1">
        <v>0.58168980000000003</v>
      </c>
      <c r="M349" s="1">
        <v>3.1529750000000002E-2</v>
      </c>
      <c r="N349" s="1">
        <v>0.32374180000000002</v>
      </c>
      <c r="O349" s="1">
        <v>7.0497420000000002</v>
      </c>
      <c r="P349" s="1">
        <v>7.0293650000000003</v>
      </c>
      <c r="Q349" s="1">
        <v>-37.095210000000002</v>
      </c>
      <c r="R349" s="1">
        <v>4.3548090000000004</v>
      </c>
      <c r="S349" s="1">
        <v>147.09520000000001</v>
      </c>
      <c r="T349" s="1">
        <v>5.6068689999999997</v>
      </c>
      <c r="U349" s="1">
        <v>-4.2397039999999997</v>
      </c>
      <c r="V349" s="1">
        <v>0.68731900000000001</v>
      </c>
      <c r="W349" s="1">
        <v>24.878119999999999</v>
      </c>
      <c r="X349" s="1">
        <v>110</v>
      </c>
      <c r="Y349" s="1">
        <v>18000</v>
      </c>
      <c r="Z349" s="1">
        <v>0</v>
      </c>
      <c r="AA349" s="1">
        <v>0</v>
      </c>
      <c r="AB349" s="1">
        <v>0</v>
      </c>
      <c r="AC349" s="1">
        <v>0</v>
      </c>
      <c r="AD349" s="1">
        <v>0</v>
      </c>
      <c r="AE349" s="1">
        <v>0</v>
      </c>
      <c r="AF349" s="1">
        <v>3.5940680000000003E-2</v>
      </c>
      <c r="AG349" s="1">
        <v>62.204830000000001</v>
      </c>
      <c r="AH349" s="1">
        <v>13.05616</v>
      </c>
      <c r="AI349" s="1">
        <v>2.1112470000000001</v>
      </c>
      <c r="AJ349" s="1">
        <v>8.3792210000000006E-2</v>
      </c>
      <c r="AK349" s="1">
        <v>-0.13874010000000001</v>
      </c>
      <c r="AL349" s="1">
        <v>-9.1545580000000001E-3</v>
      </c>
      <c r="AM349" s="1">
        <v>0.21065590000000001</v>
      </c>
      <c r="AN349" s="1">
        <v>-3.9243519999999997E-2</v>
      </c>
      <c r="AO349" s="1">
        <v>4.1675719999999999E-2</v>
      </c>
      <c r="AP349" s="1">
        <v>2.4345769999999999E-2</v>
      </c>
      <c r="AQ349" s="1">
        <v>0.16272880000000001</v>
      </c>
      <c r="AR349" s="1">
        <v>-3.4284290000000002E-2</v>
      </c>
      <c r="AS349" s="1">
        <v>3.766572E-2</v>
      </c>
      <c r="AT349" s="1">
        <v>1.1317239999999999E-2</v>
      </c>
      <c r="AU349" s="1">
        <v>611.75940000000003</v>
      </c>
      <c r="AV349" s="1">
        <v>15.57391</v>
      </c>
      <c r="AW349" s="1">
        <v>98.242379999999997</v>
      </c>
      <c r="AX349" s="1">
        <v>22.811319999999998</v>
      </c>
      <c r="AY349" s="1">
        <v>1.14829</v>
      </c>
      <c r="AZ349" s="1">
        <v>-9.1545580000000001E-3</v>
      </c>
      <c r="BA349" s="1">
        <v>59.403680000000001</v>
      </c>
      <c r="BB349" s="1">
        <v>2.1184040000000001E-2</v>
      </c>
      <c r="BC349" s="1">
        <v>2.3911209999999999E-2</v>
      </c>
      <c r="BD349" s="1">
        <v>1.3158780000000001</v>
      </c>
      <c r="BE349" s="1">
        <v>1.4852799999999999</v>
      </c>
      <c r="BF349" s="1">
        <v>0</v>
      </c>
      <c r="BG349" s="1">
        <v>0</v>
      </c>
      <c r="BH349" s="1">
        <v>75</v>
      </c>
      <c r="BI349" s="1">
        <v>0</v>
      </c>
      <c r="BJ349" s="1">
        <v>21.46949</v>
      </c>
      <c r="BK349" s="1">
        <v>2.1455449999999998</v>
      </c>
      <c r="BL349" s="1">
        <v>2.558589</v>
      </c>
      <c r="BM349" s="1">
        <v>15.76605</v>
      </c>
      <c r="BN349" s="1">
        <v>83.856539999999995</v>
      </c>
      <c r="BO349" s="1">
        <v>1.153988</v>
      </c>
      <c r="BP349" s="1">
        <v>-35.855829999999997</v>
      </c>
      <c r="BQ349" s="1">
        <v>-0.4308535</v>
      </c>
      <c r="BR349" s="1">
        <v>-1.2974749999999999</v>
      </c>
      <c r="BS349" s="1">
        <v>0.54191230000000001</v>
      </c>
      <c r="BT349" s="1">
        <v>398.07420000000002</v>
      </c>
      <c r="BU349" s="1">
        <v>432.09070000000003</v>
      </c>
      <c r="BV349" s="1">
        <v>294.3809</v>
      </c>
      <c r="BW349" s="1">
        <v>-27.741499999999998</v>
      </c>
      <c r="BX349" s="1">
        <v>6.2749470000000001</v>
      </c>
      <c r="BY349" s="1">
        <v>0.56143330000000002</v>
      </c>
      <c r="BZ349" s="1">
        <v>23.440519999999999</v>
      </c>
      <c r="CA349" s="1">
        <v>22.511240000000001</v>
      </c>
      <c r="CB349" s="1">
        <v>296.36489999999998</v>
      </c>
      <c r="CC349" s="1">
        <v>294.29500000000002</v>
      </c>
      <c r="CE349" s="1">
        <v>21.827030000000001</v>
      </c>
      <c r="CF349" s="1">
        <v>21.918990000000001</v>
      </c>
      <c r="CG349" s="1">
        <v>21.199020000000001</v>
      </c>
      <c r="CH349" s="1">
        <v>21.194800000000001</v>
      </c>
      <c r="CI349" s="1">
        <v>7.4074049999999998</v>
      </c>
      <c r="CJ349" s="1">
        <v>7.38504</v>
      </c>
      <c r="CK349" s="1">
        <v>205.4639</v>
      </c>
      <c r="CL349" s="1">
        <v>0</v>
      </c>
      <c r="CM349" s="1">
        <v>0</v>
      </c>
      <c r="CN349" s="1" t="s">
        <v>95</v>
      </c>
      <c r="CO349" s="1">
        <v>11.823449999999999</v>
      </c>
      <c r="CP349" s="1">
        <v>360</v>
      </c>
      <c r="CQ349" s="2">
        <f t="shared" si="12"/>
        <v>348.24889427110134</v>
      </c>
      <c r="CR349" s="2">
        <f t="shared" si="11"/>
        <v>18.801212986407666</v>
      </c>
    </row>
    <row r="350" spans="1:96" x14ac:dyDescent="0.25">
      <c r="A350" s="3">
        <v>41828.1875</v>
      </c>
      <c r="B350" s="1">
        <v>17.03668</v>
      </c>
      <c r="C350" s="1">
        <v>6.1586050000000003E-2</v>
      </c>
      <c r="D350" s="1">
        <v>0.2316425</v>
      </c>
      <c r="E350" s="1">
        <v>0.14910409999999999</v>
      </c>
      <c r="F350" s="1">
        <v>-3.137964E-2</v>
      </c>
      <c r="G350" s="1">
        <v>3.960897E-2</v>
      </c>
      <c r="H350" s="1">
        <v>1.4774600000000001E-2</v>
      </c>
      <c r="I350" s="1">
        <v>0.58591159999999998</v>
      </c>
      <c r="J350" s="1">
        <v>1.9671709999999999E-2</v>
      </c>
      <c r="K350" s="1">
        <v>-3.860504E-2</v>
      </c>
      <c r="L350" s="1">
        <v>0.63983290000000004</v>
      </c>
      <c r="M350" s="1">
        <v>3.7267389999999997E-2</v>
      </c>
      <c r="N350" s="1">
        <v>0.33825139999999998</v>
      </c>
      <c r="O350" s="1">
        <v>7.8112409999999999</v>
      </c>
      <c r="P350" s="1">
        <v>7.7856420000000002</v>
      </c>
      <c r="Q350" s="1">
        <v>-38.529139999999998</v>
      </c>
      <c r="R350" s="1">
        <v>4.6370659999999999</v>
      </c>
      <c r="S350" s="1">
        <v>148.5291</v>
      </c>
      <c r="T350" s="1">
        <v>6.0906479999999998</v>
      </c>
      <c r="U350" s="1">
        <v>-4.849761</v>
      </c>
      <c r="V350" s="1">
        <v>0.77575939999999999</v>
      </c>
      <c r="W350" s="1">
        <v>24.997420000000002</v>
      </c>
      <c r="X350" s="1">
        <v>110</v>
      </c>
      <c r="Y350" s="1">
        <v>18000</v>
      </c>
      <c r="Z350" s="1">
        <v>0</v>
      </c>
      <c r="AA350" s="1">
        <v>0</v>
      </c>
      <c r="AB350" s="1">
        <v>0</v>
      </c>
      <c r="AC350" s="1">
        <v>0</v>
      </c>
      <c r="AD350" s="1">
        <v>0</v>
      </c>
      <c r="AE350" s="1">
        <v>0</v>
      </c>
      <c r="AF350" s="1">
        <v>3.1278859999999999E-2</v>
      </c>
      <c r="AG350" s="1">
        <v>61.053539999999998</v>
      </c>
      <c r="AH350" s="1">
        <v>13.16452</v>
      </c>
      <c r="AI350" s="1">
        <v>1.342722</v>
      </c>
      <c r="AJ350" s="1">
        <v>-0.14863180000000001</v>
      </c>
      <c r="AK350" s="1">
        <v>-0.29514580000000001</v>
      </c>
      <c r="AL350" s="1">
        <v>-1.336148E-2</v>
      </c>
      <c r="AM350" s="1">
        <v>0.19114010000000001</v>
      </c>
      <c r="AN350" s="1">
        <v>-3.7902619999999998E-2</v>
      </c>
      <c r="AO350" s="1">
        <v>4.4257039999999997E-2</v>
      </c>
      <c r="AP350" s="1">
        <v>2.386752E-2</v>
      </c>
      <c r="AQ350" s="1">
        <v>0.12769559999999999</v>
      </c>
      <c r="AR350" s="1">
        <v>-2.5970400000000001E-2</v>
      </c>
      <c r="AS350" s="1">
        <v>3.3171300000000001E-2</v>
      </c>
      <c r="AT350" s="1">
        <v>1.1416569999999999E-2</v>
      </c>
      <c r="AU350" s="1">
        <v>608.2296</v>
      </c>
      <c r="AV350" s="1">
        <v>15.72908</v>
      </c>
      <c r="AW350" s="1">
        <v>98.236509999999996</v>
      </c>
      <c r="AX350" s="1">
        <v>22.908390000000001</v>
      </c>
      <c r="AY350" s="1">
        <v>1.1477459999999999</v>
      </c>
      <c r="AZ350" s="1">
        <v>-1.336148E-2</v>
      </c>
      <c r="BA350" s="1">
        <v>58.236759999999997</v>
      </c>
      <c r="BB350" s="1">
        <v>2.0660810000000002E-2</v>
      </c>
      <c r="BC350" s="1">
        <v>2.3979520000000001E-2</v>
      </c>
      <c r="BD350" s="1">
        <v>1.3036859999999999</v>
      </c>
      <c r="BE350" s="1">
        <v>1.5130950000000001</v>
      </c>
      <c r="BF350" s="1">
        <v>0</v>
      </c>
      <c r="BG350" s="1">
        <v>0</v>
      </c>
      <c r="BH350" s="1">
        <v>75</v>
      </c>
      <c r="BI350" s="1">
        <v>0</v>
      </c>
      <c r="BJ350" s="1">
        <v>21.640229999999999</v>
      </c>
      <c r="BK350" s="1">
        <v>2.165537</v>
      </c>
      <c r="BL350" s="1">
        <v>2.58541</v>
      </c>
      <c r="BM350" s="1">
        <v>15.903740000000001</v>
      </c>
      <c r="BN350" s="1">
        <v>83.759889999999999</v>
      </c>
      <c r="BO350" s="1">
        <v>1.1526879999999999</v>
      </c>
      <c r="BP350" s="1">
        <v>-45.390740000000001</v>
      </c>
      <c r="BQ350" s="1">
        <v>-0.28938320000000001</v>
      </c>
      <c r="BR350" s="1">
        <v>-1.7369019999999999</v>
      </c>
      <c r="BS350" s="1">
        <v>0.49206329999999998</v>
      </c>
      <c r="BT350" s="1">
        <v>389.12580000000003</v>
      </c>
      <c r="BU350" s="1">
        <v>432.2876</v>
      </c>
      <c r="BV350" s="1">
        <v>294.54750000000001</v>
      </c>
      <c r="BW350" s="1">
        <v>-37.654850000000003</v>
      </c>
      <c r="BX350" s="1">
        <v>5.5069239999999997</v>
      </c>
      <c r="BY350" s="1">
        <v>0.59190209999999999</v>
      </c>
      <c r="BZ350" s="1">
        <v>23.555599999999998</v>
      </c>
      <c r="CA350" s="1">
        <v>22.252839999999999</v>
      </c>
      <c r="CB350" s="1">
        <v>296.51220000000001</v>
      </c>
      <c r="CC350" s="1">
        <v>294.43349999999998</v>
      </c>
      <c r="CE350" s="1">
        <v>21.927330000000001</v>
      </c>
      <c r="CF350" s="1">
        <v>22.00253</v>
      </c>
      <c r="CG350" s="1">
        <v>21.849450000000001</v>
      </c>
      <c r="CH350" s="1">
        <v>21.380479999999999</v>
      </c>
      <c r="CI350" s="1">
        <v>8.1833709999999993</v>
      </c>
      <c r="CJ350" s="1">
        <v>8.1568839999999998</v>
      </c>
      <c r="CK350" s="1">
        <v>207.24279999999999</v>
      </c>
      <c r="CL350" s="1">
        <v>0</v>
      </c>
      <c r="CM350" s="1">
        <v>0</v>
      </c>
      <c r="CN350" s="1" t="s">
        <v>95</v>
      </c>
      <c r="CO350" s="1">
        <v>11.814769999999999</v>
      </c>
      <c r="CP350" s="1">
        <v>360</v>
      </c>
      <c r="CQ350" s="2">
        <f t="shared" si="12"/>
        <v>346.37378384927217</v>
      </c>
      <c r="CR350" s="2">
        <f t="shared" si="11"/>
        <v>18.987297388184473</v>
      </c>
    </row>
    <row r="351" spans="1:96" x14ac:dyDescent="0.25">
      <c r="A351" s="3">
        <v>41828.208333333336</v>
      </c>
      <c r="B351" s="1">
        <v>-93.622280000000003</v>
      </c>
      <c r="C351" s="1">
        <v>4.9306250000000003E-2</v>
      </c>
      <c r="D351" s="1">
        <v>0.2071578</v>
      </c>
      <c r="E351" s="1">
        <v>0.59261200000000003</v>
      </c>
      <c r="F351" s="1">
        <v>-0.12618470000000001</v>
      </c>
      <c r="G351" s="1">
        <v>9.2566190000000007E-2</v>
      </c>
      <c r="H351" s="1">
        <v>-8.1106659999999997E-2</v>
      </c>
      <c r="I351" s="1">
        <v>0.75331049999999999</v>
      </c>
      <c r="J351" s="1">
        <v>-7.5051489999999998E-2</v>
      </c>
      <c r="K351" s="1">
        <v>-1.9517389999999999E-2</v>
      </c>
      <c r="L351" s="1">
        <v>0.67719439999999997</v>
      </c>
      <c r="M351" s="1">
        <v>3.8219290000000003E-2</v>
      </c>
      <c r="N351" s="1">
        <v>0.42401230000000001</v>
      </c>
      <c r="O351" s="1">
        <v>8.5245029999999993</v>
      </c>
      <c r="P351" s="1">
        <v>8.4997380000000007</v>
      </c>
      <c r="Q351" s="1">
        <v>-30.03424</v>
      </c>
      <c r="R351" s="1">
        <v>4.3658400000000004</v>
      </c>
      <c r="S351" s="1">
        <v>140.0342</v>
      </c>
      <c r="T351" s="1">
        <v>7.3584379999999996</v>
      </c>
      <c r="U351" s="1">
        <v>-4.2542650000000002</v>
      </c>
      <c r="V351" s="1">
        <v>1.0238959999999999</v>
      </c>
      <c r="W351" s="1">
        <v>24.65709</v>
      </c>
      <c r="X351" s="1">
        <v>110</v>
      </c>
      <c r="Y351" s="1">
        <v>18000</v>
      </c>
      <c r="Z351" s="1">
        <v>0</v>
      </c>
      <c r="AA351" s="1">
        <v>0</v>
      </c>
      <c r="AB351" s="1">
        <v>0</v>
      </c>
      <c r="AC351" s="1">
        <v>0</v>
      </c>
      <c r="AD351" s="1">
        <v>0</v>
      </c>
      <c r="AE351" s="1">
        <v>0</v>
      </c>
      <c r="AF351" s="1">
        <v>-0.23056679999999999</v>
      </c>
      <c r="AG351" s="1">
        <v>61.950670000000002</v>
      </c>
      <c r="AH351" s="1">
        <v>-96.748180000000005</v>
      </c>
      <c r="AI351" s="1">
        <v>5.4591409999999998</v>
      </c>
      <c r="AJ351" s="1">
        <v>-4.3452980000000002E-2</v>
      </c>
      <c r="AK351" s="1">
        <v>9.300572E-2</v>
      </c>
      <c r="AL351" s="1">
        <v>-8.0593970000000001E-2</v>
      </c>
      <c r="AM351" s="1">
        <v>0.27578269999999999</v>
      </c>
      <c r="AN351" s="1">
        <v>-5.0025500000000001E-2</v>
      </c>
      <c r="AO351" s="1">
        <v>3.8221089999999999E-2</v>
      </c>
      <c r="AP351" s="1">
        <v>2.9327450000000001E-2</v>
      </c>
      <c r="AQ351" s="1">
        <v>0.58480069999999995</v>
      </c>
      <c r="AR351" s="1">
        <v>-0.117812</v>
      </c>
      <c r="AS351" s="1">
        <v>8.6237709999999995E-2</v>
      </c>
      <c r="AT351" s="1">
        <v>-8.3814689999999997E-2</v>
      </c>
      <c r="AU351" s="1">
        <v>604.39679999999998</v>
      </c>
      <c r="AV351" s="1">
        <v>15.86964</v>
      </c>
      <c r="AW351" s="1">
        <v>98.227869999999996</v>
      </c>
      <c r="AX351" s="1">
        <v>22.55414</v>
      </c>
      <c r="AY351" s="1">
        <v>1.1489450000000001</v>
      </c>
      <c r="AZ351" s="1">
        <v>-8.0593970000000001E-2</v>
      </c>
      <c r="BA351" s="1">
        <v>71.558989999999994</v>
      </c>
      <c r="BB351" s="1">
        <v>2.5203639999999999E-2</v>
      </c>
      <c r="BC351" s="1">
        <v>-0.17517650000000001</v>
      </c>
      <c r="BD351" s="1">
        <v>1.6147229999999999</v>
      </c>
      <c r="BE351" s="1">
        <v>-11.223039999999999</v>
      </c>
      <c r="BF351" s="1">
        <v>0</v>
      </c>
      <c r="BG351" s="1">
        <v>0</v>
      </c>
      <c r="BH351" s="1">
        <v>75.01361</v>
      </c>
      <c r="BI351" s="1">
        <v>0</v>
      </c>
      <c r="BJ351" s="1">
        <v>21.729240000000001</v>
      </c>
      <c r="BK351" s="1">
        <v>2.1905830000000002</v>
      </c>
      <c r="BL351" s="1">
        <v>2.5995270000000001</v>
      </c>
      <c r="BM351" s="1">
        <v>16.082820000000002</v>
      </c>
      <c r="BN351" s="1">
        <v>84.268500000000003</v>
      </c>
      <c r="BO351" s="1">
        <v>1.152158</v>
      </c>
      <c r="BP351" s="1">
        <v>-34.709710000000001</v>
      </c>
      <c r="BQ351" s="1" t="s">
        <v>95</v>
      </c>
      <c r="BR351" s="1">
        <v>-0.84544609999999998</v>
      </c>
      <c r="BS351" s="1">
        <v>0.53579900000000003</v>
      </c>
      <c r="BT351" s="1">
        <v>399.22239999999999</v>
      </c>
      <c r="BU351" s="1">
        <v>432.55090000000001</v>
      </c>
      <c r="BV351" s="1">
        <v>294.65089999999998</v>
      </c>
      <c r="BW351" s="1">
        <v>-28.157450000000001</v>
      </c>
      <c r="BX351" s="1">
        <v>5.1710130000000003</v>
      </c>
      <c r="BY351" s="1">
        <v>0.852352</v>
      </c>
      <c r="BZ351" s="1">
        <v>23.458909999999999</v>
      </c>
      <c r="CA351" s="1">
        <v>22.424340000000001</v>
      </c>
      <c r="CB351" s="1">
        <v>296.39780000000002</v>
      </c>
      <c r="CC351" s="1">
        <v>294.55829999999997</v>
      </c>
      <c r="CE351" s="1">
        <v>21.95993</v>
      </c>
      <c r="CF351" s="1">
        <v>22.005389999999998</v>
      </c>
      <c r="CG351" s="1">
        <v>21.955459999999999</v>
      </c>
      <c r="CH351" s="1">
        <v>21.319510000000001</v>
      </c>
      <c r="CI351" s="1">
        <v>8.9968819999999994</v>
      </c>
      <c r="CJ351" s="1">
        <v>8.9705159999999999</v>
      </c>
      <c r="CK351" s="1">
        <v>199.31139999999999</v>
      </c>
      <c r="CL351" s="1">
        <v>0</v>
      </c>
      <c r="CM351" s="1">
        <v>0</v>
      </c>
      <c r="CN351" s="1" t="s">
        <v>95</v>
      </c>
      <c r="CO351" s="1">
        <v>11.80378</v>
      </c>
      <c r="CP351" s="1">
        <v>360</v>
      </c>
      <c r="CQ351" s="2">
        <f t="shared" si="12"/>
        <v>343.80948099767431</v>
      </c>
      <c r="CR351" s="2">
        <f t="shared" si="11"/>
        <v>19.085210233680602</v>
      </c>
    </row>
    <row r="352" spans="1:96" x14ac:dyDescent="0.25">
      <c r="A352" s="3">
        <v>41828.229166666664</v>
      </c>
      <c r="B352" s="1">
        <v>-191.73519999999999</v>
      </c>
      <c r="C352" s="1">
        <v>5.4351990000000003E-2</v>
      </c>
      <c r="D352" s="1">
        <v>0.21764810000000001</v>
      </c>
      <c r="E352" s="1">
        <v>0.84475560000000005</v>
      </c>
      <c r="F352" s="1">
        <v>-7.6020290000000004E-2</v>
      </c>
      <c r="G352" s="1">
        <v>0.1904103</v>
      </c>
      <c r="H352" s="1">
        <v>-0.1663308</v>
      </c>
      <c r="I352" s="1">
        <v>0.74483779999999999</v>
      </c>
      <c r="J352" s="1">
        <v>-1.5970519999999998E-2</v>
      </c>
      <c r="K352" s="1">
        <v>-2.7380359999999999E-2</v>
      </c>
      <c r="L352" s="1">
        <v>0.79733600000000004</v>
      </c>
      <c r="M352" s="1">
        <v>3.8656160000000002E-2</v>
      </c>
      <c r="N352" s="1">
        <v>0.47370810000000002</v>
      </c>
      <c r="O352" s="1">
        <v>8.8954360000000001</v>
      </c>
      <c r="P352" s="1">
        <v>8.8617460000000001</v>
      </c>
      <c r="Q352" s="1">
        <v>-30.61356</v>
      </c>
      <c r="R352" s="1">
        <v>4.984928</v>
      </c>
      <c r="S352" s="1">
        <v>140.61359999999999</v>
      </c>
      <c r="T352" s="1">
        <v>7.6266220000000002</v>
      </c>
      <c r="U352" s="1">
        <v>-4.5128149999999998</v>
      </c>
      <c r="V352" s="1">
        <v>1.0167090000000001</v>
      </c>
      <c r="W352" s="1">
        <v>25.026820000000001</v>
      </c>
      <c r="X352" s="1">
        <v>110</v>
      </c>
      <c r="Y352" s="1">
        <v>18000</v>
      </c>
      <c r="Z352" s="1">
        <v>0</v>
      </c>
      <c r="AA352" s="1">
        <v>0</v>
      </c>
      <c r="AB352" s="1">
        <v>0</v>
      </c>
      <c r="AC352" s="1">
        <v>0</v>
      </c>
      <c r="AD352" s="1">
        <v>0</v>
      </c>
      <c r="AE352" s="1">
        <v>0</v>
      </c>
      <c r="AF352" s="1">
        <v>-0.38771499999999998</v>
      </c>
      <c r="AG352" s="1">
        <v>4.4869310000000002</v>
      </c>
      <c r="AH352" s="1">
        <v>-190.57679999999999</v>
      </c>
      <c r="AI352" s="1">
        <v>7.0354460000000003</v>
      </c>
      <c r="AJ352" s="1">
        <v>4.9676690000000001E-3</v>
      </c>
      <c r="AK352" s="1">
        <v>-0.157276</v>
      </c>
      <c r="AL352" s="1">
        <v>-5.1883039999999998E-2</v>
      </c>
      <c r="AM352" s="1">
        <v>0.44514189999999998</v>
      </c>
      <c r="AN352" s="1">
        <v>-4.9504270000000003E-2</v>
      </c>
      <c r="AO352" s="1">
        <v>6.1758349999999997E-2</v>
      </c>
      <c r="AP352" s="1">
        <v>1.0842360000000001E-2</v>
      </c>
      <c r="AQ352" s="1">
        <v>0.82344629999999996</v>
      </c>
      <c r="AR352" s="1">
        <v>-6.8415539999999997E-2</v>
      </c>
      <c r="AS352" s="1">
        <v>0.1794511</v>
      </c>
      <c r="AT352" s="1">
        <v>-0.165326</v>
      </c>
      <c r="AU352" s="1">
        <v>604.0951</v>
      </c>
      <c r="AV352" s="1">
        <v>16.195430000000002</v>
      </c>
      <c r="AW352" s="1">
        <v>98.218329999999995</v>
      </c>
      <c r="AX352" s="1">
        <v>22.875430000000001</v>
      </c>
      <c r="AY352" s="1">
        <v>1.147376</v>
      </c>
      <c r="AZ352" s="1">
        <v>-5.1883039999999998E-2</v>
      </c>
      <c r="BA352" s="1">
        <v>26.455369999999998</v>
      </c>
      <c r="BB352" s="1">
        <v>9.3287390000000008E-3</v>
      </c>
      <c r="BC352" s="1">
        <v>-0.34516069999999999</v>
      </c>
      <c r="BD352" s="1">
        <v>0.61023910000000003</v>
      </c>
      <c r="BE352" s="1">
        <v>-22.578679999999999</v>
      </c>
      <c r="BF352" s="1">
        <v>0</v>
      </c>
      <c r="BG352" s="1">
        <v>0</v>
      </c>
      <c r="BH352" s="1">
        <v>75.004220000000004</v>
      </c>
      <c r="BI352" s="1">
        <v>0</v>
      </c>
      <c r="BJ352" s="1">
        <v>21.915759999999999</v>
      </c>
      <c r="BK352" s="1">
        <v>2.2378390000000001</v>
      </c>
      <c r="BL352" s="1">
        <v>2.6293120000000001</v>
      </c>
      <c r="BM352" s="1">
        <v>16.41938</v>
      </c>
      <c r="BN352" s="1">
        <v>85.111189999999993</v>
      </c>
      <c r="BO352" s="1">
        <v>1.151116</v>
      </c>
      <c r="BP352" s="1">
        <v>-27.899180000000001</v>
      </c>
      <c r="BQ352" s="1" t="s">
        <v>96</v>
      </c>
      <c r="BR352" s="1">
        <v>1.550916</v>
      </c>
      <c r="BS352" s="1">
        <v>1.020022</v>
      </c>
      <c r="BT352" s="1">
        <v>404.75139999999999</v>
      </c>
      <c r="BU352" s="1">
        <v>433.18150000000003</v>
      </c>
      <c r="BV352" s="1">
        <v>294.78919999999999</v>
      </c>
      <c r="BW352" s="1">
        <v>-23.431519999999999</v>
      </c>
      <c r="BX352" s="1">
        <v>4.9985489999999997</v>
      </c>
      <c r="BY352" s="1">
        <v>5.6763250000000003</v>
      </c>
      <c r="BZ352" s="1">
        <v>23.343489999999999</v>
      </c>
      <c r="CA352" s="1">
        <v>22.600909999999999</v>
      </c>
      <c r="CB352" s="1">
        <v>296.2414</v>
      </c>
      <c r="CC352" s="1">
        <v>294.76249999999999</v>
      </c>
      <c r="CE352" s="1">
        <v>22.1234</v>
      </c>
      <c r="CF352" s="1">
        <v>22.152170000000002</v>
      </c>
      <c r="CG352" s="1">
        <v>22.114080000000001</v>
      </c>
      <c r="CH352" s="1">
        <v>21.514610000000001</v>
      </c>
      <c r="CI352" s="1">
        <v>9.3735839999999993</v>
      </c>
      <c r="CJ352" s="1">
        <v>9.33962</v>
      </c>
      <c r="CK352" s="1">
        <v>199.81979999999999</v>
      </c>
      <c r="CL352" s="1">
        <v>0</v>
      </c>
      <c r="CM352" s="1">
        <v>0</v>
      </c>
      <c r="CN352" s="1" t="s">
        <v>95</v>
      </c>
      <c r="CO352" s="1">
        <v>11.80193</v>
      </c>
      <c r="CP352" s="1">
        <v>360</v>
      </c>
      <c r="CQ352" s="2">
        <f t="shared" si="12"/>
        <v>344.04464496377165</v>
      </c>
      <c r="CR352" s="2">
        <f t="shared" si="11"/>
        <v>19.291683209340707</v>
      </c>
    </row>
    <row r="353" spans="1:96" x14ac:dyDescent="0.25">
      <c r="A353" s="3">
        <v>41828.25</v>
      </c>
      <c r="B353" s="1">
        <v>-27.07639</v>
      </c>
      <c r="C353" s="1">
        <v>1.431005E-2</v>
      </c>
      <c r="D353" s="1">
        <v>0.11183940000000001</v>
      </c>
      <c r="E353" s="1">
        <v>0.57744340000000005</v>
      </c>
      <c r="F353" s="1">
        <v>-5.0765890000000001E-2</v>
      </c>
      <c r="G353" s="1">
        <v>0.20344609999999999</v>
      </c>
      <c r="H353" s="1">
        <v>-2.3556770000000001E-2</v>
      </c>
      <c r="I353" s="1">
        <v>0.68982829999999995</v>
      </c>
      <c r="J353" s="1">
        <v>-0.1158008</v>
      </c>
      <c r="K353" s="1">
        <v>-9.0761479999999992E-3</v>
      </c>
      <c r="L353" s="1">
        <v>0.71369199999999999</v>
      </c>
      <c r="M353" s="1">
        <v>8.6066630000000005E-3</v>
      </c>
      <c r="N353" s="1">
        <v>0.37399179999999999</v>
      </c>
      <c r="O353" s="1">
        <v>7.7900390000000002</v>
      </c>
      <c r="P353" s="1">
        <v>7.7639050000000003</v>
      </c>
      <c r="Q353" s="1">
        <v>-28.619779999999999</v>
      </c>
      <c r="R353" s="1">
        <v>4.691605</v>
      </c>
      <c r="S353" s="1">
        <v>138.6198</v>
      </c>
      <c r="T353" s="1">
        <v>6.8152850000000003</v>
      </c>
      <c r="U353" s="1">
        <v>-3.7188720000000002</v>
      </c>
      <c r="V353" s="1">
        <v>0.74878310000000003</v>
      </c>
      <c r="W353" s="1">
        <v>25.724029999999999</v>
      </c>
      <c r="X353" s="1">
        <v>110</v>
      </c>
      <c r="Y353" s="1">
        <v>18000</v>
      </c>
      <c r="Z353" s="1">
        <v>0</v>
      </c>
      <c r="AA353" s="1">
        <v>0</v>
      </c>
      <c r="AB353" s="1">
        <v>0</v>
      </c>
      <c r="AC353" s="1">
        <v>0</v>
      </c>
      <c r="AD353" s="1">
        <v>0</v>
      </c>
      <c r="AE353" s="1">
        <v>0</v>
      </c>
      <c r="AF353" s="1">
        <v>-6.2877039999999995E-2</v>
      </c>
      <c r="AG353" s="1">
        <v>25.64076</v>
      </c>
      <c r="AH353" s="1">
        <v>-28.45505</v>
      </c>
      <c r="AI353" s="1">
        <v>1.236032</v>
      </c>
      <c r="AJ353" s="1">
        <v>0.1475978</v>
      </c>
      <c r="AK353" s="1">
        <v>-0.2895797</v>
      </c>
      <c r="AL353" s="1">
        <v>-2.1505360000000001E-2</v>
      </c>
      <c r="AM353" s="1">
        <v>0.1401645</v>
      </c>
      <c r="AN353" s="1">
        <v>-3.7606340000000002E-2</v>
      </c>
      <c r="AO353" s="1">
        <v>4.3601040000000001E-2</v>
      </c>
      <c r="AP353" s="1">
        <v>1.1638819999999999E-2</v>
      </c>
      <c r="AQ353" s="1">
        <v>0.56125219999999998</v>
      </c>
      <c r="AR353" s="1">
        <v>-4.4978419999999998E-2</v>
      </c>
      <c r="AS353" s="1">
        <v>0.19459470000000001</v>
      </c>
      <c r="AT353" s="1">
        <v>-2.4756210000000001E-2</v>
      </c>
      <c r="AU353" s="1">
        <v>601.55470000000003</v>
      </c>
      <c r="AV353" s="1">
        <v>16.435079999999999</v>
      </c>
      <c r="AW353" s="1">
        <v>98.166499999999999</v>
      </c>
      <c r="AX353" s="1">
        <v>23.529730000000001</v>
      </c>
      <c r="AY353" s="1">
        <v>1.1440680000000001</v>
      </c>
      <c r="AZ353" s="1">
        <v>-2.1505360000000001E-2</v>
      </c>
      <c r="BA353" s="1">
        <v>28.39873</v>
      </c>
      <c r="BB353" s="1">
        <v>1.000327E-2</v>
      </c>
      <c r="BC353" s="1">
        <v>-5.1374959999999997E-2</v>
      </c>
      <c r="BD353" s="1">
        <v>0.66685070000000002</v>
      </c>
      <c r="BE353" s="1">
        <v>-3.4248219999999998</v>
      </c>
      <c r="BF353" s="1">
        <v>0</v>
      </c>
      <c r="BG353" s="1">
        <v>0</v>
      </c>
      <c r="BH353" s="1">
        <v>75</v>
      </c>
      <c r="BI353" s="1">
        <v>0</v>
      </c>
      <c r="BJ353" s="1">
        <v>22.007950000000001</v>
      </c>
      <c r="BK353" s="1">
        <v>2.2802690000000001</v>
      </c>
      <c r="BL353" s="1">
        <v>2.6441400000000002</v>
      </c>
      <c r="BM353" s="1">
        <v>16.725480000000001</v>
      </c>
      <c r="BN353" s="1">
        <v>86.238590000000002</v>
      </c>
      <c r="BO353" s="1">
        <v>1.1504529999999999</v>
      </c>
      <c r="BP353" s="1">
        <v>-15.50356</v>
      </c>
      <c r="BQ353" s="1">
        <v>0.17015330000000001</v>
      </c>
      <c r="BR353" s="1">
        <v>16.097519999999999</v>
      </c>
      <c r="BS353" s="1">
        <v>2.5398520000000002</v>
      </c>
      <c r="BT353" s="1">
        <v>404.38720000000001</v>
      </c>
      <c r="BU353" s="1">
        <v>433.44839999999999</v>
      </c>
      <c r="BV353" s="1">
        <v>294.95069999999998</v>
      </c>
      <c r="BW353" s="1">
        <v>-24.734950000000001</v>
      </c>
      <c r="BX353" s="1">
        <v>4.3262790000000004</v>
      </c>
      <c r="BY353" s="1">
        <v>36.614249999999998</v>
      </c>
      <c r="BZ353" s="1">
        <v>23.377890000000001</v>
      </c>
      <c r="CA353" s="1">
        <v>22.661180000000002</v>
      </c>
      <c r="CB353" s="1">
        <v>296.28480000000002</v>
      </c>
      <c r="CC353" s="1">
        <v>294.8811</v>
      </c>
      <c r="CE353" s="1">
        <v>22.236989999999999</v>
      </c>
      <c r="CF353" s="1">
        <v>22.28443</v>
      </c>
      <c r="CG353" s="1">
        <v>22.211739999999999</v>
      </c>
      <c r="CH353" s="1">
        <v>21.842600000000001</v>
      </c>
      <c r="CI353" s="1">
        <v>8.1913350000000005</v>
      </c>
      <c r="CJ353" s="1">
        <v>8.1634630000000001</v>
      </c>
      <c r="CK353" s="1">
        <v>197.7251</v>
      </c>
      <c r="CL353" s="1">
        <v>0</v>
      </c>
      <c r="CM353" s="1">
        <v>0</v>
      </c>
      <c r="CN353" s="1" t="s">
        <v>95</v>
      </c>
      <c r="CO353" s="1">
        <v>11.84775</v>
      </c>
      <c r="CP353" s="1">
        <v>360</v>
      </c>
      <c r="CQ353" s="2">
        <f t="shared" si="12"/>
        <v>343.53635764750732</v>
      </c>
      <c r="CR353" s="2">
        <f t="shared" si="11"/>
        <v>19.394419050395644</v>
      </c>
    </row>
    <row r="354" spans="1:96" x14ac:dyDescent="0.25">
      <c r="A354" s="3">
        <v>41828.270833333336</v>
      </c>
      <c r="B354" s="1">
        <v>-257.52170000000001</v>
      </c>
      <c r="C354" s="1">
        <v>0.2379201</v>
      </c>
      <c r="D354" s="1">
        <v>0.45583380000000001</v>
      </c>
      <c r="E354" s="1">
        <v>0.94014989999999998</v>
      </c>
      <c r="F354" s="1">
        <v>-0.67332320000000001</v>
      </c>
      <c r="G354" s="1">
        <v>0.14733199999999999</v>
      </c>
      <c r="H354" s="1">
        <v>-0.2238579</v>
      </c>
      <c r="I354" s="1">
        <v>1.164361</v>
      </c>
      <c r="J354" s="1">
        <v>-0.25172630000000001</v>
      </c>
      <c r="K354" s="1">
        <v>0.20301930000000001</v>
      </c>
      <c r="L354" s="1">
        <v>0.76267119999999999</v>
      </c>
      <c r="M354" s="1">
        <v>-4.4243959999999999E-2</v>
      </c>
      <c r="N354" s="1">
        <v>0.44609280000000001</v>
      </c>
      <c r="O354" s="1">
        <v>8.4341039999999996</v>
      </c>
      <c r="P354" s="1">
        <v>8.403276</v>
      </c>
      <c r="Q354" s="1">
        <v>-19.50665</v>
      </c>
      <c r="R354" s="1">
        <v>4.8971150000000003</v>
      </c>
      <c r="S354" s="1">
        <v>129.5067</v>
      </c>
      <c r="T354" s="1">
        <v>7.9209690000000004</v>
      </c>
      <c r="U354" s="1">
        <v>-2.8059889999999998</v>
      </c>
      <c r="V354" s="1">
        <v>1.0401050000000001</v>
      </c>
      <c r="W354" s="1">
        <v>25.32657</v>
      </c>
      <c r="X354" s="1">
        <v>110</v>
      </c>
      <c r="Y354" s="1">
        <v>18000</v>
      </c>
      <c r="Z354" s="1">
        <v>0</v>
      </c>
      <c r="AA354" s="1">
        <v>0</v>
      </c>
      <c r="AB354" s="1">
        <v>0</v>
      </c>
      <c r="AC354" s="1">
        <v>0</v>
      </c>
      <c r="AD354" s="1">
        <v>0</v>
      </c>
      <c r="AE354" s="1">
        <v>0</v>
      </c>
      <c r="AF354" s="1">
        <v>-0.73770720000000001</v>
      </c>
      <c r="AG354" s="1">
        <v>50.577249999999999</v>
      </c>
      <c r="AH354" s="1">
        <v>-258.70729999999998</v>
      </c>
      <c r="AI354" s="1">
        <v>1.6032310000000001</v>
      </c>
      <c r="AJ354" s="1">
        <v>-1.188625</v>
      </c>
      <c r="AK354" s="1">
        <v>0.36337700000000001</v>
      </c>
      <c r="AL354" s="1">
        <v>-0.30107689999999998</v>
      </c>
      <c r="AM354" s="1">
        <v>0.15436569999999999</v>
      </c>
      <c r="AN354" s="1">
        <v>2.7859510000000001E-2</v>
      </c>
      <c r="AO354" s="1">
        <v>6.3206699999999996E-3</v>
      </c>
      <c r="AP354" s="1">
        <v>3.2909649999999999E-2</v>
      </c>
      <c r="AQ354" s="1">
        <v>0.93309640000000005</v>
      </c>
      <c r="AR354" s="1">
        <v>-0.66699759999999997</v>
      </c>
      <c r="AS354" s="1">
        <v>0.14423569999999999</v>
      </c>
      <c r="AT354" s="1">
        <v>-0.22488849999999999</v>
      </c>
      <c r="AU354" s="1">
        <v>597.96190000000001</v>
      </c>
      <c r="AV354" s="1">
        <v>16.68215</v>
      </c>
      <c r="AW354" s="1">
        <v>98.120609999999999</v>
      </c>
      <c r="AX354" s="1">
        <v>23.10446</v>
      </c>
      <c r="AY354" s="1">
        <v>1.145033</v>
      </c>
      <c r="AZ354" s="1">
        <v>-0.30107689999999998</v>
      </c>
      <c r="BA354" s="1">
        <v>80.299549999999996</v>
      </c>
      <c r="BB354" s="1">
        <v>2.8098169999999999E-2</v>
      </c>
      <c r="BC354" s="1">
        <v>-0.46472849999999999</v>
      </c>
      <c r="BD354" s="1">
        <v>1.912698</v>
      </c>
      <c r="BE354" s="1">
        <v>-31.634989999999998</v>
      </c>
      <c r="BF354" s="1">
        <v>0</v>
      </c>
      <c r="BG354" s="1">
        <v>0</v>
      </c>
      <c r="BH354" s="1">
        <v>75</v>
      </c>
      <c r="BI354" s="1">
        <v>0</v>
      </c>
      <c r="BJ354" s="1">
        <v>22.173909999999999</v>
      </c>
      <c r="BK354" s="1">
        <v>2.3229479999999998</v>
      </c>
      <c r="BL354" s="1">
        <v>2.6710479999999999</v>
      </c>
      <c r="BM354" s="1">
        <v>17.028939999999999</v>
      </c>
      <c r="BN354" s="1">
        <v>86.967650000000006</v>
      </c>
      <c r="BO354" s="1">
        <v>1.149003</v>
      </c>
      <c r="BP354" s="1">
        <v>14.957839999999999</v>
      </c>
      <c r="BQ354" s="1">
        <v>0.124362</v>
      </c>
      <c r="BR354" s="1">
        <v>37.693869999999997</v>
      </c>
      <c r="BS354" s="1">
        <v>4.6528729999999996</v>
      </c>
      <c r="BT354" s="1">
        <v>416.14440000000002</v>
      </c>
      <c r="BU354" s="1">
        <v>434.2276</v>
      </c>
      <c r="BV354" s="1">
        <v>295.18150000000003</v>
      </c>
      <c r="BW354" s="1">
        <v>-14.322649999999999</v>
      </c>
      <c r="BX354" s="1">
        <v>3.7605080000000002</v>
      </c>
      <c r="BY354" s="1">
        <v>85.71114</v>
      </c>
      <c r="BZ354" s="1">
        <v>23.453019999999999</v>
      </c>
      <c r="CA354" s="1">
        <v>22.98104</v>
      </c>
      <c r="CB354" s="1">
        <v>296.37479999999999</v>
      </c>
      <c r="CC354" s="1">
        <v>295.11540000000002</v>
      </c>
      <c r="CE354" s="1">
        <v>22.407389999999999</v>
      </c>
      <c r="CF354" s="1">
        <v>22.46583</v>
      </c>
      <c r="CG354" s="1">
        <v>22.37678</v>
      </c>
      <c r="CH354" s="1">
        <v>21.955590000000001</v>
      </c>
      <c r="CI354" s="1">
        <v>8.9650250000000007</v>
      </c>
      <c r="CJ354" s="1">
        <v>8.9338090000000001</v>
      </c>
      <c r="CK354" s="1">
        <v>189.2637</v>
      </c>
      <c r="CL354" s="1">
        <v>0</v>
      </c>
      <c r="CM354" s="1">
        <v>0</v>
      </c>
      <c r="CN354" s="1" t="s">
        <v>95</v>
      </c>
      <c r="CO354" s="1">
        <v>11.90427</v>
      </c>
      <c r="CP354" s="1">
        <v>360</v>
      </c>
      <c r="CQ354" s="2">
        <f t="shared" si="12"/>
        <v>341.1545636624337</v>
      </c>
      <c r="CR354" s="2">
        <f t="shared" si="11"/>
        <v>19.580775905520348</v>
      </c>
    </row>
    <row r="355" spans="1:96" x14ac:dyDescent="0.25">
      <c r="A355" s="3">
        <v>41828.291666666664</v>
      </c>
      <c r="B355" s="1">
        <v>-36.969970000000004</v>
      </c>
      <c r="C355" s="1">
        <v>7.6450039999999997E-2</v>
      </c>
      <c r="D355" s="1">
        <v>0.25818239999999998</v>
      </c>
      <c r="E355" s="1">
        <v>0.46973769999999998</v>
      </c>
      <c r="F355" s="1">
        <v>-4.9268480000000003E-2</v>
      </c>
      <c r="G355" s="1">
        <v>3.6835909999999999E-2</v>
      </c>
      <c r="H355" s="1">
        <v>-3.2084939999999999E-2</v>
      </c>
      <c r="I355" s="1">
        <v>1.0212589999999999</v>
      </c>
      <c r="J355" s="1">
        <v>3.1504150000000002E-2</v>
      </c>
      <c r="K355" s="1">
        <v>5.2411319999999997E-2</v>
      </c>
      <c r="L355" s="1">
        <v>0.90094600000000002</v>
      </c>
      <c r="M355" s="1">
        <v>4.1186929999999997E-2</v>
      </c>
      <c r="N355" s="1">
        <v>0.43682070000000001</v>
      </c>
      <c r="O355" s="1">
        <v>8.9523499999999991</v>
      </c>
      <c r="P355" s="1">
        <v>8.9044179999999997</v>
      </c>
      <c r="Q355" s="1">
        <v>-25.055510000000002</v>
      </c>
      <c r="R355" s="1">
        <v>5.9268799999999997</v>
      </c>
      <c r="S355" s="1">
        <v>135.05549999999999</v>
      </c>
      <c r="T355" s="1">
        <v>8.0664920000000002</v>
      </c>
      <c r="U355" s="1">
        <v>-3.7709929999999998</v>
      </c>
      <c r="V355" s="1">
        <v>1.235865</v>
      </c>
      <c r="W355" s="1">
        <v>24.950600000000001</v>
      </c>
      <c r="X355" s="1">
        <v>110</v>
      </c>
      <c r="Y355" s="1">
        <v>18000</v>
      </c>
      <c r="Z355" s="1">
        <v>0</v>
      </c>
      <c r="AA355" s="1">
        <v>0</v>
      </c>
      <c r="AB355" s="1">
        <v>0</v>
      </c>
      <c r="AC355" s="1">
        <v>0</v>
      </c>
      <c r="AD355" s="1">
        <v>0</v>
      </c>
      <c r="AE355" s="1">
        <v>0</v>
      </c>
      <c r="AF355" s="1">
        <v>9.9496589999999996E-2</v>
      </c>
      <c r="AG355" s="1">
        <v>3.3221159999999998</v>
      </c>
      <c r="AH355" s="1">
        <v>-36.929549999999999</v>
      </c>
      <c r="AI355" s="1">
        <v>2.2681819999999999</v>
      </c>
      <c r="AJ355" s="1">
        <v>0.68253989999999998</v>
      </c>
      <c r="AK355" s="1">
        <v>0.53351119999999996</v>
      </c>
      <c r="AL355" s="1">
        <v>0.16216140000000001</v>
      </c>
      <c r="AM355" s="1">
        <v>0.16848440000000001</v>
      </c>
      <c r="AN355" s="1">
        <v>-9.7173689999999993E-2</v>
      </c>
      <c r="AO355" s="1">
        <v>1.7937420000000001E-3</v>
      </c>
      <c r="AP355" s="1">
        <v>3.1785670000000002E-3</v>
      </c>
      <c r="AQ355" s="1">
        <v>0.45836369999999999</v>
      </c>
      <c r="AR355" s="1">
        <v>-3.587365E-2</v>
      </c>
      <c r="AS355" s="1">
        <v>3.5969849999999998E-2</v>
      </c>
      <c r="AT355" s="1">
        <v>-3.2049859999999999E-2</v>
      </c>
      <c r="AU355" s="1">
        <v>588.72170000000006</v>
      </c>
      <c r="AV355" s="1">
        <v>17.070730000000001</v>
      </c>
      <c r="AW355" s="1">
        <v>98.159480000000002</v>
      </c>
      <c r="AX355" s="1">
        <v>22.683679999999999</v>
      </c>
      <c r="AY355" s="1">
        <v>1.1468970000000001</v>
      </c>
      <c r="AZ355" s="1">
        <v>0.16216140000000001</v>
      </c>
      <c r="BA355" s="1">
        <v>7.7557029999999996</v>
      </c>
      <c r="BB355" s="1">
        <v>2.6684259999999998E-3</v>
      </c>
      <c r="BC355" s="1">
        <v>-6.5333189999999999E-2</v>
      </c>
      <c r="BD355" s="1">
        <v>0.1887935</v>
      </c>
      <c r="BE355" s="1">
        <v>-4.6223799999999997</v>
      </c>
      <c r="BF355" s="1">
        <v>0</v>
      </c>
      <c r="BG355" s="1">
        <v>0</v>
      </c>
      <c r="BH355" s="1">
        <v>75</v>
      </c>
      <c r="BI355" s="1">
        <v>0</v>
      </c>
      <c r="BJ355" s="1">
        <v>22.59338</v>
      </c>
      <c r="BK355" s="1">
        <v>2.3697520000000001</v>
      </c>
      <c r="BL355" s="1">
        <v>2.7401260000000001</v>
      </c>
      <c r="BM355" s="1">
        <v>17.34741</v>
      </c>
      <c r="BN355" s="1">
        <v>86.483329999999995</v>
      </c>
      <c r="BO355" s="1">
        <v>1.1466229999999999</v>
      </c>
      <c r="BP355" s="1">
        <v>31.112749999999998</v>
      </c>
      <c r="BQ355" s="1">
        <v>0.1146809</v>
      </c>
      <c r="BR355" s="1">
        <v>44.494770000000003</v>
      </c>
      <c r="BS355" s="1">
        <v>5.0959459999999996</v>
      </c>
      <c r="BT355" s="1">
        <v>427.3655</v>
      </c>
      <c r="BU355" s="1">
        <v>435.65159999999997</v>
      </c>
      <c r="BV355" s="1">
        <v>295.61360000000002</v>
      </c>
      <c r="BW355" s="1">
        <v>-5.6277780000000002</v>
      </c>
      <c r="BX355" s="1">
        <v>2.6582910000000002</v>
      </c>
      <c r="BY355" s="1">
        <v>104.4967</v>
      </c>
      <c r="BZ355" s="1">
        <v>23.598299999999998</v>
      </c>
      <c r="CA355" s="1">
        <v>23.241949999999999</v>
      </c>
      <c r="CB355" s="1">
        <v>296.55770000000001</v>
      </c>
      <c r="CC355" s="1">
        <v>295.55860000000001</v>
      </c>
      <c r="CE355" s="1">
        <v>22.798469999999998</v>
      </c>
      <c r="CF355" s="1">
        <v>22.844049999999999</v>
      </c>
      <c r="CG355" s="1">
        <v>22.753440000000001</v>
      </c>
      <c r="CH355" s="1">
        <v>22.099830000000001</v>
      </c>
      <c r="CI355" s="1">
        <v>9.5880550000000007</v>
      </c>
      <c r="CJ355" s="1">
        <v>9.5463450000000005</v>
      </c>
      <c r="CK355" s="1">
        <v>194.40369999999999</v>
      </c>
      <c r="CL355" s="1">
        <v>0</v>
      </c>
      <c r="CM355" s="1">
        <v>0</v>
      </c>
      <c r="CN355" s="1" t="s">
        <v>95</v>
      </c>
      <c r="CO355" s="1">
        <v>11.92539</v>
      </c>
      <c r="CP355" s="1">
        <v>360</v>
      </c>
      <c r="CQ355" s="2">
        <f t="shared" si="12"/>
        <v>335.27288013322408</v>
      </c>
      <c r="CR355" s="2">
        <f t="shared" si="11"/>
        <v>20.058678417659117</v>
      </c>
    </row>
    <row r="356" spans="1:96" x14ac:dyDescent="0.25">
      <c r="A356" s="3">
        <v>41828.3125</v>
      </c>
      <c r="B356" s="1">
        <v>-10.79003</v>
      </c>
      <c r="C356" s="1">
        <v>5.8984540000000002E-2</v>
      </c>
      <c r="D356" s="1">
        <v>0.2268492</v>
      </c>
      <c r="E356" s="1">
        <v>0.1678393</v>
      </c>
      <c r="F356" s="1">
        <v>-7.2842119999999996E-2</v>
      </c>
      <c r="G356" s="1">
        <v>3.2339039999999999E-2</v>
      </c>
      <c r="H356" s="1">
        <v>-9.3699100000000004E-3</v>
      </c>
      <c r="I356" s="1">
        <v>0.97964359999999995</v>
      </c>
      <c r="J356" s="1">
        <v>-0.1541429</v>
      </c>
      <c r="K356" s="1">
        <v>5.0454800000000001E-2</v>
      </c>
      <c r="L356" s="1">
        <v>0.82380189999999998</v>
      </c>
      <c r="M356" s="1">
        <v>1.012439E-2</v>
      </c>
      <c r="N356" s="1">
        <v>0.40036070000000001</v>
      </c>
      <c r="O356" s="1">
        <v>8.2415749999999992</v>
      </c>
      <c r="P356" s="1">
        <v>8.2047980000000003</v>
      </c>
      <c r="Q356" s="1">
        <v>-29.424320000000002</v>
      </c>
      <c r="R356" s="1">
        <v>5.410946</v>
      </c>
      <c r="S356" s="1">
        <v>139.42429999999999</v>
      </c>
      <c r="T356" s="1">
        <v>7.146439</v>
      </c>
      <c r="U356" s="1">
        <v>-4.0307930000000001</v>
      </c>
      <c r="V356" s="1">
        <v>1.1874039999999999</v>
      </c>
      <c r="W356" s="1">
        <v>25.22081</v>
      </c>
      <c r="X356" s="1">
        <v>110</v>
      </c>
      <c r="Y356" s="1">
        <v>18000</v>
      </c>
      <c r="Z356" s="1">
        <v>0</v>
      </c>
      <c r="AA356" s="1">
        <v>0</v>
      </c>
      <c r="AB356" s="1">
        <v>0</v>
      </c>
      <c r="AC356" s="1">
        <v>0</v>
      </c>
      <c r="AD356" s="1">
        <v>0</v>
      </c>
      <c r="AE356" s="1">
        <v>0</v>
      </c>
      <c r="AF356" s="1">
        <v>-5.9993770000000002E-2</v>
      </c>
      <c r="AG356" s="1">
        <v>7.0369270000000004</v>
      </c>
      <c r="AH356" s="1">
        <v>-11.13212</v>
      </c>
      <c r="AI356" s="1">
        <v>0.39863419999999999</v>
      </c>
      <c r="AJ356" s="1">
        <v>-0.1365923</v>
      </c>
      <c r="AK356" s="1">
        <v>3.5472099999999999E-2</v>
      </c>
      <c r="AL356" s="1">
        <v>-4.3195070000000002E-2</v>
      </c>
      <c r="AM356" s="1">
        <v>0.15048739999999999</v>
      </c>
      <c r="AN356" s="1">
        <v>-9.2941709999999997E-2</v>
      </c>
      <c r="AO356" s="1">
        <v>3.0966090000000002E-2</v>
      </c>
      <c r="AP356" s="1">
        <v>3.3821459999999999E-3</v>
      </c>
      <c r="AQ356" s="1">
        <v>0.15672359999999999</v>
      </c>
      <c r="AR356" s="1">
        <v>-5.9433430000000002E-2</v>
      </c>
      <c r="AS356" s="1">
        <v>2.772111E-2</v>
      </c>
      <c r="AT356" s="1">
        <v>-9.6669789999999992E-3</v>
      </c>
      <c r="AU356" s="1">
        <v>586.63109999999995</v>
      </c>
      <c r="AV356" s="1">
        <v>17.396370000000001</v>
      </c>
      <c r="AW356" s="1">
        <v>98.192210000000003</v>
      </c>
      <c r="AX356" s="1">
        <v>22.907579999999999</v>
      </c>
      <c r="AY356" s="1">
        <v>1.146209</v>
      </c>
      <c r="AZ356" s="1">
        <v>-4.3195070000000002E-2</v>
      </c>
      <c r="BA356" s="1">
        <v>8.2524379999999997</v>
      </c>
      <c r="BB356" s="1">
        <v>2.8317920000000001E-3</v>
      </c>
      <c r="BC356" s="1">
        <v>-1.963049E-2</v>
      </c>
      <c r="BD356" s="1">
        <v>0.20490130000000001</v>
      </c>
      <c r="BE356" s="1">
        <v>-1.4204129999999999</v>
      </c>
      <c r="BF356" s="1">
        <v>0</v>
      </c>
      <c r="BG356" s="1">
        <v>0</v>
      </c>
      <c r="BH356" s="1">
        <v>75</v>
      </c>
      <c r="BI356" s="1">
        <v>0</v>
      </c>
      <c r="BJ356" s="1">
        <v>23.002490000000002</v>
      </c>
      <c r="BK356" s="1">
        <v>2.3980600000000001</v>
      </c>
      <c r="BL356" s="1">
        <v>2.8088980000000001</v>
      </c>
      <c r="BM356" s="1">
        <v>17.530390000000001</v>
      </c>
      <c r="BN356" s="1">
        <v>85.373699999999999</v>
      </c>
      <c r="BO356" s="1">
        <v>1.14537</v>
      </c>
      <c r="BP356" s="1">
        <v>32.009210000000003</v>
      </c>
      <c r="BQ356" s="1">
        <v>0.1175952</v>
      </c>
      <c r="BR356" s="1">
        <v>43.82394</v>
      </c>
      <c r="BS356" s="1">
        <v>5.0528940000000002</v>
      </c>
      <c r="BT356" s="1">
        <v>430.16160000000002</v>
      </c>
      <c r="BU356" s="1">
        <v>436.92340000000002</v>
      </c>
      <c r="BV356" s="1">
        <v>296.02609999999999</v>
      </c>
      <c r="BW356" s="1">
        <v>-5.2536389999999997</v>
      </c>
      <c r="BX356" s="1">
        <v>1.508192</v>
      </c>
      <c r="BY356" s="1">
        <v>106.8737</v>
      </c>
      <c r="BZ356" s="1">
        <v>23.646940000000001</v>
      </c>
      <c r="CA356" s="1">
        <v>23.333729999999999</v>
      </c>
      <c r="CB356" s="1">
        <v>296.60539999999997</v>
      </c>
      <c r="CC356" s="1">
        <v>295.96879999999999</v>
      </c>
      <c r="CE356" s="1">
        <v>23.168050000000001</v>
      </c>
      <c r="CF356" s="1">
        <v>23.208760000000002</v>
      </c>
      <c r="CG356" s="1">
        <v>23.155660000000001</v>
      </c>
      <c r="CH356" s="1">
        <v>22.46189</v>
      </c>
      <c r="CI356" s="1">
        <v>8.588711</v>
      </c>
      <c r="CJ356" s="1">
        <v>8.5511379999999999</v>
      </c>
      <c r="CK356" s="1">
        <v>199.17089999999999</v>
      </c>
      <c r="CL356" s="1">
        <v>0</v>
      </c>
      <c r="CM356" s="1">
        <v>0</v>
      </c>
      <c r="CN356" s="1" t="s">
        <v>95</v>
      </c>
      <c r="CO356" s="1">
        <v>11.9252</v>
      </c>
      <c r="CP356" s="1">
        <v>360</v>
      </c>
      <c r="CQ356" s="2">
        <f t="shared" si="12"/>
        <v>334.22370379578922</v>
      </c>
      <c r="CR356" s="2">
        <f t="shared" si="11"/>
        <v>20.533708606679358</v>
      </c>
    </row>
    <row r="357" spans="1:96" x14ac:dyDescent="0.25">
      <c r="A357" s="3">
        <v>41828.333333333336</v>
      </c>
      <c r="B357" s="1">
        <v>3.6026660000000001</v>
      </c>
      <c r="C357" s="1">
        <v>2.2916860000000001E-2</v>
      </c>
      <c r="D357" s="1">
        <v>0.14151069999999999</v>
      </c>
      <c r="E357" s="1">
        <v>6.6522750000000005E-2</v>
      </c>
      <c r="F357" s="1">
        <v>1.793949E-3</v>
      </c>
      <c r="G357" s="1">
        <v>3.5326820000000001E-3</v>
      </c>
      <c r="H357" s="1">
        <v>3.1334610000000001E-3</v>
      </c>
      <c r="I357" s="1">
        <v>0.65657650000000001</v>
      </c>
      <c r="J357" s="1">
        <v>-8.122981E-2</v>
      </c>
      <c r="K357" s="1">
        <v>1.080418E-2</v>
      </c>
      <c r="L357" s="1">
        <v>0.8526089</v>
      </c>
      <c r="M357" s="1">
        <v>-1.686066E-2</v>
      </c>
      <c r="N357" s="1">
        <v>0.29779660000000002</v>
      </c>
      <c r="O357" s="1">
        <v>6.9046880000000002</v>
      </c>
      <c r="P357" s="1">
        <v>6.8572170000000003</v>
      </c>
      <c r="Q357" s="1">
        <v>-18.674289999999999</v>
      </c>
      <c r="R357" s="1">
        <v>6.7162420000000003</v>
      </c>
      <c r="S357" s="1">
        <v>128.67429999999999</v>
      </c>
      <c r="T357" s="1">
        <v>6.4962049999999998</v>
      </c>
      <c r="U357" s="1">
        <v>-2.195595</v>
      </c>
      <c r="V357" s="1">
        <v>1.036041</v>
      </c>
      <c r="W357" s="1">
        <v>25.495930000000001</v>
      </c>
      <c r="X357" s="1">
        <v>110</v>
      </c>
      <c r="Y357" s="1">
        <v>18000</v>
      </c>
      <c r="Z357" s="1">
        <v>0</v>
      </c>
      <c r="AA357" s="1">
        <v>0</v>
      </c>
      <c r="AB357" s="1">
        <v>0</v>
      </c>
      <c r="AC357" s="1">
        <v>0</v>
      </c>
      <c r="AD357" s="1">
        <v>0</v>
      </c>
      <c r="AE357" s="1">
        <v>0</v>
      </c>
      <c r="AF357" s="1">
        <v>2.072879E-2</v>
      </c>
      <c r="AG357" s="1">
        <v>17.616209999999999</v>
      </c>
      <c r="AH357" s="1">
        <v>2.4802230000000001</v>
      </c>
      <c r="AI357" s="1">
        <v>0.98911899999999997</v>
      </c>
      <c r="AJ357" s="1">
        <v>0.24765989999999999</v>
      </c>
      <c r="AK357" s="1">
        <v>2.880454E-2</v>
      </c>
      <c r="AL357" s="1">
        <v>1.053366E-2</v>
      </c>
      <c r="AM357" s="1">
        <v>0.1303589</v>
      </c>
      <c r="AN357" s="1">
        <v>-3.3278820000000001E-2</v>
      </c>
      <c r="AO357" s="1">
        <v>3.5724100000000002E-2</v>
      </c>
      <c r="AP357" s="1">
        <v>6.9147119999999999E-3</v>
      </c>
      <c r="AQ357" s="1">
        <v>5.8078129999999999E-2</v>
      </c>
      <c r="AR357" s="1">
        <v>6.0252379999999996E-3</v>
      </c>
      <c r="AS357" s="1">
        <v>-1.3502480000000001E-3</v>
      </c>
      <c r="AT357" s="1">
        <v>2.1572029999999999E-3</v>
      </c>
      <c r="AU357" s="1">
        <v>587.61389999999994</v>
      </c>
      <c r="AV357" s="1">
        <v>17.581900000000001</v>
      </c>
      <c r="AW357" s="1">
        <v>98.129050000000007</v>
      </c>
      <c r="AX357" s="1">
        <v>23.152429999999999</v>
      </c>
      <c r="AY357" s="1">
        <v>1.144396</v>
      </c>
      <c r="AZ357" s="1">
        <v>1.053366E-2</v>
      </c>
      <c r="BA357" s="1">
        <v>16.8719</v>
      </c>
      <c r="BB357" s="1">
        <v>5.8095100000000004E-3</v>
      </c>
      <c r="BC357" s="1">
        <v>4.3856140000000004E-3</v>
      </c>
      <c r="BD357" s="1">
        <v>0.42413400000000001</v>
      </c>
      <c r="BE357" s="1">
        <v>0.32017980000000001</v>
      </c>
      <c r="BF357" s="1">
        <v>0</v>
      </c>
      <c r="BG357" s="1">
        <v>0</v>
      </c>
      <c r="BH357" s="1">
        <v>75</v>
      </c>
      <c r="BI357" s="1">
        <v>0</v>
      </c>
      <c r="BJ357" s="1">
        <v>23.285640000000001</v>
      </c>
      <c r="BK357" s="1">
        <v>2.407527</v>
      </c>
      <c r="BL357" s="1">
        <v>2.8573629999999999</v>
      </c>
      <c r="BM357" s="1">
        <v>17.58278</v>
      </c>
      <c r="BN357" s="1">
        <v>84.256969999999995</v>
      </c>
      <c r="BO357" s="1">
        <v>1.1446190000000001</v>
      </c>
      <c r="BP357" s="1">
        <v>34.979700000000001</v>
      </c>
      <c r="BQ357" s="1">
        <v>0.1146216</v>
      </c>
      <c r="BR357" s="1">
        <v>55.14611</v>
      </c>
      <c r="BS357" s="1">
        <v>6.3126530000000001</v>
      </c>
      <c r="BT357" s="1">
        <v>423.98349999999999</v>
      </c>
      <c r="BU357" s="1">
        <v>437.8372</v>
      </c>
      <c r="BV357" s="1">
        <v>296.33089999999999</v>
      </c>
      <c r="BW357" s="1">
        <v>-13.227399999999999</v>
      </c>
      <c r="BX357" s="1">
        <v>0.6263668</v>
      </c>
      <c r="BY357" s="1">
        <v>138.65389999999999</v>
      </c>
      <c r="BZ357" s="1">
        <v>23.724019999999999</v>
      </c>
      <c r="CA357" s="1">
        <v>23.246390000000002</v>
      </c>
      <c r="CB357" s="1">
        <v>296.69099999999997</v>
      </c>
      <c r="CC357" s="1">
        <v>296.2475</v>
      </c>
      <c r="CE357" s="1">
        <v>23.420860000000001</v>
      </c>
      <c r="CF357" s="1">
        <v>23.47269</v>
      </c>
      <c r="CG357" s="1">
        <v>23.410979999999999</v>
      </c>
      <c r="CH357" s="1">
        <v>22.692689999999999</v>
      </c>
      <c r="CI357" s="1">
        <v>7.1831709999999998</v>
      </c>
      <c r="CJ357" s="1">
        <v>7.1343690000000004</v>
      </c>
      <c r="CK357" s="1">
        <v>188.73660000000001</v>
      </c>
      <c r="CL357" s="1">
        <v>0</v>
      </c>
      <c r="CM357" s="1">
        <v>0</v>
      </c>
      <c r="CN357" s="1" t="s">
        <v>95</v>
      </c>
      <c r="CO357" s="1">
        <v>11.96782</v>
      </c>
      <c r="CP357" s="1">
        <v>360</v>
      </c>
      <c r="CQ357" s="2">
        <f t="shared" si="12"/>
        <v>335.27617530975215</v>
      </c>
      <c r="CR357" s="2">
        <f t="shared" si="11"/>
        <v>20.868047375561112</v>
      </c>
    </row>
    <row r="358" spans="1:96" x14ac:dyDescent="0.25">
      <c r="A358" s="3">
        <v>41828.354166666664</v>
      </c>
      <c r="B358" s="1">
        <v>-18.381550000000001</v>
      </c>
      <c r="C358" s="1">
        <v>4.3703770000000003E-2</v>
      </c>
      <c r="D358" s="1">
        <v>0.1955442</v>
      </c>
      <c r="E358" s="1">
        <v>0.3202488</v>
      </c>
      <c r="F358" s="1">
        <v>2.0278419999999998E-2</v>
      </c>
      <c r="G358" s="1">
        <v>-2.4262670000000002E-3</v>
      </c>
      <c r="H358" s="1">
        <v>-1.6007730000000001E-2</v>
      </c>
      <c r="I358" s="1">
        <v>0.65269379999999999</v>
      </c>
      <c r="J358" s="1">
        <v>1.322486E-2</v>
      </c>
      <c r="K358" s="1">
        <v>2.185515E-2</v>
      </c>
      <c r="L358" s="1">
        <v>0.5200958</v>
      </c>
      <c r="M358" s="1">
        <v>3.1376130000000002E-2</v>
      </c>
      <c r="N358" s="1">
        <v>0.30153360000000001</v>
      </c>
      <c r="O358" s="1">
        <v>7.3238250000000003</v>
      </c>
      <c r="P358" s="1">
        <v>7.3030030000000004</v>
      </c>
      <c r="Q358" s="1">
        <v>-23.38748</v>
      </c>
      <c r="R358" s="1">
        <v>4.3189650000000004</v>
      </c>
      <c r="S358" s="1">
        <v>133.38749999999999</v>
      </c>
      <c r="T358" s="1">
        <v>6.7029820000000004</v>
      </c>
      <c r="U358" s="1">
        <v>-2.898908</v>
      </c>
      <c r="V358" s="1">
        <v>1.061023</v>
      </c>
      <c r="W358" s="1">
        <v>25.762879999999999</v>
      </c>
      <c r="X358" s="1">
        <v>110</v>
      </c>
      <c r="Y358" s="1">
        <v>18000</v>
      </c>
      <c r="Z358" s="1">
        <v>0</v>
      </c>
      <c r="AA358" s="1">
        <v>0</v>
      </c>
      <c r="AB358" s="1">
        <v>0</v>
      </c>
      <c r="AC358" s="1">
        <v>0</v>
      </c>
      <c r="AD358" s="1">
        <v>0</v>
      </c>
      <c r="AE358" s="1">
        <v>0</v>
      </c>
      <c r="AF358" s="1">
        <v>-0.12998370000000001</v>
      </c>
      <c r="AG358" s="1">
        <v>118.93519999999999</v>
      </c>
      <c r="AH358" s="1">
        <v>-25.769919999999999</v>
      </c>
      <c r="AI358" s="1">
        <v>93.484260000000006</v>
      </c>
      <c r="AJ358" s="1">
        <v>26.189150000000001</v>
      </c>
      <c r="AK358" s="1">
        <v>1.6769309999999999</v>
      </c>
      <c r="AL358" s="1">
        <v>-0.12525939999999999</v>
      </c>
      <c r="AM358" s="1">
        <v>4.374091</v>
      </c>
      <c r="AN358" s="1">
        <v>-1.215028</v>
      </c>
      <c r="AO358" s="1">
        <v>-6.1319110000000003E-2</v>
      </c>
      <c r="AP358" s="1">
        <v>4.8858409999999998E-2</v>
      </c>
      <c r="AQ358" s="1">
        <v>0.82704080000000002</v>
      </c>
      <c r="AR358" s="1">
        <v>0.18174689999999999</v>
      </c>
      <c r="AS358" s="1">
        <v>5.6863130000000001E-3</v>
      </c>
      <c r="AT358" s="1">
        <v>-2.2441949999999999E-2</v>
      </c>
      <c r="AU358" s="1">
        <v>634.27369999999996</v>
      </c>
      <c r="AV358" s="1">
        <v>15.36941</v>
      </c>
      <c r="AW358" s="1">
        <v>98.075839999999999</v>
      </c>
      <c r="AX358" s="1">
        <v>23.709569999999999</v>
      </c>
      <c r="AY358" s="1">
        <v>1.1429549999999999</v>
      </c>
      <c r="AZ358" s="1">
        <v>-0.12525939999999999</v>
      </c>
      <c r="BA358" s="1">
        <v>119.2145</v>
      </c>
      <c r="BB358" s="1">
        <v>4.4278430000000001E-2</v>
      </c>
      <c r="BC358" s="1">
        <v>-4.9002730000000001E-2</v>
      </c>
      <c r="BD358" s="1">
        <v>2.6179570000000001</v>
      </c>
      <c r="BE358" s="1">
        <v>-2.897281</v>
      </c>
      <c r="BF358" s="1">
        <v>0</v>
      </c>
      <c r="BG358" s="1">
        <v>0</v>
      </c>
      <c r="BH358" s="1">
        <v>79.436160000000001</v>
      </c>
      <c r="BI358" s="1">
        <v>0</v>
      </c>
      <c r="BJ358" s="1">
        <v>23.433450000000001</v>
      </c>
      <c r="BK358" s="1">
        <v>2.4188839999999998</v>
      </c>
      <c r="BL358" s="1">
        <v>2.8829630000000002</v>
      </c>
      <c r="BM358" s="1">
        <v>17.65692</v>
      </c>
      <c r="BN358" s="1">
        <v>83.902699999999996</v>
      </c>
      <c r="BO358" s="1">
        <v>1.1432549999999999</v>
      </c>
      <c r="BP358" s="1">
        <v>2.1851600000000002</v>
      </c>
      <c r="BQ358" s="1">
        <v>0.37280079999999999</v>
      </c>
      <c r="BR358" s="1">
        <v>11.65405</v>
      </c>
      <c r="BS358" s="1">
        <v>1.828077</v>
      </c>
      <c r="BT358" s="1">
        <v>430.8381</v>
      </c>
      <c r="BU358" s="1">
        <v>438.47890000000001</v>
      </c>
      <c r="BV358" s="1">
        <v>296.3442</v>
      </c>
      <c r="BW358" s="1">
        <v>-6.4520010000000001</v>
      </c>
      <c r="BX358" s="1">
        <v>1.188812</v>
      </c>
      <c r="BY358" s="1">
        <v>37.182729999999999</v>
      </c>
      <c r="BZ358" s="1">
        <v>23.808949999999999</v>
      </c>
      <c r="CA358" s="1">
        <v>23.348939999999999</v>
      </c>
      <c r="CB358" s="1">
        <v>296.79140000000001</v>
      </c>
      <c r="CC358" s="1">
        <v>296.18259999999998</v>
      </c>
      <c r="CE358" s="1">
        <v>23.282789999999999</v>
      </c>
      <c r="CF358" s="1">
        <v>23.435189999999999</v>
      </c>
      <c r="CG358" s="1">
        <v>23.261089999999999</v>
      </c>
      <c r="CH358" s="1">
        <v>22.770900000000001</v>
      </c>
      <c r="CI358" s="1">
        <v>7.5842369999999999</v>
      </c>
      <c r="CJ358" s="1">
        <v>7.5635810000000001</v>
      </c>
      <c r="CK358" s="1">
        <v>193.10749999999999</v>
      </c>
      <c r="CL358" s="1">
        <v>0</v>
      </c>
      <c r="CM358" s="1">
        <v>0</v>
      </c>
      <c r="CN358" s="1" t="s">
        <v>95</v>
      </c>
      <c r="CO358" s="1">
        <v>11.818569999999999</v>
      </c>
      <c r="CP358" s="1">
        <v>360</v>
      </c>
      <c r="CQ358" s="2">
        <f t="shared" si="12"/>
        <v>362.77615693374213</v>
      </c>
      <c r="CR358" s="2">
        <f t="shared" si="11"/>
        <v>21.044517367740312</v>
      </c>
    </row>
    <row r="359" spans="1:96" x14ac:dyDescent="0.25">
      <c r="A359" s="3">
        <v>41828.375</v>
      </c>
      <c r="B359" s="1">
        <v>33.179789999999997</v>
      </c>
      <c r="C359" s="1">
        <v>0.36008519999999999</v>
      </c>
      <c r="D359" s="1">
        <v>0.56081780000000003</v>
      </c>
      <c r="E359" s="1">
        <v>0.1590956</v>
      </c>
      <c r="F359" s="1">
        <v>0.1625278</v>
      </c>
      <c r="G359" s="1">
        <v>-5.600451E-2</v>
      </c>
      <c r="H359" s="1">
        <v>2.8846190000000001E-2</v>
      </c>
      <c r="I359" s="1">
        <v>1.5966389999999999</v>
      </c>
      <c r="J359" s="1">
        <v>-0.4951256</v>
      </c>
      <c r="K359" s="1">
        <v>0.30678559999999999</v>
      </c>
      <c r="L359" s="1">
        <v>1.196002</v>
      </c>
      <c r="M359" s="1">
        <v>-6.9305690000000003E-2</v>
      </c>
      <c r="N359" s="1">
        <v>0.45800099999999999</v>
      </c>
      <c r="O359" s="1">
        <v>8.8266819999999999</v>
      </c>
      <c r="P359" s="1">
        <v>8.7513579999999997</v>
      </c>
      <c r="Q359" s="1">
        <v>-14.025510000000001</v>
      </c>
      <c r="R359" s="1">
        <v>7.4826009999999998</v>
      </c>
      <c r="S359" s="1">
        <v>124.02549999999999</v>
      </c>
      <c r="T359" s="1">
        <v>8.4904399999999995</v>
      </c>
      <c r="U359" s="1">
        <v>-2.1209280000000001</v>
      </c>
      <c r="V359" s="1">
        <v>1.3273170000000001</v>
      </c>
      <c r="W359" s="1">
        <v>25.597850000000001</v>
      </c>
      <c r="X359" s="1">
        <v>110</v>
      </c>
      <c r="Y359" s="1">
        <v>18000</v>
      </c>
      <c r="Z359" s="1">
        <v>0</v>
      </c>
      <c r="AA359" s="1">
        <v>0</v>
      </c>
      <c r="AB359" s="1">
        <v>0</v>
      </c>
      <c r="AC359" s="1">
        <v>0</v>
      </c>
      <c r="AD359" s="1">
        <v>0</v>
      </c>
      <c r="AE359" s="1">
        <v>0</v>
      </c>
      <c r="AF359" s="1">
        <v>-137.85890000000001</v>
      </c>
      <c r="AG359" s="1">
        <v>-1000.55</v>
      </c>
      <c r="AH359" s="1">
        <v>90.732219999999998</v>
      </c>
      <c r="AI359" s="1">
        <v>2131.953</v>
      </c>
      <c r="AJ359" s="1">
        <v>-801.11360000000002</v>
      </c>
      <c r="AK359" s="1">
        <v>245.25219999999999</v>
      </c>
      <c r="AL359" s="1">
        <v>-137.4049</v>
      </c>
      <c r="AM359" s="1">
        <v>13.56202</v>
      </c>
      <c r="AN359" s="1">
        <v>-1.0554829999999999</v>
      </c>
      <c r="AO359" s="1">
        <v>0.2438043</v>
      </c>
      <c r="AP359" s="1">
        <v>-0.40839530000000002</v>
      </c>
      <c r="AQ359" s="1">
        <v>1.7588729999999999</v>
      </c>
      <c r="AR359" s="1">
        <v>0.28199180000000001</v>
      </c>
      <c r="AS359" s="1">
        <v>-7.8154639999999997E-2</v>
      </c>
      <c r="AT359" s="1">
        <v>7.8881729999999997E-2</v>
      </c>
      <c r="AU359" s="1">
        <v>1461.36</v>
      </c>
      <c r="AV359" s="1">
        <v>5.3617020000000002</v>
      </c>
      <c r="AW359" s="1">
        <v>98.107929999999996</v>
      </c>
      <c r="AX359" s="1">
        <v>24.88927</v>
      </c>
      <c r="AY359" s="1">
        <v>1.1448849999999999</v>
      </c>
      <c r="AZ359" s="1">
        <v>-137.4049</v>
      </c>
      <c r="BA359" s="1">
        <v>-996.48440000000005</v>
      </c>
      <c r="BB359" s="1">
        <v>-0.84380169999999999</v>
      </c>
      <c r="BC359" s="1">
        <v>0.38970860000000002</v>
      </c>
      <c r="BD359" s="1">
        <v>-7.5539769999999997</v>
      </c>
      <c r="BE359" s="1">
        <v>3.4887929999999998</v>
      </c>
      <c r="BF359" s="1">
        <v>0</v>
      </c>
      <c r="BG359" s="1">
        <v>0</v>
      </c>
      <c r="BH359" s="1">
        <v>94</v>
      </c>
      <c r="BI359" s="1">
        <v>0</v>
      </c>
      <c r="BJ359" s="1">
        <v>23.295829999999999</v>
      </c>
      <c r="BK359" s="1">
        <v>2.438879</v>
      </c>
      <c r="BL359" s="1">
        <v>2.8591869999999999</v>
      </c>
      <c r="BM359" s="1">
        <v>17.811140000000002</v>
      </c>
      <c r="BN359" s="1">
        <v>85.29974</v>
      </c>
      <c r="BO359" s="1">
        <v>1.1430709999999999</v>
      </c>
      <c r="BP359" s="1">
        <v>-7.5792260000000002</v>
      </c>
      <c r="BQ359" s="1" t="s">
        <v>95</v>
      </c>
      <c r="BR359" s="1">
        <v>3.6476220000000001</v>
      </c>
      <c r="BS359" s="1">
        <v>3.6925780000000001</v>
      </c>
      <c r="BT359" s="1">
        <v>430.8415</v>
      </c>
      <c r="BU359" s="1">
        <v>438.37580000000003</v>
      </c>
      <c r="BV359" s="1">
        <v>295.67660000000001</v>
      </c>
      <c r="BW359" s="1">
        <v>-2.521477</v>
      </c>
      <c r="BX359" s="1">
        <v>5.0127940000000004</v>
      </c>
      <c r="BY359" s="1">
        <v>22.253329999999998</v>
      </c>
      <c r="BZ359" s="1">
        <v>23.88937</v>
      </c>
      <c r="CA359" s="1">
        <v>23.2056</v>
      </c>
      <c r="CB359" s="1">
        <v>296.8954</v>
      </c>
      <c r="CC359" s="1">
        <v>295.15879999999999</v>
      </c>
      <c r="CE359" s="1">
        <v>22.348990000000001</v>
      </c>
      <c r="CF359" s="1">
        <v>22.591390000000001</v>
      </c>
      <c r="CG359" s="1">
        <v>22.288720000000001</v>
      </c>
      <c r="CH359" s="1">
        <v>22.40429</v>
      </c>
      <c r="CI359" s="1">
        <v>9.3024679999999993</v>
      </c>
      <c r="CJ359" s="1">
        <v>9.2280920000000002</v>
      </c>
      <c r="CK359" s="1">
        <v>184.14259999999999</v>
      </c>
      <c r="CL359" s="1">
        <v>0</v>
      </c>
      <c r="CM359" s="1">
        <v>0.50800000000000001</v>
      </c>
      <c r="CN359" s="1" t="s">
        <v>95</v>
      </c>
      <c r="CO359" s="1">
        <v>11.79813</v>
      </c>
      <c r="CP359" s="1">
        <v>360</v>
      </c>
      <c r="CQ359" s="2">
        <f t="shared" si="12"/>
        <v>838.87955227346004</v>
      </c>
      <c r="CR359" s="2">
        <f t="shared" si="11"/>
        <v>20.880650736490974</v>
      </c>
    </row>
    <row r="360" spans="1:96" x14ac:dyDescent="0.25">
      <c r="A360" s="3">
        <v>41828.395833333336</v>
      </c>
      <c r="B360" s="1">
        <v>38.429079999999999</v>
      </c>
      <c r="C360" s="1">
        <v>0.12520490000000001</v>
      </c>
      <c r="D360" s="1">
        <v>0.32987569999999999</v>
      </c>
      <c r="E360" s="1">
        <v>0.71556019999999998</v>
      </c>
      <c r="F360" s="1">
        <v>0.1145635</v>
      </c>
      <c r="G360" s="1">
        <v>-0.56273850000000003</v>
      </c>
      <c r="H360" s="1">
        <v>3.3244200000000002E-2</v>
      </c>
      <c r="I360" s="1">
        <v>0.92538489999999995</v>
      </c>
      <c r="J360" s="1">
        <v>-0.33241280000000001</v>
      </c>
      <c r="K360" s="1">
        <v>8.8342660000000003E-2</v>
      </c>
      <c r="L360" s="1">
        <v>1.17662</v>
      </c>
      <c r="M360" s="1">
        <v>-6.3536780000000001E-2</v>
      </c>
      <c r="N360" s="1">
        <v>0.36905290000000002</v>
      </c>
      <c r="O360" s="1">
        <v>7.3358239999999997</v>
      </c>
      <c r="P360" s="1">
        <v>7.2629729999999997</v>
      </c>
      <c r="Q360" s="1">
        <v>-22.12839</v>
      </c>
      <c r="R360" s="1">
        <v>8.0719689999999993</v>
      </c>
      <c r="S360" s="1">
        <v>132.1284</v>
      </c>
      <c r="T360" s="1">
        <v>6.7280239999999996</v>
      </c>
      <c r="U360" s="1">
        <v>-2.7358370000000001</v>
      </c>
      <c r="V360" s="1">
        <v>1.0811519999999999</v>
      </c>
      <c r="W360" s="1">
        <v>23.878219999999999</v>
      </c>
      <c r="X360" s="1">
        <v>110</v>
      </c>
      <c r="Y360" s="1">
        <v>18000</v>
      </c>
      <c r="Z360" s="1">
        <v>0</v>
      </c>
      <c r="AA360" s="1">
        <v>0</v>
      </c>
      <c r="AB360" s="1">
        <v>0</v>
      </c>
      <c r="AC360" s="1">
        <v>0</v>
      </c>
      <c r="AD360" s="1">
        <v>0</v>
      </c>
      <c r="AE360" s="1">
        <v>0</v>
      </c>
      <c r="AF360" s="1">
        <v>5.452464</v>
      </c>
      <c r="AG360" s="1">
        <v>46.437069999999999</v>
      </c>
      <c r="AH360" s="1">
        <v>35.433990000000001</v>
      </c>
      <c r="AI360" s="1">
        <v>657.65049999999997</v>
      </c>
      <c r="AJ360" s="1">
        <v>45.433529999999998</v>
      </c>
      <c r="AK360" s="1">
        <v>-52.524169999999998</v>
      </c>
      <c r="AL360" s="1">
        <v>5.3325269999999998</v>
      </c>
      <c r="AM360" s="1">
        <v>1.3089029999999999</v>
      </c>
      <c r="AN360" s="1">
        <v>-3.5319919999999999E-3</v>
      </c>
      <c r="AO360" s="1">
        <v>0.30179070000000002</v>
      </c>
      <c r="AP360" s="1">
        <v>1.8439110000000002E-2</v>
      </c>
      <c r="AQ360" s="1">
        <v>0.79572860000000001</v>
      </c>
      <c r="AR360" s="1">
        <v>0.11449960000000001</v>
      </c>
      <c r="AS360" s="1">
        <v>-0.60081479999999998</v>
      </c>
      <c r="AT360" s="1">
        <v>3.0653219999999998E-2</v>
      </c>
      <c r="AU360" s="1">
        <v>922.62649999999996</v>
      </c>
      <c r="AV360" s="1">
        <v>4.5577249999999996</v>
      </c>
      <c r="AW360" s="1">
        <v>98.019170000000003</v>
      </c>
      <c r="AX360" s="1">
        <v>23.27347</v>
      </c>
      <c r="AY360" s="1">
        <v>1.15059</v>
      </c>
      <c r="AZ360" s="1">
        <v>5.3325269999999998</v>
      </c>
      <c r="BA360" s="1">
        <v>44.991419999999998</v>
      </c>
      <c r="BB360" s="1">
        <v>2.3916320000000001E-2</v>
      </c>
      <c r="BC360" s="1">
        <v>9.6020330000000001E-2</v>
      </c>
      <c r="BD360" s="1">
        <v>0.28827459999999999</v>
      </c>
      <c r="BE360" s="1">
        <v>1.157378</v>
      </c>
      <c r="BF360" s="1">
        <v>0</v>
      </c>
      <c r="BG360" s="1">
        <v>0</v>
      </c>
      <c r="BH360" s="1">
        <v>94</v>
      </c>
      <c r="BI360" s="1">
        <v>0</v>
      </c>
      <c r="BJ360" s="1">
        <v>22.02309</v>
      </c>
      <c r="BK360" s="1">
        <v>2.215862</v>
      </c>
      <c r="BL360" s="1">
        <v>2.6481910000000002</v>
      </c>
      <c r="BM360" s="1">
        <v>16.252220000000001</v>
      </c>
      <c r="BN360" s="1">
        <v>83.674539999999993</v>
      </c>
      <c r="BO360" s="1">
        <v>1.149378</v>
      </c>
      <c r="BP360" s="1">
        <v>44.742289999999997</v>
      </c>
      <c r="BQ360" s="1">
        <v>0.20285429999999999</v>
      </c>
      <c r="BR360" s="1">
        <v>73.824680000000001</v>
      </c>
      <c r="BS360" s="1">
        <v>12.73925</v>
      </c>
      <c r="BT360" s="1">
        <v>418.21839999999997</v>
      </c>
      <c r="BU360" s="1">
        <v>434.5616</v>
      </c>
      <c r="BV360" s="1">
        <v>294.22430000000003</v>
      </c>
      <c r="BW360" s="1">
        <v>-6.703125</v>
      </c>
      <c r="BX360" s="1">
        <v>9.6399989999999995</v>
      </c>
      <c r="BY360" s="1">
        <v>178.08090000000001</v>
      </c>
      <c r="BZ360" s="1">
        <v>23.694790000000001</v>
      </c>
      <c r="CA360" s="1">
        <v>22.031770000000002</v>
      </c>
      <c r="CB360" s="1">
        <v>296.67880000000002</v>
      </c>
      <c r="CC360" s="1">
        <v>293.69510000000002</v>
      </c>
      <c r="CE360" s="1">
        <v>21.084990000000001</v>
      </c>
      <c r="CF360" s="1">
        <v>21.33043</v>
      </c>
      <c r="CG360" s="1">
        <v>21.0107</v>
      </c>
      <c r="CH360" s="1">
        <v>21.39498</v>
      </c>
      <c r="CI360" s="1">
        <v>7.6639730000000004</v>
      </c>
      <c r="CJ360" s="1">
        <v>7.5955139999999997</v>
      </c>
      <c r="CK360" s="1">
        <v>191.7921</v>
      </c>
      <c r="CL360" s="1">
        <v>0</v>
      </c>
      <c r="CM360" s="1">
        <v>0.50800000000000001</v>
      </c>
      <c r="CN360" s="1" t="s">
        <v>95</v>
      </c>
      <c r="CO360" s="1">
        <v>12.054259999999999</v>
      </c>
      <c r="CP360" s="1">
        <v>360</v>
      </c>
      <c r="CQ360" s="2">
        <f t="shared" si="12"/>
        <v>527.23047446888438</v>
      </c>
      <c r="CR360" s="2">
        <f t="shared" si="11"/>
        <v>19.423136301050462</v>
      </c>
    </row>
    <row r="361" spans="1:96" x14ac:dyDescent="0.25">
      <c r="A361" s="3">
        <v>41828.416666666664</v>
      </c>
      <c r="B361" s="1">
        <v>-82.831599999999995</v>
      </c>
      <c r="C361" s="1">
        <v>6.8430950000000004E-2</v>
      </c>
      <c r="D361" s="1">
        <v>0.24442759999999999</v>
      </c>
      <c r="E361" s="1">
        <v>0.88018759999999996</v>
      </c>
      <c r="F361" s="1">
        <v>6.1988469999999997E-2</v>
      </c>
      <c r="G361" s="1">
        <v>-0.45262599999999997</v>
      </c>
      <c r="H361" s="1">
        <v>-7.1981429999999999E-2</v>
      </c>
      <c r="I361" s="1">
        <v>0.58102050000000005</v>
      </c>
      <c r="J361" s="1">
        <v>-0.12010560000000001</v>
      </c>
      <c r="K361" s="1">
        <v>1.109828E-2</v>
      </c>
      <c r="L361" s="1">
        <v>0.72172159999999996</v>
      </c>
      <c r="M361" s="1">
        <v>5.8704970000000002E-2</v>
      </c>
      <c r="N361" s="1">
        <v>0.29449029999999998</v>
      </c>
      <c r="O361" s="1">
        <v>5.7725720000000003</v>
      </c>
      <c r="P361" s="1">
        <v>5.7405520000000001</v>
      </c>
      <c r="Q361" s="1">
        <v>-32.040100000000002</v>
      </c>
      <c r="R361" s="1">
        <v>6.0325959999999998</v>
      </c>
      <c r="S361" s="1">
        <v>142.0401</v>
      </c>
      <c r="T361" s="1">
        <v>4.8661380000000003</v>
      </c>
      <c r="U361" s="1">
        <v>-3.0454409999999998</v>
      </c>
      <c r="V361" s="1">
        <v>0.58571430000000002</v>
      </c>
      <c r="W361" s="1">
        <v>24.898430000000001</v>
      </c>
      <c r="X361" s="1">
        <v>110</v>
      </c>
      <c r="Y361" s="1">
        <v>18000</v>
      </c>
      <c r="Z361" s="1">
        <v>0</v>
      </c>
      <c r="AA361" s="1">
        <v>0</v>
      </c>
      <c r="AB361" s="1">
        <v>0</v>
      </c>
      <c r="AC361" s="1">
        <v>0</v>
      </c>
      <c r="AD361" s="1">
        <v>0</v>
      </c>
      <c r="AE361" s="1">
        <v>0</v>
      </c>
      <c r="AF361" s="1">
        <v>3.2667389999999998</v>
      </c>
      <c r="AG361" s="1">
        <v>-503.28199999999998</v>
      </c>
      <c r="AH361" s="1">
        <v>-51.613430000000001</v>
      </c>
      <c r="AI361" s="1">
        <v>78.835459999999998</v>
      </c>
      <c r="AJ361" s="1">
        <v>-9.0411870000000008</v>
      </c>
      <c r="AK361" s="1">
        <v>35.422089999999997</v>
      </c>
      <c r="AL361" s="1">
        <v>3.5647090000000001</v>
      </c>
      <c r="AM361" s="1">
        <v>4.5996940000000004</v>
      </c>
      <c r="AN361" s="1">
        <v>0.61833070000000001</v>
      </c>
      <c r="AO361" s="1">
        <v>-2.4097689999999998</v>
      </c>
      <c r="AP361" s="1">
        <v>-0.20102909999999999</v>
      </c>
      <c r="AQ361" s="1">
        <v>0.52103160000000004</v>
      </c>
      <c r="AR361" s="1">
        <v>-2.0726870000000001E-2</v>
      </c>
      <c r="AS361" s="1">
        <v>-0.12919659999999999</v>
      </c>
      <c r="AT361" s="1">
        <v>-4.4852549999999998E-2</v>
      </c>
      <c r="AU361" s="1">
        <v>677.83</v>
      </c>
      <c r="AV361" s="1">
        <v>11.90659</v>
      </c>
      <c r="AW361" s="1">
        <v>97.970529999999997</v>
      </c>
      <c r="AX361" s="1">
        <v>23.309539999999998</v>
      </c>
      <c r="AY361" s="1">
        <v>1.1453869999999999</v>
      </c>
      <c r="AZ361" s="1">
        <v>3.5647090000000001</v>
      </c>
      <c r="BA361" s="1">
        <v>-490.51089999999999</v>
      </c>
      <c r="BB361" s="1">
        <v>-0.19368289999999999</v>
      </c>
      <c r="BC361" s="1">
        <v>-0.1042872</v>
      </c>
      <c r="BD361" s="1">
        <v>-8.3013300000000001</v>
      </c>
      <c r="BE361" s="1">
        <v>-4.4697930000000001</v>
      </c>
      <c r="BF361" s="1">
        <v>0</v>
      </c>
      <c r="BG361" s="1">
        <v>0</v>
      </c>
      <c r="BH361" s="1">
        <v>91.029110000000003</v>
      </c>
      <c r="BI361" s="1">
        <v>0</v>
      </c>
      <c r="BJ361" s="1">
        <v>21.762</v>
      </c>
      <c r="BK361" s="1">
        <v>2.2939750000000001</v>
      </c>
      <c r="BL361" s="1">
        <v>2.6049340000000001</v>
      </c>
      <c r="BM361" s="1">
        <v>16.840039999999998</v>
      </c>
      <c r="BN361" s="1">
        <v>88.062709999999996</v>
      </c>
      <c r="BO361" s="1">
        <v>1.1489959999999999</v>
      </c>
      <c r="BP361" s="1">
        <v>94.966660000000005</v>
      </c>
      <c r="BQ361" s="1">
        <v>0.14160139999999999</v>
      </c>
      <c r="BR361" s="1">
        <v>133.86009999999999</v>
      </c>
      <c r="BS361" s="1">
        <v>17.570029999999999</v>
      </c>
      <c r="BT361" s="1">
        <v>412.16379999999998</v>
      </c>
      <c r="BU361" s="1">
        <v>433.48719999999997</v>
      </c>
      <c r="BV361" s="1">
        <v>294.32080000000002</v>
      </c>
      <c r="BW361" s="1">
        <v>-13.306430000000001</v>
      </c>
      <c r="BX361" s="1">
        <v>8.0170189999999995</v>
      </c>
      <c r="BY361" s="1">
        <v>297.39609999999999</v>
      </c>
      <c r="BZ361" s="1">
        <v>23.446960000000001</v>
      </c>
      <c r="CA361" s="1">
        <v>22.468910000000001</v>
      </c>
      <c r="CB361" s="1">
        <v>296.37130000000002</v>
      </c>
      <c r="CC361" s="1">
        <v>294.15710000000001</v>
      </c>
      <c r="CE361" s="1">
        <v>21.45701</v>
      </c>
      <c r="CF361" s="1">
        <v>21.867170000000002</v>
      </c>
      <c r="CG361" s="1">
        <v>21.503450000000001</v>
      </c>
      <c r="CH361" s="1">
        <v>21.804089999999999</v>
      </c>
      <c r="CI361" s="1">
        <v>5.9676470000000004</v>
      </c>
      <c r="CJ361" s="1">
        <v>5.9383290000000004</v>
      </c>
      <c r="CK361" s="1">
        <v>201.24279999999999</v>
      </c>
      <c r="CL361" s="1">
        <v>0</v>
      </c>
      <c r="CM361" s="1">
        <v>0.254</v>
      </c>
      <c r="CN361" s="1" t="s">
        <v>95</v>
      </c>
      <c r="CO361" s="1">
        <v>12.33761</v>
      </c>
      <c r="CP361" s="1">
        <v>360</v>
      </c>
      <c r="CQ361" s="2">
        <f t="shared" si="12"/>
        <v>387.58215541403439</v>
      </c>
      <c r="CR361" s="2">
        <f t="shared" si="11"/>
        <v>19.122782881413656</v>
      </c>
    </row>
    <row r="362" spans="1:96" x14ac:dyDescent="0.25">
      <c r="A362" s="3">
        <v>41828.4375</v>
      </c>
      <c r="B362" s="1">
        <v>25.16535</v>
      </c>
      <c r="C362" s="1">
        <v>3.3189980000000001E-2</v>
      </c>
      <c r="D362" s="1">
        <v>0.17051430000000001</v>
      </c>
      <c r="E362" s="1">
        <v>0.77335960000000004</v>
      </c>
      <c r="F362" s="1">
        <v>-1.64423E-2</v>
      </c>
      <c r="G362" s="1">
        <v>-0.72181300000000004</v>
      </c>
      <c r="H362" s="1">
        <v>2.1942909999999999E-2</v>
      </c>
      <c r="I362" s="1">
        <v>0.75486050000000005</v>
      </c>
      <c r="J362" s="1">
        <v>8.6924199999999993E-2</v>
      </c>
      <c r="K362" s="1">
        <v>2.467045E-2</v>
      </c>
      <c r="L362" s="1">
        <v>1.314279</v>
      </c>
      <c r="M362" s="1">
        <v>1.53861E-2</v>
      </c>
      <c r="N362" s="1">
        <v>0.29446450000000002</v>
      </c>
      <c r="O362" s="1">
        <v>6.8254960000000002</v>
      </c>
      <c r="P362" s="1">
        <v>6.7446109999999999</v>
      </c>
      <c r="Q362" s="1">
        <v>-46.510129999999997</v>
      </c>
      <c r="R362" s="1">
        <v>8.8176509999999997</v>
      </c>
      <c r="S362" s="1">
        <v>156.51009999999999</v>
      </c>
      <c r="T362" s="1">
        <v>4.6418270000000001</v>
      </c>
      <c r="U362" s="1">
        <v>-4.8931789999999999</v>
      </c>
      <c r="V362" s="1">
        <v>0.53471760000000002</v>
      </c>
      <c r="W362" s="1">
        <v>25.813330000000001</v>
      </c>
      <c r="X362" s="1">
        <v>110</v>
      </c>
      <c r="Y362" s="1">
        <v>18000</v>
      </c>
      <c r="Z362" s="1">
        <v>0</v>
      </c>
      <c r="AA362" s="1">
        <v>0</v>
      </c>
      <c r="AB362" s="1">
        <v>0</v>
      </c>
      <c r="AC362" s="1">
        <v>0</v>
      </c>
      <c r="AD362" s="1">
        <v>0</v>
      </c>
      <c r="AE362" s="1">
        <v>0</v>
      </c>
      <c r="AF362" s="1">
        <v>-0.18805769999999999</v>
      </c>
      <c r="AG362" s="1">
        <v>38.320410000000003</v>
      </c>
      <c r="AH362" s="1">
        <v>22.642330000000001</v>
      </c>
      <c r="AI362" s="1">
        <v>21.790500000000002</v>
      </c>
      <c r="AJ362" s="1">
        <v>5.9552899999999998</v>
      </c>
      <c r="AK362" s="1">
        <v>2.8382779999999999</v>
      </c>
      <c r="AL362" s="1">
        <v>-0.24491640000000001</v>
      </c>
      <c r="AM362" s="1">
        <v>0.97798600000000002</v>
      </c>
      <c r="AN362" s="1">
        <v>-9.8936319999999994E-2</v>
      </c>
      <c r="AO362" s="1">
        <v>7.4062290000000003E-2</v>
      </c>
      <c r="AP362" s="1">
        <v>1.432899E-2</v>
      </c>
      <c r="AQ362" s="1">
        <v>0.76893319999999998</v>
      </c>
      <c r="AR362" s="1">
        <v>-2.9424429999999999E-3</v>
      </c>
      <c r="AS362" s="1">
        <v>-0.72147269999999997</v>
      </c>
      <c r="AT362" s="1">
        <v>1.9742969999999999E-2</v>
      </c>
      <c r="AU362" s="1">
        <v>642.5874</v>
      </c>
      <c r="AV362" s="1">
        <v>15.551970000000001</v>
      </c>
      <c r="AW362" s="1">
        <v>97.970619999999997</v>
      </c>
      <c r="AX362" s="1">
        <v>23.730810000000002</v>
      </c>
      <c r="AY362" s="1">
        <v>1.1415249999999999</v>
      </c>
      <c r="AZ362" s="1">
        <v>-0.24491640000000001</v>
      </c>
      <c r="BA362" s="1">
        <v>34.962730000000001</v>
      </c>
      <c r="BB362" s="1">
        <v>1.317484E-2</v>
      </c>
      <c r="BC362" s="1">
        <v>4.3683840000000002E-2</v>
      </c>
      <c r="BD362" s="1">
        <v>0.77801589999999998</v>
      </c>
      <c r="BE362" s="1">
        <v>2.5796679999999999</v>
      </c>
      <c r="BF362" s="1">
        <v>0</v>
      </c>
      <c r="BG362" s="1">
        <v>0</v>
      </c>
      <c r="BH362" s="1">
        <v>80.454440000000005</v>
      </c>
      <c r="BI362" s="1">
        <v>0</v>
      </c>
      <c r="BJ362" s="1">
        <v>22.460039999999999</v>
      </c>
      <c r="BK362" s="1">
        <v>2.4120020000000002</v>
      </c>
      <c r="BL362" s="1">
        <v>2.7182330000000001</v>
      </c>
      <c r="BM362" s="1">
        <v>17.664660000000001</v>
      </c>
      <c r="BN362" s="1">
        <v>88.734210000000004</v>
      </c>
      <c r="BO362" s="1">
        <v>1.1451800000000001</v>
      </c>
      <c r="BP362" s="1">
        <v>92.605800000000002</v>
      </c>
      <c r="BQ362" s="1">
        <v>0.14808969999999999</v>
      </c>
      <c r="BR362" s="1">
        <v>125.05410000000001</v>
      </c>
      <c r="BS362" s="1">
        <v>16.447900000000001</v>
      </c>
      <c r="BT362" s="1">
        <v>420.16739999999999</v>
      </c>
      <c r="BU362" s="1">
        <v>436.1678</v>
      </c>
      <c r="BV362" s="1">
        <v>295.101</v>
      </c>
      <c r="BW362" s="1">
        <v>-9.8310469999999999</v>
      </c>
      <c r="BX362" s="1">
        <v>6.1693699999999998</v>
      </c>
      <c r="BY362" s="1">
        <v>283.06200000000001</v>
      </c>
      <c r="BZ362" s="1">
        <v>23.48161</v>
      </c>
      <c r="CA362" s="1">
        <v>22.85144</v>
      </c>
      <c r="CB362" s="1">
        <v>296.39929999999998</v>
      </c>
      <c r="CC362" s="1">
        <v>295.02730000000003</v>
      </c>
      <c r="CE362" s="1">
        <v>22.2334</v>
      </c>
      <c r="CF362" s="1">
        <v>22.59986</v>
      </c>
      <c r="CG362" s="1">
        <v>22.3901</v>
      </c>
      <c r="CH362" s="1">
        <v>22.618500000000001</v>
      </c>
      <c r="CI362" s="1">
        <v>7.0547000000000004</v>
      </c>
      <c r="CJ362" s="1">
        <v>6.9828520000000003</v>
      </c>
      <c r="CK362" s="1">
        <v>214.54239999999999</v>
      </c>
      <c r="CL362" s="1">
        <v>0</v>
      </c>
      <c r="CM362" s="1">
        <v>0</v>
      </c>
      <c r="CN362" s="1" t="s">
        <v>95</v>
      </c>
      <c r="CO362" s="1">
        <v>12.388859999999999</v>
      </c>
      <c r="CP362" s="1">
        <v>360</v>
      </c>
      <c r="CQ362" s="2">
        <f t="shared" si="12"/>
        <v>367.95227267538831</v>
      </c>
      <c r="CR362" s="2">
        <f t="shared" si="11"/>
        <v>19.907389541015217</v>
      </c>
    </row>
    <row r="363" spans="1:96" x14ac:dyDescent="0.25">
      <c r="A363" s="3">
        <v>41828.458333333336</v>
      </c>
      <c r="B363" s="1">
        <v>-130.37870000000001</v>
      </c>
      <c r="C363" s="1">
        <v>0.41102569999999999</v>
      </c>
      <c r="D363" s="1">
        <v>0.5997519</v>
      </c>
      <c r="E363" s="1">
        <v>0.84182630000000003</v>
      </c>
      <c r="F363" s="1">
        <v>7.4363589999999993E-2</v>
      </c>
      <c r="G363" s="1">
        <v>2.0201319999999998</v>
      </c>
      <c r="H363" s="1">
        <v>-0.1135684</v>
      </c>
      <c r="I363" s="1">
        <v>2.0881660000000002</v>
      </c>
      <c r="J363" s="1">
        <v>3.1123539999999998</v>
      </c>
      <c r="K363" s="1">
        <v>0.35415039999999998</v>
      </c>
      <c r="L363" s="1">
        <v>3.4835669999999999</v>
      </c>
      <c r="M363" s="1">
        <v>6.2954430000000006E-2</v>
      </c>
      <c r="N363" s="1">
        <v>0.68138750000000003</v>
      </c>
      <c r="O363" s="1">
        <v>14.91771</v>
      </c>
      <c r="P363" s="1">
        <v>14.71752</v>
      </c>
      <c r="Q363" s="1">
        <v>-77.160060000000001</v>
      </c>
      <c r="R363" s="1">
        <v>0</v>
      </c>
      <c r="S363" s="1">
        <v>187.1601</v>
      </c>
      <c r="T363" s="1">
        <v>3.2706439999999999</v>
      </c>
      <c r="U363" s="1">
        <v>-14.349500000000001</v>
      </c>
      <c r="V363" s="1">
        <v>0.83522759999999996</v>
      </c>
      <c r="W363" s="1">
        <v>25.963809999999999</v>
      </c>
      <c r="X363" s="1">
        <v>110</v>
      </c>
      <c r="Y363" s="1">
        <v>10253</v>
      </c>
      <c r="Z363" s="1">
        <v>0</v>
      </c>
      <c r="AA363" s="1">
        <v>0</v>
      </c>
      <c r="AB363" s="1">
        <v>5139</v>
      </c>
      <c r="AC363" s="1">
        <v>4575</v>
      </c>
      <c r="AD363" s="1">
        <v>375</v>
      </c>
      <c r="AE363" s="1">
        <v>22</v>
      </c>
      <c r="AF363" s="1">
        <v>-6.2571159999999999</v>
      </c>
      <c r="AG363" s="1">
        <v>297.91559999999998</v>
      </c>
      <c r="AH363" s="1">
        <v>-148.99950000000001</v>
      </c>
      <c r="AI363" s="1">
        <v>290.69380000000001</v>
      </c>
      <c r="AJ363" s="1">
        <v>-123.40900000000001</v>
      </c>
      <c r="AK363" s="1">
        <v>-183.93629999999999</v>
      </c>
      <c r="AL363" s="1">
        <v>-6.0063170000000001</v>
      </c>
      <c r="AM363" s="1">
        <v>5.1337029999999997</v>
      </c>
      <c r="AN363" s="1">
        <v>6.7196730000000002</v>
      </c>
      <c r="AO363" s="1">
        <v>12.41685</v>
      </c>
      <c r="AP363" s="1">
        <v>0.1226048</v>
      </c>
      <c r="AQ363" s="1">
        <v>0.782555</v>
      </c>
      <c r="AR363" s="1">
        <v>-0.83089570000000001</v>
      </c>
      <c r="AS363" s="1">
        <v>0.34462710000000002</v>
      </c>
      <c r="AT363" s="1">
        <v>-0.1297883</v>
      </c>
      <c r="AU363" s="1">
        <v>956.08370000000002</v>
      </c>
      <c r="AV363" s="1">
        <v>1.9376899999999999</v>
      </c>
      <c r="AW363" s="1">
        <v>98.007570000000001</v>
      </c>
      <c r="AX363" s="1">
        <v>25.702169999999999</v>
      </c>
      <c r="AY363" s="1">
        <v>1.1426829999999999</v>
      </c>
      <c r="AZ363" s="1">
        <v>-6.0063170000000001</v>
      </c>
      <c r="BA363" s="1">
        <v>299.1558</v>
      </c>
      <c r="BB363" s="1">
        <v>0.16555429999999999</v>
      </c>
      <c r="BC363" s="1">
        <v>-0.41635329999999998</v>
      </c>
      <c r="BD363" s="1">
        <v>0.81868850000000004</v>
      </c>
      <c r="BE363" s="1">
        <v>-2.0589230000000001</v>
      </c>
      <c r="BF363" s="1">
        <v>0</v>
      </c>
      <c r="BG363" s="1">
        <v>0</v>
      </c>
      <c r="BH363" s="1">
        <v>93.580169999999995</v>
      </c>
      <c r="BI363" s="1">
        <v>0</v>
      </c>
      <c r="BJ363" s="1">
        <v>20.781130000000001</v>
      </c>
      <c r="BK363" s="1">
        <v>2.1763469999999998</v>
      </c>
      <c r="BL363" s="1">
        <v>2.4591970000000001</v>
      </c>
      <c r="BM363" s="1">
        <v>16.02984</v>
      </c>
      <c r="BN363" s="1">
        <v>88.498279999999994</v>
      </c>
      <c r="BO363" s="1">
        <v>1.1527829999999999</v>
      </c>
      <c r="BP363" s="1">
        <v>37.176409999999997</v>
      </c>
      <c r="BQ363" s="1">
        <v>0.13615650000000001</v>
      </c>
      <c r="BR363" s="1">
        <v>51.427709999999998</v>
      </c>
      <c r="BS363" s="1">
        <v>6.1278670000000002</v>
      </c>
      <c r="BT363" s="1">
        <v>418.63900000000001</v>
      </c>
      <c r="BU363" s="1">
        <v>426.76249999999999</v>
      </c>
      <c r="BV363" s="1">
        <v>293.4006</v>
      </c>
      <c r="BW363" s="1">
        <v>-1.56267</v>
      </c>
      <c r="BX363" s="1">
        <v>6.5607699999999998</v>
      </c>
      <c r="BY363" s="1">
        <v>135.64709999999999</v>
      </c>
      <c r="BZ363" s="1">
        <v>23.59798</v>
      </c>
      <c r="CA363" s="1">
        <v>22.378060000000001</v>
      </c>
      <c r="CB363" s="1">
        <v>296.58699999999999</v>
      </c>
      <c r="CC363" s="1">
        <v>293.20519999999999</v>
      </c>
      <c r="CE363" s="1">
        <v>20.679510000000001</v>
      </c>
      <c r="CF363" s="1">
        <v>20.759429999999998</v>
      </c>
      <c r="CG363" s="1">
        <v>20.64594</v>
      </c>
      <c r="CH363" s="1">
        <v>21.009640000000001</v>
      </c>
      <c r="CI363" s="1">
        <v>15.474259999999999</v>
      </c>
      <c r="CJ363" s="1">
        <v>15.31662</v>
      </c>
      <c r="CK363" s="1">
        <v>245.1825</v>
      </c>
      <c r="CL363" s="1">
        <v>0</v>
      </c>
      <c r="CM363" s="1">
        <v>2.286</v>
      </c>
      <c r="CN363" s="1" t="s">
        <v>95</v>
      </c>
      <c r="CO363" s="1">
        <v>12.0303</v>
      </c>
      <c r="CP363" s="1">
        <v>360</v>
      </c>
      <c r="CQ363" s="2">
        <f t="shared" si="12"/>
        <v>550.89105502300561</v>
      </c>
      <c r="CR363" s="2">
        <f t="shared" si="11"/>
        <v>18.113173635122426</v>
      </c>
    </row>
    <row r="364" spans="1:96" x14ac:dyDescent="0.25">
      <c r="A364" s="3">
        <v>41828.479166666664</v>
      </c>
      <c r="B364" s="1">
        <v>-36.588209999999997</v>
      </c>
      <c r="C364" s="1">
        <v>0.33781670000000003</v>
      </c>
      <c r="D364" s="1">
        <v>0.54411730000000003</v>
      </c>
      <c r="E364" s="1">
        <v>0.79469880000000004</v>
      </c>
      <c r="F364" s="1">
        <v>2.7958009999999998E-2</v>
      </c>
      <c r="G364" s="1">
        <v>0.22810749999999999</v>
      </c>
      <c r="H364" s="1">
        <v>-3.1916970000000003E-2</v>
      </c>
      <c r="I364" s="1">
        <v>1.2610380000000001</v>
      </c>
      <c r="J364" s="1">
        <v>1.0284390000000001</v>
      </c>
      <c r="K364" s="1">
        <v>0.1775052</v>
      </c>
      <c r="L364" s="1">
        <v>1.845567</v>
      </c>
      <c r="M364" s="1">
        <v>0.23695060000000001</v>
      </c>
      <c r="N364" s="1">
        <v>0.54051660000000001</v>
      </c>
      <c r="O364" s="1">
        <v>11.681430000000001</v>
      </c>
      <c r="P364" s="1">
        <v>11.588789999999999</v>
      </c>
      <c r="Q364" s="1">
        <v>-80.162109999999998</v>
      </c>
      <c r="R364" s="1">
        <v>7.2133839999999996</v>
      </c>
      <c r="S364" s="1">
        <v>190.16210000000001</v>
      </c>
      <c r="T364" s="1">
        <v>1.980073</v>
      </c>
      <c r="U364" s="1">
        <v>-11.41839</v>
      </c>
      <c r="V364" s="1">
        <v>0.57851430000000004</v>
      </c>
      <c r="W364" s="1">
        <v>26.77206</v>
      </c>
      <c r="X364" s="1">
        <v>110</v>
      </c>
      <c r="Y364" s="1">
        <v>7312</v>
      </c>
      <c r="Z364" s="1">
        <v>0</v>
      </c>
      <c r="AA364" s="1">
        <v>0</v>
      </c>
      <c r="AB364" s="1">
        <v>9932</v>
      </c>
      <c r="AC364" s="1">
        <v>3081</v>
      </c>
      <c r="AD364" s="1">
        <v>632</v>
      </c>
      <c r="AE364" s="1">
        <v>6</v>
      </c>
      <c r="AF364" s="1">
        <v>2.9368340000000002</v>
      </c>
      <c r="AG364" s="1">
        <v>53.260449999999999</v>
      </c>
      <c r="AH364" s="1">
        <v>-39.974820000000001</v>
      </c>
      <c r="AI364" s="1">
        <v>80.705579999999998</v>
      </c>
      <c r="AJ364" s="1">
        <v>-14.828900000000001</v>
      </c>
      <c r="AK364" s="1">
        <v>-54.32564</v>
      </c>
      <c r="AL364" s="1">
        <v>3.0129009999999998</v>
      </c>
      <c r="AM364" s="1">
        <v>1.6149180000000001</v>
      </c>
      <c r="AN364" s="1">
        <v>0.50368029999999997</v>
      </c>
      <c r="AO364" s="1">
        <v>1.74061</v>
      </c>
      <c r="AP364" s="1">
        <v>2.196768E-2</v>
      </c>
      <c r="AQ364" s="1">
        <v>0.78795530000000003</v>
      </c>
      <c r="AR364" s="1">
        <v>-4.0419940000000001E-2</v>
      </c>
      <c r="AS364" s="1">
        <v>-7.7632140000000001E-3</v>
      </c>
      <c r="AT364" s="1">
        <v>-3.487121E-2</v>
      </c>
      <c r="AU364" s="1">
        <v>889.05520000000001</v>
      </c>
      <c r="AV364" s="1">
        <v>1.631928</v>
      </c>
      <c r="AW364" s="1">
        <v>98.127669999999995</v>
      </c>
      <c r="AX364" s="1">
        <v>26.55106</v>
      </c>
      <c r="AY364" s="1">
        <v>1.141027</v>
      </c>
      <c r="AZ364" s="1">
        <v>3.0129009999999998</v>
      </c>
      <c r="BA364" s="1">
        <v>53.601140000000001</v>
      </c>
      <c r="BB364" s="1">
        <v>2.76162E-2</v>
      </c>
      <c r="BC364" s="1">
        <v>-0.1036832</v>
      </c>
      <c r="BD364" s="1">
        <v>0.12368750000000001</v>
      </c>
      <c r="BE364" s="1">
        <v>-0.46437669999999998</v>
      </c>
      <c r="BF364" s="1">
        <v>0</v>
      </c>
      <c r="BG364" s="1">
        <v>0</v>
      </c>
      <c r="BH364" s="1">
        <v>93.938670000000002</v>
      </c>
      <c r="BI364" s="1">
        <v>0</v>
      </c>
      <c r="BJ364" s="1">
        <v>20.86881</v>
      </c>
      <c r="BK364" s="1">
        <v>2.0937579999999998</v>
      </c>
      <c r="BL364" s="1">
        <v>2.4661309999999999</v>
      </c>
      <c r="BM364" s="1">
        <v>15.41694</v>
      </c>
      <c r="BN364" s="1">
        <v>84.900499999999994</v>
      </c>
      <c r="BO364" s="1">
        <v>1.1532500000000001</v>
      </c>
      <c r="BP364" s="1">
        <v>89.769589999999994</v>
      </c>
      <c r="BQ364" s="1">
        <v>0.10474</v>
      </c>
      <c r="BR364" s="1">
        <v>112.8505</v>
      </c>
      <c r="BS364" s="1">
        <v>11.65367</v>
      </c>
      <c r="BT364" s="1">
        <v>412.86599999999999</v>
      </c>
      <c r="BU364" s="1">
        <v>424.29320000000001</v>
      </c>
      <c r="BV364" s="1">
        <v>292.83839999999998</v>
      </c>
      <c r="BW364" s="1">
        <v>-4.0951979999999999</v>
      </c>
      <c r="BX364" s="1">
        <v>7.3320740000000004</v>
      </c>
      <c r="BY364" s="1">
        <v>260.58190000000002</v>
      </c>
      <c r="BZ364" s="1">
        <v>23.29926</v>
      </c>
      <c r="CA364" s="1">
        <v>22.440249999999999</v>
      </c>
      <c r="CB364" s="1">
        <v>296.2303</v>
      </c>
      <c r="CC364" s="1">
        <v>292.71170000000001</v>
      </c>
      <c r="CE364" s="1">
        <v>20.43815</v>
      </c>
      <c r="CF364" s="1">
        <v>20.657710000000002</v>
      </c>
      <c r="CG364" s="1">
        <v>20.364850000000001</v>
      </c>
      <c r="CH364" s="1">
        <v>20.819430000000001</v>
      </c>
      <c r="CI364" s="1">
        <v>11.657389999999999</v>
      </c>
      <c r="CJ364" s="1">
        <v>11.5745</v>
      </c>
      <c r="CK364" s="1">
        <v>246.1874</v>
      </c>
      <c r="CL364" s="1">
        <v>0</v>
      </c>
      <c r="CM364" s="1">
        <v>0.254</v>
      </c>
      <c r="CN364" s="1" t="s">
        <v>95</v>
      </c>
      <c r="CO364" s="1">
        <v>12.25802</v>
      </c>
      <c r="CP364" s="1">
        <v>360</v>
      </c>
      <c r="CQ364" s="2">
        <f t="shared" si="12"/>
        <v>513.09588655295602</v>
      </c>
      <c r="CR364" s="2">
        <f t="shared" si="11"/>
        <v>18.158829094103595</v>
      </c>
    </row>
    <row r="365" spans="1:96" x14ac:dyDescent="0.25">
      <c r="A365" s="3">
        <v>41828.5</v>
      </c>
      <c r="B365" s="1">
        <v>19.818580000000001</v>
      </c>
      <c r="C365" s="1">
        <v>0.1676647</v>
      </c>
      <c r="D365" s="1">
        <v>0.38396239999999998</v>
      </c>
      <c r="E365" s="1">
        <v>0.3334067</v>
      </c>
      <c r="F365" s="1">
        <v>1.284325E-2</v>
      </c>
      <c r="G365" s="1">
        <v>-7.9689739999999995E-2</v>
      </c>
      <c r="H365" s="1">
        <v>1.734542E-2</v>
      </c>
      <c r="I365" s="1">
        <v>1.1107610000000001</v>
      </c>
      <c r="J365" s="1">
        <v>-6.6225889999999996E-2</v>
      </c>
      <c r="K365" s="1">
        <v>0.109635</v>
      </c>
      <c r="L365" s="1">
        <v>1.095207</v>
      </c>
      <c r="M365" s="1">
        <v>9.8564280000000004E-2</v>
      </c>
      <c r="N365" s="1">
        <v>0.39576709999999998</v>
      </c>
      <c r="O365" s="1">
        <v>8.5211480000000002</v>
      </c>
      <c r="P365" s="1">
        <v>8.4519629999999992</v>
      </c>
      <c r="Q365" s="1">
        <v>-66.676569999999998</v>
      </c>
      <c r="R365" s="1">
        <v>7.2986190000000004</v>
      </c>
      <c r="S365" s="1">
        <v>176.67660000000001</v>
      </c>
      <c r="T365" s="1">
        <v>3.346311</v>
      </c>
      <c r="U365" s="1">
        <v>-7.7613029999999998</v>
      </c>
      <c r="V365" s="1">
        <v>0.67514680000000005</v>
      </c>
      <c r="W365" s="1">
        <v>27.368449999999999</v>
      </c>
      <c r="X365" s="1">
        <v>110</v>
      </c>
      <c r="Y365" s="1">
        <v>4357</v>
      </c>
      <c r="Z365" s="1">
        <v>0</v>
      </c>
      <c r="AA365" s="1">
        <v>0</v>
      </c>
      <c r="AB365" s="1">
        <v>13427</v>
      </c>
      <c r="AC365" s="1">
        <v>1155</v>
      </c>
      <c r="AD365" s="1">
        <v>1178</v>
      </c>
      <c r="AE365" s="1">
        <v>8</v>
      </c>
      <c r="AF365" s="1">
        <v>-1.068875</v>
      </c>
      <c r="AG365" s="1">
        <v>257.08150000000001</v>
      </c>
      <c r="AH365" s="1">
        <v>3.6542490000000001</v>
      </c>
      <c r="AI365" s="1">
        <v>56.928240000000002</v>
      </c>
      <c r="AJ365" s="1">
        <v>-37.906739999999999</v>
      </c>
      <c r="AK365" s="1">
        <v>0.53329470000000001</v>
      </c>
      <c r="AL365" s="1">
        <v>-1.16673</v>
      </c>
      <c r="AM365" s="1">
        <v>3.9007999999999998</v>
      </c>
      <c r="AN365" s="1">
        <v>2.609127</v>
      </c>
      <c r="AO365" s="1">
        <v>-6.826496E-2</v>
      </c>
      <c r="AP365" s="1">
        <v>0.1030165</v>
      </c>
      <c r="AQ365" s="1">
        <v>0.69241379999999997</v>
      </c>
      <c r="AR365" s="1">
        <v>-0.3395765</v>
      </c>
      <c r="AS365" s="1">
        <v>-6.9214819999999996E-2</v>
      </c>
      <c r="AT365" s="1">
        <v>3.1982360000000001E-3</v>
      </c>
      <c r="AU365" s="1">
        <v>616.21749999999997</v>
      </c>
      <c r="AV365" s="1">
        <v>14.765510000000001</v>
      </c>
      <c r="AW365" s="1">
        <v>98.10772</v>
      </c>
      <c r="AX365" s="1">
        <v>25.37387</v>
      </c>
      <c r="AY365" s="1">
        <v>1.1372720000000001</v>
      </c>
      <c r="AZ365" s="1">
        <v>-1.16673</v>
      </c>
      <c r="BA365" s="1">
        <v>251.3603</v>
      </c>
      <c r="BB365" s="1">
        <v>9.1112440000000003E-2</v>
      </c>
      <c r="BC365" s="1">
        <v>6.7417579999999996E-3</v>
      </c>
      <c r="BD365" s="1">
        <v>5.3269929999999999</v>
      </c>
      <c r="BE365" s="1">
        <v>0.39416459999999998</v>
      </c>
      <c r="BF365" s="1">
        <v>0</v>
      </c>
      <c r="BG365" s="1">
        <v>0</v>
      </c>
      <c r="BH365" s="1">
        <v>72.155050000000003</v>
      </c>
      <c r="BI365" s="1">
        <v>0</v>
      </c>
      <c r="BJ365" s="1">
        <v>21.276409999999998</v>
      </c>
      <c r="BK365" s="1">
        <v>2.091612</v>
      </c>
      <c r="BL365" s="1">
        <v>2.5290919999999999</v>
      </c>
      <c r="BM365" s="1">
        <v>15.37982</v>
      </c>
      <c r="BN365" s="1">
        <v>82.702110000000005</v>
      </c>
      <c r="BO365" s="1">
        <v>1.1530849999999999</v>
      </c>
      <c r="BP365" s="1">
        <v>445.1601</v>
      </c>
      <c r="BQ365" s="1">
        <v>0.1000361</v>
      </c>
      <c r="BR365" s="1">
        <v>543.70140000000004</v>
      </c>
      <c r="BS365" s="1">
        <v>54.792209999999997</v>
      </c>
      <c r="BT365" s="1">
        <v>387.666</v>
      </c>
      <c r="BU365" s="1">
        <v>431.41520000000003</v>
      </c>
      <c r="BV365" s="1">
        <v>293.81990000000002</v>
      </c>
      <c r="BW365" s="1">
        <v>-34.924259999999997</v>
      </c>
      <c r="BX365" s="1">
        <v>8.8248280000000001</v>
      </c>
      <c r="BY365" s="1">
        <v>1034.7449999999999</v>
      </c>
      <c r="BZ365" s="1">
        <v>23.22343</v>
      </c>
      <c r="CA365" s="1">
        <v>22.200310000000002</v>
      </c>
      <c r="CB365" s="1">
        <v>296.1293</v>
      </c>
      <c r="CC365" s="1">
        <v>294.36950000000002</v>
      </c>
      <c r="CE365" s="1">
        <v>21.513200000000001</v>
      </c>
      <c r="CF365" s="1">
        <v>22.347059999999999</v>
      </c>
      <c r="CG365" s="1">
        <v>21.930630000000001</v>
      </c>
      <c r="CH365" s="1">
        <v>22.09084</v>
      </c>
      <c r="CI365" s="1">
        <v>7.8318919999999999</v>
      </c>
      <c r="CJ365" s="1">
        <v>7.7816200000000002</v>
      </c>
      <c r="CK365" s="1">
        <v>236.53049999999999</v>
      </c>
      <c r="CL365" s="1">
        <v>0</v>
      </c>
      <c r="CM365" s="1">
        <v>0</v>
      </c>
      <c r="CN365" s="1" t="s">
        <v>95</v>
      </c>
      <c r="CO365" s="1">
        <v>13.515790000000001</v>
      </c>
      <c r="CP365" s="1">
        <v>360</v>
      </c>
      <c r="CQ365" s="2">
        <f t="shared" si="12"/>
        <v>354.30960207965103</v>
      </c>
      <c r="CR365" s="2">
        <f t="shared" si="11"/>
        <v>18.596648332684325</v>
      </c>
    </row>
    <row r="366" spans="1:96" x14ac:dyDescent="0.25">
      <c r="A366" s="3">
        <v>41828.520833333336</v>
      </c>
      <c r="B366" s="1">
        <v>-49.805120000000002</v>
      </c>
      <c r="C366" s="1">
        <v>0.115522</v>
      </c>
      <c r="D366" s="1">
        <v>0.31790610000000002</v>
      </c>
      <c r="E366" s="1">
        <v>0.96512469999999995</v>
      </c>
      <c r="F366" s="1">
        <v>-0.1363432</v>
      </c>
      <c r="G366" s="1">
        <v>0.32301010000000002</v>
      </c>
      <c r="H366" s="1">
        <v>-4.3369400000000002E-2</v>
      </c>
      <c r="I366" s="1">
        <v>0.96041759999999998</v>
      </c>
      <c r="J366" s="1">
        <v>2.6309079999999999E-2</v>
      </c>
      <c r="K366" s="1">
        <v>6.7609130000000003E-2</v>
      </c>
      <c r="L366" s="1">
        <v>1.1209180000000001</v>
      </c>
      <c r="M366" s="1">
        <v>7.5119850000000002E-2</v>
      </c>
      <c r="N366" s="1">
        <v>0.43436580000000002</v>
      </c>
      <c r="O366" s="1">
        <v>11.06282</v>
      </c>
      <c r="P366" s="1">
        <v>11.017910000000001</v>
      </c>
      <c r="Q366" s="1">
        <v>-67.907839999999993</v>
      </c>
      <c r="R366" s="1">
        <v>5.1609980000000002</v>
      </c>
      <c r="S366" s="1">
        <v>177.90780000000001</v>
      </c>
      <c r="T366" s="1">
        <v>4.1437989999999996</v>
      </c>
      <c r="U366" s="1">
        <v>-10.209009999999999</v>
      </c>
      <c r="V366" s="1">
        <v>0.89072010000000001</v>
      </c>
      <c r="W366" s="1">
        <v>25.804359999999999</v>
      </c>
      <c r="X366" s="1">
        <v>110</v>
      </c>
      <c r="Y366" s="1">
        <v>17671</v>
      </c>
      <c r="Z366" s="1">
        <v>0</v>
      </c>
      <c r="AA366" s="1">
        <v>0</v>
      </c>
      <c r="AB366" s="1">
        <v>283</v>
      </c>
      <c r="AC366" s="1">
        <v>50</v>
      </c>
      <c r="AD366" s="1">
        <v>0</v>
      </c>
      <c r="AE366" s="1">
        <v>0</v>
      </c>
      <c r="AF366" s="1">
        <v>-0.14472399999999999</v>
      </c>
      <c r="AG366" s="1">
        <v>99.325360000000003</v>
      </c>
      <c r="AH366" s="1">
        <v>-55.515030000000003</v>
      </c>
      <c r="AI366" s="1">
        <v>2.093947</v>
      </c>
      <c r="AJ366" s="1">
        <v>-0.23122999999999999</v>
      </c>
      <c r="AK366" s="1">
        <v>0.29037550000000001</v>
      </c>
      <c r="AL366" s="1">
        <v>-8.2450029999999994E-2</v>
      </c>
      <c r="AM366" s="1">
        <v>0.44136609999999998</v>
      </c>
      <c r="AN366" s="1">
        <v>-6.1809309999999999E-2</v>
      </c>
      <c r="AO366" s="1">
        <v>0.1538668</v>
      </c>
      <c r="AP366" s="1">
        <v>4.2505380000000002E-2</v>
      </c>
      <c r="AQ366" s="1">
        <v>0.97847799999999996</v>
      </c>
      <c r="AR366" s="1">
        <v>-0.12607009999999999</v>
      </c>
      <c r="AS366" s="1">
        <v>0.29774650000000003</v>
      </c>
      <c r="AT366" s="1">
        <v>-4.8341479999999999E-2</v>
      </c>
      <c r="AU366" s="1">
        <v>587.06960000000004</v>
      </c>
      <c r="AV366" s="1">
        <v>16.952660000000002</v>
      </c>
      <c r="AW366" s="1">
        <v>98.110389999999995</v>
      </c>
      <c r="AX366" s="1">
        <v>23.539190000000001</v>
      </c>
      <c r="AY366" s="1">
        <v>1.1430549999999999</v>
      </c>
      <c r="AZ366" s="1">
        <v>-8.2450029999999994E-2</v>
      </c>
      <c r="BA366" s="1">
        <v>103.7131</v>
      </c>
      <c r="BB366" s="1">
        <v>3.5701070000000001E-2</v>
      </c>
      <c r="BC366" s="1">
        <v>-9.7975069999999997E-2</v>
      </c>
      <c r="BD366" s="1">
        <v>2.5154700000000001</v>
      </c>
      <c r="BE366" s="1">
        <v>-6.9032499999999999</v>
      </c>
      <c r="BF366" s="1">
        <v>0</v>
      </c>
      <c r="BG366" s="1">
        <v>0</v>
      </c>
      <c r="BH366" s="1">
        <v>69</v>
      </c>
      <c r="BI366" s="1">
        <v>0</v>
      </c>
      <c r="BJ366" s="1">
        <v>22.738430000000001</v>
      </c>
      <c r="BK366" s="1">
        <v>2.1052719999999998</v>
      </c>
      <c r="BL366" s="1">
        <v>2.7647900000000001</v>
      </c>
      <c r="BM366" s="1">
        <v>15.40377</v>
      </c>
      <c r="BN366" s="1">
        <v>76.145840000000007</v>
      </c>
      <c r="BO366" s="1">
        <v>1.147092</v>
      </c>
      <c r="BP366" s="1">
        <v>768.62739999999997</v>
      </c>
      <c r="BQ366" s="1">
        <v>9.1900380000000004E-2</v>
      </c>
      <c r="BR366" s="1">
        <v>899.93280000000004</v>
      </c>
      <c r="BS366" s="1">
        <v>81.742570000000001</v>
      </c>
      <c r="BT366" s="1">
        <v>390.22160000000002</v>
      </c>
      <c r="BU366" s="1">
        <v>439.78440000000001</v>
      </c>
      <c r="BV366" s="1">
        <v>296.64240000000001</v>
      </c>
      <c r="BW366" s="1">
        <v>-48.851559999999999</v>
      </c>
      <c r="BX366" s="1">
        <v>0.71123829999999999</v>
      </c>
      <c r="BY366" s="1">
        <v>1689.26</v>
      </c>
      <c r="BZ366" s="1">
        <v>23.51634</v>
      </c>
      <c r="CA366" s="1">
        <v>22.564679999999999</v>
      </c>
      <c r="CB366" s="1">
        <v>296.46629999999999</v>
      </c>
      <c r="CC366" s="1">
        <v>297.49880000000002</v>
      </c>
      <c r="CE366" s="1">
        <v>22.923549999999999</v>
      </c>
      <c r="CF366" s="1">
        <v>24.075220000000002</v>
      </c>
      <c r="CG366" s="1">
        <v>23.830629999999999</v>
      </c>
      <c r="CH366" s="1">
        <v>24.18102</v>
      </c>
      <c r="CI366" s="1">
        <v>11.254989999999999</v>
      </c>
      <c r="CJ366" s="1">
        <v>11.210430000000001</v>
      </c>
      <c r="CK366" s="1">
        <v>234.21770000000001</v>
      </c>
      <c r="CL366" s="1">
        <v>0</v>
      </c>
      <c r="CM366" s="1">
        <v>0</v>
      </c>
      <c r="CN366" s="1" t="s">
        <v>95</v>
      </c>
      <c r="CO366" s="1">
        <v>14.143980000000001</v>
      </c>
      <c r="CP366" s="1">
        <v>360</v>
      </c>
      <c r="CQ366" s="2">
        <f t="shared" si="12"/>
        <v>335.4666310128444</v>
      </c>
      <c r="CR366" s="2">
        <f t="shared" si="11"/>
        <v>20.229305858580918</v>
      </c>
    </row>
    <row r="367" spans="1:96" x14ac:dyDescent="0.25">
      <c r="A367" s="3">
        <v>41828.541666666664</v>
      </c>
      <c r="B367" s="1">
        <v>-6.4502810000000004</v>
      </c>
      <c r="C367" s="1">
        <v>0.1284266</v>
      </c>
      <c r="D367" s="1">
        <v>0.33494309999999999</v>
      </c>
      <c r="E367" s="1">
        <v>0.31562600000000002</v>
      </c>
      <c r="F367" s="1">
        <v>-0.1709427</v>
      </c>
      <c r="G367" s="1">
        <v>-0.19234039999999999</v>
      </c>
      <c r="H367" s="1">
        <v>-5.6084469999999999E-3</v>
      </c>
      <c r="I367" s="1">
        <v>1.1438219999999999</v>
      </c>
      <c r="J367" s="1">
        <v>0.51221799999999995</v>
      </c>
      <c r="K367" s="1">
        <v>7.6282429999999998E-2</v>
      </c>
      <c r="L367" s="1">
        <v>1.461114</v>
      </c>
      <c r="M367" s="1">
        <v>8.2261139999999996E-2</v>
      </c>
      <c r="N367" s="1">
        <v>0.45000570000000001</v>
      </c>
      <c r="O367" s="1">
        <v>11.010339999999999</v>
      </c>
      <c r="P367" s="1">
        <v>10.93106</v>
      </c>
      <c r="Q367" s="1">
        <v>-68.663150000000002</v>
      </c>
      <c r="R367" s="1">
        <v>6.8733360000000001</v>
      </c>
      <c r="S367" s="1">
        <v>178.66309999999999</v>
      </c>
      <c r="T367" s="1">
        <v>3.9772850000000002</v>
      </c>
      <c r="U367" s="1">
        <v>-10.18183</v>
      </c>
      <c r="V367" s="1">
        <v>0.91378890000000002</v>
      </c>
      <c r="W367" s="1">
        <v>25.31617</v>
      </c>
      <c r="X367" s="1">
        <v>110</v>
      </c>
      <c r="Y367" s="1">
        <v>18000</v>
      </c>
      <c r="Z367" s="1">
        <v>0</v>
      </c>
      <c r="AA367" s="1">
        <v>0</v>
      </c>
      <c r="AB367" s="1">
        <v>0</v>
      </c>
      <c r="AC367" s="1">
        <v>0</v>
      </c>
      <c r="AD367" s="1">
        <v>0</v>
      </c>
      <c r="AE367" s="1">
        <v>0</v>
      </c>
      <c r="AF367" s="1">
        <v>0.10442659999999999</v>
      </c>
      <c r="AG367" s="1">
        <v>71.720569999999995</v>
      </c>
      <c r="AH367" s="1">
        <v>-10.80378</v>
      </c>
      <c r="AI367" s="1">
        <v>3.9076960000000001</v>
      </c>
      <c r="AJ367" s="1">
        <v>2.1379419999999998</v>
      </c>
      <c r="AK367" s="1">
        <v>3.8144119999999999</v>
      </c>
      <c r="AL367" s="1">
        <v>9.9065390000000003E-2</v>
      </c>
      <c r="AM367" s="1">
        <v>0.370863</v>
      </c>
      <c r="AN367" s="1">
        <v>-4.7070979999999998E-2</v>
      </c>
      <c r="AO367" s="1">
        <v>0.21757280000000001</v>
      </c>
      <c r="AP367" s="1">
        <v>2.923077E-2</v>
      </c>
      <c r="AQ367" s="1">
        <v>0.30034349999999999</v>
      </c>
      <c r="AR367" s="1">
        <v>-0.1621271</v>
      </c>
      <c r="AS367" s="1">
        <v>-0.21827640000000001</v>
      </c>
      <c r="AT367" s="1">
        <v>-9.3937670000000008E-3</v>
      </c>
      <c r="AU367" s="1">
        <v>578.91030000000001</v>
      </c>
      <c r="AV367" s="1">
        <v>17.590509999999998</v>
      </c>
      <c r="AW367" s="1">
        <v>98.100809999999996</v>
      </c>
      <c r="AX367" s="1">
        <v>22.973659999999999</v>
      </c>
      <c r="AY367" s="1">
        <v>1.144755</v>
      </c>
      <c r="AZ367" s="1">
        <v>9.9065390000000003E-2</v>
      </c>
      <c r="BA367" s="1">
        <v>71.323089999999993</v>
      </c>
      <c r="BB367" s="1">
        <v>2.4187429999999999E-2</v>
      </c>
      <c r="BC367" s="1">
        <v>-1.882619E-2</v>
      </c>
      <c r="BD367" s="1">
        <v>1.793274</v>
      </c>
      <c r="BE367" s="1">
        <v>-1.3957870000000001</v>
      </c>
      <c r="BF367" s="1">
        <v>0</v>
      </c>
      <c r="BG367" s="1">
        <v>0</v>
      </c>
      <c r="BH367" s="1">
        <v>69</v>
      </c>
      <c r="BI367" s="1">
        <v>0</v>
      </c>
      <c r="BJ367" s="1">
        <v>23.669740000000001</v>
      </c>
      <c r="BK367" s="1">
        <v>2.1768390000000002</v>
      </c>
      <c r="BL367" s="1">
        <v>2.9246970000000001</v>
      </c>
      <c r="BM367" s="1">
        <v>15.87743</v>
      </c>
      <c r="BN367" s="1">
        <v>74.429559999999995</v>
      </c>
      <c r="BO367" s="1">
        <v>1.143205</v>
      </c>
      <c r="BP367" s="1">
        <v>512.26530000000002</v>
      </c>
      <c r="BQ367" s="1">
        <v>9.5108170000000006E-2</v>
      </c>
      <c r="BR367" s="1">
        <v>594.40650000000005</v>
      </c>
      <c r="BS367" s="1">
        <v>52.816240000000001</v>
      </c>
      <c r="BT367" s="1">
        <v>412.79579999999999</v>
      </c>
      <c r="BU367" s="1">
        <v>442.12079999999997</v>
      </c>
      <c r="BV367" s="1">
        <v>297.7217</v>
      </c>
      <c r="BW367" s="1">
        <v>-32.681959999999997</v>
      </c>
      <c r="BX367" s="1">
        <v>-3.3569719999999998</v>
      </c>
      <c r="BY367" s="1">
        <v>1160.847</v>
      </c>
      <c r="BZ367" s="1">
        <v>23.811920000000001</v>
      </c>
      <c r="CA367" s="1">
        <v>23.033249999999999</v>
      </c>
      <c r="CB367" s="1">
        <v>296.81049999999999</v>
      </c>
      <c r="CC367" s="1">
        <v>298.22570000000002</v>
      </c>
      <c r="CE367" s="1">
        <v>24.262329999999999</v>
      </c>
      <c r="CF367" s="1">
        <v>24.853249999999999</v>
      </c>
      <c r="CG367" s="1">
        <v>24.441680000000002</v>
      </c>
      <c r="CH367" s="1">
        <v>24.541160000000001</v>
      </c>
      <c r="CI367" s="1">
        <v>11.150600000000001</v>
      </c>
      <c r="CJ367" s="1">
        <v>11.074439999999999</v>
      </c>
      <c r="CK367" s="1">
        <v>235.3202</v>
      </c>
      <c r="CL367" s="1">
        <v>0</v>
      </c>
      <c r="CM367" s="1">
        <v>0</v>
      </c>
      <c r="CN367" s="1" t="s">
        <v>95</v>
      </c>
      <c r="CO367" s="1">
        <v>13.77275</v>
      </c>
      <c r="CP367" s="1">
        <v>360</v>
      </c>
      <c r="CQ367" s="2">
        <f t="shared" si="12"/>
        <v>330.2058828016755</v>
      </c>
      <c r="CR367" s="2">
        <f t="shared" si="11"/>
        <v>21.332163986224696</v>
      </c>
    </row>
    <row r="368" spans="1:96" x14ac:dyDescent="0.25">
      <c r="A368" s="3">
        <v>41828.5625</v>
      </c>
      <c r="B368" s="1">
        <v>-3.3436210000000002</v>
      </c>
      <c r="C368" s="1">
        <v>0.1443615</v>
      </c>
      <c r="D368" s="1">
        <v>0.35546489999999997</v>
      </c>
      <c r="E368" s="1">
        <v>0.2068091</v>
      </c>
      <c r="F368" s="1">
        <v>7.5376109999999996E-2</v>
      </c>
      <c r="G368" s="1">
        <v>7.1980420000000003E-2</v>
      </c>
      <c r="H368" s="1">
        <v>-2.9129680000000002E-3</v>
      </c>
      <c r="I368" s="1">
        <v>1.2964960000000001</v>
      </c>
      <c r="J368" s="1">
        <v>0.31735000000000002</v>
      </c>
      <c r="K368" s="1">
        <v>8.857458E-2</v>
      </c>
      <c r="L368" s="1">
        <v>1.313685</v>
      </c>
      <c r="M368" s="1">
        <v>9.0112209999999998E-2</v>
      </c>
      <c r="N368" s="1">
        <v>0.48634159999999999</v>
      </c>
      <c r="O368" s="1">
        <v>12.53956</v>
      </c>
      <c r="P368" s="1">
        <v>12.46457</v>
      </c>
      <c r="Q368" s="1">
        <v>-72.131619999999998</v>
      </c>
      <c r="R368" s="1">
        <v>6.2639310000000004</v>
      </c>
      <c r="S368" s="1">
        <v>182.13159999999999</v>
      </c>
      <c r="T368" s="1">
        <v>3.824522</v>
      </c>
      <c r="U368" s="1">
        <v>-11.86337</v>
      </c>
      <c r="V368" s="1">
        <v>0.9210855</v>
      </c>
      <c r="W368" s="1">
        <v>25.941089999999999</v>
      </c>
      <c r="X368" s="1">
        <v>110</v>
      </c>
      <c r="Y368" s="1">
        <v>18000</v>
      </c>
      <c r="Z368" s="1">
        <v>0</v>
      </c>
      <c r="AA368" s="1">
        <v>0</v>
      </c>
      <c r="AB368" s="1">
        <v>0</v>
      </c>
      <c r="AC368" s="1">
        <v>0</v>
      </c>
      <c r="AD368" s="1">
        <v>0</v>
      </c>
      <c r="AE368" s="1">
        <v>0</v>
      </c>
      <c r="AF368" s="1">
        <v>-0.1135195</v>
      </c>
      <c r="AG368" s="1">
        <v>73.488929999999996</v>
      </c>
      <c r="AH368" s="1">
        <v>-7.8349130000000002</v>
      </c>
      <c r="AI368" s="1">
        <v>3.8667630000000002</v>
      </c>
      <c r="AJ368" s="1">
        <v>-1.9155530000000001</v>
      </c>
      <c r="AK368" s="1">
        <v>-1.4759770000000001</v>
      </c>
      <c r="AL368" s="1">
        <v>-0.12436850000000001</v>
      </c>
      <c r="AM368" s="1">
        <v>0.46100190000000002</v>
      </c>
      <c r="AN368" s="1">
        <v>-0.1990731</v>
      </c>
      <c r="AO368" s="1">
        <v>0.1955199</v>
      </c>
      <c r="AP368" s="1">
        <v>2.979559E-2</v>
      </c>
      <c r="AQ368" s="1">
        <v>0.23148769999999999</v>
      </c>
      <c r="AR368" s="1">
        <v>0.1005534</v>
      </c>
      <c r="AS368" s="1">
        <v>4.4976950000000002E-2</v>
      </c>
      <c r="AT368" s="1">
        <v>-6.82579E-3</v>
      </c>
      <c r="AU368" s="1">
        <v>568.14949999999999</v>
      </c>
      <c r="AV368" s="1">
        <v>16.905950000000001</v>
      </c>
      <c r="AW368" s="1">
        <v>98.107609999999994</v>
      </c>
      <c r="AX368" s="1">
        <v>23.679870000000001</v>
      </c>
      <c r="AY368" s="1">
        <v>1.142504</v>
      </c>
      <c r="AZ368" s="1">
        <v>-0.12436850000000001</v>
      </c>
      <c r="BA368" s="1">
        <v>72.701229999999995</v>
      </c>
      <c r="BB368" s="1">
        <v>2.423018E-2</v>
      </c>
      <c r="BC368" s="1">
        <v>-1.33811E-2</v>
      </c>
      <c r="BD368" s="1">
        <v>1.759234</v>
      </c>
      <c r="BE368" s="1">
        <v>-0.97153579999999995</v>
      </c>
      <c r="BF368" s="1">
        <v>0</v>
      </c>
      <c r="BG368" s="1">
        <v>0</v>
      </c>
      <c r="BH368" s="1">
        <v>69</v>
      </c>
      <c r="BI368" s="1">
        <v>0</v>
      </c>
      <c r="BJ368" s="1">
        <v>24.524260000000002</v>
      </c>
      <c r="BK368" s="1">
        <v>2.1081859999999999</v>
      </c>
      <c r="BL368" s="1">
        <v>3.0784150000000001</v>
      </c>
      <c r="BM368" s="1">
        <v>15.332549999999999</v>
      </c>
      <c r="BN368" s="1">
        <v>68.482839999999996</v>
      </c>
      <c r="BO368" s="1">
        <v>1.1401159999999999</v>
      </c>
      <c r="BP368" s="1">
        <v>790.33659999999998</v>
      </c>
      <c r="BQ368" s="1">
        <v>6.644224E-2</v>
      </c>
      <c r="BR368" s="1">
        <v>892.74019999999996</v>
      </c>
      <c r="BS368" s="1">
        <v>56.076520000000002</v>
      </c>
      <c r="BT368" s="1">
        <v>397.32139999999998</v>
      </c>
      <c r="BU368" s="1">
        <v>443.64830000000001</v>
      </c>
      <c r="BV368" s="1">
        <v>298.87029999999999</v>
      </c>
      <c r="BW368" s="1">
        <v>-55.072670000000002</v>
      </c>
      <c r="BX368" s="1">
        <v>-8.7456770000000006</v>
      </c>
      <c r="BY368" s="1">
        <v>1670.549</v>
      </c>
      <c r="BZ368" s="1">
        <v>24.034469999999999</v>
      </c>
      <c r="CA368" s="1">
        <v>23.008019999999998</v>
      </c>
      <c r="CB368" s="1">
        <v>297.06630000000001</v>
      </c>
      <c r="CC368" s="1">
        <v>299.4556</v>
      </c>
      <c r="CE368" s="1">
        <v>24.952359999999999</v>
      </c>
      <c r="CF368" s="1">
        <v>25.458960000000001</v>
      </c>
      <c r="CG368" s="1">
        <v>25.219010000000001</v>
      </c>
      <c r="CH368" s="1">
        <v>24.905349999999999</v>
      </c>
      <c r="CI368" s="1">
        <v>12.675129999999999</v>
      </c>
      <c r="CJ368" s="1">
        <v>12.59788</v>
      </c>
      <c r="CK368" s="1">
        <v>238.5797</v>
      </c>
      <c r="CL368" s="1">
        <v>0</v>
      </c>
      <c r="CM368" s="1">
        <v>0</v>
      </c>
      <c r="CN368" s="1" t="s">
        <v>95</v>
      </c>
      <c r="CO368" s="1">
        <v>14.101279999999999</v>
      </c>
      <c r="CP368" s="1">
        <v>360</v>
      </c>
      <c r="CQ368" s="2">
        <f t="shared" si="12"/>
        <v>324.81834487337073</v>
      </c>
      <c r="CR368" s="2">
        <f t="shared" si="11"/>
        <v>22.388896986304868</v>
      </c>
    </row>
    <row r="369" spans="1:96" x14ac:dyDescent="0.25">
      <c r="A369" s="3">
        <v>41828.583333333336</v>
      </c>
      <c r="B369" s="1">
        <v>-10.0726</v>
      </c>
      <c r="C369" s="1">
        <v>0.2670284</v>
      </c>
      <c r="D369" s="1">
        <v>0.48401</v>
      </c>
      <c r="E369" s="1">
        <v>0.15422240000000001</v>
      </c>
      <c r="F369" s="1">
        <v>-4.4828560000000003E-2</v>
      </c>
      <c r="G369" s="1">
        <v>-1.247472E-2</v>
      </c>
      <c r="H369" s="1">
        <v>-8.7956749999999993E-3</v>
      </c>
      <c r="I369" s="1">
        <v>1.484791</v>
      </c>
      <c r="J369" s="1">
        <v>0.76825290000000002</v>
      </c>
      <c r="K369" s="1">
        <v>0.1624004</v>
      </c>
      <c r="L369" s="1">
        <v>1.516262</v>
      </c>
      <c r="M369" s="1">
        <v>0.16883870000000001</v>
      </c>
      <c r="N369" s="1">
        <v>0.50482050000000001</v>
      </c>
      <c r="O369" s="1">
        <v>12.779210000000001</v>
      </c>
      <c r="P369" s="1">
        <v>12.674709999999999</v>
      </c>
      <c r="Q369" s="1">
        <v>-71.298339999999996</v>
      </c>
      <c r="R369" s="1">
        <v>7.3247739999999997</v>
      </c>
      <c r="S369" s="1">
        <v>181.29830000000001</v>
      </c>
      <c r="T369" s="1">
        <v>4.0640169999999998</v>
      </c>
      <c r="U369" s="1">
        <v>-12.005509999999999</v>
      </c>
      <c r="V369" s="1">
        <v>0.97312279999999995</v>
      </c>
      <c r="W369" s="1">
        <v>26.588539999999998</v>
      </c>
      <c r="X369" s="1">
        <v>110</v>
      </c>
      <c r="Y369" s="1">
        <v>18000</v>
      </c>
      <c r="Z369" s="1">
        <v>0</v>
      </c>
      <c r="AA369" s="1">
        <v>0</v>
      </c>
      <c r="AB369" s="1">
        <v>0</v>
      </c>
      <c r="AC369" s="1">
        <v>0</v>
      </c>
      <c r="AD369" s="1">
        <v>0</v>
      </c>
      <c r="AE369" s="1">
        <v>0</v>
      </c>
      <c r="AF369" s="1">
        <v>0.2056482</v>
      </c>
      <c r="AG369" s="1">
        <v>138.227</v>
      </c>
      <c r="AH369" s="1">
        <v>-18.522130000000001</v>
      </c>
      <c r="AI369" s="1">
        <v>4.5545739999999997</v>
      </c>
      <c r="AJ369" s="1">
        <v>0.10360809999999999</v>
      </c>
      <c r="AK369" s="1">
        <v>-0.43420910000000001</v>
      </c>
      <c r="AL369" s="1">
        <v>0.19152379999999999</v>
      </c>
      <c r="AM369" s="1">
        <v>0.49148439999999999</v>
      </c>
      <c r="AN369" s="1">
        <v>-2.176881E-2</v>
      </c>
      <c r="AO369" s="1">
        <v>0.37955929999999999</v>
      </c>
      <c r="AP369" s="1">
        <v>5.6236550000000003E-2</v>
      </c>
      <c r="AQ369" s="1">
        <v>0.16614090000000001</v>
      </c>
      <c r="AR369" s="1">
        <v>-4.127198E-2</v>
      </c>
      <c r="AS369" s="1">
        <v>-6.2786980000000006E-2</v>
      </c>
      <c r="AT369" s="1">
        <v>-1.6174040000000001E-2</v>
      </c>
      <c r="AU369" s="1">
        <v>564.89459999999997</v>
      </c>
      <c r="AV369" s="1">
        <v>16.551770000000001</v>
      </c>
      <c r="AW369" s="1">
        <v>98.089240000000004</v>
      </c>
      <c r="AX369" s="1">
        <v>24.364339999999999</v>
      </c>
      <c r="AY369" s="1">
        <v>1.139853</v>
      </c>
      <c r="AZ369" s="1">
        <v>0.19152379999999999</v>
      </c>
      <c r="BA369" s="1">
        <v>137.21719999999999</v>
      </c>
      <c r="BB369" s="1">
        <v>4.5563319999999997E-2</v>
      </c>
      <c r="BC369" s="1">
        <v>-3.143891E-2</v>
      </c>
      <c r="BD369" s="1">
        <v>3.2574839999999998</v>
      </c>
      <c r="BE369" s="1">
        <v>-2.2476799999999999</v>
      </c>
      <c r="BF369" s="1">
        <v>0</v>
      </c>
      <c r="BG369" s="1">
        <v>0</v>
      </c>
      <c r="BH369" s="1">
        <v>69</v>
      </c>
      <c r="BI369" s="1">
        <v>0</v>
      </c>
      <c r="BJ369" s="1">
        <v>25.221150000000002</v>
      </c>
      <c r="BK369" s="1">
        <v>2.0711300000000001</v>
      </c>
      <c r="BL369" s="1">
        <v>3.2090809999999999</v>
      </c>
      <c r="BM369" s="1">
        <v>15.02787</v>
      </c>
      <c r="BN369" s="1">
        <v>64.539659999999998</v>
      </c>
      <c r="BO369" s="1">
        <v>1.137697</v>
      </c>
      <c r="BP369" s="1">
        <v>761.06399999999996</v>
      </c>
      <c r="BQ369" s="1">
        <v>5.5897160000000001E-2</v>
      </c>
      <c r="BR369" s="1">
        <v>850.34389999999996</v>
      </c>
      <c r="BS369" s="1">
        <v>43.88438</v>
      </c>
      <c r="BT369" s="1">
        <v>399.52539999999999</v>
      </c>
      <c r="BU369" s="1">
        <v>444.92090000000002</v>
      </c>
      <c r="BV369" s="1">
        <v>299.44349999999997</v>
      </c>
      <c r="BW369" s="1">
        <v>-56.347549999999998</v>
      </c>
      <c r="BX369" s="1">
        <v>-10.95204</v>
      </c>
      <c r="BY369" s="1">
        <v>1613.809</v>
      </c>
      <c r="BZ369" s="1">
        <v>24.241330000000001</v>
      </c>
      <c r="CA369" s="1">
        <v>23.146879999999999</v>
      </c>
      <c r="CB369" s="1">
        <v>297.30849999999998</v>
      </c>
      <c r="CC369" s="1">
        <v>300.05770000000001</v>
      </c>
      <c r="CE369" s="1">
        <v>25.64462</v>
      </c>
      <c r="CF369" s="1">
        <v>26.036989999999999</v>
      </c>
      <c r="CG369" s="1">
        <v>25.7651</v>
      </c>
      <c r="CH369" s="1">
        <v>25.712340000000001</v>
      </c>
      <c r="CI369" s="1">
        <v>12.91539</v>
      </c>
      <c r="CJ369" s="1">
        <v>12.811059999999999</v>
      </c>
      <c r="CK369" s="1">
        <v>237.60480000000001</v>
      </c>
      <c r="CL369" s="1">
        <v>0</v>
      </c>
      <c r="CM369" s="1">
        <v>0.254</v>
      </c>
      <c r="CN369" s="1" t="s">
        <v>95</v>
      </c>
      <c r="CO369" s="1">
        <v>14.059469999999999</v>
      </c>
      <c r="CP369" s="1">
        <v>360</v>
      </c>
      <c r="CQ369" s="2">
        <f t="shared" si="12"/>
        <v>323.76281783292143</v>
      </c>
      <c r="CR369" s="2">
        <f t="shared" si="11"/>
        <v>23.2847009880063</v>
      </c>
    </row>
    <row r="370" spans="1:96" x14ac:dyDescent="0.25">
      <c r="A370" s="3">
        <v>41828.604166666664</v>
      </c>
      <c r="B370" s="1">
        <v>-24.88991</v>
      </c>
      <c r="C370" s="1">
        <v>0.31743650000000001</v>
      </c>
      <c r="D370" s="1">
        <v>0.52806120000000001</v>
      </c>
      <c r="E370" s="1">
        <v>0.1414919</v>
      </c>
      <c r="F370" s="1">
        <v>-7.6148090000000002E-2</v>
      </c>
      <c r="G370" s="1">
        <v>6.2789750000000005E-2</v>
      </c>
      <c r="H370" s="1">
        <v>-2.176264E-2</v>
      </c>
      <c r="I370" s="1">
        <v>1.5698650000000001</v>
      </c>
      <c r="J370" s="1">
        <v>-0.32324459999999999</v>
      </c>
      <c r="K370" s="1">
        <v>0.27625850000000002</v>
      </c>
      <c r="L370" s="1">
        <v>1.6777150000000001</v>
      </c>
      <c r="M370" s="1">
        <v>3.7918779999999999E-2</v>
      </c>
      <c r="N370" s="1">
        <v>0.54501469999999996</v>
      </c>
      <c r="O370" s="1">
        <v>13.682259999999999</v>
      </c>
      <c r="P370" s="1">
        <v>13.596500000000001</v>
      </c>
      <c r="Q370" s="1">
        <v>-76.343019999999996</v>
      </c>
      <c r="R370" s="1">
        <v>6.4129310000000004</v>
      </c>
      <c r="S370" s="1">
        <v>186.34299999999999</v>
      </c>
      <c r="T370" s="1">
        <v>3.2102499999999998</v>
      </c>
      <c r="U370" s="1">
        <v>-13.212059999999999</v>
      </c>
      <c r="V370" s="1">
        <v>0.90578130000000001</v>
      </c>
      <c r="W370" s="1">
        <v>27.008209999999998</v>
      </c>
      <c r="X370" s="1">
        <v>110</v>
      </c>
      <c r="Y370" s="1">
        <v>18000</v>
      </c>
      <c r="Z370" s="1">
        <v>0</v>
      </c>
      <c r="AA370" s="1">
        <v>0</v>
      </c>
      <c r="AB370" s="1">
        <v>0</v>
      </c>
      <c r="AC370" s="1">
        <v>0</v>
      </c>
      <c r="AD370" s="1">
        <v>0</v>
      </c>
      <c r="AE370" s="1">
        <v>0</v>
      </c>
      <c r="AF370" s="1">
        <v>-8.6131559999999996E-2</v>
      </c>
      <c r="AG370" s="1">
        <v>107.2516</v>
      </c>
      <c r="AH370" s="1">
        <v>-31.361540000000002</v>
      </c>
      <c r="AI370" s="1">
        <v>2.6109529999999999</v>
      </c>
      <c r="AJ370" s="1">
        <v>-7.2648050000000006E-2</v>
      </c>
      <c r="AK370" s="1">
        <v>0.17771319999999999</v>
      </c>
      <c r="AL370" s="1">
        <v>-6.885529E-2</v>
      </c>
      <c r="AM370" s="1">
        <v>0.52891529999999998</v>
      </c>
      <c r="AN370" s="1">
        <v>-8.9257749999999997E-2</v>
      </c>
      <c r="AO370" s="1">
        <v>0.51823620000000004</v>
      </c>
      <c r="AP370" s="1">
        <v>4.4451499999999998E-2</v>
      </c>
      <c r="AQ370" s="1">
        <v>0.1637429</v>
      </c>
      <c r="AR370" s="1">
        <v>-6.338626E-2</v>
      </c>
      <c r="AS370" s="1">
        <v>-7.6928589999999998E-3</v>
      </c>
      <c r="AT370" s="1">
        <v>-2.7421149999999998E-2</v>
      </c>
      <c r="AU370" s="1">
        <v>569.0009</v>
      </c>
      <c r="AV370" s="1">
        <v>16.333310000000001</v>
      </c>
      <c r="AW370" s="1">
        <v>98.098269999999999</v>
      </c>
      <c r="AX370" s="1">
        <v>24.807230000000001</v>
      </c>
      <c r="AY370" s="1">
        <v>1.1383829999999999</v>
      </c>
      <c r="AZ370" s="1">
        <v>-6.885529E-2</v>
      </c>
      <c r="BA370" s="1">
        <v>108.46169999999999</v>
      </c>
      <c r="BB370" s="1">
        <v>3.6317250000000002E-2</v>
      </c>
      <c r="BC370" s="1">
        <v>-5.3593519999999999E-2</v>
      </c>
      <c r="BD370" s="1">
        <v>2.5436879999999999</v>
      </c>
      <c r="BE370" s="1">
        <v>-3.7537319999999998</v>
      </c>
      <c r="BF370" s="1">
        <v>0</v>
      </c>
      <c r="BG370" s="1">
        <v>0</v>
      </c>
      <c r="BH370" s="1">
        <v>69</v>
      </c>
      <c r="BI370" s="1">
        <v>0</v>
      </c>
      <c r="BJ370" s="1">
        <v>25.675319999999999</v>
      </c>
      <c r="BK370" s="1">
        <v>2.0040809999999998</v>
      </c>
      <c r="BL370" s="1">
        <v>3.2967879999999998</v>
      </c>
      <c r="BM370" s="1">
        <v>14.519259999999999</v>
      </c>
      <c r="BN370" s="1">
        <v>60.788879999999999</v>
      </c>
      <c r="BO370" s="1">
        <v>1.13605</v>
      </c>
      <c r="BP370" s="1">
        <v>439.71100000000001</v>
      </c>
      <c r="BQ370" s="1">
        <v>8.8081110000000004E-2</v>
      </c>
      <c r="BR370" s="1">
        <v>504.24259999999998</v>
      </c>
      <c r="BS370" s="1">
        <v>34.229860000000002</v>
      </c>
      <c r="BT370" s="1">
        <v>416.45830000000001</v>
      </c>
      <c r="BU370" s="1">
        <v>446.76</v>
      </c>
      <c r="BV370" s="1">
        <v>299.38279999999997</v>
      </c>
      <c r="BW370" s="1">
        <v>-39.04598</v>
      </c>
      <c r="BX370" s="1">
        <v>-8.7442729999999997</v>
      </c>
      <c r="BY370" s="1">
        <v>982.29380000000003</v>
      </c>
      <c r="BZ370" s="1">
        <v>24.4314</v>
      </c>
      <c r="CA370" s="1">
        <v>23.37848</v>
      </c>
      <c r="CB370" s="1">
        <v>297.5421</v>
      </c>
      <c r="CC370" s="1">
        <v>299.67360000000002</v>
      </c>
      <c r="CE370" s="1">
        <v>25.842390000000002</v>
      </c>
      <c r="CF370" s="1">
        <v>26.10772</v>
      </c>
      <c r="CG370" s="1">
        <v>25.913589999999999</v>
      </c>
      <c r="CH370" s="1">
        <v>25.294060000000002</v>
      </c>
      <c r="CI370" s="1">
        <v>13.80447</v>
      </c>
      <c r="CJ370" s="1">
        <v>13.713710000000001</v>
      </c>
      <c r="CK370" s="1">
        <v>242.49199999999999</v>
      </c>
      <c r="CL370" s="1">
        <v>0</v>
      </c>
      <c r="CM370" s="1">
        <v>0</v>
      </c>
      <c r="CN370" s="1" t="s">
        <v>95</v>
      </c>
      <c r="CO370" s="1">
        <v>13.733269999999999</v>
      </c>
      <c r="CP370" s="1">
        <v>360</v>
      </c>
      <c r="CQ370" s="2">
        <f t="shared" si="12"/>
        <v>326.5717002426515</v>
      </c>
      <c r="CR370" s="2">
        <f t="shared" si="11"/>
        <v>23.88473580137892</v>
      </c>
    </row>
    <row r="371" spans="1:96" x14ac:dyDescent="0.25">
      <c r="A371" s="3">
        <v>41828.625</v>
      </c>
      <c r="B371" s="1">
        <v>-5.4546289999999997</v>
      </c>
      <c r="C371" s="1">
        <v>0.17616660000000001</v>
      </c>
      <c r="D371" s="1">
        <v>0.39339049999999998</v>
      </c>
      <c r="E371" s="1">
        <v>0.1479075</v>
      </c>
      <c r="F371" s="1">
        <v>9.8301920000000001E-2</v>
      </c>
      <c r="G371" s="1">
        <v>6.911631E-2</v>
      </c>
      <c r="H371" s="1">
        <v>-4.7694240000000004E-3</v>
      </c>
      <c r="I371" s="1">
        <v>1.377494</v>
      </c>
      <c r="J371" s="1">
        <v>0.72587279999999998</v>
      </c>
      <c r="K371" s="1">
        <v>6.5004259999999994E-2</v>
      </c>
      <c r="L371" s="1">
        <v>1.6798900000000001</v>
      </c>
      <c r="M371" s="1">
        <v>0.14044180000000001</v>
      </c>
      <c r="N371" s="1">
        <v>0.53436779999999995</v>
      </c>
      <c r="O371" s="1">
        <v>14.28567</v>
      </c>
      <c r="P371" s="1">
        <v>14.221880000000001</v>
      </c>
      <c r="Q371" s="1">
        <v>-94.131929999999997</v>
      </c>
      <c r="R371" s="1">
        <v>5.4125719999999999</v>
      </c>
      <c r="S371" s="1">
        <v>204.1319</v>
      </c>
      <c r="T371" s="1">
        <v>-1.0247310000000001</v>
      </c>
      <c r="U371" s="1">
        <v>-14.18491</v>
      </c>
      <c r="V371" s="1">
        <v>0.5409583</v>
      </c>
      <c r="W371" s="1">
        <v>27.029879999999999</v>
      </c>
      <c r="X371" s="1">
        <v>110</v>
      </c>
      <c r="Y371" s="1">
        <v>18000</v>
      </c>
      <c r="Z371" s="1">
        <v>0</v>
      </c>
      <c r="AA371" s="1">
        <v>0</v>
      </c>
      <c r="AB371" s="1">
        <v>0</v>
      </c>
      <c r="AC371" s="1">
        <v>0</v>
      </c>
      <c r="AD371" s="1">
        <v>0</v>
      </c>
      <c r="AE371" s="1">
        <v>0</v>
      </c>
      <c r="AF371" s="1">
        <v>4.7181899999999999E-2</v>
      </c>
      <c r="AG371" s="1">
        <v>174.2209</v>
      </c>
      <c r="AH371" s="1">
        <v>-16.176290000000002</v>
      </c>
      <c r="AI371" s="1">
        <v>2.1007600000000002</v>
      </c>
      <c r="AJ371" s="1">
        <v>1.2562759999999999</v>
      </c>
      <c r="AK371" s="1">
        <v>1.3150219999999999</v>
      </c>
      <c r="AL371" s="1">
        <v>1.7415400000000001E-2</v>
      </c>
      <c r="AM371" s="1">
        <v>0.67987560000000002</v>
      </c>
      <c r="AN371" s="1">
        <v>0.21317729999999999</v>
      </c>
      <c r="AO371" s="1">
        <v>0.80952049999999998</v>
      </c>
      <c r="AP371" s="1">
        <v>7.0562239999999998E-2</v>
      </c>
      <c r="AQ371" s="1">
        <v>0.17682439999999999</v>
      </c>
      <c r="AR371" s="1">
        <v>6.8382719999999994E-2</v>
      </c>
      <c r="AS371" s="1">
        <v>-4.022659E-2</v>
      </c>
      <c r="AT371" s="1">
        <v>-1.4144240000000001E-2</v>
      </c>
      <c r="AU371" s="1">
        <v>564.3954</v>
      </c>
      <c r="AV371" s="1">
        <v>15.922639999999999</v>
      </c>
      <c r="AW371" s="1">
        <v>98.099159999999998</v>
      </c>
      <c r="AX371" s="1">
        <v>24.883559999999999</v>
      </c>
      <c r="AY371" s="1">
        <v>1.13835</v>
      </c>
      <c r="AZ371" s="1">
        <v>1.7415400000000001E-2</v>
      </c>
      <c r="BA371" s="1">
        <v>172.17189999999999</v>
      </c>
      <c r="BB371" s="1">
        <v>5.7164069999999997E-2</v>
      </c>
      <c r="BC371" s="1">
        <v>-2.739757E-2</v>
      </c>
      <c r="BD371" s="1">
        <v>3.9349989999999999</v>
      </c>
      <c r="BE371" s="1">
        <v>-1.8859649999999999</v>
      </c>
      <c r="BF371" s="1">
        <v>0</v>
      </c>
      <c r="BG371" s="1">
        <v>0</v>
      </c>
      <c r="BH371" s="1">
        <v>69</v>
      </c>
      <c r="BI371" s="1">
        <v>0</v>
      </c>
      <c r="BJ371" s="1">
        <v>25.98188</v>
      </c>
      <c r="BK371" s="1">
        <v>1.942793</v>
      </c>
      <c r="BL371" s="1">
        <v>3.3571330000000001</v>
      </c>
      <c r="BM371" s="1">
        <v>14.06082</v>
      </c>
      <c r="BN371" s="1">
        <v>57.870579999999997</v>
      </c>
      <c r="BO371" s="1">
        <v>1.135262</v>
      </c>
      <c r="BP371" s="1">
        <v>580.42290000000003</v>
      </c>
      <c r="BQ371" s="1">
        <v>5.7807329999999997E-2</v>
      </c>
      <c r="BR371" s="1">
        <v>662.7373</v>
      </c>
      <c r="BS371" s="1">
        <v>30.985600000000002</v>
      </c>
      <c r="BT371" s="1">
        <v>395.2516</v>
      </c>
      <c r="BU371" s="1">
        <v>446.58049999999997</v>
      </c>
      <c r="BV371" s="1">
        <v>299.89159999999998</v>
      </c>
      <c r="BW371" s="1">
        <v>-63.357140000000001</v>
      </c>
      <c r="BX371" s="1">
        <v>-12.0283</v>
      </c>
      <c r="BY371" s="1">
        <v>1262.6420000000001</v>
      </c>
      <c r="BZ371" s="1">
        <v>24.580359999999999</v>
      </c>
      <c r="CA371" s="1">
        <v>23.233059999999998</v>
      </c>
      <c r="CB371" s="1">
        <v>297.7242</v>
      </c>
      <c r="CC371" s="1">
        <v>300.35070000000002</v>
      </c>
      <c r="CE371" s="1">
        <v>26.03838</v>
      </c>
      <c r="CF371" s="1">
        <v>26.120270000000001</v>
      </c>
      <c r="CG371" s="1">
        <v>26.101749999999999</v>
      </c>
      <c r="CH371" s="1">
        <v>25.200849999999999</v>
      </c>
      <c r="CI371" s="1">
        <v>14.050230000000001</v>
      </c>
      <c r="CJ371" s="1">
        <v>13.96322</v>
      </c>
      <c r="CK371" s="1">
        <v>261.90519999999998</v>
      </c>
      <c r="CL371" s="1">
        <v>0</v>
      </c>
      <c r="CM371" s="1">
        <v>0</v>
      </c>
      <c r="CN371" s="1" t="s">
        <v>95</v>
      </c>
      <c r="CO371" s="1">
        <v>13.857290000000001</v>
      </c>
      <c r="CP371" s="1">
        <v>360</v>
      </c>
      <c r="CQ371" s="2">
        <f t="shared" si="12"/>
        <v>324.00846870964466</v>
      </c>
      <c r="CR371" s="2">
        <f t="shared" si="11"/>
        <v>24.297000403039554</v>
      </c>
    </row>
    <row r="372" spans="1:96" x14ac:dyDescent="0.25">
      <c r="A372" s="3">
        <v>41828.645833333336</v>
      </c>
      <c r="B372" s="1">
        <v>11.74741</v>
      </c>
      <c r="C372" s="1">
        <v>0.27807920000000003</v>
      </c>
      <c r="D372" s="1">
        <v>0.49370320000000001</v>
      </c>
      <c r="E372" s="1">
        <v>0.2112628</v>
      </c>
      <c r="F372" s="1">
        <v>0.15405489999999999</v>
      </c>
      <c r="G372" s="1">
        <v>6.897151E-2</v>
      </c>
      <c r="H372" s="1">
        <v>1.0249019999999999E-2</v>
      </c>
      <c r="I372" s="1">
        <v>1.9650270000000001</v>
      </c>
      <c r="J372" s="1">
        <v>-0.25439440000000002</v>
      </c>
      <c r="K372" s="1">
        <v>0.23640230000000001</v>
      </c>
      <c r="L372" s="1">
        <v>1.612085</v>
      </c>
      <c r="M372" s="1">
        <v>5.9368070000000002E-2</v>
      </c>
      <c r="N372" s="1">
        <v>0.58459749999999999</v>
      </c>
      <c r="O372" s="1">
        <v>15.83399</v>
      </c>
      <c r="P372" s="1">
        <v>15.70945</v>
      </c>
      <c r="Q372" s="1">
        <v>-100.648</v>
      </c>
      <c r="R372" s="1">
        <v>7.1834769999999999</v>
      </c>
      <c r="S372" s="1">
        <v>210.648</v>
      </c>
      <c r="T372" s="1">
        <v>-2.902711</v>
      </c>
      <c r="U372" s="1">
        <v>-15.43892</v>
      </c>
      <c r="V372" s="1">
        <v>0.46259050000000002</v>
      </c>
      <c r="W372" s="1">
        <v>26.492560000000001</v>
      </c>
      <c r="X372" s="1">
        <v>110</v>
      </c>
      <c r="Y372" s="1">
        <v>18000</v>
      </c>
      <c r="Z372" s="1">
        <v>0</v>
      </c>
      <c r="AA372" s="1">
        <v>0</v>
      </c>
      <c r="AB372" s="1">
        <v>0</v>
      </c>
      <c r="AC372" s="1">
        <v>0</v>
      </c>
      <c r="AD372" s="1">
        <v>0</v>
      </c>
      <c r="AE372" s="1">
        <v>0</v>
      </c>
      <c r="AF372" s="1">
        <v>9.2512449999999996E-2</v>
      </c>
      <c r="AG372" s="1">
        <v>70.328519999999997</v>
      </c>
      <c r="AH372" s="1">
        <v>7.3698860000000002</v>
      </c>
      <c r="AI372" s="1">
        <v>1.1509069999999999</v>
      </c>
      <c r="AJ372" s="1">
        <v>0.91525460000000003</v>
      </c>
      <c r="AK372" s="1">
        <v>-0.67919669999999999</v>
      </c>
      <c r="AL372" s="1">
        <v>5.7722210000000003E-2</v>
      </c>
      <c r="AM372" s="1">
        <v>0.77212150000000002</v>
      </c>
      <c r="AN372" s="1">
        <v>-0.40765380000000001</v>
      </c>
      <c r="AO372" s="1">
        <v>0.83553920000000004</v>
      </c>
      <c r="AP372" s="1">
        <v>2.7871610000000002E-2</v>
      </c>
      <c r="AQ372" s="1">
        <v>0.20834730000000001</v>
      </c>
      <c r="AR372" s="1">
        <v>0.20684159999999999</v>
      </c>
      <c r="AS372" s="1">
        <v>-4.3474020000000002E-2</v>
      </c>
      <c r="AT372" s="1">
        <v>6.4298510000000003E-3</v>
      </c>
      <c r="AU372" s="1">
        <v>561.32780000000002</v>
      </c>
      <c r="AV372" s="1">
        <v>15.352980000000001</v>
      </c>
      <c r="AW372" s="1">
        <v>98.135409999999993</v>
      </c>
      <c r="AX372" s="1">
        <v>24.430599999999998</v>
      </c>
      <c r="AY372" s="1">
        <v>1.140871</v>
      </c>
      <c r="AZ372" s="1">
        <v>5.7722210000000003E-2</v>
      </c>
      <c r="BA372" s="1">
        <v>68.006730000000005</v>
      </c>
      <c r="BB372" s="1">
        <v>2.239503E-2</v>
      </c>
      <c r="BC372" s="1">
        <v>1.239521E-2</v>
      </c>
      <c r="BD372" s="1">
        <v>1.494575</v>
      </c>
      <c r="BE372" s="1">
        <v>0.8272176</v>
      </c>
      <c r="BF372" s="1">
        <v>0</v>
      </c>
      <c r="BG372" s="1">
        <v>0</v>
      </c>
      <c r="BH372" s="1">
        <v>69</v>
      </c>
      <c r="BI372" s="1">
        <v>0</v>
      </c>
      <c r="BJ372" s="1">
        <v>25.636089999999999</v>
      </c>
      <c r="BK372" s="1">
        <v>1.8668359999999999</v>
      </c>
      <c r="BL372" s="1">
        <v>3.2891059999999999</v>
      </c>
      <c r="BM372" s="1">
        <v>13.526719999999999</v>
      </c>
      <c r="BN372" s="1">
        <v>56.75817</v>
      </c>
      <c r="BO372" s="1">
        <v>1.1369229999999999</v>
      </c>
      <c r="BP372" s="1">
        <v>671.05219999999997</v>
      </c>
      <c r="BQ372" s="1">
        <v>4.1662610000000003E-2</v>
      </c>
      <c r="BR372" s="1">
        <v>759.45889999999997</v>
      </c>
      <c r="BS372" s="1">
        <v>29.719560000000001</v>
      </c>
      <c r="BT372" s="1">
        <v>386.1825</v>
      </c>
      <c r="BU372" s="1">
        <v>444.86970000000002</v>
      </c>
      <c r="BV372" s="1">
        <v>299.45119999999997</v>
      </c>
      <c r="BW372" s="1">
        <v>-69.736320000000006</v>
      </c>
      <c r="BX372" s="1">
        <v>-11.049189999999999</v>
      </c>
      <c r="BY372" s="1">
        <v>1421.9480000000001</v>
      </c>
      <c r="BZ372" s="1">
        <v>24.677589999999999</v>
      </c>
      <c r="CA372" s="1">
        <v>23.06418</v>
      </c>
      <c r="CB372" s="1">
        <v>297.84300000000002</v>
      </c>
      <c r="CC372" s="1">
        <v>299.92410000000001</v>
      </c>
      <c r="CE372" s="1">
        <v>25.77289</v>
      </c>
      <c r="CF372" s="1">
        <v>25.562480000000001</v>
      </c>
      <c r="CG372" s="1">
        <v>25.717120000000001</v>
      </c>
      <c r="CH372" s="1">
        <v>25.14162</v>
      </c>
      <c r="CI372" s="1">
        <v>15.618359999999999</v>
      </c>
      <c r="CJ372" s="1">
        <v>15.458640000000001</v>
      </c>
      <c r="CK372" s="1">
        <v>269.4803</v>
      </c>
      <c r="CL372" s="1">
        <v>0</v>
      </c>
      <c r="CM372" s="1">
        <v>0</v>
      </c>
      <c r="CN372" s="1" t="s">
        <v>95</v>
      </c>
      <c r="CO372" s="1">
        <v>13.9595</v>
      </c>
      <c r="CP372" s="1">
        <v>360</v>
      </c>
      <c r="CQ372" s="2">
        <f t="shared" si="12"/>
        <v>321.63880476012912</v>
      </c>
      <c r="CR372" s="2">
        <f t="shared" si="11"/>
        <v>23.83220957012314</v>
      </c>
    </row>
    <row r="373" spans="1:96" x14ac:dyDescent="0.25">
      <c r="A373" s="3">
        <v>41828.666666666664</v>
      </c>
      <c r="B373" s="1">
        <v>-4.25258</v>
      </c>
      <c r="C373" s="1">
        <v>9.3689389999999997E-2</v>
      </c>
      <c r="D373" s="1">
        <v>0.28647889999999998</v>
      </c>
      <c r="E373" s="1">
        <v>0.11183269999999999</v>
      </c>
      <c r="F373" s="1">
        <v>4.7961920000000003E-3</v>
      </c>
      <c r="G373" s="1">
        <v>9.7323419999999994E-2</v>
      </c>
      <c r="H373" s="1">
        <v>-3.7078649999999999E-3</v>
      </c>
      <c r="I373" s="1">
        <v>1.232369</v>
      </c>
      <c r="J373" s="1">
        <v>-0.57749450000000002</v>
      </c>
      <c r="K373" s="1">
        <v>4.0882099999999998E-2</v>
      </c>
      <c r="L373" s="1">
        <v>1.880449</v>
      </c>
      <c r="M373" s="1">
        <v>7.1162950000000003E-2</v>
      </c>
      <c r="N373" s="1">
        <v>0.5600176</v>
      </c>
      <c r="O373" s="1">
        <v>15.292619999999999</v>
      </c>
      <c r="P373" s="1">
        <v>15.237719999999999</v>
      </c>
      <c r="Q373" s="1">
        <v>-95.68329</v>
      </c>
      <c r="R373" s="1">
        <v>4.8534379999999997</v>
      </c>
      <c r="S373" s="1">
        <v>205.6833</v>
      </c>
      <c r="T373" s="1">
        <v>-1.5089809999999999</v>
      </c>
      <c r="U373" s="1">
        <v>-15.16281</v>
      </c>
      <c r="V373" s="1">
        <v>0.50301669999999998</v>
      </c>
      <c r="W373" s="1">
        <v>26.496210000000001</v>
      </c>
      <c r="X373" s="1">
        <v>110</v>
      </c>
      <c r="Y373" s="1">
        <v>18000</v>
      </c>
      <c r="Z373" s="1">
        <v>0</v>
      </c>
      <c r="AA373" s="1">
        <v>0</v>
      </c>
      <c r="AB373" s="1">
        <v>0</v>
      </c>
      <c r="AC373" s="1">
        <v>0</v>
      </c>
      <c r="AD373" s="1">
        <v>0</v>
      </c>
      <c r="AE373" s="1">
        <v>0</v>
      </c>
      <c r="AF373" s="1">
        <v>8.8094079999999995E-3</v>
      </c>
      <c r="AG373" s="1">
        <v>126.6095</v>
      </c>
      <c r="AH373" s="1">
        <v>-12.047040000000001</v>
      </c>
      <c r="AI373" s="1">
        <v>0.92021220000000004</v>
      </c>
      <c r="AJ373" s="1">
        <v>0.29863129999999999</v>
      </c>
      <c r="AK373" s="1">
        <v>-0.86452530000000005</v>
      </c>
      <c r="AL373" s="1">
        <v>-1.222605E-2</v>
      </c>
      <c r="AM373" s="1">
        <v>0.80776910000000002</v>
      </c>
      <c r="AN373" s="1">
        <v>-0.33775060000000001</v>
      </c>
      <c r="AO373" s="1">
        <v>1.192963</v>
      </c>
      <c r="AP373" s="1">
        <v>5.1338729999999999E-2</v>
      </c>
      <c r="AQ373" s="1">
        <v>0.13827800000000001</v>
      </c>
      <c r="AR373" s="1">
        <v>4.9859720000000003E-2</v>
      </c>
      <c r="AS373" s="1">
        <v>-6.3135010000000005E-2</v>
      </c>
      <c r="AT373" s="1">
        <v>-1.050393E-2</v>
      </c>
      <c r="AU373" s="1">
        <v>562.87950000000001</v>
      </c>
      <c r="AV373" s="1">
        <v>14.72838</v>
      </c>
      <c r="AW373" s="1">
        <v>98.192130000000006</v>
      </c>
      <c r="AX373" s="1">
        <v>24.518699999999999</v>
      </c>
      <c r="AY373" s="1">
        <v>1.1415770000000001</v>
      </c>
      <c r="AZ373" s="1">
        <v>-1.222605E-2</v>
      </c>
      <c r="BA373" s="1">
        <v>125.26649999999999</v>
      </c>
      <c r="BB373" s="1">
        <v>4.1316220000000001E-2</v>
      </c>
      <c r="BC373" s="1">
        <v>-2.0280759999999998E-2</v>
      </c>
      <c r="BD373" s="1">
        <v>2.6378499999999998</v>
      </c>
      <c r="BE373" s="1">
        <v>-1.2948329999999999</v>
      </c>
      <c r="BF373" s="1">
        <v>0</v>
      </c>
      <c r="BG373" s="1">
        <v>0</v>
      </c>
      <c r="BH373" s="1">
        <v>69</v>
      </c>
      <c r="BI373" s="1">
        <v>0</v>
      </c>
      <c r="BJ373" s="1">
        <v>25.707239999999999</v>
      </c>
      <c r="BK373" s="1">
        <v>1.7779290000000001</v>
      </c>
      <c r="BL373" s="1">
        <v>3.3029760000000001</v>
      </c>
      <c r="BM373" s="1">
        <v>12.87945</v>
      </c>
      <c r="BN373" s="1">
        <v>53.828090000000003</v>
      </c>
      <c r="BO373" s="1">
        <v>1.1374690000000001</v>
      </c>
      <c r="BP373" s="1">
        <v>572.49800000000005</v>
      </c>
      <c r="BQ373" s="1">
        <v>3.3381559999999998E-2</v>
      </c>
      <c r="BR373" s="1">
        <v>660.80740000000003</v>
      </c>
      <c r="BS373" s="1">
        <v>20.74306</v>
      </c>
      <c r="BT373" s="1">
        <v>376.57920000000001</v>
      </c>
      <c r="BU373" s="1">
        <v>444.14550000000003</v>
      </c>
      <c r="BV373" s="1">
        <v>299.47699999999998</v>
      </c>
      <c r="BW373" s="1">
        <v>-79.497020000000006</v>
      </c>
      <c r="BX373" s="1">
        <v>-11.930669999999999</v>
      </c>
      <c r="BY373" s="1">
        <v>1237.6780000000001</v>
      </c>
      <c r="BZ373" s="1">
        <v>24.736840000000001</v>
      </c>
      <c r="CA373" s="1">
        <v>22.404350000000001</v>
      </c>
      <c r="CB373" s="1">
        <v>297.91149999999999</v>
      </c>
      <c r="CC373" s="1">
        <v>299.9461</v>
      </c>
      <c r="CE373" s="1">
        <v>25.643719999999998</v>
      </c>
      <c r="CF373" s="1">
        <v>25.319269999999999</v>
      </c>
      <c r="CG373" s="1">
        <v>25.274550000000001</v>
      </c>
      <c r="CH373" s="1">
        <v>24.484439999999999</v>
      </c>
      <c r="CI373" s="1">
        <v>15.06132</v>
      </c>
      <c r="CJ373" s="1">
        <v>14.98541</v>
      </c>
      <c r="CK373" s="1">
        <v>263.39940000000001</v>
      </c>
      <c r="CL373" s="1">
        <v>0</v>
      </c>
      <c r="CM373" s="1">
        <v>0</v>
      </c>
      <c r="CN373" s="1" t="s">
        <v>95</v>
      </c>
      <c r="CO373" s="1">
        <v>13.686920000000001</v>
      </c>
      <c r="CP373" s="1">
        <v>360</v>
      </c>
      <c r="CQ373" s="2">
        <f t="shared" si="12"/>
        <v>322.43704785910876</v>
      </c>
      <c r="CR373" s="2">
        <f t="shared" si="11"/>
        <v>23.927011093909226</v>
      </c>
    </row>
    <row r="374" spans="1:96" x14ac:dyDescent="0.25">
      <c r="A374" s="3">
        <v>41828.6875</v>
      </c>
      <c r="B374" s="1">
        <v>-1.966899</v>
      </c>
      <c r="C374" s="1">
        <v>0.15383530000000001</v>
      </c>
      <c r="D374" s="1">
        <v>0.36680629999999997</v>
      </c>
      <c r="E374" s="1">
        <v>0.202124</v>
      </c>
      <c r="F374" s="1">
        <v>-3.0116170000000001E-2</v>
      </c>
      <c r="G374" s="1">
        <v>0.3110118</v>
      </c>
      <c r="H374" s="1">
        <v>-1.712285E-3</v>
      </c>
      <c r="I374" s="1">
        <v>1.5223260000000001</v>
      </c>
      <c r="J374" s="1">
        <v>-0.25854490000000002</v>
      </c>
      <c r="K374" s="1">
        <v>0.1088551</v>
      </c>
      <c r="L374" s="1">
        <v>2.0686870000000002</v>
      </c>
      <c r="M374" s="1">
        <v>7.9078560000000006E-2</v>
      </c>
      <c r="N374" s="1">
        <v>0.61646599999999996</v>
      </c>
      <c r="O374" s="1">
        <v>16.900880000000001</v>
      </c>
      <c r="P374" s="1">
        <v>16.828130000000002</v>
      </c>
      <c r="Q374" s="1">
        <v>-98.748350000000002</v>
      </c>
      <c r="R374" s="1">
        <v>5.314432</v>
      </c>
      <c r="S374" s="1">
        <v>208.7484</v>
      </c>
      <c r="T374" s="1">
        <v>-2.5594800000000002</v>
      </c>
      <c r="U374" s="1">
        <v>-16.63232</v>
      </c>
      <c r="V374" s="1">
        <v>0.52516309999999999</v>
      </c>
      <c r="W374" s="1">
        <v>26.187809999999999</v>
      </c>
      <c r="X374" s="1">
        <v>110</v>
      </c>
      <c r="Y374" s="1">
        <v>18000</v>
      </c>
      <c r="Z374" s="1">
        <v>0</v>
      </c>
      <c r="AA374" s="1">
        <v>0</v>
      </c>
      <c r="AB374" s="1">
        <v>0</v>
      </c>
      <c r="AC374" s="1">
        <v>0</v>
      </c>
      <c r="AD374" s="1">
        <v>0</v>
      </c>
      <c r="AE374" s="1">
        <v>0</v>
      </c>
      <c r="AF374" s="1">
        <v>0.1107978</v>
      </c>
      <c r="AG374" s="1">
        <v>120.0783</v>
      </c>
      <c r="AH374" s="1">
        <v>-9.3645899999999997</v>
      </c>
      <c r="AI374" s="1">
        <v>2.4542639999999998</v>
      </c>
      <c r="AJ374" s="1">
        <v>1.260127</v>
      </c>
      <c r="AK374" s="1">
        <v>-3.64832</v>
      </c>
      <c r="AL374" s="1">
        <v>8.7359850000000003E-2</v>
      </c>
      <c r="AM374" s="1">
        <v>0.95912549999999996</v>
      </c>
      <c r="AN374" s="1">
        <v>-0.22858809999999999</v>
      </c>
      <c r="AO374" s="1">
        <v>1.6036649999999999</v>
      </c>
      <c r="AP374" s="1">
        <v>4.8635860000000003E-2</v>
      </c>
      <c r="AQ374" s="1">
        <v>0.1524266</v>
      </c>
      <c r="AR374" s="1">
        <v>8.5178019999999997E-4</v>
      </c>
      <c r="AS374" s="1">
        <v>9.32008E-2</v>
      </c>
      <c r="AT374" s="1">
        <v>-8.1523510000000004E-3</v>
      </c>
      <c r="AU374" s="1">
        <v>565.75030000000004</v>
      </c>
      <c r="AV374" s="1">
        <v>13.91757</v>
      </c>
      <c r="AW374" s="1">
        <v>98.237319999999997</v>
      </c>
      <c r="AX374" s="1">
        <v>24.323080000000001</v>
      </c>
      <c r="AY374" s="1">
        <v>1.143359</v>
      </c>
      <c r="AZ374" s="1">
        <v>8.7359850000000003E-2</v>
      </c>
      <c r="BA374" s="1">
        <v>118.67149999999999</v>
      </c>
      <c r="BB374" s="1">
        <v>3.925033E-2</v>
      </c>
      <c r="BC374" s="1">
        <v>-1.5812389999999999E-2</v>
      </c>
      <c r="BD374" s="1">
        <v>2.3559809999999999</v>
      </c>
      <c r="BE374" s="1">
        <v>-0.94913099999999995</v>
      </c>
      <c r="BF374" s="1">
        <v>0</v>
      </c>
      <c r="BG374" s="1">
        <v>0</v>
      </c>
      <c r="BH374" s="1">
        <v>69</v>
      </c>
      <c r="BI374" s="1">
        <v>0</v>
      </c>
      <c r="BJ374" s="1">
        <v>25.576650000000001</v>
      </c>
      <c r="BK374" s="1">
        <v>1.673163</v>
      </c>
      <c r="BL374" s="1">
        <v>3.2774570000000001</v>
      </c>
      <c r="BM374" s="1">
        <v>12.125819999999999</v>
      </c>
      <c r="BN374" s="1">
        <v>51.050629999999998</v>
      </c>
      <c r="BO374" s="1">
        <v>1.139092</v>
      </c>
      <c r="BP374" s="1">
        <v>560.2491</v>
      </c>
      <c r="BQ374" s="1">
        <v>3.1620420000000003E-2</v>
      </c>
      <c r="BR374" s="1">
        <v>649.20420000000001</v>
      </c>
      <c r="BS374" s="1">
        <v>20.556909999999998</v>
      </c>
      <c r="BT374" s="1">
        <v>375.1671</v>
      </c>
      <c r="BU374" s="1">
        <v>443.5652</v>
      </c>
      <c r="BV374" s="1">
        <v>299.2373</v>
      </c>
      <c r="BW374" s="1">
        <v>-79.450419999999994</v>
      </c>
      <c r="BX374" s="1">
        <v>-11.052339999999999</v>
      </c>
      <c r="BY374" s="1">
        <v>1215.463</v>
      </c>
      <c r="BZ374" s="1">
        <v>24.78172</v>
      </c>
      <c r="CA374" s="1">
        <v>22.511690000000002</v>
      </c>
      <c r="CB374" s="1">
        <v>297.96230000000003</v>
      </c>
      <c r="CC374" s="1">
        <v>299.69349999999997</v>
      </c>
      <c r="CE374" s="1">
        <v>25.273620000000001</v>
      </c>
      <c r="CF374" s="1">
        <v>25.15427</v>
      </c>
      <c r="CG374" s="1">
        <v>24.924589999999998</v>
      </c>
      <c r="CH374" s="1">
        <v>23.355180000000001</v>
      </c>
      <c r="CI374" s="1">
        <v>16.646260000000002</v>
      </c>
      <c r="CJ374" s="1">
        <v>16.548690000000001</v>
      </c>
      <c r="CK374" s="1">
        <v>266.90190000000001</v>
      </c>
      <c r="CL374" s="1">
        <v>0</v>
      </c>
      <c r="CM374" s="1">
        <v>0</v>
      </c>
      <c r="CN374" s="1" t="s">
        <v>95</v>
      </c>
      <c r="CO374" s="1">
        <v>13.520099999999999</v>
      </c>
      <c r="CP374" s="1">
        <v>360</v>
      </c>
      <c r="CQ374" s="2">
        <f t="shared" si="12"/>
        <v>323.71958231439663</v>
      </c>
      <c r="CR374" s="2">
        <f t="shared" si="11"/>
        <v>23.75252851499512</v>
      </c>
    </row>
    <row r="375" spans="1:96" x14ac:dyDescent="0.25">
      <c r="A375" s="3">
        <v>41828.708333333336</v>
      </c>
      <c r="B375" s="1">
        <v>-1.386801</v>
      </c>
      <c r="C375" s="1">
        <v>0.14399719999999999</v>
      </c>
      <c r="D375" s="1">
        <v>0.35476259999999998</v>
      </c>
      <c r="E375" s="1">
        <v>0.1281543</v>
      </c>
      <c r="F375" s="1">
        <v>3.3394989999999999E-2</v>
      </c>
      <c r="G375" s="1">
        <v>0.13568440000000001</v>
      </c>
      <c r="H375" s="1">
        <v>-1.2064580000000001E-3</v>
      </c>
      <c r="I375" s="1">
        <v>1.197973</v>
      </c>
      <c r="J375" s="1">
        <v>0.42258449999999997</v>
      </c>
      <c r="K375" s="1">
        <v>4.4481039999999999E-2</v>
      </c>
      <c r="L375" s="1">
        <v>1.747174</v>
      </c>
      <c r="M375" s="1">
        <v>0.11773400000000001</v>
      </c>
      <c r="N375" s="1">
        <v>0.55779849999999997</v>
      </c>
      <c r="O375" s="1">
        <v>15.80536</v>
      </c>
      <c r="P375" s="1">
        <v>15.76169</v>
      </c>
      <c r="Q375" s="1">
        <v>-93.645020000000002</v>
      </c>
      <c r="R375" s="1">
        <v>4.2576830000000001</v>
      </c>
      <c r="S375" s="1">
        <v>203.64500000000001</v>
      </c>
      <c r="T375" s="1">
        <v>-1.002046</v>
      </c>
      <c r="U375" s="1">
        <v>-15.72982</v>
      </c>
      <c r="V375" s="1">
        <v>0.53837880000000005</v>
      </c>
      <c r="W375" s="1">
        <v>26.191310000000001</v>
      </c>
      <c r="X375" s="1">
        <v>110</v>
      </c>
      <c r="Y375" s="1">
        <v>18000</v>
      </c>
      <c r="Z375" s="1">
        <v>0</v>
      </c>
      <c r="AA375" s="1">
        <v>0</v>
      </c>
      <c r="AB375" s="1">
        <v>0</v>
      </c>
      <c r="AC375" s="1">
        <v>0</v>
      </c>
      <c r="AD375" s="1">
        <v>0</v>
      </c>
      <c r="AE375" s="1">
        <v>0</v>
      </c>
      <c r="AF375" s="1">
        <v>-3.9609370000000003E-3</v>
      </c>
      <c r="AG375" s="1">
        <v>200.2055</v>
      </c>
      <c r="AH375" s="1">
        <v>-13.77997</v>
      </c>
      <c r="AI375" s="1">
        <v>0.89301759999999997</v>
      </c>
      <c r="AJ375" s="1">
        <v>-3.2526249999999999E-3</v>
      </c>
      <c r="AK375" s="1">
        <v>-0.47008620000000001</v>
      </c>
      <c r="AL375" s="1">
        <v>-4.6224069999999999E-2</v>
      </c>
      <c r="AM375" s="1">
        <v>0.74058400000000002</v>
      </c>
      <c r="AN375" s="1">
        <v>3.9947749999999997E-2</v>
      </c>
      <c r="AO375" s="1">
        <v>0.79217669999999996</v>
      </c>
      <c r="AP375" s="1">
        <v>8.1049629999999998E-2</v>
      </c>
      <c r="AQ375" s="1">
        <v>0.1384097</v>
      </c>
      <c r="AR375" s="1">
        <v>2.771908E-2</v>
      </c>
      <c r="AS375" s="1">
        <v>2.880371E-2</v>
      </c>
      <c r="AT375" s="1">
        <v>-1.198799E-2</v>
      </c>
      <c r="AU375" s="1">
        <v>567.86279999999999</v>
      </c>
      <c r="AV375" s="1">
        <v>13.46044</v>
      </c>
      <c r="AW375" s="1">
        <v>98.301649999999995</v>
      </c>
      <c r="AX375" s="1">
        <v>24.388660000000002</v>
      </c>
      <c r="AY375" s="1">
        <v>1.1441380000000001</v>
      </c>
      <c r="AZ375" s="1">
        <v>-4.6224069999999999E-2</v>
      </c>
      <c r="BA375" s="1">
        <v>197.7611</v>
      </c>
      <c r="BB375" s="1">
        <v>6.5581459999999994E-2</v>
      </c>
      <c r="BC375" s="1">
        <v>-2.331832E-2</v>
      </c>
      <c r="BD375" s="1">
        <v>3.7930350000000002</v>
      </c>
      <c r="BE375" s="1">
        <v>-1.348662</v>
      </c>
      <c r="BF375" s="1">
        <v>0</v>
      </c>
      <c r="BG375" s="1">
        <v>0</v>
      </c>
      <c r="BH375" s="1">
        <v>69</v>
      </c>
      <c r="BI375" s="1">
        <v>0</v>
      </c>
      <c r="BJ375" s="1">
        <v>25.597770000000001</v>
      </c>
      <c r="BK375" s="1">
        <v>1.6022000000000001</v>
      </c>
      <c r="BL375" s="1">
        <v>3.281574</v>
      </c>
      <c r="BM375" s="1">
        <v>11.610709999999999</v>
      </c>
      <c r="BN375" s="1">
        <v>48.82414</v>
      </c>
      <c r="BO375" s="1">
        <v>1.1398539999999999</v>
      </c>
      <c r="BP375" s="1">
        <v>456.08569999999997</v>
      </c>
      <c r="BQ375" s="1">
        <v>2.7564249999999998E-2</v>
      </c>
      <c r="BR375" s="1">
        <v>544.83219999999994</v>
      </c>
      <c r="BS375" s="1">
        <v>15.03716</v>
      </c>
      <c r="BT375" s="1">
        <v>369.44029999999998</v>
      </c>
      <c r="BU375" s="1">
        <v>443.1497</v>
      </c>
      <c r="BV375" s="1">
        <v>299.15010000000001</v>
      </c>
      <c r="BW375" s="1">
        <v>-84.647509999999997</v>
      </c>
      <c r="BX375" s="1">
        <v>-10.938190000000001</v>
      </c>
      <c r="BY375" s="1">
        <v>1029.6479999999999</v>
      </c>
      <c r="BZ375" s="1">
        <v>24.80735</v>
      </c>
      <c r="CA375" s="1">
        <v>22.23244</v>
      </c>
      <c r="CB375" s="1">
        <v>297.98950000000002</v>
      </c>
      <c r="CC375" s="1">
        <v>299.63159999999999</v>
      </c>
      <c r="CE375" s="1">
        <v>25.149419999999999</v>
      </c>
      <c r="CF375" s="1">
        <v>25.086929999999999</v>
      </c>
      <c r="CG375" s="1">
        <v>24.764299999999999</v>
      </c>
      <c r="CH375" s="1">
        <v>23.065819999999999</v>
      </c>
      <c r="CI375" s="1">
        <v>15.53645</v>
      </c>
      <c r="CJ375" s="1">
        <v>15.47631</v>
      </c>
      <c r="CK375" s="1">
        <v>261.10649999999998</v>
      </c>
      <c r="CL375" s="1">
        <v>0</v>
      </c>
      <c r="CM375" s="1">
        <v>0</v>
      </c>
      <c r="CN375" s="1" t="s">
        <v>95</v>
      </c>
      <c r="CO375" s="1">
        <v>12.930289999999999</v>
      </c>
      <c r="CP375" s="1">
        <v>360</v>
      </c>
      <c r="CQ375" s="2">
        <f t="shared" si="12"/>
        <v>324.78729267435602</v>
      </c>
      <c r="CR375" s="2">
        <f t="shared" si="11"/>
        <v>23.780684119526327</v>
      </c>
    </row>
    <row r="376" spans="1:96" x14ac:dyDescent="0.25">
      <c r="A376" s="3">
        <v>41828.729166666664</v>
      </c>
      <c r="B376" s="1">
        <v>-0.34404869999999999</v>
      </c>
      <c r="C376" s="1">
        <v>0.1147222</v>
      </c>
      <c r="D376" s="1">
        <v>0.3166678</v>
      </c>
      <c r="E376" s="1">
        <v>8.6436150000000003E-2</v>
      </c>
      <c r="F376" s="1">
        <v>1.170854E-2</v>
      </c>
      <c r="G376" s="1">
        <v>4.4409480000000001E-2</v>
      </c>
      <c r="H376" s="1">
        <v>-2.9933450000000001E-4</v>
      </c>
      <c r="I376" s="1">
        <v>0.97931159999999995</v>
      </c>
      <c r="J376" s="1">
        <v>8.3972809999999995E-2</v>
      </c>
      <c r="K376" s="1">
        <v>2.0362620000000001E-2</v>
      </c>
      <c r="L376" s="1">
        <v>1.3221970000000001</v>
      </c>
      <c r="M376" s="1">
        <v>9.8189289999999999E-2</v>
      </c>
      <c r="N376" s="1">
        <v>0.50918620000000003</v>
      </c>
      <c r="O376" s="1">
        <v>14.280200000000001</v>
      </c>
      <c r="P376" s="1">
        <v>14.246700000000001</v>
      </c>
      <c r="Q376" s="1">
        <v>-93.752750000000006</v>
      </c>
      <c r="R376" s="1">
        <v>3.922812</v>
      </c>
      <c r="S376" s="1">
        <v>203.7527</v>
      </c>
      <c r="T376" s="1">
        <v>-0.93245999999999996</v>
      </c>
      <c r="U376" s="1">
        <v>-14.21616</v>
      </c>
      <c r="V376" s="1">
        <v>0.4916586</v>
      </c>
      <c r="W376" s="1">
        <v>26.291250000000002</v>
      </c>
      <c r="X376" s="1">
        <v>110</v>
      </c>
      <c r="Y376" s="1">
        <v>18000</v>
      </c>
      <c r="Z376" s="1">
        <v>0</v>
      </c>
      <c r="AA376" s="1">
        <v>0</v>
      </c>
      <c r="AB376" s="1">
        <v>0</v>
      </c>
      <c r="AC376" s="1">
        <v>0</v>
      </c>
      <c r="AD376" s="1">
        <v>0</v>
      </c>
      <c r="AE376" s="1">
        <v>0</v>
      </c>
      <c r="AF376" s="1">
        <v>8.7978729999999995E-3</v>
      </c>
      <c r="AG376" s="1">
        <v>194.3997</v>
      </c>
      <c r="AH376" s="1">
        <v>-12.372019999999999</v>
      </c>
      <c r="AI376" s="1">
        <v>0.68037049999999999</v>
      </c>
      <c r="AJ376" s="1">
        <v>4.2121770000000003E-2</v>
      </c>
      <c r="AK376" s="1">
        <v>-0.40663670000000002</v>
      </c>
      <c r="AL376" s="1">
        <v>-3.3950510000000003E-2</v>
      </c>
      <c r="AM376" s="1">
        <v>0.68920979999999998</v>
      </c>
      <c r="AN376" s="1">
        <v>2.7849670000000002E-3</v>
      </c>
      <c r="AO376" s="1">
        <v>0.63038669999999997</v>
      </c>
      <c r="AP376" s="1">
        <v>7.8658339999999993E-2</v>
      </c>
      <c r="AQ376" s="1">
        <v>0.11249820000000001</v>
      </c>
      <c r="AR376" s="1">
        <v>1.120312E-2</v>
      </c>
      <c r="AS376" s="1">
        <v>-4.0116400000000003E-2</v>
      </c>
      <c r="AT376" s="1">
        <v>-1.07641E-2</v>
      </c>
      <c r="AU376" s="1">
        <v>568.21590000000003</v>
      </c>
      <c r="AV376" s="1">
        <v>13.473839999999999</v>
      </c>
      <c r="AW376" s="1">
        <v>98.325810000000004</v>
      </c>
      <c r="AX376" s="1">
        <v>24.486070000000002</v>
      </c>
      <c r="AY376" s="1">
        <v>1.1440360000000001</v>
      </c>
      <c r="AZ376" s="1">
        <v>-3.3950510000000003E-2</v>
      </c>
      <c r="BA376" s="1">
        <v>191.9264</v>
      </c>
      <c r="BB376" s="1">
        <v>6.3692650000000003E-2</v>
      </c>
      <c r="BC376" s="1">
        <v>-2.0944270000000001E-2</v>
      </c>
      <c r="BD376" s="1">
        <v>3.6851669999999999</v>
      </c>
      <c r="BE376" s="1">
        <v>-1.2118059999999999</v>
      </c>
      <c r="BF376" s="1">
        <v>0</v>
      </c>
      <c r="BG376" s="1">
        <v>0</v>
      </c>
      <c r="BH376" s="1">
        <v>69</v>
      </c>
      <c r="BI376" s="1">
        <v>0</v>
      </c>
      <c r="BJ376" s="1">
        <v>25.619050000000001</v>
      </c>
      <c r="BK376" s="1">
        <v>1.59918</v>
      </c>
      <c r="BL376" s="1">
        <v>3.2857069999999999</v>
      </c>
      <c r="BM376" s="1">
        <v>11.587999999999999</v>
      </c>
      <c r="BN376" s="1">
        <v>48.670819999999999</v>
      </c>
      <c r="BO376" s="1">
        <v>1.1405369999999999</v>
      </c>
      <c r="BP376" s="1">
        <v>360.98090000000002</v>
      </c>
      <c r="BQ376" s="1">
        <v>2.726406E-2</v>
      </c>
      <c r="BR376" s="1">
        <v>445.70260000000002</v>
      </c>
      <c r="BS376" s="1">
        <v>12.13894</v>
      </c>
      <c r="BT376" s="1">
        <v>370.60070000000002</v>
      </c>
      <c r="BU376" s="1">
        <v>443.18349999999998</v>
      </c>
      <c r="BV376" s="1">
        <v>299.09050000000002</v>
      </c>
      <c r="BW376" s="1">
        <v>-83.125590000000003</v>
      </c>
      <c r="BX376" s="1">
        <v>-10.54283</v>
      </c>
      <c r="BY376" s="1">
        <v>856.55430000000001</v>
      </c>
      <c r="BZ376" s="1">
        <v>24.77824</v>
      </c>
      <c r="CA376" s="1">
        <v>22.23997</v>
      </c>
      <c r="CB376" s="1">
        <v>297.94850000000002</v>
      </c>
      <c r="CC376" s="1">
        <v>299.60480000000001</v>
      </c>
      <c r="CE376" s="1">
        <v>25.232849999999999</v>
      </c>
      <c r="CF376" s="1">
        <v>25.203279999999999</v>
      </c>
      <c r="CG376" s="1">
        <v>25.109300000000001</v>
      </c>
      <c r="CH376" s="1">
        <v>23.524010000000001</v>
      </c>
      <c r="CI376" s="1">
        <v>14.027749999999999</v>
      </c>
      <c r="CJ376" s="1">
        <v>13.98324</v>
      </c>
      <c r="CK376" s="1">
        <v>261.48360000000002</v>
      </c>
      <c r="CL376" s="1">
        <v>0</v>
      </c>
      <c r="CM376" s="1">
        <v>0</v>
      </c>
      <c r="CN376" s="1" t="s">
        <v>95</v>
      </c>
      <c r="CO376" s="1">
        <v>12.67629</v>
      </c>
      <c r="CP376" s="1">
        <v>360</v>
      </c>
      <c r="CQ376" s="2">
        <f t="shared" si="12"/>
        <v>325.01576355827979</v>
      </c>
      <c r="CR376" s="2">
        <f t="shared" si="11"/>
        <v>23.808938932488434</v>
      </c>
    </row>
    <row r="377" spans="1:96" x14ac:dyDescent="0.25">
      <c r="A377" s="3">
        <v>41828.75</v>
      </c>
      <c r="B377" s="1">
        <v>2.7363420000000001</v>
      </c>
      <c r="C377" s="1">
        <v>0.1242659</v>
      </c>
      <c r="D377" s="1">
        <v>0.3295071</v>
      </c>
      <c r="E377" s="1">
        <v>0.10492750000000001</v>
      </c>
      <c r="F377" s="1">
        <v>4.8569019999999997E-2</v>
      </c>
      <c r="G377" s="1">
        <v>6.1186530000000003E-2</v>
      </c>
      <c r="H377" s="1">
        <v>2.3797110000000001E-3</v>
      </c>
      <c r="I377" s="1">
        <v>1.317987</v>
      </c>
      <c r="J377" s="1">
        <v>0.24020369999999999</v>
      </c>
      <c r="K377" s="1">
        <v>5.4937109999999997E-2</v>
      </c>
      <c r="L377" s="1">
        <v>1.3495779999999999</v>
      </c>
      <c r="M377" s="1">
        <v>9.3650520000000001E-2</v>
      </c>
      <c r="N377" s="1">
        <v>0.52979569999999998</v>
      </c>
      <c r="O377" s="1">
        <v>15.001110000000001</v>
      </c>
      <c r="P377" s="1">
        <v>14.94492</v>
      </c>
      <c r="Q377" s="1">
        <v>-97.54401</v>
      </c>
      <c r="R377" s="1">
        <v>4.9573549999999997</v>
      </c>
      <c r="S377" s="1">
        <v>207.54400000000001</v>
      </c>
      <c r="T377" s="1">
        <v>-1.962091</v>
      </c>
      <c r="U377" s="1">
        <v>-14.81555</v>
      </c>
      <c r="V377" s="1">
        <v>0.48317660000000001</v>
      </c>
      <c r="W377" s="1">
        <v>26.220089999999999</v>
      </c>
      <c r="X377" s="1">
        <v>110</v>
      </c>
      <c r="Y377" s="1">
        <v>18000</v>
      </c>
      <c r="Z377" s="1">
        <v>0</v>
      </c>
      <c r="AA377" s="1">
        <v>0</v>
      </c>
      <c r="AB377" s="1">
        <v>0</v>
      </c>
      <c r="AC377" s="1">
        <v>0</v>
      </c>
      <c r="AD377" s="1">
        <v>0</v>
      </c>
      <c r="AE377" s="1">
        <v>0</v>
      </c>
      <c r="AF377" s="1">
        <v>1.6927850000000001E-2</v>
      </c>
      <c r="AG377" s="1">
        <v>180.1508</v>
      </c>
      <c r="AH377" s="1">
        <v>-8.4387039999999995</v>
      </c>
      <c r="AI377" s="1">
        <v>1.0945530000000001</v>
      </c>
      <c r="AJ377" s="1">
        <v>-0.3513618</v>
      </c>
      <c r="AK377" s="1">
        <v>-0.60368790000000006</v>
      </c>
      <c r="AL377" s="1">
        <v>-2.7736650000000002E-2</v>
      </c>
      <c r="AM377" s="1">
        <v>0.77224789999999999</v>
      </c>
      <c r="AN377" s="1">
        <v>0.17415169999999999</v>
      </c>
      <c r="AO377" s="1">
        <v>0.69351379999999996</v>
      </c>
      <c r="AP377" s="1">
        <v>7.2785900000000001E-2</v>
      </c>
      <c r="AQ377" s="1">
        <v>0.1220629</v>
      </c>
      <c r="AR377" s="1">
        <v>2.474092E-2</v>
      </c>
      <c r="AS377" s="1">
        <v>-3.1845760000000001E-2</v>
      </c>
      <c r="AT377" s="1">
        <v>-7.3388769999999997E-3</v>
      </c>
      <c r="AU377" s="1">
        <v>568.71040000000005</v>
      </c>
      <c r="AV377" s="1">
        <v>13.32367</v>
      </c>
      <c r="AW377" s="1">
        <v>98.342600000000004</v>
      </c>
      <c r="AX377" s="1">
        <v>24.436050000000002</v>
      </c>
      <c r="AY377" s="1">
        <v>1.1445179999999999</v>
      </c>
      <c r="AZ377" s="1">
        <v>-2.7736650000000002E-2</v>
      </c>
      <c r="BA377" s="1">
        <v>177.5976</v>
      </c>
      <c r="BB377" s="1">
        <v>5.8955809999999997E-2</v>
      </c>
      <c r="BC377" s="1">
        <v>-1.429132E-2</v>
      </c>
      <c r="BD377" s="1">
        <v>3.3701500000000002</v>
      </c>
      <c r="BE377" s="1">
        <v>-0.81694889999999998</v>
      </c>
      <c r="BF377" s="1">
        <v>0</v>
      </c>
      <c r="BG377" s="1">
        <v>0</v>
      </c>
      <c r="BH377" s="1">
        <v>69</v>
      </c>
      <c r="BI377" s="1">
        <v>0</v>
      </c>
      <c r="BJ377" s="1">
        <v>25.583970000000001</v>
      </c>
      <c r="BK377" s="1">
        <v>1.57925</v>
      </c>
      <c r="BL377" s="1">
        <v>3.2788789999999999</v>
      </c>
      <c r="BM377" s="1">
        <v>11.444929999999999</v>
      </c>
      <c r="BN377" s="1">
        <v>48.16431</v>
      </c>
      <c r="BO377" s="1">
        <v>1.141041</v>
      </c>
      <c r="BP377" s="1">
        <v>259.31299999999999</v>
      </c>
      <c r="BQ377" s="1">
        <v>2.8652489999999999E-2</v>
      </c>
      <c r="BR377" s="1">
        <v>344.5607</v>
      </c>
      <c r="BS377" s="1">
        <v>9.8397319999999997</v>
      </c>
      <c r="BT377" s="1">
        <v>367.60910000000001</v>
      </c>
      <c r="BU377" s="1">
        <v>443.01710000000003</v>
      </c>
      <c r="BV377" s="1">
        <v>298.8877</v>
      </c>
      <c r="BW377" s="1">
        <v>-84.887659999999997</v>
      </c>
      <c r="BX377" s="1">
        <v>-9.4796759999999995</v>
      </c>
      <c r="BY377" s="1">
        <v>673.89189999999996</v>
      </c>
      <c r="BZ377" s="1">
        <v>24.77835</v>
      </c>
      <c r="CA377" s="1">
        <v>22.130700000000001</v>
      </c>
      <c r="CB377" s="1">
        <v>297.94260000000003</v>
      </c>
      <c r="CC377" s="1">
        <v>299.1173</v>
      </c>
      <c r="CE377" s="1">
        <v>25.164529999999999</v>
      </c>
      <c r="CF377" s="1">
        <v>25.084810000000001</v>
      </c>
      <c r="CG377" s="1">
        <v>24.990320000000001</v>
      </c>
      <c r="CH377" s="1">
        <v>23.145240000000001</v>
      </c>
      <c r="CI377" s="1">
        <v>14.70966</v>
      </c>
      <c r="CJ377" s="1">
        <v>14.641400000000001</v>
      </c>
      <c r="CK377" s="1">
        <v>265.92540000000002</v>
      </c>
      <c r="CL377" s="1">
        <v>0</v>
      </c>
      <c r="CM377" s="1">
        <v>0</v>
      </c>
      <c r="CN377" s="1" t="s">
        <v>95</v>
      </c>
      <c r="CO377" s="1">
        <v>12.49066</v>
      </c>
      <c r="CP377" s="1">
        <v>360</v>
      </c>
      <c r="CQ377" s="2">
        <f t="shared" si="12"/>
        <v>325.18841661798416</v>
      </c>
      <c r="CR377" s="2">
        <f t="shared" si="11"/>
        <v>23.762251824676618</v>
      </c>
    </row>
    <row r="378" spans="1:96" x14ac:dyDescent="0.25">
      <c r="A378" s="3">
        <v>41828.770833333336</v>
      </c>
      <c r="B378" s="1">
        <v>5.1893630000000002</v>
      </c>
      <c r="C378" s="1">
        <v>8.5788030000000001E-2</v>
      </c>
      <c r="D378" s="1">
        <v>0.27374150000000003</v>
      </c>
      <c r="E378" s="1">
        <v>0.1103531</v>
      </c>
      <c r="F378" s="1">
        <v>4.3279890000000001E-2</v>
      </c>
      <c r="G378" s="1">
        <v>6.4972600000000005E-2</v>
      </c>
      <c r="H378" s="1">
        <v>4.5117509999999996E-3</v>
      </c>
      <c r="I378" s="1">
        <v>0.99595299999999998</v>
      </c>
      <c r="J378" s="1">
        <v>0.61028309999999997</v>
      </c>
      <c r="K378" s="1">
        <v>5.3464110000000002E-2</v>
      </c>
      <c r="L378" s="1">
        <v>1.364665</v>
      </c>
      <c r="M378" s="1">
        <v>5.2504780000000001E-2</v>
      </c>
      <c r="N378" s="1">
        <v>0.42596669999999998</v>
      </c>
      <c r="O378" s="1">
        <v>12.84999</v>
      </c>
      <c r="P378" s="1">
        <v>12.820270000000001</v>
      </c>
      <c r="Q378" s="1">
        <v>-106.13939999999999</v>
      </c>
      <c r="R378" s="1">
        <v>3.8956520000000001</v>
      </c>
      <c r="S378" s="1">
        <v>216.13939999999999</v>
      </c>
      <c r="T378" s="1">
        <v>-3.5637270000000001</v>
      </c>
      <c r="U378" s="1">
        <v>-12.315</v>
      </c>
      <c r="V378" s="1">
        <v>0.31382159999999998</v>
      </c>
      <c r="W378" s="1">
        <v>26.185189999999999</v>
      </c>
      <c r="X378" s="1">
        <v>110</v>
      </c>
      <c r="Y378" s="1">
        <v>18000</v>
      </c>
      <c r="Z378" s="1">
        <v>0</v>
      </c>
      <c r="AA378" s="1">
        <v>0</v>
      </c>
      <c r="AB378" s="1">
        <v>0</v>
      </c>
      <c r="AC378" s="1">
        <v>0</v>
      </c>
      <c r="AD378" s="1">
        <v>0</v>
      </c>
      <c r="AE378" s="1">
        <v>0</v>
      </c>
      <c r="AF378" s="1">
        <v>1.9056520000000001E-3</v>
      </c>
      <c r="AG378" s="1">
        <v>188.92570000000001</v>
      </c>
      <c r="AH378" s="1">
        <v>-6.5288719999999998</v>
      </c>
      <c r="AI378" s="1">
        <v>0.9253498</v>
      </c>
      <c r="AJ378" s="1">
        <v>-0.50264759999999997</v>
      </c>
      <c r="AK378" s="1">
        <v>-0.81071570000000004</v>
      </c>
      <c r="AL378" s="1">
        <v>-4.8689719999999999E-2</v>
      </c>
      <c r="AM378" s="1">
        <v>0.7583358</v>
      </c>
      <c r="AN378" s="1">
        <v>0.35179149999999998</v>
      </c>
      <c r="AO378" s="1">
        <v>0.71558029999999995</v>
      </c>
      <c r="AP378" s="1">
        <v>7.6214400000000002E-2</v>
      </c>
      <c r="AQ378" s="1">
        <v>0.12165430000000001</v>
      </c>
      <c r="AR378" s="1">
        <v>-3.9140579999999998E-3</v>
      </c>
      <c r="AS378" s="1">
        <v>-3.0803290000000001E-2</v>
      </c>
      <c r="AT378" s="1">
        <v>-5.6763509999999996E-3</v>
      </c>
      <c r="AU378" s="1">
        <v>567.86710000000005</v>
      </c>
      <c r="AV378" s="1">
        <v>13.62763</v>
      </c>
      <c r="AW378" s="1">
        <v>98.361379999999997</v>
      </c>
      <c r="AX378" s="1">
        <v>24.36148</v>
      </c>
      <c r="AY378" s="1">
        <v>1.1448419999999999</v>
      </c>
      <c r="AZ378" s="1">
        <v>-4.8689719999999999E-2</v>
      </c>
      <c r="BA378" s="1">
        <v>185.9631</v>
      </c>
      <c r="BB378" s="1">
        <v>6.1640250000000001E-2</v>
      </c>
      <c r="BC378" s="1">
        <v>-1.104487E-2</v>
      </c>
      <c r="BD378" s="1">
        <v>3.6093410000000001</v>
      </c>
      <c r="BE378" s="1">
        <v>-0.64673170000000002</v>
      </c>
      <c r="BF378" s="1">
        <v>0</v>
      </c>
      <c r="BG378" s="1">
        <v>0</v>
      </c>
      <c r="BH378" s="1">
        <v>69</v>
      </c>
      <c r="BI378" s="1">
        <v>0</v>
      </c>
      <c r="BJ378" s="1">
        <v>25.340479999999999</v>
      </c>
      <c r="BK378" s="1">
        <v>1.615237</v>
      </c>
      <c r="BL378" s="1">
        <v>3.2318099999999998</v>
      </c>
      <c r="BM378" s="1">
        <v>11.71528</v>
      </c>
      <c r="BN378" s="1">
        <v>49.979320000000001</v>
      </c>
      <c r="BO378" s="1">
        <v>1.1420090000000001</v>
      </c>
      <c r="BP378" s="1">
        <v>110.922</v>
      </c>
      <c r="BQ378" s="1">
        <v>6.0204059999999997E-2</v>
      </c>
      <c r="BR378" s="1">
        <v>194.27629999999999</v>
      </c>
      <c r="BS378" s="1">
        <v>8.7546090000000003</v>
      </c>
      <c r="BT378" s="1">
        <v>368.14429999999999</v>
      </c>
      <c r="BU378" s="1">
        <v>442.7439</v>
      </c>
      <c r="BV378" s="1">
        <v>298.47910000000002</v>
      </c>
      <c r="BW378" s="1">
        <v>-81.883650000000003</v>
      </c>
      <c r="BX378" s="1">
        <v>-7.2839919999999996</v>
      </c>
      <c r="BY378" s="1">
        <v>492.15440000000001</v>
      </c>
      <c r="BZ378" s="1">
        <v>24.781089999999999</v>
      </c>
      <c r="CA378" s="1">
        <v>22.154240000000001</v>
      </c>
      <c r="CB378" s="1">
        <v>297.94729999999998</v>
      </c>
      <c r="CC378" s="1">
        <v>298.90300000000002</v>
      </c>
      <c r="CE378" s="1">
        <v>25.05678</v>
      </c>
      <c r="CF378" s="1">
        <v>24.97261</v>
      </c>
      <c r="CG378" s="1">
        <v>24.889109999999999</v>
      </c>
      <c r="CH378" s="1">
        <v>24.09601</v>
      </c>
      <c r="CI378" s="1">
        <v>12.63284</v>
      </c>
      <c r="CJ378" s="1">
        <v>12.593920000000001</v>
      </c>
      <c r="CK378" s="1">
        <v>275.68430000000001</v>
      </c>
      <c r="CL378" s="1">
        <v>0</v>
      </c>
      <c r="CM378" s="1">
        <v>0</v>
      </c>
      <c r="CN378" s="1" t="s">
        <v>95</v>
      </c>
      <c r="CO378" s="1">
        <v>12.3392</v>
      </c>
      <c r="CP378" s="1">
        <v>360</v>
      </c>
      <c r="CQ378" s="2">
        <f t="shared" si="12"/>
        <v>324.56287194066363</v>
      </c>
      <c r="CR378" s="2">
        <f t="shared" si="11"/>
        <v>23.440245196602174</v>
      </c>
    </row>
    <row r="379" spans="1:96" x14ac:dyDescent="0.25">
      <c r="A379" s="3">
        <v>41828.791666666664</v>
      </c>
      <c r="B379" s="1">
        <v>1.5970249999999999</v>
      </c>
      <c r="C379" s="1">
        <v>6.5489989999999998E-2</v>
      </c>
      <c r="D379" s="1">
        <v>0.23917379999999999</v>
      </c>
      <c r="E379" s="1">
        <v>8.683159E-2</v>
      </c>
      <c r="F379" s="1">
        <v>6.0117130000000001E-3</v>
      </c>
      <c r="G379" s="1">
        <v>2.2015110000000001E-2</v>
      </c>
      <c r="H379" s="1">
        <v>1.3884839999999999E-3</v>
      </c>
      <c r="I379" s="1">
        <v>0.77561570000000002</v>
      </c>
      <c r="J379" s="1">
        <v>0.1932914</v>
      </c>
      <c r="K379" s="1">
        <v>4.2853910000000002E-2</v>
      </c>
      <c r="L379" s="1">
        <v>1.1593469999999999</v>
      </c>
      <c r="M379" s="1">
        <v>3.789265E-2</v>
      </c>
      <c r="N379" s="1">
        <v>0.38578760000000001</v>
      </c>
      <c r="O379" s="1">
        <v>11.70393</v>
      </c>
      <c r="P379" s="1">
        <v>11.680070000000001</v>
      </c>
      <c r="Q379" s="1">
        <v>-106.2166</v>
      </c>
      <c r="R379" s="1">
        <v>3.6574849999999999</v>
      </c>
      <c r="S379" s="1">
        <v>216.2166</v>
      </c>
      <c r="T379" s="1">
        <v>-3.2619020000000001</v>
      </c>
      <c r="U379" s="1">
        <v>-11.21536</v>
      </c>
      <c r="V379" s="1">
        <v>0.296379</v>
      </c>
      <c r="W379" s="1">
        <v>26.233540000000001</v>
      </c>
      <c r="X379" s="1">
        <v>110</v>
      </c>
      <c r="Y379" s="1">
        <v>18000</v>
      </c>
      <c r="Z379" s="1">
        <v>0</v>
      </c>
      <c r="AA379" s="1">
        <v>0</v>
      </c>
      <c r="AB379" s="1">
        <v>0</v>
      </c>
      <c r="AC379" s="1">
        <v>0</v>
      </c>
      <c r="AD379" s="1">
        <v>0</v>
      </c>
      <c r="AE379" s="1">
        <v>0</v>
      </c>
      <c r="AF379" s="1">
        <v>6.1676989999999996E-3</v>
      </c>
      <c r="AG379" s="1">
        <v>153.83359999999999</v>
      </c>
      <c r="AH379" s="1">
        <v>-7.924474</v>
      </c>
      <c r="AI379" s="1">
        <v>0.61981430000000004</v>
      </c>
      <c r="AJ379" s="1">
        <v>-7.9663040000000004E-2</v>
      </c>
      <c r="AK379" s="1">
        <v>-0.34610099999999999</v>
      </c>
      <c r="AL379" s="1">
        <v>-3.0601929999999999E-2</v>
      </c>
      <c r="AM379" s="1">
        <v>0.75418960000000002</v>
      </c>
      <c r="AN379" s="1">
        <v>0.14101820000000001</v>
      </c>
      <c r="AO379" s="1">
        <v>0.56712649999999998</v>
      </c>
      <c r="AP379" s="1">
        <v>6.2140349999999997E-2</v>
      </c>
      <c r="AQ379" s="1">
        <v>0.1257412</v>
      </c>
      <c r="AR379" s="1">
        <v>-1.279342E-2</v>
      </c>
      <c r="AS379" s="1">
        <v>-5.3643910000000003E-2</v>
      </c>
      <c r="AT379" s="1">
        <v>-6.8896859999999999E-3</v>
      </c>
      <c r="AU379" s="1">
        <v>566.47170000000006</v>
      </c>
      <c r="AV379" s="1">
        <v>13.96129</v>
      </c>
      <c r="AW379" s="1">
        <v>98.380499999999998</v>
      </c>
      <c r="AX379" s="1">
        <v>24.365220000000001</v>
      </c>
      <c r="AY379" s="1">
        <v>1.1448469999999999</v>
      </c>
      <c r="AZ379" s="1">
        <v>-3.0601929999999999E-2</v>
      </c>
      <c r="BA379" s="1">
        <v>151.6224</v>
      </c>
      <c r="BB379" s="1">
        <v>5.0148570000000003E-2</v>
      </c>
      <c r="BC379" s="1">
        <v>-1.3378940000000001E-2</v>
      </c>
      <c r="BD379" s="1">
        <v>3.0157509999999998</v>
      </c>
      <c r="BE379" s="1">
        <v>-0.80456050000000001</v>
      </c>
      <c r="BF379" s="1">
        <v>0</v>
      </c>
      <c r="BG379" s="1">
        <v>0</v>
      </c>
      <c r="BH379" s="1">
        <v>69</v>
      </c>
      <c r="BI379" s="1">
        <v>0</v>
      </c>
      <c r="BJ379" s="1">
        <v>25.31128</v>
      </c>
      <c r="BK379" s="1">
        <v>1.6618679999999999</v>
      </c>
      <c r="BL379" s="1">
        <v>3.2261860000000002</v>
      </c>
      <c r="BM379" s="1">
        <v>12.05467</v>
      </c>
      <c r="BN379" s="1">
        <v>51.511859999999999</v>
      </c>
      <c r="BO379" s="1">
        <v>1.1421330000000001</v>
      </c>
      <c r="BP379" s="1">
        <v>19.719539999999999</v>
      </c>
      <c r="BQ379" s="1">
        <v>0.12683759999999999</v>
      </c>
      <c r="BR379" s="1">
        <v>101.94629999999999</v>
      </c>
      <c r="BS379" s="1">
        <v>7.2887089999999999</v>
      </c>
      <c r="BT379" s="1">
        <v>367.6696</v>
      </c>
      <c r="BU379" s="1">
        <v>442.60770000000002</v>
      </c>
      <c r="BV379" s="1">
        <v>298.1918</v>
      </c>
      <c r="BW379" s="1">
        <v>-80.628690000000006</v>
      </c>
      <c r="BX379" s="1">
        <v>-5.6906679999999996</v>
      </c>
      <c r="BY379" s="1">
        <v>322.28730000000002</v>
      </c>
      <c r="BZ379" s="1">
        <v>24.743549999999999</v>
      </c>
      <c r="CA379" s="1">
        <v>22.044250000000002</v>
      </c>
      <c r="CB379" s="1">
        <v>297.90089999999998</v>
      </c>
      <c r="CC379" s="1">
        <v>298.0745</v>
      </c>
      <c r="CE379" s="1">
        <v>24.987359999999999</v>
      </c>
      <c r="CF379" s="1">
        <v>24.925380000000001</v>
      </c>
      <c r="CG379" s="1">
        <v>24.875969999999999</v>
      </c>
      <c r="CH379" s="1">
        <v>24.28698</v>
      </c>
      <c r="CI379" s="1">
        <v>11.496869999999999</v>
      </c>
      <c r="CJ379" s="1">
        <v>11.463369999999999</v>
      </c>
      <c r="CK379" s="1">
        <v>275.82530000000003</v>
      </c>
      <c r="CL379" s="1">
        <v>0</v>
      </c>
      <c r="CM379" s="1">
        <v>0</v>
      </c>
      <c r="CN379" s="1" t="s">
        <v>95</v>
      </c>
      <c r="CO379" s="1">
        <v>12.211180000000001</v>
      </c>
      <c r="CP379" s="1">
        <v>360</v>
      </c>
      <c r="CQ379" s="2">
        <f t="shared" si="12"/>
        <v>323.70648120146654</v>
      </c>
      <c r="CR379" s="2">
        <f t="shared" si="11"/>
        <v>23.401743739987797</v>
      </c>
    </row>
    <row r="380" spans="1:96" x14ac:dyDescent="0.25">
      <c r="A380" s="3">
        <v>41828.8125</v>
      </c>
      <c r="B380" s="1">
        <v>0.89435200000000004</v>
      </c>
      <c r="C380" s="1">
        <v>7.3981259999999993E-2</v>
      </c>
      <c r="D380" s="1">
        <v>0.2541678</v>
      </c>
      <c r="E380" s="1">
        <v>7.2144520000000004E-2</v>
      </c>
      <c r="F380" s="1">
        <v>3.224962E-2</v>
      </c>
      <c r="G380" s="1">
        <v>4.8566860000000003E-2</v>
      </c>
      <c r="H380" s="1">
        <v>7.7732840000000001E-4</v>
      </c>
      <c r="I380" s="1">
        <v>1.313326</v>
      </c>
      <c r="J380" s="1">
        <v>1.144163</v>
      </c>
      <c r="K380" s="1">
        <v>3.7967090000000002E-2</v>
      </c>
      <c r="L380" s="1">
        <v>1.3979490000000001</v>
      </c>
      <c r="M380" s="1">
        <v>5.2266880000000002E-2</v>
      </c>
      <c r="N380" s="1">
        <v>0.35137049999999997</v>
      </c>
      <c r="O380" s="1">
        <v>11.072480000000001</v>
      </c>
      <c r="P380" s="1">
        <v>11.008010000000001</v>
      </c>
      <c r="Q380" s="1">
        <v>-101.4027</v>
      </c>
      <c r="R380" s="1">
        <v>6.1807819999999998</v>
      </c>
      <c r="S380" s="1">
        <v>211.40270000000001</v>
      </c>
      <c r="T380" s="1">
        <v>-2.17632</v>
      </c>
      <c r="U380" s="1">
        <v>-10.790710000000001</v>
      </c>
      <c r="V380" s="1">
        <v>0.33109300000000003</v>
      </c>
      <c r="W380" s="1">
        <v>26.208300000000001</v>
      </c>
      <c r="X380" s="1">
        <v>110</v>
      </c>
      <c r="Y380" s="1">
        <v>18000</v>
      </c>
      <c r="Z380" s="1">
        <v>0</v>
      </c>
      <c r="AA380" s="1">
        <v>0</v>
      </c>
      <c r="AB380" s="1">
        <v>0</v>
      </c>
      <c r="AC380" s="1">
        <v>0</v>
      </c>
      <c r="AD380" s="1">
        <v>0</v>
      </c>
      <c r="AE380" s="1">
        <v>0</v>
      </c>
      <c r="AF380" s="1">
        <v>4.9736579999999997E-3</v>
      </c>
      <c r="AG380" s="1">
        <v>136.67779999999999</v>
      </c>
      <c r="AH380" s="1">
        <v>-7.5602309999999999</v>
      </c>
      <c r="AI380" s="1">
        <v>0.59189190000000003</v>
      </c>
      <c r="AJ380" s="1">
        <v>-0.14773649999999999</v>
      </c>
      <c r="AK380" s="1">
        <v>-0.35158289999999998</v>
      </c>
      <c r="AL380" s="1">
        <v>-2.6829849999999999E-2</v>
      </c>
      <c r="AM380" s="1">
        <v>0.70462840000000004</v>
      </c>
      <c r="AN380" s="1">
        <v>0.2422039</v>
      </c>
      <c r="AO380" s="1">
        <v>0.58330150000000003</v>
      </c>
      <c r="AP380" s="1">
        <v>5.5237460000000002E-2</v>
      </c>
      <c r="AQ380" s="1">
        <v>0.1050135</v>
      </c>
      <c r="AR380" s="1">
        <v>-1.8552600000000001E-4</v>
      </c>
      <c r="AS380" s="1">
        <v>-2.9454040000000001E-2</v>
      </c>
      <c r="AT380" s="1">
        <v>-6.5709949999999996E-3</v>
      </c>
      <c r="AU380" s="1">
        <v>566.51080000000002</v>
      </c>
      <c r="AV380" s="1">
        <v>13.858919999999999</v>
      </c>
      <c r="AW380" s="1">
        <v>98.401449999999997</v>
      </c>
      <c r="AX380" s="1">
        <v>24.354299999999999</v>
      </c>
      <c r="AY380" s="1">
        <v>1.1451979999999999</v>
      </c>
      <c r="AZ380" s="1">
        <v>-2.6829849999999999E-2</v>
      </c>
      <c r="BA380" s="1">
        <v>134.77940000000001</v>
      </c>
      <c r="BB380" s="1">
        <v>4.4563020000000002E-2</v>
      </c>
      <c r="BC380" s="1">
        <v>-1.275951E-2</v>
      </c>
      <c r="BD380" s="1">
        <v>2.6600239999999999</v>
      </c>
      <c r="BE380" s="1">
        <v>-0.76163139999999996</v>
      </c>
      <c r="BF380" s="1">
        <v>0</v>
      </c>
      <c r="BG380" s="1">
        <v>0</v>
      </c>
      <c r="BH380" s="1">
        <v>69</v>
      </c>
      <c r="BI380" s="1">
        <v>0</v>
      </c>
      <c r="BJ380" s="1">
        <v>25.255410000000001</v>
      </c>
      <c r="BK380" s="1">
        <v>1.6472230000000001</v>
      </c>
      <c r="BL380" s="1">
        <v>3.2154950000000002</v>
      </c>
      <c r="BM380" s="1">
        <v>11.95068</v>
      </c>
      <c r="BN380" s="1">
        <v>51.227670000000003</v>
      </c>
      <c r="BO380" s="1">
        <v>1.1426350000000001</v>
      </c>
      <c r="BP380" s="1">
        <v>-55.057949999999998</v>
      </c>
      <c r="BQ380" s="1">
        <v>0.2208021</v>
      </c>
      <c r="BR380" s="1">
        <v>26.164020000000001</v>
      </c>
      <c r="BS380" s="1">
        <v>5.7316989999999999</v>
      </c>
      <c r="BT380" s="1">
        <v>366.76889999999997</v>
      </c>
      <c r="BU380" s="1">
        <v>442.25909999999999</v>
      </c>
      <c r="BV380" s="1">
        <v>297.83679999999998</v>
      </c>
      <c r="BW380" s="1">
        <v>-79.397450000000006</v>
      </c>
      <c r="BX380" s="1">
        <v>-3.9071910000000001</v>
      </c>
      <c r="BY380" s="1">
        <v>170.4126</v>
      </c>
      <c r="BZ380" s="1">
        <v>24.696929999999998</v>
      </c>
      <c r="CA380" s="1">
        <v>21.986249999999998</v>
      </c>
      <c r="CB380" s="1">
        <v>297.84629999999999</v>
      </c>
      <c r="CC380" s="1">
        <v>297.75189999999998</v>
      </c>
      <c r="CE380" s="1">
        <v>24.88241</v>
      </c>
      <c r="CF380" s="1">
        <v>24.828209999999999</v>
      </c>
      <c r="CG380" s="1">
        <v>24.787929999999999</v>
      </c>
      <c r="CH380" s="1">
        <v>24.207360000000001</v>
      </c>
      <c r="CI380" s="1">
        <v>10.85127</v>
      </c>
      <c r="CJ380" s="1">
        <v>10.773020000000001</v>
      </c>
      <c r="CK380" s="1">
        <v>270.0659</v>
      </c>
      <c r="CL380" s="1">
        <v>0</v>
      </c>
      <c r="CM380" s="1">
        <v>0</v>
      </c>
      <c r="CN380" s="1" t="s">
        <v>95</v>
      </c>
      <c r="CO380" s="1">
        <v>12.098610000000001</v>
      </c>
      <c r="CP380" s="1">
        <v>360</v>
      </c>
      <c r="CQ380" s="2">
        <f t="shared" si="12"/>
        <v>323.64802206492362</v>
      </c>
      <c r="CR380" s="2">
        <f t="shared" ref="CR380:CR443" si="13">IF(BL380="NAN","NAN",BL380/8.3143/(BJ380+273.15)*18*1000)</f>
        <v>23.328561525476335</v>
      </c>
    </row>
    <row r="381" spans="1:96" x14ac:dyDescent="0.25">
      <c r="A381" s="3">
        <v>41828.833333333336</v>
      </c>
      <c r="B381" s="1">
        <v>-59.338250000000002</v>
      </c>
      <c r="C381" s="1">
        <v>6.3635899999999995E-2</v>
      </c>
      <c r="D381" s="1">
        <v>0.23599220000000001</v>
      </c>
      <c r="E381" s="1">
        <v>0.74795880000000003</v>
      </c>
      <c r="F381" s="1">
        <v>-0.1521372</v>
      </c>
      <c r="G381" s="1">
        <v>-0.1842308</v>
      </c>
      <c r="H381" s="1">
        <v>-5.1689739999999998E-2</v>
      </c>
      <c r="I381" s="1">
        <v>0.67071029999999998</v>
      </c>
      <c r="J381" s="1">
        <v>0.1008556</v>
      </c>
      <c r="K381" s="1">
        <v>2.588677E-2</v>
      </c>
      <c r="L381" s="1">
        <v>0.88712570000000002</v>
      </c>
      <c r="M381" s="1">
        <v>4.9310329999999999E-2</v>
      </c>
      <c r="N381" s="1">
        <v>0.3328547</v>
      </c>
      <c r="O381" s="1">
        <v>9.2246290000000002</v>
      </c>
      <c r="P381" s="1">
        <v>9.2002159999999993</v>
      </c>
      <c r="Q381" s="1">
        <v>-89.505889999999994</v>
      </c>
      <c r="R381" s="1">
        <v>4.1669799999999997</v>
      </c>
      <c r="S381" s="1">
        <v>199.5059</v>
      </c>
      <c r="T381" s="1">
        <v>7.9339640000000003E-2</v>
      </c>
      <c r="U381" s="1">
        <v>-9.1998899999999999</v>
      </c>
      <c r="V381" s="1">
        <v>0.30277690000000002</v>
      </c>
      <c r="W381" s="1">
        <v>26.96604</v>
      </c>
      <c r="X381" s="1">
        <v>110</v>
      </c>
      <c r="Y381" s="1">
        <v>18000</v>
      </c>
      <c r="Z381" s="1">
        <v>0</v>
      </c>
      <c r="AA381" s="1">
        <v>0</v>
      </c>
      <c r="AB381" s="1">
        <v>0</v>
      </c>
      <c r="AC381" s="1">
        <v>0</v>
      </c>
      <c r="AD381" s="1">
        <v>0</v>
      </c>
      <c r="AE381" s="1">
        <v>0</v>
      </c>
      <c r="AF381" s="1">
        <v>3.3037140000000001E-3</v>
      </c>
      <c r="AG381" s="1">
        <v>134.2868</v>
      </c>
      <c r="AH381" s="1">
        <v>-67.303439999999995</v>
      </c>
      <c r="AI381" s="1">
        <v>2.210054</v>
      </c>
      <c r="AJ381" s="1">
        <v>0.39215729999999999</v>
      </c>
      <c r="AK381" s="1">
        <v>0.19768520000000001</v>
      </c>
      <c r="AL381" s="1">
        <v>7.1247400000000002E-2</v>
      </c>
      <c r="AM381" s="1">
        <v>0.62585120000000005</v>
      </c>
      <c r="AN381" s="1">
        <v>7.5970170000000004E-2</v>
      </c>
      <c r="AO381" s="1">
        <v>0.29359479999999999</v>
      </c>
      <c r="AP381" s="1">
        <v>5.6683699999999997E-2</v>
      </c>
      <c r="AQ381" s="1">
        <v>0.74983869999999997</v>
      </c>
      <c r="AR381" s="1">
        <v>-0.16044900000000001</v>
      </c>
      <c r="AS381" s="1">
        <v>-0.22121869999999999</v>
      </c>
      <c r="AT381" s="1">
        <v>-5.862825E-2</v>
      </c>
      <c r="AU381" s="1">
        <v>568.4058</v>
      </c>
      <c r="AV381" s="1">
        <v>13.787839999999999</v>
      </c>
      <c r="AW381" s="1">
        <v>98.429280000000006</v>
      </c>
      <c r="AX381" s="1">
        <v>25.11271</v>
      </c>
      <c r="AY381" s="1">
        <v>1.142633</v>
      </c>
      <c r="AZ381" s="1">
        <v>7.1247400000000002E-2</v>
      </c>
      <c r="BA381" s="1">
        <v>138.3082</v>
      </c>
      <c r="BB381" s="1">
        <v>4.59841E-2</v>
      </c>
      <c r="BC381" s="1">
        <v>-0.1139278</v>
      </c>
      <c r="BD381" s="1">
        <v>2.7216680000000002</v>
      </c>
      <c r="BE381" s="1">
        <v>-6.743061</v>
      </c>
      <c r="BF381" s="1">
        <v>0</v>
      </c>
      <c r="BG381" s="1">
        <v>0</v>
      </c>
      <c r="BH381" s="1">
        <v>69</v>
      </c>
      <c r="BI381" s="1">
        <v>0</v>
      </c>
      <c r="BJ381" s="1">
        <v>25.055579999999999</v>
      </c>
      <c r="BK381" s="1">
        <v>1.63344</v>
      </c>
      <c r="BL381" s="1">
        <v>3.17746</v>
      </c>
      <c r="BM381" s="1">
        <v>11.85862</v>
      </c>
      <c r="BN381" s="1">
        <v>51.4071</v>
      </c>
      <c r="BO381" s="1">
        <v>1.143707</v>
      </c>
      <c r="BP381" s="1">
        <v>-66.223969999999994</v>
      </c>
      <c r="BQ381" s="1">
        <v>0.32123210000000002</v>
      </c>
      <c r="BR381" s="1">
        <v>11.58249</v>
      </c>
      <c r="BS381" s="1">
        <v>3.41275</v>
      </c>
      <c r="BT381" s="1">
        <v>367.27210000000002</v>
      </c>
      <c r="BU381" s="1">
        <v>441.66590000000002</v>
      </c>
      <c r="BV381" s="1">
        <v>297.61750000000001</v>
      </c>
      <c r="BW381" s="1">
        <v>-77.581180000000003</v>
      </c>
      <c r="BX381" s="1">
        <v>-3.1874760000000002</v>
      </c>
      <c r="BY381" s="1">
        <v>47.313899999999997</v>
      </c>
      <c r="BZ381" s="1">
        <v>24.62031</v>
      </c>
      <c r="CA381" s="1">
        <v>21.900480000000002</v>
      </c>
      <c r="CB381" s="1">
        <v>297.75240000000002</v>
      </c>
      <c r="CC381" s="1">
        <v>297.55290000000002</v>
      </c>
      <c r="CE381" s="1">
        <v>24.784300000000002</v>
      </c>
      <c r="CF381" s="1">
        <v>24.736160000000002</v>
      </c>
      <c r="CG381" s="1">
        <v>24.72551</v>
      </c>
      <c r="CH381" s="1">
        <v>24.303329999999999</v>
      </c>
      <c r="CI381" s="1">
        <v>9.0252289999999995</v>
      </c>
      <c r="CJ381" s="1">
        <v>8.9950039999999998</v>
      </c>
      <c r="CK381" s="1">
        <v>256.33139999999997</v>
      </c>
      <c r="CL381" s="1">
        <v>0</v>
      </c>
      <c r="CM381" s="1">
        <v>0</v>
      </c>
      <c r="CN381" s="1" t="s">
        <v>95</v>
      </c>
      <c r="CO381" s="1">
        <v>11.992839999999999</v>
      </c>
      <c r="CP381" s="1">
        <v>360</v>
      </c>
      <c r="CQ381" s="2">
        <f t="shared" si="12"/>
        <v>325.46640464383381</v>
      </c>
      <c r="CR381" s="2">
        <f t="shared" si="13"/>
        <v>23.068063628356565</v>
      </c>
    </row>
    <row r="382" spans="1:96" x14ac:dyDescent="0.25">
      <c r="A382" s="3">
        <v>41828.854166666664</v>
      </c>
      <c r="B382" s="1">
        <v>0.37387670000000001</v>
      </c>
      <c r="C382" s="1">
        <v>2.7942990000000001E-2</v>
      </c>
      <c r="D382" s="1">
        <v>0.1565</v>
      </c>
      <c r="E382" s="1">
        <v>0.197049</v>
      </c>
      <c r="F382" s="1">
        <v>-0.14686360000000001</v>
      </c>
      <c r="G382" s="1">
        <v>-0.32312180000000001</v>
      </c>
      <c r="H382" s="1">
        <v>3.2618270000000002E-4</v>
      </c>
      <c r="I382" s="1">
        <v>0.92893519999999996</v>
      </c>
      <c r="J382" s="1">
        <v>1.510758</v>
      </c>
      <c r="K382" s="1">
        <v>9.7081070000000003E-4</v>
      </c>
      <c r="L382" s="1">
        <v>1.970567</v>
      </c>
      <c r="M382" s="1">
        <v>-2.447301E-2</v>
      </c>
      <c r="N382" s="1">
        <v>0.2424907</v>
      </c>
      <c r="O382" s="1">
        <v>6.7628909999999998</v>
      </c>
      <c r="P382" s="1">
        <v>6.65158</v>
      </c>
      <c r="Q382" s="1">
        <v>-80.247680000000003</v>
      </c>
      <c r="R382" s="1">
        <v>10.3917</v>
      </c>
      <c r="S382" s="1">
        <v>190.24770000000001</v>
      </c>
      <c r="T382" s="1">
        <v>1.1267069999999999</v>
      </c>
      <c r="U382" s="1">
        <v>-6.5554439999999996</v>
      </c>
      <c r="V382" s="1">
        <v>0.22779199999999999</v>
      </c>
      <c r="W382" s="1">
        <v>27.496690000000001</v>
      </c>
      <c r="X382" s="1">
        <v>110</v>
      </c>
      <c r="Y382" s="1">
        <v>18000</v>
      </c>
      <c r="Z382" s="1">
        <v>0</v>
      </c>
      <c r="AA382" s="1">
        <v>0</v>
      </c>
      <c r="AB382" s="1">
        <v>0</v>
      </c>
      <c r="AC382" s="1">
        <v>0</v>
      </c>
      <c r="AD382" s="1">
        <v>0</v>
      </c>
      <c r="AE382" s="1">
        <v>0</v>
      </c>
      <c r="AF382" s="1">
        <v>-2.5631609999999999E-2</v>
      </c>
      <c r="AG382" s="1">
        <v>45.889490000000002</v>
      </c>
      <c r="AH382" s="1">
        <v>-2.4813779999999999</v>
      </c>
      <c r="AI382" s="1">
        <v>4.7074990000000003</v>
      </c>
      <c r="AJ382" s="1">
        <v>1.989778</v>
      </c>
      <c r="AK382" s="1">
        <v>4.4783739999999996</v>
      </c>
      <c r="AL382" s="1">
        <v>-3.6524889999999997E-2</v>
      </c>
      <c r="AM382" s="1">
        <v>0.70685989999999999</v>
      </c>
      <c r="AN382" s="1">
        <v>0.22212319999999999</v>
      </c>
      <c r="AO382" s="1">
        <v>0.68244800000000005</v>
      </c>
      <c r="AP382" s="1">
        <v>1.8536500000000001E-2</v>
      </c>
      <c r="AQ382" s="1">
        <v>0.2457483</v>
      </c>
      <c r="AR382" s="1">
        <v>-0.17472989999999999</v>
      </c>
      <c r="AS382" s="1">
        <v>-0.41036470000000003</v>
      </c>
      <c r="AT382" s="1">
        <v>-2.1648380000000001E-3</v>
      </c>
      <c r="AU382" s="1">
        <v>569.97090000000003</v>
      </c>
      <c r="AV382" s="1">
        <v>14.162229999999999</v>
      </c>
      <c r="AW382" s="1">
        <v>98.456209999999999</v>
      </c>
      <c r="AX382" s="1">
        <v>25.58719</v>
      </c>
      <c r="AY382" s="1">
        <v>1.1408910000000001</v>
      </c>
      <c r="AZ382" s="1">
        <v>-3.6524889999999997E-2</v>
      </c>
      <c r="BA382" s="1">
        <v>45.229059999999997</v>
      </c>
      <c r="BB382" s="1">
        <v>1.5107290000000001E-2</v>
      </c>
      <c r="BC382" s="1">
        <v>-4.2140110000000001E-3</v>
      </c>
      <c r="BD382" s="1">
        <v>0.91591540000000005</v>
      </c>
      <c r="BE382" s="1">
        <v>-0.2554844</v>
      </c>
      <c r="BF382" s="1">
        <v>0</v>
      </c>
      <c r="BG382" s="1">
        <v>0</v>
      </c>
      <c r="BH382" s="1">
        <v>69.503330000000005</v>
      </c>
      <c r="BI382" s="1">
        <v>0</v>
      </c>
      <c r="BJ382" s="1">
        <v>24.646799999999999</v>
      </c>
      <c r="BK382" s="1">
        <v>1.67431</v>
      </c>
      <c r="BL382" s="1">
        <v>3.1011609999999998</v>
      </c>
      <c r="BM382" s="1">
        <v>12.17202</v>
      </c>
      <c r="BN382" s="1">
        <v>53.989780000000003</v>
      </c>
      <c r="BO382" s="1">
        <v>1.1454219999999999</v>
      </c>
      <c r="BP382" s="1">
        <v>-75.702010000000001</v>
      </c>
      <c r="BQ382" s="1">
        <v>7.7608410000000003E-2</v>
      </c>
      <c r="BR382" s="1">
        <v>-1.205978</v>
      </c>
      <c r="BS382" s="1">
        <v>1.2308220000000001</v>
      </c>
      <c r="BT382" s="1">
        <v>367.15309999999999</v>
      </c>
      <c r="BU382" s="1">
        <v>440.41829999999999</v>
      </c>
      <c r="BV382" s="1">
        <v>297.2482</v>
      </c>
      <c r="BW382" s="1">
        <v>-75.498530000000002</v>
      </c>
      <c r="BX382" s="1">
        <v>-2.2333090000000002</v>
      </c>
      <c r="BY382" s="1">
        <v>6.4447549999999998</v>
      </c>
      <c r="BZ382" s="1">
        <v>24.51343</v>
      </c>
      <c r="CA382" s="1">
        <v>21.769690000000001</v>
      </c>
      <c r="CB382" s="1">
        <v>297.62299999999999</v>
      </c>
      <c r="CC382" s="1">
        <v>297.11489999999998</v>
      </c>
      <c r="CE382" s="1">
        <v>24.41817</v>
      </c>
      <c r="CF382" s="1">
        <v>24.354559999999999</v>
      </c>
      <c r="CG382" s="1">
        <v>24.34046</v>
      </c>
      <c r="CH382" s="1">
        <v>23.91394</v>
      </c>
      <c r="CI382" s="1">
        <v>6.7049269999999996</v>
      </c>
      <c r="CJ382" s="1">
        <v>6.5925250000000002</v>
      </c>
      <c r="CK382" s="1">
        <v>245.82990000000001</v>
      </c>
      <c r="CL382" s="1">
        <v>0</v>
      </c>
      <c r="CM382" s="1">
        <v>0</v>
      </c>
      <c r="CN382" s="1" t="s">
        <v>95</v>
      </c>
      <c r="CO382" s="1">
        <v>11.93998</v>
      </c>
      <c r="CP382" s="1">
        <v>360</v>
      </c>
      <c r="CQ382" s="2">
        <f t="shared" si="12"/>
        <v>326.79234537103127</v>
      </c>
      <c r="CR382" s="2">
        <f t="shared" si="13"/>
        <v>22.545044726904081</v>
      </c>
    </row>
    <row r="383" spans="1:96" x14ac:dyDescent="0.25">
      <c r="A383" s="3">
        <v>41828.875</v>
      </c>
      <c r="B383" s="1">
        <v>-0.96447680000000002</v>
      </c>
      <c r="C383" s="1">
        <v>1.5666409999999999E-2</v>
      </c>
      <c r="D383" s="1">
        <v>0.1170732</v>
      </c>
      <c r="E383" s="1">
        <v>0.1109994</v>
      </c>
      <c r="F383" s="1">
        <v>-7.9518390000000005E-3</v>
      </c>
      <c r="G383" s="1">
        <v>-3.068396E-2</v>
      </c>
      <c r="H383" s="1">
        <v>-8.3987340000000001E-4</v>
      </c>
      <c r="I383" s="1">
        <v>0.38600139999999999</v>
      </c>
      <c r="J383" s="1">
        <v>-2.6962130000000001E-2</v>
      </c>
      <c r="K383" s="1">
        <v>5.4349810000000002E-3</v>
      </c>
      <c r="L383" s="1">
        <v>0.55289619999999995</v>
      </c>
      <c r="M383" s="1">
        <v>1.25825E-2</v>
      </c>
      <c r="N383" s="1">
        <v>0.21066029999999999</v>
      </c>
      <c r="O383" s="1">
        <v>5.3177380000000003</v>
      </c>
      <c r="P383" s="1">
        <v>5.3025580000000003</v>
      </c>
      <c r="Q383" s="1">
        <v>-63.622039999999998</v>
      </c>
      <c r="R383" s="1">
        <v>4.3276490000000001</v>
      </c>
      <c r="S383" s="1">
        <v>173.62200000000001</v>
      </c>
      <c r="T383" s="1">
        <v>2.3558780000000001</v>
      </c>
      <c r="U383" s="1">
        <v>-4.75047</v>
      </c>
      <c r="V383" s="1">
        <v>0.2963462</v>
      </c>
      <c r="W383" s="1">
        <v>27.040050000000001</v>
      </c>
      <c r="X383" s="1">
        <v>110</v>
      </c>
      <c r="Y383" s="1">
        <v>18000</v>
      </c>
      <c r="Z383" s="1">
        <v>0</v>
      </c>
      <c r="AA383" s="1">
        <v>0</v>
      </c>
      <c r="AB383" s="1">
        <v>0</v>
      </c>
      <c r="AC383" s="1">
        <v>0</v>
      </c>
      <c r="AD383" s="1">
        <v>0</v>
      </c>
      <c r="AE383" s="1">
        <v>0</v>
      </c>
      <c r="AF383" s="1">
        <v>-1.424626E-3</v>
      </c>
      <c r="AG383" s="1">
        <v>92.816090000000003</v>
      </c>
      <c r="AH383" s="1">
        <v>-6.7148570000000003</v>
      </c>
      <c r="AI383" s="1">
        <v>6.6547159999999996</v>
      </c>
      <c r="AJ383" s="1">
        <v>-0.2642504</v>
      </c>
      <c r="AK383" s="1">
        <v>0.77344389999999996</v>
      </c>
      <c r="AL383" s="1">
        <v>-2.0652520000000001E-2</v>
      </c>
      <c r="AM383" s="1">
        <v>0.6235617</v>
      </c>
      <c r="AN383" s="1">
        <v>5.5330020000000004E-3</v>
      </c>
      <c r="AO383" s="1">
        <v>4.3922750000000003E-2</v>
      </c>
      <c r="AP383" s="1">
        <v>3.75471E-2</v>
      </c>
      <c r="AQ383" s="1">
        <v>0.13020999999999999</v>
      </c>
      <c r="AR383" s="1">
        <v>-8.6024090000000001E-3</v>
      </c>
      <c r="AS383" s="1">
        <v>-3.6032929999999998E-2</v>
      </c>
      <c r="AT383" s="1">
        <v>-5.8473470000000001E-3</v>
      </c>
      <c r="AU383" s="1">
        <v>572.37760000000003</v>
      </c>
      <c r="AV383" s="1">
        <v>14.654019999999999</v>
      </c>
      <c r="AW383" s="1">
        <v>98.494100000000003</v>
      </c>
      <c r="AX383" s="1">
        <v>25.071339999999999</v>
      </c>
      <c r="AY383" s="1">
        <v>1.143022</v>
      </c>
      <c r="AZ383" s="1">
        <v>-2.0652520000000001E-2</v>
      </c>
      <c r="BA383" s="1">
        <v>91.614940000000004</v>
      </c>
      <c r="BB383" s="1">
        <v>3.0685560000000001E-2</v>
      </c>
      <c r="BC383" s="1">
        <v>-1.145766E-2</v>
      </c>
      <c r="BD383" s="1">
        <v>1.9168940000000001</v>
      </c>
      <c r="BE383" s="1">
        <v>-0.71574780000000005</v>
      </c>
      <c r="BF383" s="1">
        <v>0</v>
      </c>
      <c r="BG383" s="1">
        <v>0</v>
      </c>
      <c r="BH383" s="1">
        <v>73.510999999999996</v>
      </c>
      <c r="BI383" s="1">
        <v>0</v>
      </c>
      <c r="BJ383" s="1">
        <v>24.07413</v>
      </c>
      <c r="BK383" s="1">
        <v>1.7214419999999999</v>
      </c>
      <c r="BL383" s="1">
        <v>2.9963479999999998</v>
      </c>
      <c r="BM383" s="1">
        <v>12.538779999999999</v>
      </c>
      <c r="BN383" s="1">
        <v>57.451360000000001</v>
      </c>
      <c r="BO383" s="1">
        <v>1.1477349999999999</v>
      </c>
      <c r="BP383" s="1">
        <v>-76.74539</v>
      </c>
      <c r="BQ383" s="1">
        <v>-0.32959699999999997</v>
      </c>
      <c r="BR383" s="1">
        <v>-3.3964500000000002</v>
      </c>
      <c r="BS383" s="1">
        <v>1.1164069999999999</v>
      </c>
      <c r="BT383" s="1">
        <v>366.5455</v>
      </c>
      <c r="BU383" s="1">
        <v>438.77800000000002</v>
      </c>
      <c r="BV383" s="1">
        <v>296.62110000000001</v>
      </c>
      <c r="BW383" s="1">
        <v>-72.38109</v>
      </c>
      <c r="BX383" s="1">
        <v>-0.14854890000000001</v>
      </c>
      <c r="BY383" s="1">
        <v>0.26314850000000001</v>
      </c>
      <c r="BZ383" s="1">
        <v>24.324629999999999</v>
      </c>
      <c r="CA383" s="1">
        <v>21.696709999999999</v>
      </c>
      <c r="CB383" s="1">
        <v>297.39089999999999</v>
      </c>
      <c r="CC383" s="1">
        <v>296.47149999999999</v>
      </c>
      <c r="CE383" s="1">
        <v>23.95806</v>
      </c>
      <c r="CF383" s="1">
        <v>23.875399999999999</v>
      </c>
      <c r="CG383" s="1">
        <v>23.831499999999998</v>
      </c>
      <c r="CH383" s="1">
        <v>23.421029999999998</v>
      </c>
      <c r="CI383" s="1">
        <v>5.4057740000000001</v>
      </c>
      <c r="CJ383" s="1">
        <v>5.3925559999999999</v>
      </c>
      <c r="CK383" s="1">
        <v>229.78819999999999</v>
      </c>
      <c r="CL383" s="1">
        <v>0</v>
      </c>
      <c r="CM383" s="1">
        <v>0</v>
      </c>
      <c r="CN383" s="1" t="s">
        <v>95</v>
      </c>
      <c r="CO383" s="1">
        <v>11.93364</v>
      </c>
      <c r="CP383" s="1">
        <v>360</v>
      </c>
      <c r="CQ383" s="2">
        <f t="shared" si="12"/>
        <v>327.47951974551506</v>
      </c>
      <c r="CR383" s="2">
        <f t="shared" si="13"/>
        <v>21.825037634555684</v>
      </c>
    </row>
    <row r="384" spans="1:96" x14ac:dyDescent="0.25">
      <c r="A384" s="3">
        <v>41828.895833333336</v>
      </c>
      <c r="B384" s="1">
        <v>-6.6349840000000002</v>
      </c>
      <c r="C384" s="1">
        <v>1.0052220000000001E-2</v>
      </c>
      <c r="D384" s="1">
        <v>9.3632859999999998E-2</v>
      </c>
      <c r="E384" s="1">
        <v>0.46197709999999997</v>
      </c>
      <c r="F384" s="1">
        <v>-8.5260570000000001E-3</v>
      </c>
      <c r="G384" s="1">
        <v>1.54396E-2</v>
      </c>
      <c r="H384" s="1">
        <v>-5.7598500000000004E-3</v>
      </c>
      <c r="I384" s="1">
        <v>0.295487</v>
      </c>
      <c r="J384" s="1">
        <v>9.1216119999999994E-3</v>
      </c>
      <c r="K384" s="1">
        <v>2.6406569999999998E-3</v>
      </c>
      <c r="L384" s="1">
        <v>0.34599049999999998</v>
      </c>
      <c r="M384" s="1">
        <v>8.3599759999999999E-3</v>
      </c>
      <c r="N384" s="1">
        <v>0.16728499999999999</v>
      </c>
      <c r="O384" s="1">
        <v>4.3991680000000004</v>
      </c>
      <c r="P384" s="1">
        <v>4.3872030000000004</v>
      </c>
      <c r="Q384" s="1">
        <v>-59.390410000000003</v>
      </c>
      <c r="R384" s="1">
        <v>4.2243029999999999</v>
      </c>
      <c r="S384" s="1">
        <v>169.3904</v>
      </c>
      <c r="T384" s="1">
        <v>2.2338930000000001</v>
      </c>
      <c r="U384" s="1">
        <v>-3.7758919999999998</v>
      </c>
      <c r="V384" s="1">
        <v>0.28714679999999998</v>
      </c>
      <c r="W384" s="1">
        <v>26.216819999999998</v>
      </c>
      <c r="X384" s="1">
        <v>110</v>
      </c>
      <c r="Y384" s="1">
        <v>18000</v>
      </c>
      <c r="Z384" s="1">
        <v>0</v>
      </c>
      <c r="AA384" s="1">
        <v>0</v>
      </c>
      <c r="AB384" s="1">
        <v>0</v>
      </c>
      <c r="AC384" s="1">
        <v>0</v>
      </c>
      <c r="AD384" s="1">
        <v>0</v>
      </c>
      <c r="AE384" s="1">
        <v>0</v>
      </c>
      <c r="AF384" s="1">
        <v>7.4351070000000005E-2</v>
      </c>
      <c r="AG384" s="1">
        <v>35.990279999999998</v>
      </c>
      <c r="AH384" s="1">
        <v>-8.8141569999999998</v>
      </c>
      <c r="AI384" s="1">
        <v>7.8607750000000003</v>
      </c>
      <c r="AJ384" s="1">
        <v>0.35299059999999999</v>
      </c>
      <c r="AK384" s="1">
        <v>-0.72285540000000004</v>
      </c>
      <c r="AL384" s="1">
        <v>7.7331839999999999E-2</v>
      </c>
      <c r="AM384" s="1">
        <v>0.71562119999999996</v>
      </c>
      <c r="AN384" s="1">
        <v>-4.203726E-2</v>
      </c>
      <c r="AO384" s="1">
        <v>0.1424724</v>
      </c>
      <c r="AP384" s="1">
        <v>1.482733E-2</v>
      </c>
      <c r="AQ384" s="1">
        <v>0.47286410000000001</v>
      </c>
      <c r="AR384" s="1">
        <v>-2.8411450000000002E-3</v>
      </c>
      <c r="AS384" s="1">
        <v>-3.6488179999999999E-3</v>
      </c>
      <c r="AT384" s="1">
        <v>-7.6515970000000004E-3</v>
      </c>
      <c r="AU384" s="1">
        <v>576.72130000000004</v>
      </c>
      <c r="AV384" s="1">
        <v>14.939539999999999</v>
      </c>
      <c r="AW384" s="1">
        <v>98.531949999999995</v>
      </c>
      <c r="AX384" s="1">
        <v>24.22176</v>
      </c>
      <c r="AY384" s="1">
        <v>1.146582</v>
      </c>
      <c r="AZ384" s="1">
        <v>7.7331839999999999E-2</v>
      </c>
      <c r="BA384" s="1">
        <v>36.17868</v>
      </c>
      <c r="BB384" s="1">
        <v>1.2174330000000001E-2</v>
      </c>
      <c r="BC384" s="1">
        <v>-1.515509E-2</v>
      </c>
      <c r="BD384" s="1">
        <v>0.76949529999999999</v>
      </c>
      <c r="BE384" s="1">
        <v>-0.95789869999999999</v>
      </c>
      <c r="BF384" s="1">
        <v>0</v>
      </c>
      <c r="BG384" s="1">
        <v>0</v>
      </c>
      <c r="BH384" s="1">
        <v>75</v>
      </c>
      <c r="BI384" s="1">
        <v>0</v>
      </c>
      <c r="BJ384" s="1">
        <v>23.66178</v>
      </c>
      <c r="BK384" s="1">
        <v>1.76661</v>
      </c>
      <c r="BL384" s="1">
        <v>2.9229630000000002</v>
      </c>
      <c r="BM384" s="1">
        <v>12.88565</v>
      </c>
      <c r="BN384" s="1">
        <v>60.439</v>
      </c>
      <c r="BO384" s="1">
        <v>1.149573</v>
      </c>
      <c r="BP384" s="1">
        <v>-65.253860000000003</v>
      </c>
      <c r="BQ384" s="1">
        <v>-0.35426560000000001</v>
      </c>
      <c r="BR384" s="1">
        <v>-2.9809060000000001</v>
      </c>
      <c r="BS384" s="1">
        <v>1.0334859999999999</v>
      </c>
      <c r="BT384" s="1">
        <v>376.51979999999998</v>
      </c>
      <c r="BU384" s="1">
        <v>437.7593</v>
      </c>
      <c r="BV384" s="1">
        <v>296.27319999999997</v>
      </c>
      <c r="BW384" s="1">
        <v>-60.350679999999997</v>
      </c>
      <c r="BX384" s="1">
        <v>0.88879160000000001</v>
      </c>
      <c r="BY384" s="1">
        <v>0.16265569999999999</v>
      </c>
      <c r="BZ384" s="1">
        <v>24.1828</v>
      </c>
      <c r="CA384" s="1">
        <v>21.787099999999999</v>
      </c>
      <c r="CB384" s="1">
        <v>297.21940000000001</v>
      </c>
      <c r="CC384" s="1">
        <v>296.1069</v>
      </c>
      <c r="CE384" s="1">
        <v>23.674630000000001</v>
      </c>
      <c r="CF384" s="1">
        <v>23.586569999999998</v>
      </c>
      <c r="CG384" s="1">
        <v>23.520959999999999</v>
      </c>
      <c r="CH384" s="1">
        <v>23.138649999999998</v>
      </c>
      <c r="CI384" s="1">
        <v>4.4941259999999996</v>
      </c>
      <c r="CJ384" s="1">
        <v>4.4841199999999999</v>
      </c>
      <c r="CK384" s="1">
        <v>226.01820000000001</v>
      </c>
      <c r="CL384" s="1">
        <v>0</v>
      </c>
      <c r="CM384" s="1">
        <v>0</v>
      </c>
      <c r="CN384" s="1" t="s">
        <v>95</v>
      </c>
      <c r="CO384" s="1">
        <v>11.932219999999999</v>
      </c>
      <c r="CP384" s="1">
        <v>360</v>
      </c>
      <c r="CQ384" s="2">
        <f t="shared" si="12"/>
        <v>328.89831707740035</v>
      </c>
      <c r="CR384" s="2">
        <f t="shared" si="13"/>
        <v>21.320088285782383</v>
      </c>
    </row>
    <row r="385" spans="1:96" x14ac:dyDescent="0.25">
      <c r="A385" s="3">
        <v>41828.916666666664</v>
      </c>
      <c r="B385" s="1">
        <v>-12.972490000000001</v>
      </c>
      <c r="C385" s="1">
        <v>3.12214E-2</v>
      </c>
      <c r="D385" s="1">
        <v>0.16484489999999999</v>
      </c>
      <c r="E385" s="1">
        <v>0.33221830000000002</v>
      </c>
      <c r="F385" s="1">
        <v>-0.1240536</v>
      </c>
      <c r="G385" s="1">
        <v>-7.7138650000000003E-2</v>
      </c>
      <c r="H385" s="1">
        <v>-1.123825E-2</v>
      </c>
      <c r="I385" s="1">
        <v>0.47102359999999999</v>
      </c>
      <c r="J385" s="1">
        <v>8.7043529999999994E-2</v>
      </c>
      <c r="K385" s="1">
        <v>1.1798700000000001E-2</v>
      </c>
      <c r="L385" s="1">
        <v>0.51860609999999996</v>
      </c>
      <c r="M385" s="1">
        <v>2.4478739999999999E-2</v>
      </c>
      <c r="N385" s="1">
        <v>0.2030661</v>
      </c>
      <c r="O385" s="1">
        <v>4.754702</v>
      </c>
      <c r="P385" s="1">
        <v>4.7218210000000003</v>
      </c>
      <c r="Q385" s="1">
        <v>-53.520449999999997</v>
      </c>
      <c r="R385" s="1">
        <v>6.7358650000000004</v>
      </c>
      <c r="S385" s="1">
        <v>163.5204</v>
      </c>
      <c r="T385" s="1">
        <v>2.807293</v>
      </c>
      <c r="U385" s="1">
        <v>-3.7966579999999999</v>
      </c>
      <c r="V385" s="1">
        <v>0.36516169999999998</v>
      </c>
      <c r="W385" s="1">
        <v>25.61637</v>
      </c>
      <c r="X385" s="1">
        <v>110</v>
      </c>
      <c r="Y385" s="1">
        <v>18000</v>
      </c>
      <c r="Z385" s="1">
        <v>0</v>
      </c>
      <c r="AA385" s="1">
        <v>0</v>
      </c>
      <c r="AB385" s="1">
        <v>0</v>
      </c>
      <c r="AC385" s="1">
        <v>0</v>
      </c>
      <c r="AD385" s="1">
        <v>0</v>
      </c>
      <c r="AE385" s="1">
        <v>0</v>
      </c>
      <c r="AF385" s="1">
        <v>0.1446769</v>
      </c>
      <c r="AG385" s="1">
        <v>79.996560000000002</v>
      </c>
      <c r="AH385" s="1">
        <v>-17.817329999999998</v>
      </c>
      <c r="AI385" s="1">
        <v>7.1956449999999998</v>
      </c>
      <c r="AJ385" s="1">
        <v>1.1281969999999999</v>
      </c>
      <c r="AK385" s="1">
        <v>1.041269</v>
      </c>
      <c r="AL385" s="1">
        <v>0.14842530000000001</v>
      </c>
      <c r="AM385" s="1">
        <v>0.49359819999999999</v>
      </c>
      <c r="AN385" s="1">
        <v>6.8671699999999997E-3</v>
      </c>
      <c r="AO385" s="1">
        <v>9.1370839999999995E-2</v>
      </c>
      <c r="AP385" s="1">
        <v>3.288282E-2</v>
      </c>
      <c r="AQ385" s="1">
        <v>0.33870689999999998</v>
      </c>
      <c r="AR385" s="1">
        <v>-0.1233322</v>
      </c>
      <c r="AS385" s="1">
        <v>-8.8221220000000003E-2</v>
      </c>
      <c r="AT385" s="1">
        <v>-1.543541E-2</v>
      </c>
      <c r="AU385" s="1">
        <v>584.74350000000004</v>
      </c>
      <c r="AV385" s="1">
        <v>15.18533</v>
      </c>
      <c r="AW385" s="1">
        <v>98.539109999999994</v>
      </c>
      <c r="AX385" s="1">
        <v>23.59693</v>
      </c>
      <c r="AY385" s="1">
        <v>1.1489499999999999</v>
      </c>
      <c r="AZ385" s="1">
        <v>0.14842530000000001</v>
      </c>
      <c r="BA385" s="1">
        <v>80.234080000000006</v>
      </c>
      <c r="BB385" s="1">
        <v>2.732354E-2</v>
      </c>
      <c r="BC385" s="1">
        <v>-3.1071999999999999E-2</v>
      </c>
      <c r="BD385" s="1">
        <v>1.7313529999999999</v>
      </c>
      <c r="BE385" s="1">
        <v>-1.968874</v>
      </c>
      <c r="BF385" s="1">
        <v>0</v>
      </c>
      <c r="BG385" s="1">
        <v>0</v>
      </c>
      <c r="BH385" s="1">
        <v>75</v>
      </c>
      <c r="BI385" s="1">
        <v>0</v>
      </c>
      <c r="BJ385" s="1">
        <v>23.428260000000002</v>
      </c>
      <c r="BK385" s="1">
        <v>1.788241</v>
      </c>
      <c r="BL385" s="1">
        <v>2.8823460000000001</v>
      </c>
      <c r="BM385" s="1">
        <v>13.053699999999999</v>
      </c>
      <c r="BN385" s="1">
        <v>62.04119</v>
      </c>
      <c r="BO385" s="1">
        <v>1.150827</v>
      </c>
      <c r="BP385" s="1">
        <v>-72.295550000000006</v>
      </c>
      <c r="BQ385" s="1">
        <v>-0.32495550000000001</v>
      </c>
      <c r="BR385" s="1">
        <v>-3.2285620000000002</v>
      </c>
      <c r="BS385" s="1">
        <v>1.003285</v>
      </c>
      <c r="BT385" s="1">
        <v>368.93189999999998</v>
      </c>
      <c r="BU385" s="1">
        <v>436.99560000000002</v>
      </c>
      <c r="BV385" s="1">
        <v>296.06400000000002</v>
      </c>
      <c r="BW385" s="1">
        <v>-66.706469999999996</v>
      </c>
      <c r="BX385" s="1">
        <v>1.357235</v>
      </c>
      <c r="BY385" s="1">
        <v>0.1808381</v>
      </c>
      <c r="BZ385" s="1">
        <v>24.075289999999999</v>
      </c>
      <c r="CA385" s="1">
        <v>21.711200000000002</v>
      </c>
      <c r="CB385" s="1">
        <v>297.0958</v>
      </c>
      <c r="CC385" s="1">
        <v>295.87900000000002</v>
      </c>
      <c r="CE385" s="1">
        <v>23.45504</v>
      </c>
      <c r="CF385" s="1">
        <v>23.388000000000002</v>
      </c>
      <c r="CG385" s="1">
        <v>23.368169999999999</v>
      </c>
      <c r="CH385" s="1">
        <v>22.97542</v>
      </c>
      <c r="CI385" s="1">
        <v>4.8852399999999996</v>
      </c>
      <c r="CJ385" s="1">
        <v>4.8574149999999996</v>
      </c>
      <c r="CK385" s="1">
        <v>220.28</v>
      </c>
      <c r="CL385" s="1">
        <v>0</v>
      </c>
      <c r="CM385" s="1">
        <v>0</v>
      </c>
      <c r="CN385" s="1" t="s">
        <v>95</v>
      </c>
      <c r="CO385" s="1">
        <v>11.928459999999999</v>
      </c>
      <c r="CP385" s="1">
        <v>360</v>
      </c>
      <c r="CQ385" s="2">
        <f t="shared" si="12"/>
        <v>332.74843110710725</v>
      </c>
      <c r="CR385" s="2">
        <f t="shared" si="13"/>
        <v>21.040381697595109</v>
      </c>
    </row>
    <row r="386" spans="1:96" x14ac:dyDescent="0.25">
      <c r="A386" s="3">
        <v>41828.9375</v>
      </c>
      <c r="B386" s="1">
        <v>-3.0617589999999999</v>
      </c>
      <c r="C386" s="1">
        <v>4.314697E-2</v>
      </c>
      <c r="D386" s="1">
        <v>0.19360939999999999</v>
      </c>
      <c r="E386" s="1">
        <v>0.14417179999999999</v>
      </c>
      <c r="F386" s="1">
        <v>-3.9690490000000002E-2</v>
      </c>
      <c r="G386" s="1">
        <v>-3.5064890000000001E-2</v>
      </c>
      <c r="H386" s="1">
        <v>-2.6475859999999999E-3</v>
      </c>
      <c r="I386" s="1">
        <v>0.70229450000000004</v>
      </c>
      <c r="J386" s="1">
        <v>7.3008669999999998E-2</v>
      </c>
      <c r="K386" s="1">
        <v>2.7081770000000002E-2</v>
      </c>
      <c r="L386" s="1">
        <v>0.45074700000000001</v>
      </c>
      <c r="M386" s="1">
        <v>2.5916649999999999E-2</v>
      </c>
      <c r="N386" s="1">
        <v>0.20611860000000001</v>
      </c>
      <c r="O386" s="1">
        <v>4.7835419999999997</v>
      </c>
      <c r="P386" s="1">
        <v>4.7334050000000003</v>
      </c>
      <c r="Q386" s="1">
        <v>-51.845370000000003</v>
      </c>
      <c r="R386" s="1">
        <v>8.2925880000000003</v>
      </c>
      <c r="S386" s="1">
        <v>161.84540000000001</v>
      </c>
      <c r="T386" s="1">
        <v>2.9242430000000001</v>
      </c>
      <c r="U386" s="1">
        <v>-3.7221030000000002</v>
      </c>
      <c r="V386" s="1">
        <v>0.36821809999999999</v>
      </c>
      <c r="W386" s="1">
        <v>25.073889999999999</v>
      </c>
      <c r="X386" s="1">
        <v>110</v>
      </c>
      <c r="Y386" s="1">
        <v>18000</v>
      </c>
      <c r="Z386" s="1">
        <v>0</v>
      </c>
      <c r="AA386" s="1">
        <v>0</v>
      </c>
      <c r="AB386" s="1">
        <v>0</v>
      </c>
      <c r="AC386" s="1">
        <v>0</v>
      </c>
      <c r="AD386" s="1">
        <v>0</v>
      </c>
      <c r="AE386" s="1">
        <v>0</v>
      </c>
      <c r="AF386" s="1">
        <v>-0.13568830000000001</v>
      </c>
      <c r="AG386" s="1">
        <v>87.366540000000001</v>
      </c>
      <c r="AH386" s="1">
        <v>-8.4107140000000005</v>
      </c>
      <c r="AI386" s="1">
        <v>7.1942959999999996</v>
      </c>
      <c r="AJ386" s="1">
        <v>-1.5417639999999999</v>
      </c>
      <c r="AK386" s="1">
        <v>1.1977340000000001</v>
      </c>
      <c r="AL386" s="1">
        <v>-0.1505049</v>
      </c>
      <c r="AM386" s="1">
        <v>0.45972380000000002</v>
      </c>
      <c r="AN386" s="1">
        <v>-1.176351E-2</v>
      </c>
      <c r="AO386" s="1">
        <v>6.1754169999999997E-2</v>
      </c>
      <c r="AP386" s="1">
        <v>3.5414180000000003E-2</v>
      </c>
      <c r="AQ386" s="1">
        <v>0.15651229999999999</v>
      </c>
      <c r="AR386" s="1">
        <v>-3.7618489999999997E-2</v>
      </c>
      <c r="AS386" s="1">
        <v>-4.2738560000000002E-2</v>
      </c>
      <c r="AT386" s="1">
        <v>-7.2729739999999998E-3</v>
      </c>
      <c r="AU386" s="1">
        <v>589.1721</v>
      </c>
      <c r="AV386" s="1">
        <v>15.578989999999999</v>
      </c>
      <c r="AW386" s="1">
        <v>98.543710000000004</v>
      </c>
      <c r="AX386" s="1">
        <v>23.01003</v>
      </c>
      <c r="AY386" s="1">
        <v>1.1510590000000001</v>
      </c>
      <c r="AZ386" s="1">
        <v>-0.1505049</v>
      </c>
      <c r="BA386" s="1">
        <v>86.410589999999999</v>
      </c>
      <c r="BB386" s="1">
        <v>2.9605030000000001E-2</v>
      </c>
      <c r="BC386" s="1">
        <v>-1.478847E-2</v>
      </c>
      <c r="BD386" s="1">
        <v>1.9100839999999999</v>
      </c>
      <c r="BE386" s="1">
        <v>-0.95413550000000003</v>
      </c>
      <c r="BF386" s="1">
        <v>0</v>
      </c>
      <c r="BG386" s="1">
        <v>0</v>
      </c>
      <c r="BH386" s="1">
        <v>75</v>
      </c>
      <c r="BI386" s="1">
        <v>0</v>
      </c>
      <c r="BJ386" s="1">
        <v>22.90175</v>
      </c>
      <c r="BK386" s="1">
        <v>1.803795</v>
      </c>
      <c r="BL386" s="1">
        <v>2.7918020000000001</v>
      </c>
      <c r="BM386" s="1">
        <v>13.190659999999999</v>
      </c>
      <c r="BN386" s="1">
        <v>64.610429999999994</v>
      </c>
      <c r="BO386" s="1">
        <v>1.1528890000000001</v>
      </c>
      <c r="BP386" s="1">
        <v>-71.403589999999994</v>
      </c>
      <c r="BQ386" s="1">
        <v>-0.30050519999999997</v>
      </c>
      <c r="BR386" s="1">
        <v>-3.1436389999999999</v>
      </c>
      <c r="BS386" s="1">
        <v>0.93540959999999995</v>
      </c>
      <c r="BT386" s="1">
        <v>368.34820000000002</v>
      </c>
      <c r="BU386" s="1">
        <v>435.67270000000002</v>
      </c>
      <c r="BV386" s="1">
        <v>295.5924</v>
      </c>
      <c r="BW386" s="1">
        <v>-64.520759999999996</v>
      </c>
      <c r="BX386" s="1">
        <v>2.803785</v>
      </c>
      <c r="BY386" s="1">
        <v>0.192386</v>
      </c>
      <c r="BZ386" s="1">
        <v>23.948429999999998</v>
      </c>
      <c r="CA386" s="1">
        <v>21.787890000000001</v>
      </c>
      <c r="CB386" s="1">
        <v>296.94349999999997</v>
      </c>
      <c r="CC386" s="1">
        <v>295.40629999999999</v>
      </c>
      <c r="CE386" s="1">
        <v>23.03192</v>
      </c>
      <c r="CF386" s="1">
        <v>22.971679999999999</v>
      </c>
      <c r="CG386" s="1">
        <v>22.9864</v>
      </c>
      <c r="CH386" s="1">
        <v>22.629149999999999</v>
      </c>
      <c r="CI386" s="1">
        <v>4.9092260000000003</v>
      </c>
      <c r="CJ386" s="1">
        <v>4.8667819999999997</v>
      </c>
      <c r="CK386" s="1">
        <v>218.89609999999999</v>
      </c>
      <c r="CL386" s="1">
        <v>0</v>
      </c>
      <c r="CM386" s="1">
        <v>0</v>
      </c>
      <c r="CN386" s="1" t="s">
        <v>95</v>
      </c>
      <c r="CO386" s="1">
        <v>11.926</v>
      </c>
      <c r="CP386" s="1">
        <v>360</v>
      </c>
      <c r="CQ386" s="2">
        <f t="shared" si="12"/>
        <v>334.58982047755359</v>
      </c>
      <c r="CR386" s="2">
        <f t="shared" si="13"/>
        <v>20.415677453803116</v>
      </c>
    </row>
    <row r="387" spans="1:96" x14ac:dyDescent="0.25">
      <c r="A387" s="3">
        <v>41828.958333333336</v>
      </c>
      <c r="B387" s="1">
        <v>-0.20557690000000001</v>
      </c>
      <c r="C387" s="1">
        <v>3.8223819999999999E-2</v>
      </c>
      <c r="D387" s="1">
        <v>0.18238589999999999</v>
      </c>
      <c r="E387" s="1">
        <v>0.19696610000000001</v>
      </c>
      <c r="F387" s="1">
        <v>-3.5801430000000002E-2</v>
      </c>
      <c r="G387" s="1">
        <v>9.6898379999999992E-3</v>
      </c>
      <c r="H387" s="1">
        <v>-1.7807350000000001E-4</v>
      </c>
      <c r="I387" s="1">
        <v>0.80662940000000005</v>
      </c>
      <c r="J387" s="1">
        <v>-8.9906219999999995E-2</v>
      </c>
      <c r="K387" s="1">
        <v>3.2640370000000002E-2</v>
      </c>
      <c r="L387" s="1">
        <v>0.58564640000000001</v>
      </c>
      <c r="M387" s="1">
        <v>-6.4141529999999997E-3</v>
      </c>
      <c r="N387" s="1">
        <v>0.2206333</v>
      </c>
      <c r="O387" s="1">
        <v>5.1080100000000002</v>
      </c>
      <c r="P387" s="1">
        <v>5.042205</v>
      </c>
      <c r="Q387" s="1">
        <v>-98.862300000000005</v>
      </c>
      <c r="R387" s="1">
        <v>9.1936649999999993</v>
      </c>
      <c r="S387" s="1">
        <v>208.8623</v>
      </c>
      <c r="T387" s="1">
        <v>-0.77680349999999998</v>
      </c>
      <c r="U387" s="1">
        <v>-4.9820120000000001</v>
      </c>
      <c r="V387" s="1">
        <v>0.12935260000000001</v>
      </c>
      <c r="W387" s="1">
        <v>25.635560000000002</v>
      </c>
      <c r="X387" s="1">
        <v>110</v>
      </c>
      <c r="Y387" s="1">
        <v>18000</v>
      </c>
      <c r="Z387" s="1">
        <v>0</v>
      </c>
      <c r="AA387" s="1">
        <v>0</v>
      </c>
      <c r="AB387" s="1">
        <v>0</v>
      </c>
      <c r="AC387" s="1">
        <v>0</v>
      </c>
      <c r="AD387" s="1">
        <v>0</v>
      </c>
      <c r="AE387" s="1">
        <v>0</v>
      </c>
      <c r="AF387" s="1">
        <v>0.13547809999999999</v>
      </c>
      <c r="AG387" s="1">
        <v>47.152009999999997</v>
      </c>
      <c r="AH387" s="1">
        <v>-3.1084550000000002</v>
      </c>
      <c r="AI387" s="1">
        <v>11.812469999999999</v>
      </c>
      <c r="AJ387" s="1">
        <v>3.2775620000000001</v>
      </c>
      <c r="AK387" s="1">
        <v>-0.26155260000000002</v>
      </c>
      <c r="AL387" s="1">
        <v>0.12508730000000001</v>
      </c>
      <c r="AM387" s="1">
        <v>0.75742489999999996</v>
      </c>
      <c r="AN387" s="1">
        <v>-0.22337580000000001</v>
      </c>
      <c r="AO387" s="1">
        <v>0.11225739999999999</v>
      </c>
      <c r="AP387" s="1">
        <v>1.9047660000000001E-2</v>
      </c>
      <c r="AQ387" s="1">
        <v>0.19029380000000001</v>
      </c>
      <c r="AR387" s="1">
        <v>-5.8133159999999998E-3</v>
      </c>
      <c r="AS387" s="1">
        <v>-5.2610449999999998E-3</v>
      </c>
      <c r="AT387" s="1">
        <v>-2.6925870000000002E-3</v>
      </c>
      <c r="AU387" s="1">
        <v>583.82460000000003</v>
      </c>
      <c r="AV387" s="1">
        <v>15.56043</v>
      </c>
      <c r="AW387" s="1">
        <v>98.559910000000002</v>
      </c>
      <c r="AX387" s="1">
        <v>23.56672</v>
      </c>
      <c r="AY387" s="1">
        <v>1.1490830000000001</v>
      </c>
      <c r="AZ387" s="1">
        <v>0.12508730000000001</v>
      </c>
      <c r="BA387" s="1">
        <v>46.476280000000003</v>
      </c>
      <c r="BB387" s="1">
        <v>1.5805900000000001E-2</v>
      </c>
      <c r="BC387" s="1">
        <v>-5.4151499999999997E-3</v>
      </c>
      <c r="BD387" s="1">
        <v>1.0278940000000001</v>
      </c>
      <c r="BE387" s="1">
        <v>-0.35215970000000002</v>
      </c>
      <c r="BF387" s="1">
        <v>0</v>
      </c>
      <c r="BG387" s="1">
        <v>0</v>
      </c>
      <c r="BH387" s="1">
        <v>75</v>
      </c>
      <c r="BI387" s="1">
        <v>0</v>
      </c>
      <c r="BJ387" s="1">
        <v>23.35632</v>
      </c>
      <c r="BK387" s="1">
        <v>1.8749910000000001</v>
      </c>
      <c r="BL387" s="1">
        <v>2.8696449999999998</v>
      </c>
      <c r="BM387" s="1">
        <v>13.69027</v>
      </c>
      <c r="BN387" s="1">
        <v>65.338769999999997</v>
      </c>
      <c r="BO387" s="1">
        <v>1.150857</v>
      </c>
      <c r="BP387" s="1">
        <v>-74.159040000000005</v>
      </c>
      <c r="BQ387" s="1">
        <v>-0.62660559999999998</v>
      </c>
      <c r="BR387" s="1">
        <v>-2.9286650000000001</v>
      </c>
      <c r="BS387" s="1">
        <v>1.8124229999999999</v>
      </c>
      <c r="BT387" s="1">
        <v>366.67610000000002</v>
      </c>
      <c r="BU387" s="1">
        <v>436.09410000000003</v>
      </c>
      <c r="BV387" s="1">
        <v>295.73829999999998</v>
      </c>
      <c r="BW387" s="1">
        <v>-67.048460000000006</v>
      </c>
      <c r="BX387" s="1">
        <v>2.3694929999999998</v>
      </c>
      <c r="BY387" s="1">
        <v>0.20074049999999999</v>
      </c>
      <c r="BZ387" s="1">
        <v>23.931830000000001</v>
      </c>
      <c r="CA387" s="1">
        <v>21.917349999999999</v>
      </c>
      <c r="CB387" s="1">
        <v>296.92009999999999</v>
      </c>
      <c r="CC387" s="1">
        <v>295.72239999999999</v>
      </c>
      <c r="CE387" s="1">
        <v>23.27552</v>
      </c>
      <c r="CF387" s="1">
        <v>23.229579999999999</v>
      </c>
      <c r="CG387" s="1">
        <v>23.25057</v>
      </c>
      <c r="CH387" s="1">
        <v>22.875260000000001</v>
      </c>
      <c r="CI387" s="1">
        <v>4.967822</v>
      </c>
      <c r="CJ387" s="1">
        <v>4.8813069999999996</v>
      </c>
      <c r="CK387" s="1">
        <v>265.55149999999998</v>
      </c>
      <c r="CL387" s="1">
        <v>0</v>
      </c>
      <c r="CM387" s="1">
        <v>0</v>
      </c>
      <c r="CN387" s="1" t="s">
        <v>95</v>
      </c>
      <c r="CO387" s="1">
        <v>11.91511</v>
      </c>
      <c r="CP387" s="1">
        <v>360</v>
      </c>
      <c r="CQ387" s="2">
        <f t="shared" si="12"/>
        <v>332.12160352058089</v>
      </c>
      <c r="CR387" s="2">
        <f t="shared" si="13"/>
        <v>20.952750115225086</v>
      </c>
    </row>
    <row r="388" spans="1:96" x14ac:dyDescent="0.25">
      <c r="A388" s="3">
        <v>41828.979166666664</v>
      </c>
      <c r="B388" s="1">
        <v>-9.7922279999999997</v>
      </c>
      <c r="C388" s="1">
        <v>9.1963980000000001E-2</v>
      </c>
      <c r="D388" s="1">
        <v>0.2824719</v>
      </c>
      <c r="E388" s="1">
        <v>0.33522590000000002</v>
      </c>
      <c r="F388" s="1">
        <v>-0.30431340000000001</v>
      </c>
      <c r="G388" s="1">
        <v>-0.2327882</v>
      </c>
      <c r="H388" s="1">
        <v>-8.4565060000000008E-3</v>
      </c>
      <c r="I388" s="1">
        <v>1.1288419999999999</v>
      </c>
      <c r="J388" s="1">
        <v>0.74163820000000003</v>
      </c>
      <c r="K388" s="1">
        <v>5.4475839999999998E-2</v>
      </c>
      <c r="L388" s="1">
        <v>0.98856319999999998</v>
      </c>
      <c r="M388" s="1">
        <v>5.8299990000000003E-2</v>
      </c>
      <c r="N388" s="1">
        <v>0.27392509999999998</v>
      </c>
      <c r="O388" s="1">
        <v>4.2329059999999998</v>
      </c>
      <c r="P388" s="1">
        <v>4.0500559999999997</v>
      </c>
      <c r="Q388" s="1">
        <v>-74.202269999999999</v>
      </c>
      <c r="R388" s="1">
        <v>16.834990000000001</v>
      </c>
      <c r="S388" s="1">
        <v>184.20230000000001</v>
      </c>
      <c r="T388" s="1">
        <v>1.1026</v>
      </c>
      <c r="U388" s="1">
        <v>-3.8970799999999999</v>
      </c>
      <c r="V388" s="1">
        <v>0.22055839999999999</v>
      </c>
      <c r="W388" s="1">
        <v>24.799890000000001</v>
      </c>
      <c r="X388" s="1">
        <v>110</v>
      </c>
      <c r="Y388" s="1">
        <v>18000</v>
      </c>
      <c r="Z388" s="1">
        <v>0</v>
      </c>
      <c r="AA388" s="1">
        <v>0</v>
      </c>
      <c r="AB388" s="1">
        <v>0</v>
      </c>
      <c r="AC388" s="1">
        <v>0</v>
      </c>
      <c r="AD388" s="1">
        <v>0</v>
      </c>
      <c r="AE388" s="1">
        <v>0</v>
      </c>
      <c r="AF388" s="1">
        <v>0.41738609999999998</v>
      </c>
      <c r="AG388" s="1">
        <v>27.164840000000002</v>
      </c>
      <c r="AH388" s="1">
        <v>-11.41338</v>
      </c>
      <c r="AI388" s="1">
        <v>11.91954</v>
      </c>
      <c r="AJ388" s="1">
        <v>6.79129</v>
      </c>
      <c r="AK388" s="1">
        <v>6.8038790000000002</v>
      </c>
      <c r="AL388" s="1">
        <v>0.42803859999999999</v>
      </c>
      <c r="AM388" s="1">
        <v>0.61694380000000004</v>
      </c>
      <c r="AN388" s="1">
        <v>-0.14988670000000001</v>
      </c>
      <c r="AO388" s="1">
        <v>-8.5294540000000002E-2</v>
      </c>
      <c r="AP388" s="1">
        <v>1.141203E-2</v>
      </c>
      <c r="AQ388" s="1">
        <v>0.2999135</v>
      </c>
      <c r="AR388" s="1">
        <v>-0.28042289999999997</v>
      </c>
      <c r="AS388" s="1">
        <v>-0.21852099999999999</v>
      </c>
      <c r="AT388" s="1">
        <v>-9.8565219999999995E-3</v>
      </c>
      <c r="AU388" s="1">
        <v>595.87980000000005</v>
      </c>
      <c r="AV388" s="1">
        <v>15.60098</v>
      </c>
      <c r="AW388" s="1">
        <v>98.582380000000001</v>
      </c>
      <c r="AX388" s="1">
        <v>22.737649999999999</v>
      </c>
      <c r="AY388" s="1">
        <v>1.1525700000000001</v>
      </c>
      <c r="AZ388" s="1">
        <v>0.42803859999999999</v>
      </c>
      <c r="BA388" s="1">
        <v>27.845359999999999</v>
      </c>
      <c r="BB388" s="1">
        <v>9.6360419999999992E-3</v>
      </c>
      <c r="BC388" s="1">
        <v>-2.0288589999999999E-2</v>
      </c>
      <c r="BD388" s="1">
        <v>0.61557589999999995</v>
      </c>
      <c r="BE388" s="1">
        <v>-1.296089</v>
      </c>
      <c r="BF388" s="1">
        <v>0</v>
      </c>
      <c r="BG388" s="1">
        <v>0</v>
      </c>
      <c r="BH388" s="1">
        <v>75</v>
      </c>
      <c r="BI388" s="1">
        <v>0</v>
      </c>
      <c r="BJ388" s="1">
        <v>22.639430000000001</v>
      </c>
      <c r="BK388" s="1">
        <v>1.863388</v>
      </c>
      <c r="BL388" s="1">
        <v>2.7480570000000002</v>
      </c>
      <c r="BM388" s="1">
        <v>13.638529999999999</v>
      </c>
      <c r="BN388" s="1">
        <v>67.807490000000001</v>
      </c>
      <c r="BO388" s="1">
        <v>1.1538900000000001</v>
      </c>
      <c r="BP388" s="1">
        <v>-60.831040000000002</v>
      </c>
      <c r="BQ388" s="1">
        <v>-0.3844014</v>
      </c>
      <c r="BR388" s="1">
        <v>-2.9729969999999999</v>
      </c>
      <c r="BS388" s="1">
        <v>0.93205590000000005</v>
      </c>
      <c r="BT388" s="1">
        <v>377.8997</v>
      </c>
      <c r="BU388" s="1">
        <v>434.82569999999998</v>
      </c>
      <c r="BV388" s="1">
        <v>295.36649999999997</v>
      </c>
      <c r="BW388" s="1">
        <v>-53.648960000000002</v>
      </c>
      <c r="BX388" s="1">
        <v>3.2770220000000001</v>
      </c>
      <c r="BY388" s="1">
        <v>0.24226420000000001</v>
      </c>
      <c r="BZ388" s="1">
        <v>23.932960000000001</v>
      </c>
      <c r="CA388" s="1">
        <v>22.086790000000001</v>
      </c>
      <c r="CB388" s="1">
        <v>296.9314</v>
      </c>
      <c r="CC388" s="1">
        <v>295.21129999999999</v>
      </c>
      <c r="CE388" s="1">
        <v>22.773820000000001</v>
      </c>
      <c r="CF388" s="1">
        <v>22.662430000000001</v>
      </c>
      <c r="CG388" s="1">
        <v>22.675699999999999</v>
      </c>
      <c r="CH388" s="1">
        <v>22.472359999999998</v>
      </c>
      <c r="CI388" s="1">
        <v>4.2331950000000003</v>
      </c>
      <c r="CJ388" s="1">
        <v>4.0533760000000001</v>
      </c>
      <c r="CK388" s="1">
        <v>239.76</v>
      </c>
      <c r="CL388" s="1">
        <v>0</v>
      </c>
      <c r="CM388" s="1">
        <v>0</v>
      </c>
      <c r="CN388" s="1" t="s">
        <v>95</v>
      </c>
      <c r="CO388" s="1">
        <v>11.913169999999999</v>
      </c>
      <c r="CP388" s="1">
        <v>360</v>
      </c>
      <c r="CQ388" s="2">
        <f t="shared" si="12"/>
        <v>337.95526562313461</v>
      </c>
      <c r="CR388" s="2">
        <f t="shared" si="13"/>
        <v>20.11360422938407</v>
      </c>
    </row>
    <row r="389" spans="1:96" x14ac:dyDescent="0.25">
      <c r="A389" s="3">
        <v>41829</v>
      </c>
      <c r="B389" s="1">
        <v>4.533029</v>
      </c>
      <c r="C389" s="1">
        <v>3.7306539999999999E-2</v>
      </c>
      <c r="D389" s="1">
        <v>0.17986489999999999</v>
      </c>
      <c r="E389" s="1">
        <v>0.13603380000000001</v>
      </c>
      <c r="F389" s="1">
        <v>-6.6315460000000003E-3</v>
      </c>
      <c r="G389" s="1">
        <v>-2.207375E-2</v>
      </c>
      <c r="H389" s="1">
        <v>3.9126680000000002E-3</v>
      </c>
      <c r="I389" s="1">
        <v>0.51101289999999999</v>
      </c>
      <c r="J389" s="1">
        <v>7.8549960000000002E-2</v>
      </c>
      <c r="K389" s="1">
        <v>2.0564280000000001E-2</v>
      </c>
      <c r="L389" s="1">
        <v>0.63114630000000005</v>
      </c>
      <c r="M389" s="1">
        <v>2.4974440000000001E-2</v>
      </c>
      <c r="N389" s="1">
        <v>0.25170120000000001</v>
      </c>
      <c r="O389" s="1">
        <v>4.4271969999999996</v>
      </c>
      <c r="P389" s="1">
        <v>4.3906989999999997</v>
      </c>
      <c r="Q389" s="1">
        <v>-70.372219999999999</v>
      </c>
      <c r="R389" s="1">
        <v>7.3545049999999996</v>
      </c>
      <c r="S389" s="1">
        <v>180.37219999999999</v>
      </c>
      <c r="T389" s="1">
        <v>1.4748680000000001</v>
      </c>
      <c r="U389" s="1">
        <v>-4.1355779999999998</v>
      </c>
      <c r="V389" s="1">
        <v>0.24118809999999999</v>
      </c>
      <c r="W389" s="1">
        <v>24.68065</v>
      </c>
      <c r="X389" s="1">
        <v>110</v>
      </c>
      <c r="Y389" s="1">
        <v>18000</v>
      </c>
      <c r="Z389" s="1">
        <v>0</v>
      </c>
      <c r="AA389" s="1">
        <v>0</v>
      </c>
      <c r="AB389" s="1">
        <v>0</v>
      </c>
      <c r="AC389" s="1">
        <v>0</v>
      </c>
      <c r="AD389" s="1">
        <v>0</v>
      </c>
      <c r="AE389" s="1">
        <v>0</v>
      </c>
      <c r="AF389" s="1">
        <v>9.0704320000000005E-2</v>
      </c>
      <c r="AG389" s="1">
        <v>60.92051</v>
      </c>
      <c r="AH389" s="1">
        <v>0.763432</v>
      </c>
      <c r="AI389" s="1">
        <v>6.6659649999999999</v>
      </c>
      <c r="AJ389" s="1">
        <v>0.50989790000000002</v>
      </c>
      <c r="AK389" s="1">
        <v>1.891438</v>
      </c>
      <c r="AL389" s="1">
        <v>6.8992100000000001E-2</v>
      </c>
      <c r="AM389" s="1">
        <v>0.48811189999999999</v>
      </c>
      <c r="AN389" s="1">
        <v>1.5575729999999999E-2</v>
      </c>
      <c r="AO389" s="1">
        <v>0.1564989</v>
      </c>
      <c r="AP389" s="1">
        <v>2.4372970000000001E-2</v>
      </c>
      <c r="AQ389" s="1">
        <v>0.13287570000000001</v>
      </c>
      <c r="AR389" s="1">
        <v>-8.568048E-3</v>
      </c>
      <c r="AS389" s="1">
        <v>-4.2313370000000003E-2</v>
      </c>
      <c r="AT389" s="1">
        <v>6.5895359999999998E-4</v>
      </c>
      <c r="AU389" s="1">
        <v>589.7663</v>
      </c>
      <c r="AV389" s="1">
        <v>16.146999999999998</v>
      </c>
      <c r="AW389" s="1">
        <v>98.598410000000001</v>
      </c>
      <c r="AX389" s="1">
        <v>22.548860000000001</v>
      </c>
      <c r="AY389" s="1">
        <v>1.1531670000000001</v>
      </c>
      <c r="AZ389" s="1">
        <v>6.8992100000000001E-2</v>
      </c>
      <c r="BA389" s="1">
        <v>59.470050000000001</v>
      </c>
      <c r="BB389" s="1">
        <v>2.036789E-2</v>
      </c>
      <c r="BC389" s="1">
        <v>1.3443420000000001E-3</v>
      </c>
      <c r="BD389" s="1">
        <v>1.360654</v>
      </c>
      <c r="BE389" s="1">
        <v>8.9807230000000002E-2</v>
      </c>
      <c r="BF389" s="1">
        <v>0</v>
      </c>
      <c r="BG389" s="1">
        <v>0</v>
      </c>
      <c r="BH389" s="1">
        <v>75</v>
      </c>
      <c r="BI389" s="1">
        <v>0</v>
      </c>
      <c r="BJ389" s="1">
        <v>22.503779999999999</v>
      </c>
      <c r="BK389" s="1">
        <v>1.8660019999999999</v>
      </c>
      <c r="BL389" s="1">
        <v>2.7252239999999999</v>
      </c>
      <c r="BM389" s="1">
        <v>13.663919999999999</v>
      </c>
      <c r="BN389" s="1">
        <v>68.471519999999998</v>
      </c>
      <c r="BO389" s="1">
        <v>1.1546730000000001</v>
      </c>
      <c r="BP389" s="1">
        <v>-72.955280000000002</v>
      </c>
      <c r="BQ389" s="1">
        <v>-0.42794189999999999</v>
      </c>
      <c r="BR389" s="1">
        <v>-3.2695050000000001</v>
      </c>
      <c r="BS389" s="1">
        <v>1.3797980000000001</v>
      </c>
      <c r="BT389" s="1">
        <v>365.77659999999997</v>
      </c>
      <c r="BU389" s="1">
        <v>434.08260000000001</v>
      </c>
      <c r="BV389" s="1">
        <v>295.10980000000001</v>
      </c>
      <c r="BW389" s="1">
        <v>-64.272350000000003</v>
      </c>
      <c r="BX389" s="1">
        <v>4.0336369999999997</v>
      </c>
      <c r="BY389" s="1">
        <v>0.2574997</v>
      </c>
      <c r="BZ389" s="1">
        <v>23.85059</v>
      </c>
      <c r="CA389" s="1">
        <v>21.526730000000001</v>
      </c>
      <c r="CB389" s="1">
        <v>296.83080000000001</v>
      </c>
      <c r="CC389" s="1">
        <v>294.98739999999998</v>
      </c>
      <c r="CE389" s="1">
        <v>22.622789999999998</v>
      </c>
      <c r="CF389" s="1">
        <v>22.51782</v>
      </c>
      <c r="CG389" s="1">
        <v>22.53576</v>
      </c>
      <c r="CH389" s="1">
        <v>22.317329999999998</v>
      </c>
      <c r="CI389" s="1">
        <v>4.4714660000000004</v>
      </c>
      <c r="CJ389" s="1">
        <v>4.4376389999999999</v>
      </c>
      <c r="CK389" s="1">
        <v>235.61660000000001</v>
      </c>
      <c r="CL389" s="1">
        <v>0</v>
      </c>
      <c r="CM389" s="1">
        <v>0</v>
      </c>
      <c r="CN389" s="1" t="s">
        <v>95</v>
      </c>
      <c r="CO389" s="1">
        <v>11.90537</v>
      </c>
      <c r="CP389" s="1">
        <v>360</v>
      </c>
      <c r="CQ389" s="2">
        <f t="shared" si="12"/>
        <v>334.22020848997272</v>
      </c>
      <c r="CR389" s="2">
        <f t="shared" si="13"/>
        <v>19.955636444590322</v>
      </c>
    </row>
    <row r="390" spans="1:96" x14ac:dyDescent="0.25">
      <c r="A390" s="3">
        <v>41829.020833333336</v>
      </c>
      <c r="B390" s="1">
        <v>10.931369999999999</v>
      </c>
      <c r="C390" s="1">
        <v>2.653956E-2</v>
      </c>
      <c r="D390" s="1">
        <v>0.1516082</v>
      </c>
      <c r="E390" s="1">
        <v>0.17602689999999999</v>
      </c>
      <c r="F390" s="1">
        <v>1.1818769999999999E-2</v>
      </c>
      <c r="G390" s="1">
        <v>-3.732746E-2</v>
      </c>
      <c r="H390" s="1">
        <v>9.4232949999999999E-3</v>
      </c>
      <c r="I390" s="1">
        <v>0.4794387</v>
      </c>
      <c r="J390" s="1">
        <v>2.4091859999999998E-3</v>
      </c>
      <c r="K390" s="1">
        <v>1.2402379999999999E-2</v>
      </c>
      <c r="L390" s="1">
        <v>0.55600249999999996</v>
      </c>
      <c r="M390" s="1">
        <v>1.935183E-2</v>
      </c>
      <c r="N390" s="1">
        <v>0.23026089999999999</v>
      </c>
      <c r="O390" s="1">
        <v>4.6915829999999996</v>
      </c>
      <c r="P390" s="1">
        <v>4.6643460000000001</v>
      </c>
      <c r="Q390" s="1">
        <v>-61.951540000000001</v>
      </c>
      <c r="R390" s="1">
        <v>6.171665</v>
      </c>
      <c r="S390" s="1">
        <v>171.95150000000001</v>
      </c>
      <c r="T390" s="1">
        <v>2.193263</v>
      </c>
      <c r="U390" s="1">
        <v>-4.1165219999999998</v>
      </c>
      <c r="V390" s="1">
        <v>0.31994420000000001</v>
      </c>
      <c r="W390" s="1">
        <v>24.377179999999999</v>
      </c>
      <c r="X390" s="1">
        <v>110</v>
      </c>
      <c r="Y390" s="1">
        <v>18000</v>
      </c>
      <c r="Z390" s="1">
        <v>0</v>
      </c>
      <c r="AA390" s="1">
        <v>0</v>
      </c>
      <c r="AB390" s="1">
        <v>0</v>
      </c>
      <c r="AC390" s="1">
        <v>0</v>
      </c>
      <c r="AD390" s="1">
        <v>0</v>
      </c>
      <c r="AE390" s="1">
        <v>0</v>
      </c>
      <c r="AF390" s="1">
        <v>2.6458639999999999E-2</v>
      </c>
      <c r="AG390" s="1">
        <v>56.00141</v>
      </c>
      <c r="AH390" s="1">
        <v>7.4229859999999999</v>
      </c>
      <c r="AI390" s="1">
        <v>8.6191139999999997</v>
      </c>
      <c r="AJ390" s="1">
        <v>-0.22291330000000001</v>
      </c>
      <c r="AK390" s="1">
        <v>1.461765</v>
      </c>
      <c r="AL390" s="1">
        <v>-5.5310730000000001E-3</v>
      </c>
      <c r="AM390" s="1">
        <v>0.60844949999999998</v>
      </c>
      <c r="AN390" s="1">
        <v>3.4590210000000003E-2</v>
      </c>
      <c r="AO390" s="1">
        <v>0.20819960000000001</v>
      </c>
      <c r="AP390" s="1">
        <v>2.2115510000000001E-2</v>
      </c>
      <c r="AQ390" s="1">
        <v>0.18983920000000001</v>
      </c>
      <c r="AR390" s="1">
        <v>7.1552209999999998E-3</v>
      </c>
      <c r="AS390" s="1">
        <v>-6.4053159999999998E-2</v>
      </c>
      <c r="AT390" s="1">
        <v>6.3989240000000003E-3</v>
      </c>
      <c r="AU390" s="1">
        <v>598.84699999999998</v>
      </c>
      <c r="AV390" s="1">
        <v>15.647740000000001</v>
      </c>
      <c r="AW390" s="1">
        <v>98.619929999999997</v>
      </c>
      <c r="AX390" s="1">
        <v>22.31551</v>
      </c>
      <c r="AY390" s="1">
        <v>1.154644</v>
      </c>
      <c r="AZ390" s="1">
        <v>-5.5310730000000001E-3</v>
      </c>
      <c r="BA390" s="1">
        <v>53.961849999999998</v>
      </c>
      <c r="BB390" s="1">
        <v>1.8733369999999999E-2</v>
      </c>
      <c r="BC390" s="1">
        <v>1.325634E-2</v>
      </c>
      <c r="BD390" s="1">
        <v>1.194377</v>
      </c>
      <c r="BE390" s="1">
        <v>0.84518020000000005</v>
      </c>
      <c r="BF390" s="1">
        <v>0</v>
      </c>
      <c r="BG390" s="1">
        <v>0</v>
      </c>
      <c r="BH390" s="1">
        <v>73.828329999999994</v>
      </c>
      <c r="BI390" s="1">
        <v>0</v>
      </c>
      <c r="BJ390" s="1">
        <v>22.240670000000001</v>
      </c>
      <c r="BK390" s="1">
        <v>1.84701</v>
      </c>
      <c r="BL390" s="1">
        <v>2.6820080000000002</v>
      </c>
      <c r="BM390" s="1">
        <v>13.536899999999999</v>
      </c>
      <c r="BN390" s="1">
        <v>68.866680000000002</v>
      </c>
      <c r="BO390" s="1">
        <v>1.155975</v>
      </c>
      <c r="BP390" s="1">
        <v>-63.840319999999998</v>
      </c>
      <c r="BQ390" s="1">
        <v>-0.38662809999999997</v>
      </c>
      <c r="BR390" s="1">
        <v>-2.8181509999999999</v>
      </c>
      <c r="BS390" s="1">
        <v>1.084921</v>
      </c>
      <c r="BT390" s="1">
        <v>373.48939999999999</v>
      </c>
      <c r="BU390" s="1">
        <v>433.42669999999998</v>
      </c>
      <c r="BV390" s="1">
        <v>294.9357</v>
      </c>
      <c r="BW390" s="1">
        <v>-55.545380000000002</v>
      </c>
      <c r="BX390" s="1">
        <v>4.3918629999999999</v>
      </c>
      <c r="BY390" s="1">
        <v>0.25184970000000001</v>
      </c>
      <c r="BZ390" s="1">
        <v>23.75976</v>
      </c>
      <c r="CA390" s="1">
        <v>21.630510000000001</v>
      </c>
      <c r="CB390" s="1">
        <v>296.7303</v>
      </c>
      <c r="CC390" s="1">
        <v>294.78919999999999</v>
      </c>
      <c r="CE390" s="1">
        <v>22.447590000000002</v>
      </c>
      <c r="CF390" s="1">
        <v>22.345829999999999</v>
      </c>
      <c r="CG390" s="1">
        <v>22.33793</v>
      </c>
      <c r="CH390" s="1">
        <v>22.170359999999999</v>
      </c>
      <c r="CI390" s="1">
        <v>4.8218050000000003</v>
      </c>
      <c r="CJ390" s="1">
        <v>4.7962740000000004</v>
      </c>
      <c r="CK390" s="1">
        <v>227.88759999999999</v>
      </c>
      <c r="CL390" s="1">
        <v>0</v>
      </c>
      <c r="CM390" s="1">
        <v>0</v>
      </c>
      <c r="CN390" s="1" t="s">
        <v>95</v>
      </c>
      <c r="CO390" s="1">
        <v>11.90428</v>
      </c>
      <c r="CP390" s="1">
        <v>360</v>
      </c>
      <c r="CQ390" s="2">
        <f t="shared" si="12"/>
        <v>339.02443056938353</v>
      </c>
      <c r="CR390" s="2">
        <f t="shared" si="13"/>
        <v>19.656677360643112</v>
      </c>
    </row>
    <row r="391" spans="1:96" x14ac:dyDescent="0.25">
      <c r="A391" s="3">
        <v>41829.041666666664</v>
      </c>
      <c r="B391" s="1">
        <v>-6.7484339999999996</v>
      </c>
      <c r="C391" s="1">
        <v>7.7704999999999996E-2</v>
      </c>
      <c r="D391" s="1">
        <v>0.25931680000000001</v>
      </c>
      <c r="E391" s="1">
        <v>0.20273769999999999</v>
      </c>
      <c r="F391" s="1">
        <v>-0.1378702</v>
      </c>
      <c r="G391" s="1">
        <v>-5.2004710000000003E-2</v>
      </c>
      <c r="H391" s="1">
        <v>-5.8128870000000001E-3</v>
      </c>
      <c r="I391" s="1">
        <v>0.8815885</v>
      </c>
      <c r="J391" s="1">
        <v>0.23365469999999999</v>
      </c>
      <c r="K391" s="1">
        <v>5.8012309999999997E-2</v>
      </c>
      <c r="L391" s="1">
        <v>0.58211710000000005</v>
      </c>
      <c r="M391" s="1">
        <v>3.4007179999999998E-2</v>
      </c>
      <c r="N391" s="1">
        <v>0.25070769999999998</v>
      </c>
      <c r="O391" s="1">
        <v>5.3021380000000002</v>
      </c>
      <c r="P391" s="1">
        <v>5.2209320000000004</v>
      </c>
      <c r="Q391" s="1">
        <v>-67.647090000000006</v>
      </c>
      <c r="R391" s="1">
        <v>10.024290000000001</v>
      </c>
      <c r="S391" s="1">
        <v>177.64709999999999</v>
      </c>
      <c r="T391" s="1">
        <v>1.985576</v>
      </c>
      <c r="U391" s="1">
        <v>-4.8286259999999999</v>
      </c>
      <c r="V391" s="1">
        <v>0.32408730000000002</v>
      </c>
      <c r="W391" s="1">
        <v>24.20458</v>
      </c>
      <c r="X391" s="1">
        <v>110</v>
      </c>
      <c r="Y391" s="1">
        <v>18000</v>
      </c>
      <c r="Z391" s="1">
        <v>0</v>
      </c>
      <c r="AA391" s="1">
        <v>0</v>
      </c>
      <c r="AB391" s="1">
        <v>0</v>
      </c>
      <c r="AC391" s="1">
        <v>0</v>
      </c>
      <c r="AD391" s="1">
        <v>0</v>
      </c>
      <c r="AE391" s="1">
        <v>0</v>
      </c>
      <c r="AF391" s="1">
        <v>0.37995839999999997</v>
      </c>
      <c r="AG391" s="1">
        <v>52.307270000000003</v>
      </c>
      <c r="AH391" s="1">
        <v>-9.9055680000000006</v>
      </c>
      <c r="AI391" s="1">
        <v>6.2425329999999999</v>
      </c>
      <c r="AJ391" s="1">
        <v>4.0682280000000004</v>
      </c>
      <c r="AK391" s="1">
        <v>2.3624399999999999</v>
      </c>
      <c r="AL391" s="1">
        <v>0.3794997</v>
      </c>
      <c r="AM391" s="1">
        <v>0.45706849999999999</v>
      </c>
      <c r="AN391" s="1">
        <v>-6.863967E-2</v>
      </c>
      <c r="AO391" s="1">
        <v>4.701992E-2</v>
      </c>
      <c r="AP391" s="1">
        <v>2.142585E-2</v>
      </c>
      <c r="AQ391" s="1">
        <v>0.180672</v>
      </c>
      <c r="AR391" s="1">
        <v>-0.1270067</v>
      </c>
      <c r="AS391" s="1">
        <v>-5.748139E-2</v>
      </c>
      <c r="AT391" s="1">
        <v>-8.5323429999999995E-3</v>
      </c>
      <c r="AU391" s="1">
        <v>600.2559</v>
      </c>
      <c r="AV391" s="1">
        <v>15.12147</v>
      </c>
      <c r="AW391" s="1">
        <v>98.635379999999998</v>
      </c>
      <c r="AX391" s="1">
        <v>22.214359999999999</v>
      </c>
      <c r="AY391" s="1">
        <v>1.1555470000000001</v>
      </c>
      <c r="AZ391" s="1">
        <v>0.3794997</v>
      </c>
      <c r="BA391" s="1">
        <v>52.27908</v>
      </c>
      <c r="BB391" s="1">
        <v>1.8169080000000001E-2</v>
      </c>
      <c r="BC391" s="1">
        <v>-1.771033E-2</v>
      </c>
      <c r="BD391" s="1">
        <v>1.1168119999999999</v>
      </c>
      <c r="BE391" s="1">
        <v>-1.088614</v>
      </c>
      <c r="BF391" s="1">
        <v>0</v>
      </c>
      <c r="BG391" s="1">
        <v>0</v>
      </c>
      <c r="BH391" s="1">
        <v>70.119330000000005</v>
      </c>
      <c r="BI391" s="1">
        <v>0</v>
      </c>
      <c r="BJ391" s="1">
        <v>22.132930000000002</v>
      </c>
      <c r="BK391" s="1">
        <v>1.814548</v>
      </c>
      <c r="BL391" s="1">
        <v>2.6644549999999998</v>
      </c>
      <c r="BM391" s="1">
        <v>13.30383</v>
      </c>
      <c r="BN391" s="1">
        <v>68.102010000000007</v>
      </c>
      <c r="BO391" s="1">
        <v>1.1567970000000001</v>
      </c>
      <c r="BP391" s="1">
        <v>-63.371720000000003</v>
      </c>
      <c r="BQ391" s="1">
        <v>-0.45646629999999999</v>
      </c>
      <c r="BR391" s="1">
        <v>-2.6442070000000002</v>
      </c>
      <c r="BS391" s="1">
        <v>1.101858</v>
      </c>
      <c r="BT391" s="1">
        <v>373.67329999999998</v>
      </c>
      <c r="BU391" s="1">
        <v>433.29899999999998</v>
      </c>
      <c r="BV391" s="1">
        <v>294.84789999999998</v>
      </c>
      <c r="BW391" s="1">
        <v>-54.851239999999997</v>
      </c>
      <c r="BX391" s="1">
        <v>4.7744109999999997</v>
      </c>
      <c r="BY391" s="1">
        <v>0.2474259</v>
      </c>
      <c r="BZ391" s="1">
        <v>23.681519999999999</v>
      </c>
      <c r="CA391" s="1">
        <v>22.215530000000001</v>
      </c>
      <c r="CB391" s="1">
        <v>296.64109999999999</v>
      </c>
      <c r="CC391" s="1">
        <v>294.74149999999997</v>
      </c>
      <c r="CE391" s="1">
        <v>22.349889999999998</v>
      </c>
      <c r="CF391" s="1">
        <v>22.248729999999998</v>
      </c>
      <c r="CG391" s="1">
        <v>22.275739999999999</v>
      </c>
      <c r="CH391" s="1">
        <v>22.131969999999999</v>
      </c>
      <c r="CI391" s="1">
        <v>5.3936359999999999</v>
      </c>
      <c r="CJ391" s="1">
        <v>5.3150029999999999</v>
      </c>
      <c r="CK391" s="1">
        <v>233.3415</v>
      </c>
      <c r="CL391" s="1">
        <v>0</v>
      </c>
      <c r="CM391" s="1">
        <v>0</v>
      </c>
      <c r="CN391" s="1" t="s">
        <v>95</v>
      </c>
      <c r="CO391" s="1">
        <v>11.897690000000001</v>
      </c>
      <c r="CP391" s="1">
        <v>360</v>
      </c>
      <c r="CQ391" s="2">
        <f t="shared" si="12"/>
        <v>339.65250346920209</v>
      </c>
      <c r="CR391" s="2">
        <f t="shared" si="13"/>
        <v>19.535155048150941</v>
      </c>
    </row>
    <row r="392" spans="1:96" x14ac:dyDescent="0.25">
      <c r="A392" s="3">
        <v>41829.0625</v>
      </c>
      <c r="B392" s="1">
        <v>-84.417180000000002</v>
      </c>
      <c r="C392" s="1">
        <v>0.29980830000000003</v>
      </c>
      <c r="D392" s="1">
        <v>0.50955249999999996</v>
      </c>
      <c r="E392" s="1">
        <v>0.55380059999999998</v>
      </c>
      <c r="F392" s="1">
        <v>-0.62104300000000001</v>
      </c>
      <c r="G392" s="1">
        <v>-3.0143619999999999E-2</v>
      </c>
      <c r="H392" s="1">
        <v>-7.2768230000000003E-2</v>
      </c>
      <c r="I392" s="1">
        <v>1.549132</v>
      </c>
      <c r="J392" s="1">
        <v>0.70634189999999997</v>
      </c>
      <c r="K392" s="1">
        <v>0.2473967</v>
      </c>
      <c r="L392" s="1">
        <v>0.83437260000000002</v>
      </c>
      <c r="M392" s="1">
        <v>7.8801999999999997E-2</v>
      </c>
      <c r="N392" s="1">
        <v>0.28544000000000003</v>
      </c>
      <c r="O392" s="1">
        <v>4.9045509999999997</v>
      </c>
      <c r="P392" s="1">
        <v>4.6453119999999997</v>
      </c>
      <c r="Q392" s="1">
        <v>-58.533389999999997</v>
      </c>
      <c r="R392" s="1">
        <v>18.62237</v>
      </c>
      <c r="S392" s="1">
        <v>168.5334</v>
      </c>
      <c r="T392" s="1">
        <v>2.4248639999999999</v>
      </c>
      <c r="U392" s="1">
        <v>-3.9621930000000001</v>
      </c>
      <c r="V392" s="1">
        <v>0.34473169999999997</v>
      </c>
      <c r="W392" s="1">
        <v>24.458300000000001</v>
      </c>
      <c r="X392" s="1">
        <v>110</v>
      </c>
      <c r="Y392" s="1">
        <v>18000</v>
      </c>
      <c r="Z392" s="1">
        <v>0</v>
      </c>
      <c r="AA392" s="1">
        <v>0</v>
      </c>
      <c r="AB392" s="1">
        <v>0</v>
      </c>
      <c r="AC392" s="1">
        <v>0</v>
      </c>
      <c r="AD392" s="1">
        <v>0</v>
      </c>
      <c r="AE392" s="1">
        <v>0</v>
      </c>
      <c r="AF392" s="1">
        <v>1.7534130000000001</v>
      </c>
      <c r="AG392" s="1">
        <v>145.79929999999999</v>
      </c>
      <c r="AH392" s="1">
        <v>-92.864670000000004</v>
      </c>
      <c r="AI392" s="1">
        <v>13.80189</v>
      </c>
      <c r="AJ392" s="1">
        <v>17.982299999999999</v>
      </c>
      <c r="AK392" s="1">
        <v>9.0898920000000007</v>
      </c>
      <c r="AL392" s="1">
        <v>1.8683339999999999</v>
      </c>
      <c r="AM392" s="1">
        <v>0.46147139999999998</v>
      </c>
      <c r="AN392" s="1">
        <v>0.30844240000000001</v>
      </c>
      <c r="AO392" s="1">
        <v>0.19133939999999999</v>
      </c>
      <c r="AP392" s="1">
        <v>6.2518450000000003E-2</v>
      </c>
      <c r="AQ392" s="1">
        <v>0.5546818</v>
      </c>
      <c r="AR392" s="1">
        <v>-0.65371539999999995</v>
      </c>
      <c r="AS392" s="1">
        <v>-5.4941110000000001E-2</v>
      </c>
      <c r="AT392" s="1">
        <v>-8.005002E-2</v>
      </c>
      <c r="AU392" s="1">
        <v>611.24210000000005</v>
      </c>
      <c r="AV392" s="1">
        <v>14.70454</v>
      </c>
      <c r="AW392" s="1">
        <v>98.643069999999994</v>
      </c>
      <c r="AX392" s="1">
        <v>22.519490000000001</v>
      </c>
      <c r="AY392" s="1">
        <v>1.1546909999999999</v>
      </c>
      <c r="AZ392" s="1">
        <v>1.8683339999999999</v>
      </c>
      <c r="BA392" s="1">
        <v>152.54499999999999</v>
      </c>
      <c r="BB392" s="1">
        <v>5.400667E-2</v>
      </c>
      <c r="BC392" s="1">
        <v>-0.16892779999999999</v>
      </c>
      <c r="BD392" s="1">
        <v>3.170118</v>
      </c>
      <c r="BE392" s="1">
        <v>-9.9158290000000004</v>
      </c>
      <c r="BF392" s="1">
        <v>0</v>
      </c>
      <c r="BG392" s="1">
        <v>0</v>
      </c>
      <c r="BH392" s="1">
        <v>73.052000000000007</v>
      </c>
      <c r="BI392" s="1">
        <v>0</v>
      </c>
      <c r="BJ392" s="1">
        <v>21.769449999999999</v>
      </c>
      <c r="BK392" s="1">
        <v>1.8007</v>
      </c>
      <c r="BL392" s="1">
        <v>2.6063800000000001</v>
      </c>
      <c r="BM392" s="1">
        <v>13.218579999999999</v>
      </c>
      <c r="BN392" s="1">
        <v>69.088170000000005</v>
      </c>
      <c r="BO392" s="1">
        <v>1.1584669999999999</v>
      </c>
      <c r="BP392" s="1">
        <v>-52.102809999999998</v>
      </c>
      <c r="BQ392" s="1">
        <v>-0.34710819999999998</v>
      </c>
      <c r="BR392" s="1">
        <v>-2.4364129999999999</v>
      </c>
      <c r="BS392" s="1">
        <v>0.72730539999999999</v>
      </c>
      <c r="BT392" s="1">
        <v>383.34289999999999</v>
      </c>
      <c r="BU392" s="1">
        <v>432.28199999999998</v>
      </c>
      <c r="BV392" s="1">
        <v>294.58530000000002</v>
      </c>
      <c r="BW392" s="1">
        <v>-43.657260000000001</v>
      </c>
      <c r="BX392" s="1">
        <v>5.2818230000000002</v>
      </c>
      <c r="BY392" s="1">
        <v>0.25357010000000002</v>
      </c>
      <c r="BZ392" s="1">
        <v>23.592919999999999</v>
      </c>
      <c r="CA392" s="1">
        <v>21.870950000000001</v>
      </c>
      <c r="CB392" s="1">
        <v>296.54129999999998</v>
      </c>
      <c r="CC392" s="1">
        <v>294.428</v>
      </c>
      <c r="CE392" s="1">
        <v>22.024470000000001</v>
      </c>
      <c r="CF392" s="1">
        <v>21.93375</v>
      </c>
      <c r="CG392" s="1">
        <v>21.971830000000001</v>
      </c>
      <c r="CH392" s="1">
        <v>21.812860000000001</v>
      </c>
      <c r="CI392" s="1">
        <v>5.0238620000000003</v>
      </c>
      <c r="CJ392" s="1">
        <v>4.7972169999999998</v>
      </c>
      <c r="CK392" s="1">
        <v>224.7355</v>
      </c>
      <c r="CL392" s="1">
        <v>0</v>
      </c>
      <c r="CM392" s="1">
        <v>0</v>
      </c>
      <c r="CN392" s="1" t="s">
        <v>95</v>
      </c>
      <c r="CO392" s="1">
        <v>11.886200000000001</v>
      </c>
      <c r="CP392" s="1">
        <v>360</v>
      </c>
      <c r="CQ392" s="2">
        <f t="shared" si="12"/>
        <v>346.19931611468047</v>
      </c>
      <c r="CR392" s="2">
        <f t="shared" si="13"/>
        <v>19.132914615188987</v>
      </c>
    </row>
    <row r="393" spans="1:96" x14ac:dyDescent="0.25">
      <c r="A393" s="3">
        <v>41829.083333333336</v>
      </c>
      <c r="B393" s="1">
        <v>-18.0794</v>
      </c>
      <c r="C393" s="1">
        <v>0.1057577</v>
      </c>
      <c r="D393" s="1">
        <v>0.30258620000000003</v>
      </c>
      <c r="E393" s="1">
        <v>0.23741019999999999</v>
      </c>
      <c r="F393" s="1">
        <v>-0.1727446</v>
      </c>
      <c r="G393" s="1">
        <v>-5.0057230000000001E-2</v>
      </c>
      <c r="H393" s="1">
        <v>-1.5579249999999999E-2</v>
      </c>
      <c r="I393" s="1">
        <v>0.8903664</v>
      </c>
      <c r="J393" s="1">
        <v>0.22906580000000001</v>
      </c>
      <c r="K393" s="1">
        <v>8.5384489999999993E-2</v>
      </c>
      <c r="L393" s="1">
        <v>0.51474489999999995</v>
      </c>
      <c r="M393" s="1">
        <v>3.3051919999999999E-2</v>
      </c>
      <c r="N393" s="1">
        <v>0.2369781</v>
      </c>
      <c r="O393" s="1">
        <v>4.4329090000000004</v>
      </c>
      <c r="P393" s="1">
        <v>4.3432000000000004</v>
      </c>
      <c r="Q393" s="1">
        <v>-56.612090000000002</v>
      </c>
      <c r="R393" s="1">
        <v>11.522880000000001</v>
      </c>
      <c r="S393" s="1">
        <v>166.6121</v>
      </c>
      <c r="T393" s="1">
        <v>2.390082</v>
      </c>
      <c r="U393" s="1">
        <v>-3.626414</v>
      </c>
      <c r="V393" s="1">
        <v>0.31488880000000002</v>
      </c>
      <c r="W393" s="1">
        <v>24.36692</v>
      </c>
      <c r="X393" s="1">
        <v>110</v>
      </c>
      <c r="Y393" s="1">
        <v>18000</v>
      </c>
      <c r="Z393" s="1">
        <v>0</v>
      </c>
      <c r="AA393" s="1">
        <v>0</v>
      </c>
      <c r="AB393" s="1">
        <v>0</v>
      </c>
      <c r="AC393" s="1">
        <v>0</v>
      </c>
      <c r="AD393" s="1">
        <v>0</v>
      </c>
      <c r="AE393" s="1">
        <v>0</v>
      </c>
      <c r="AF393" s="1">
        <v>0.68253109999999995</v>
      </c>
      <c r="AG393" s="1">
        <v>33.33831</v>
      </c>
      <c r="AH393" s="1">
        <v>-20.021570000000001</v>
      </c>
      <c r="AI393" s="1">
        <v>8.0011690000000009</v>
      </c>
      <c r="AJ393" s="1">
        <v>4.9539720000000003</v>
      </c>
      <c r="AK393" s="1">
        <v>2.3962750000000002</v>
      </c>
      <c r="AL393" s="1">
        <v>0.70723250000000004</v>
      </c>
      <c r="AM393" s="1">
        <v>0.38336389999999998</v>
      </c>
      <c r="AN393" s="1">
        <v>-3.106225E-2</v>
      </c>
      <c r="AO393" s="1">
        <v>5.0958219999999999E-2</v>
      </c>
      <c r="AP393" s="1">
        <v>1.4255479999999999E-2</v>
      </c>
      <c r="AQ393" s="1">
        <v>0.23038690000000001</v>
      </c>
      <c r="AR393" s="1">
        <v>-0.166517</v>
      </c>
      <c r="AS393" s="1">
        <v>-5.6119019999999999E-2</v>
      </c>
      <c r="AT393" s="1">
        <v>-1.725285E-2</v>
      </c>
      <c r="AU393" s="1">
        <v>625.82830000000001</v>
      </c>
      <c r="AV393" s="1">
        <v>15.004630000000001</v>
      </c>
      <c r="AW393" s="1">
        <v>98.648849999999996</v>
      </c>
      <c r="AX393" s="1">
        <v>22.39011</v>
      </c>
      <c r="AY393" s="1">
        <v>1.1550849999999999</v>
      </c>
      <c r="AZ393" s="1">
        <v>0.70723250000000004</v>
      </c>
      <c r="BA393" s="1">
        <v>34.783360000000002</v>
      </c>
      <c r="BB393" s="1">
        <v>1.2607439999999999E-2</v>
      </c>
      <c r="BC393" s="1">
        <v>-3.7308859999999999E-2</v>
      </c>
      <c r="BD393" s="1">
        <v>0.73754229999999998</v>
      </c>
      <c r="BE393" s="1">
        <v>-2.1825890000000001</v>
      </c>
      <c r="BF393" s="1">
        <v>0</v>
      </c>
      <c r="BG393" s="1">
        <v>0</v>
      </c>
      <c r="BH393" s="1">
        <v>75</v>
      </c>
      <c r="BI393" s="1">
        <v>0</v>
      </c>
      <c r="BJ393" s="1">
        <v>21.167840000000002</v>
      </c>
      <c r="BK393" s="1">
        <v>1.8478000000000001</v>
      </c>
      <c r="BL393" s="1">
        <v>2.5117959999999999</v>
      </c>
      <c r="BM393" s="1">
        <v>13.59206</v>
      </c>
      <c r="BN393" s="1">
        <v>73.564920000000001</v>
      </c>
      <c r="BO393" s="1">
        <v>1.1607149999999999</v>
      </c>
      <c r="BP393" s="1">
        <v>-55.850960000000001</v>
      </c>
      <c r="BQ393" s="1">
        <v>-0.43532290000000001</v>
      </c>
      <c r="BR393" s="1">
        <v>-2.3677199999999998</v>
      </c>
      <c r="BS393" s="1">
        <v>1.040481</v>
      </c>
      <c r="BT393" s="1">
        <v>378.46129999999999</v>
      </c>
      <c r="BU393" s="1">
        <v>430.90410000000003</v>
      </c>
      <c r="BV393" s="1">
        <v>293.96280000000002</v>
      </c>
      <c r="BW393" s="1">
        <v>-44.940399999999997</v>
      </c>
      <c r="BX393" s="1">
        <v>7.5023569999999999</v>
      </c>
      <c r="BY393" s="1">
        <v>0.28452840000000001</v>
      </c>
      <c r="BZ393" s="1">
        <v>23.48603</v>
      </c>
      <c r="CA393" s="1">
        <v>21.88372</v>
      </c>
      <c r="CB393" s="1">
        <v>296.42070000000001</v>
      </c>
      <c r="CC393" s="1">
        <v>293.8159</v>
      </c>
      <c r="CE393" s="1">
        <v>21.638870000000001</v>
      </c>
      <c r="CF393" s="1">
        <v>21.532599999999999</v>
      </c>
      <c r="CG393" s="1">
        <v>21.56391</v>
      </c>
      <c r="CH393" s="1">
        <v>21.50122</v>
      </c>
      <c r="CI393" s="1">
        <v>4.5554740000000002</v>
      </c>
      <c r="CJ393" s="1">
        <v>4.475867</v>
      </c>
      <c r="CK393" s="1">
        <v>223.36930000000001</v>
      </c>
      <c r="CL393" s="1">
        <v>0</v>
      </c>
      <c r="CM393" s="1">
        <v>0</v>
      </c>
      <c r="CN393" s="1" t="s">
        <v>95</v>
      </c>
      <c r="CO393" s="1">
        <v>11.88153</v>
      </c>
      <c r="CP393" s="1">
        <v>360</v>
      </c>
      <c r="CQ393" s="2">
        <f t="shared" si="12"/>
        <v>354.28487847320622</v>
      </c>
      <c r="CR393" s="2">
        <f t="shared" si="13"/>
        <v>18.476282384069592</v>
      </c>
    </row>
    <row r="394" spans="1:96" x14ac:dyDescent="0.25">
      <c r="A394" s="3">
        <v>41829.104166666664</v>
      </c>
      <c r="B394" s="1">
        <v>7.2035130000000001</v>
      </c>
      <c r="C394" s="1">
        <v>8.2997029999999999E-2</v>
      </c>
      <c r="D394" s="1">
        <v>0.26813629999999999</v>
      </c>
      <c r="E394" s="1">
        <v>0.1921735</v>
      </c>
      <c r="F394" s="1">
        <v>-4.4535119999999997E-2</v>
      </c>
      <c r="G394" s="1">
        <v>-5.0130340000000002E-2</v>
      </c>
      <c r="H394" s="1">
        <v>6.2111140000000002E-3</v>
      </c>
      <c r="I394" s="1">
        <v>0.70490520000000001</v>
      </c>
      <c r="J394" s="1">
        <v>0.19954820000000001</v>
      </c>
      <c r="K394" s="1">
        <v>4.396125E-2</v>
      </c>
      <c r="L394" s="1">
        <v>0.72312120000000002</v>
      </c>
      <c r="M394" s="1">
        <v>5.6891079999999997E-2</v>
      </c>
      <c r="N394" s="1">
        <v>0.25215270000000001</v>
      </c>
      <c r="O394" s="1">
        <v>5.1482000000000001</v>
      </c>
      <c r="P394" s="1">
        <v>5.0799260000000004</v>
      </c>
      <c r="Q394" s="1">
        <v>-59.64978</v>
      </c>
      <c r="R394" s="1">
        <v>9.3278660000000002</v>
      </c>
      <c r="S394" s="1">
        <v>169.6498</v>
      </c>
      <c r="T394" s="1">
        <v>2.566811</v>
      </c>
      <c r="U394" s="1">
        <v>-4.3837330000000003</v>
      </c>
      <c r="V394" s="1">
        <v>0.33754899999999999</v>
      </c>
      <c r="W394" s="1">
        <v>24.589639999999999</v>
      </c>
      <c r="X394" s="1">
        <v>110</v>
      </c>
      <c r="Y394" s="1">
        <v>18000</v>
      </c>
      <c r="Z394" s="1">
        <v>0</v>
      </c>
      <c r="AA394" s="1">
        <v>0</v>
      </c>
      <c r="AB394" s="1">
        <v>0</v>
      </c>
      <c r="AC394" s="1">
        <v>0</v>
      </c>
      <c r="AD394" s="1">
        <v>0</v>
      </c>
      <c r="AE394" s="1">
        <v>0</v>
      </c>
      <c r="AF394" s="1">
        <v>0.296236</v>
      </c>
      <c r="AG394" s="1">
        <v>98.857169999999996</v>
      </c>
      <c r="AH394" s="1">
        <v>1.0662050000000001</v>
      </c>
      <c r="AI394" s="1">
        <v>5.904795</v>
      </c>
      <c r="AJ394" s="1">
        <v>1.111783</v>
      </c>
      <c r="AK394" s="1">
        <v>2.7888199999999999</v>
      </c>
      <c r="AL394" s="1">
        <v>0.25997199999999998</v>
      </c>
      <c r="AM394" s="1">
        <v>0.45024360000000002</v>
      </c>
      <c r="AN394" s="1">
        <v>-7.8597070000000005E-3</v>
      </c>
      <c r="AO394" s="1">
        <v>0.17525099999999999</v>
      </c>
      <c r="AP394" s="1">
        <v>3.9653260000000003E-2</v>
      </c>
      <c r="AQ394" s="1">
        <v>0.18410589999999999</v>
      </c>
      <c r="AR394" s="1">
        <v>-4.2991649999999999E-2</v>
      </c>
      <c r="AS394" s="1">
        <v>-7.2536740000000002E-2</v>
      </c>
      <c r="AT394" s="1">
        <v>9.1931779999999995E-4</v>
      </c>
      <c r="AU394" s="1">
        <v>612.35990000000004</v>
      </c>
      <c r="AV394" s="1">
        <v>14.555529999999999</v>
      </c>
      <c r="AW394" s="1">
        <v>98.659450000000007</v>
      </c>
      <c r="AX394" s="1">
        <v>22.668949999999999</v>
      </c>
      <c r="AY394" s="1">
        <v>1.1543870000000001</v>
      </c>
      <c r="AZ394" s="1">
        <v>0.25997199999999998</v>
      </c>
      <c r="BA394" s="1">
        <v>96.75394</v>
      </c>
      <c r="BB394" s="1">
        <v>3.4321829999999998E-2</v>
      </c>
      <c r="BC394" s="1">
        <v>1.942186E-3</v>
      </c>
      <c r="BD394" s="1">
        <v>1.9905889999999999</v>
      </c>
      <c r="BE394" s="1">
        <v>0.1126424</v>
      </c>
      <c r="BF394" s="1">
        <v>0</v>
      </c>
      <c r="BG394" s="1">
        <v>0</v>
      </c>
      <c r="BH394" s="1">
        <v>75</v>
      </c>
      <c r="BI394" s="1">
        <v>0</v>
      </c>
      <c r="BJ394" s="1">
        <v>21.503679999999999</v>
      </c>
      <c r="BK394" s="1">
        <v>1.809472</v>
      </c>
      <c r="BL394" s="1">
        <v>2.563936</v>
      </c>
      <c r="BM394" s="1">
        <v>13.29495</v>
      </c>
      <c r="BN394" s="1">
        <v>70.573989999999995</v>
      </c>
      <c r="BO394" s="1">
        <v>1.159632</v>
      </c>
      <c r="BP394" s="1">
        <v>-51.705640000000002</v>
      </c>
      <c r="BQ394" s="1">
        <v>-0.5239279</v>
      </c>
      <c r="BR394" s="1">
        <v>-2.1000220000000001</v>
      </c>
      <c r="BS394" s="1">
        <v>1.0234350000000001</v>
      </c>
      <c r="BT394" s="1">
        <v>382.78179999999998</v>
      </c>
      <c r="BU394" s="1">
        <v>431.3639</v>
      </c>
      <c r="BV394" s="1">
        <v>294.27210000000002</v>
      </c>
      <c r="BW394" s="1">
        <v>-42.404989999999998</v>
      </c>
      <c r="BX394" s="1">
        <v>6.1771940000000001</v>
      </c>
      <c r="BY394" s="1">
        <v>0.26831300000000002</v>
      </c>
      <c r="BZ394" s="1">
        <v>23.449670000000001</v>
      </c>
      <c r="CA394" s="1">
        <v>21.793279999999999</v>
      </c>
      <c r="CB394" s="1">
        <v>296.3809</v>
      </c>
      <c r="CC394" s="1">
        <v>294.16739999999999</v>
      </c>
      <c r="CE394" s="1">
        <v>21.82385</v>
      </c>
      <c r="CF394" s="1">
        <v>21.728090000000002</v>
      </c>
      <c r="CG394" s="1">
        <v>21.758959999999998</v>
      </c>
      <c r="CH394" s="1">
        <v>21.681059999999999</v>
      </c>
      <c r="CI394" s="1">
        <v>5.277393</v>
      </c>
      <c r="CJ394" s="1">
        <v>5.2178079999999998</v>
      </c>
      <c r="CK394" s="1">
        <v>226.42089999999999</v>
      </c>
      <c r="CL394" s="1">
        <v>0</v>
      </c>
      <c r="CM394" s="1">
        <v>0</v>
      </c>
      <c r="CN394" s="1" t="s">
        <v>95</v>
      </c>
      <c r="CO394" s="1">
        <v>11.863110000000001</v>
      </c>
      <c r="CP394" s="1">
        <v>360</v>
      </c>
      <c r="CQ394" s="2">
        <f t="shared" si="12"/>
        <v>346.95013353524882</v>
      </c>
      <c r="CR394" s="2">
        <f t="shared" si="13"/>
        <v>18.838318058434844</v>
      </c>
    </row>
    <row r="395" spans="1:96" x14ac:dyDescent="0.25">
      <c r="A395" s="3">
        <v>41829.125</v>
      </c>
      <c r="B395" s="1">
        <v>10.621840000000001</v>
      </c>
      <c r="C395" s="1">
        <v>3.9786820000000001E-2</v>
      </c>
      <c r="D395" s="1">
        <v>0.1854401</v>
      </c>
      <c r="E395" s="1">
        <v>0.16578119999999999</v>
      </c>
      <c r="F395" s="1">
        <v>-7.7820119999999996E-3</v>
      </c>
      <c r="G395" s="1">
        <v>9.9668059999999999E-3</v>
      </c>
      <c r="H395" s="1">
        <v>9.1378599999999994E-3</v>
      </c>
      <c r="I395" s="1">
        <v>0.45846229999999999</v>
      </c>
      <c r="J395" s="1">
        <v>3.9247820000000003E-2</v>
      </c>
      <c r="K395" s="1">
        <v>2.3006450000000001E-2</v>
      </c>
      <c r="L395" s="1">
        <v>0.40987879999999999</v>
      </c>
      <c r="M395" s="1">
        <v>2.5558549999999999E-2</v>
      </c>
      <c r="N395" s="1">
        <v>0.2095844</v>
      </c>
      <c r="O395" s="1">
        <v>4.2954369999999997</v>
      </c>
      <c r="P395" s="1">
        <v>4.2687059999999999</v>
      </c>
      <c r="Q395" s="1">
        <v>-50.418579999999999</v>
      </c>
      <c r="R395" s="1">
        <v>6.3898080000000004</v>
      </c>
      <c r="S395" s="1">
        <v>160.4186</v>
      </c>
      <c r="T395" s="1">
        <v>2.719903</v>
      </c>
      <c r="U395" s="1">
        <v>-3.2899720000000001</v>
      </c>
      <c r="V395" s="1">
        <v>0.30380560000000001</v>
      </c>
      <c r="W395" s="1">
        <v>23.851790000000001</v>
      </c>
      <c r="X395" s="1">
        <v>110</v>
      </c>
      <c r="Y395" s="1">
        <v>18000</v>
      </c>
      <c r="Z395" s="1">
        <v>0</v>
      </c>
      <c r="AA395" s="1">
        <v>0</v>
      </c>
      <c r="AB395" s="1">
        <v>0</v>
      </c>
      <c r="AC395" s="1">
        <v>0</v>
      </c>
      <c r="AD395" s="1">
        <v>0</v>
      </c>
      <c r="AE395" s="1">
        <v>0</v>
      </c>
      <c r="AF395" s="1">
        <v>-4.5545950000000002E-2</v>
      </c>
      <c r="AG395" s="1">
        <v>16.109400000000001</v>
      </c>
      <c r="AH395" s="1">
        <v>9.5562930000000001</v>
      </c>
      <c r="AI395" s="1">
        <v>6.601642</v>
      </c>
      <c r="AJ395" s="1">
        <v>-1.146128</v>
      </c>
      <c r="AK395" s="1">
        <v>-0.48733349999999998</v>
      </c>
      <c r="AL395" s="1">
        <v>-6.9095610000000002E-2</v>
      </c>
      <c r="AM395" s="1">
        <v>0.37194179999999999</v>
      </c>
      <c r="AN395" s="1">
        <v>-8.4350410000000001E-2</v>
      </c>
      <c r="AO395" s="1">
        <v>2.0437469999999999E-2</v>
      </c>
      <c r="AP395" s="1">
        <v>6.0494800000000003E-3</v>
      </c>
      <c r="AQ395" s="1">
        <v>0.14875160000000001</v>
      </c>
      <c r="AR395" s="1">
        <v>3.3074689999999999E-3</v>
      </c>
      <c r="AS395" s="1">
        <v>7.1556049999999998E-3</v>
      </c>
      <c r="AT395" s="1">
        <v>8.2211780000000009E-3</v>
      </c>
      <c r="AU395" s="1">
        <v>636.71439999999996</v>
      </c>
      <c r="AV395" s="1">
        <v>14.94431</v>
      </c>
      <c r="AW395" s="1">
        <v>98.640299999999996</v>
      </c>
      <c r="AX395" s="1">
        <v>21.889479999999999</v>
      </c>
      <c r="AY395" s="1">
        <v>1.1569959999999999</v>
      </c>
      <c r="AZ395" s="1">
        <v>-6.9095610000000002E-2</v>
      </c>
      <c r="BA395" s="1">
        <v>14.760730000000001</v>
      </c>
      <c r="BB395" s="1">
        <v>5.4337839999999997E-3</v>
      </c>
      <c r="BC395" s="1">
        <v>1.8115869999999999E-2</v>
      </c>
      <c r="BD395" s="1">
        <v>0.31118839999999998</v>
      </c>
      <c r="BE395" s="1">
        <v>1.0374810000000001</v>
      </c>
      <c r="BF395" s="1">
        <v>0</v>
      </c>
      <c r="BG395" s="1">
        <v>0</v>
      </c>
      <c r="BH395" s="1">
        <v>75</v>
      </c>
      <c r="BI395" s="1">
        <v>0</v>
      </c>
      <c r="BJ395" s="1">
        <v>20.727080000000001</v>
      </c>
      <c r="BK395" s="1">
        <v>1.850228</v>
      </c>
      <c r="BL395" s="1">
        <v>2.444566</v>
      </c>
      <c r="BM395" s="1">
        <v>13.630330000000001</v>
      </c>
      <c r="BN395" s="1">
        <v>75.687399999999997</v>
      </c>
      <c r="BO395" s="1">
        <v>1.162639</v>
      </c>
      <c r="BP395" s="1">
        <v>-72.7851</v>
      </c>
      <c r="BQ395" s="1">
        <v>-0.21323439999999999</v>
      </c>
      <c r="BR395" s="1">
        <v>-3.4336769999999999</v>
      </c>
      <c r="BS395" s="1">
        <v>0.72871580000000002</v>
      </c>
      <c r="BT395" s="1">
        <v>360.54640000000001</v>
      </c>
      <c r="BU395" s="1">
        <v>429.16910000000001</v>
      </c>
      <c r="BV395" s="1">
        <v>293.60449999999997</v>
      </c>
      <c r="BW395" s="1">
        <v>-60.796340000000001</v>
      </c>
      <c r="BX395" s="1">
        <v>7.8263629999999997</v>
      </c>
      <c r="BY395" s="1">
        <v>0.29976409999999998</v>
      </c>
      <c r="BZ395" s="1">
        <v>23.402450000000002</v>
      </c>
      <c r="CA395" s="1">
        <v>21.36852</v>
      </c>
      <c r="CB395" s="1">
        <v>296.32670000000002</v>
      </c>
      <c r="CC395" s="1">
        <v>293.3954</v>
      </c>
      <c r="CE395" s="1">
        <v>21.217690000000001</v>
      </c>
      <c r="CF395" s="1">
        <v>21.133890000000001</v>
      </c>
      <c r="CG395" s="1">
        <v>21.169139999999999</v>
      </c>
      <c r="CH395" s="1">
        <v>21.099270000000001</v>
      </c>
      <c r="CI395" s="1">
        <v>4.4434969999999998</v>
      </c>
      <c r="CJ395" s="1">
        <v>4.4181179999999998</v>
      </c>
      <c r="CK395" s="1">
        <v>218.16470000000001</v>
      </c>
      <c r="CL395" s="1">
        <v>0</v>
      </c>
      <c r="CM395" s="1">
        <v>0</v>
      </c>
      <c r="CN395" s="1" t="s">
        <v>95</v>
      </c>
      <c r="CO395" s="1">
        <v>11.856719999999999</v>
      </c>
      <c r="CP395" s="1">
        <v>360</v>
      </c>
      <c r="CQ395" s="2">
        <f t="shared" si="12"/>
        <v>359.86817039556803</v>
      </c>
      <c r="CR395" s="2">
        <f t="shared" si="13"/>
        <v>18.00872081639686</v>
      </c>
    </row>
    <row r="396" spans="1:96" x14ac:dyDescent="0.25">
      <c r="A396" s="3">
        <v>41829.145833333336</v>
      </c>
      <c r="B396" s="1">
        <v>13.72072</v>
      </c>
      <c r="C396" s="1">
        <v>4.1686639999999997E-2</v>
      </c>
      <c r="D396" s="1">
        <v>0.18988459999999999</v>
      </c>
      <c r="E396" s="1">
        <v>0.1454375</v>
      </c>
      <c r="F396" s="1">
        <v>1.130255E-2</v>
      </c>
      <c r="G396" s="1">
        <v>3.5695900000000003E-2</v>
      </c>
      <c r="H396" s="1">
        <v>1.1812349999999999E-2</v>
      </c>
      <c r="I396" s="1">
        <v>0.56728049999999997</v>
      </c>
      <c r="J396" s="1">
        <v>0.165325</v>
      </c>
      <c r="K396" s="1">
        <v>9.4683170000000004E-3</v>
      </c>
      <c r="L396" s="1">
        <v>0.64490150000000002</v>
      </c>
      <c r="M396" s="1">
        <v>3.479078E-2</v>
      </c>
      <c r="N396" s="1">
        <v>0.23959759999999999</v>
      </c>
      <c r="O396" s="1">
        <v>5.4460280000000001</v>
      </c>
      <c r="P396" s="1">
        <v>5.4075480000000002</v>
      </c>
      <c r="Q396" s="1">
        <v>-75.213499999999996</v>
      </c>
      <c r="R396" s="1">
        <v>6.8086820000000001</v>
      </c>
      <c r="S396" s="1">
        <v>185.21350000000001</v>
      </c>
      <c r="T396" s="1">
        <v>1.3801019999999999</v>
      </c>
      <c r="U396" s="1">
        <v>-5.2284519999999999</v>
      </c>
      <c r="V396" s="1">
        <v>0.22438530000000001</v>
      </c>
      <c r="W396" s="1">
        <v>24.096170000000001</v>
      </c>
      <c r="X396" s="1">
        <v>110</v>
      </c>
      <c r="Y396" s="1">
        <v>18000</v>
      </c>
      <c r="Z396" s="1">
        <v>0</v>
      </c>
      <c r="AA396" s="1">
        <v>0</v>
      </c>
      <c r="AB396" s="1">
        <v>0</v>
      </c>
      <c r="AC396" s="1">
        <v>0</v>
      </c>
      <c r="AD396" s="1">
        <v>0</v>
      </c>
      <c r="AE396" s="1">
        <v>0</v>
      </c>
      <c r="AF396" s="1">
        <v>4.6023179999999997E-2</v>
      </c>
      <c r="AG396" s="1">
        <v>76.359250000000003</v>
      </c>
      <c r="AH396" s="1">
        <v>8.9473520000000004</v>
      </c>
      <c r="AI396" s="1">
        <v>3.1537670000000002</v>
      </c>
      <c r="AJ396" s="1">
        <v>-0.42592839999999998</v>
      </c>
      <c r="AK396" s="1">
        <v>3.4864430000000002E-2</v>
      </c>
      <c r="AL396" s="1">
        <v>2.1231169999999999E-3</v>
      </c>
      <c r="AM396" s="1">
        <v>0.33521869999999998</v>
      </c>
      <c r="AN396" s="1">
        <v>2.9314239999999998E-2</v>
      </c>
      <c r="AO396" s="1">
        <v>0.10944760000000001</v>
      </c>
      <c r="AP396" s="1">
        <v>3.0269569999999999E-2</v>
      </c>
      <c r="AQ396" s="1">
        <v>0.1127615</v>
      </c>
      <c r="AR396" s="1">
        <v>7.3527319999999998E-3</v>
      </c>
      <c r="AS396" s="1">
        <v>2.0942220000000001E-2</v>
      </c>
      <c r="AT396" s="1">
        <v>7.7028940000000001E-3</v>
      </c>
      <c r="AU396" s="1">
        <v>632.96609999999998</v>
      </c>
      <c r="AV396" s="1">
        <v>14.78166</v>
      </c>
      <c r="AW396" s="1">
        <v>98.648709999999994</v>
      </c>
      <c r="AX396" s="1">
        <v>22.152049999999999</v>
      </c>
      <c r="AY396" s="1">
        <v>1.156158</v>
      </c>
      <c r="AZ396" s="1">
        <v>2.1231169999999999E-3</v>
      </c>
      <c r="BA396" s="1">
        <v>73.857770000000002</v>
      </c>
      <c r="BB396" s="1">
        <v>2.7044769999999999E-2</v>
      </c>
      <c r="BC396" s="1">
        <v>1.6855289999999998E-2</v>
      </c>
      <c r="BD396" s="1">
        <v>1.5410470000000001</v>
      </c>
      <c r="BE396" s="1">
        <v>0.96043690000000004</v>
      </c>
      <c r="BF396" s="1">
        <v>0</v>
      </c>
      <c r="BG396" s="1">
        <v>0</v>
      </c>
      <c r="BH396" s="1">
        <v>75</v>
      </c>
      <c r="BI396" s="1">
        <v>0</v>
      </c>
      <c r="BJ396" s="1">
        <v>20.93019</v>
      </c>
      <c r="BK396" s="1">
        <v>1.8570169999999999</v>
      </c>
      <c r="BL396" s="1">
        <v>2.4752420000000002</v>
      </c>
      <c r="BM396" s="1">
        <v>13.6709</v>
      </c>
      <c r="BN396" s="1">
        <v>75.023669999999996</v>
      </c>
      <c r="BO396" s="1">
        <v>1.1615789999999999</v>
      </c>
      <c r="BP396" s="1">
        <v>-83.379589999999993</v>
      </c>
      <c r="BQ396" s="1">
        <v>-0.52210120000000004</v>
      </c>
      <c r="BR396" s="1">
        <v>-3.3992070000000001</v>
      </c>
      <c r="BS396" s="1">
        <v>1.763795</v>
      </c>
      <c r="BT396" s="1">
        <v>350.72640000000001</v>
      </c>
      <c r="BU396" s="1">
        <v>428.94290000000001</v>
      </c>
      <c r="BV396" s="1">
        <v>293.5437</v>
      </c>
      <c r="BW396" s="1">
        <v>-70.266220000000004</v>
      </c>
      <c r="BX396" s="1">
        <v>7.9503659999999998</v>
      </c>
      <c r="BY396" s="1">
        <v>0.31131320000000001</v>
      </c>
      <c r="BZ396" s="1">
        <v>23.3233</v>
      </c>
      <c r="CA396" s="1">
        <v>20.870010000000001</v>
      </c>
      <c r="CB396" s="1">
        <v>296.23970000000003</v>
      </c>
      <c r="CC396" s="1">
        <v>293.44330000000002</v>
      </c>
      <c r="CE396" s="1">
        <v>21.217659999999999</v>
      </c>
      <c r="CF396" s="1">
        <v>21.096060000000001</v>
      </c>
      <c r="CG396" s="1">
        <v>21.175180000000001</v>
      </c>
      <c r="CH396" s="1">
        <v>21.106439999999999</v>
      </c>
      <c r="CI396" s="1">
        <v>5.4892089999999998</v>
      </c>
      <c r="CJ396" s="1">
        <v>5.4516879999999999</v>
      </c>
      <c r="CK396" s="1">
        <v>241.09569999999999</v>
      </c>
      <c r="CL396" s="1">
        <v>0</v>
      </c>
      <c r="CM396" s="1">
        <v>0</v>
      </c>
      <c r="CN396" s="1" t="s">
        <v>95</v>
      </c>
      <c r="CO396" s="1">
        <v>11.84576</v>
      </c>
      <c r="CP396" s="1">
        <v>360</v>
      </c>
      <c r="CQ396" s="2">
        <f t="shared" si="12"/>
        <v>358.03750058483729</v>
      </c>
      <c r="CR396" s="2">
        <f t="shared" si="13"/>
        <v>18.222111910057979</v>
      </c>
    </row>
    <row r="397" spans="1:96" x14ac:dyDescent="0.25">
      <c r="A397" s="3">
        <v>41829.166666666664</v>
      </c>
      <c r="B397" s="1">
        <v>12.170120000000001</v>
      </c>
      <c r="C397" s="1">
        <v>5.3336910000000001E-2</v>
      </c>
      <c r="D397" s="1">
        <v>0.21477969999999999</v>
      </c>
      <c r="E397" s="1">
        <v>0.1597991</v>
      </c>
      <c r="F397" s="1">
        <v>1.6435519999999999E-2</v>
      </c>
      <c r="G397" s="1">
        <v>3.5385279999999998E-2</v>
      </c>
      <c r="H397" s="1">
        <v>1.0476829999999999E-2</v>
      </c>
      <c r="I397" s="1">
        <v>0.77805389999999996</v>
      </c>
      <c r="J397" s="1">
        <v>0.232931</v>
      </c>
      <c r="K397" s="1">
        <v>2.8764769999999999E-2</v>
      </c>
      <c r="L397" s="1">
        <v>0.53800009999999998</v>
      </c>
      <c r="M397" s="1">
        <v>3.6063730000000002E-2</v>
      </c>
      <c r="N397" s="1">
        <v>0.2484557</v>
      </c>
      <c r="O397" s="1">
        <v>5.22173</v>
      </c>
      <c r="P397" s="1">
        <v>5.1549899999999997</v>
      </c>
      <c r="Q397" s="1">
        <v>-78.159450000000007</v>
      </c>
      <c r="R397" s="1">
        <v>9.1573930000000008</v>
      </c>
      <c r="S397" s="1">
        <v>188.15950000000001</v>
      </c>
      <c r="T397" s="1">
        <v>1.057742</v>
      </c>
      <c r="U397" s="1">
        <v>-5.0453089999999996</v>
      </c>
      <c r="V397" s="1">
        <v>0.20675070000000001</v>
      </c>
      <c r="W397" s="1">
        <v>24.103649999999998</v>
      </c>
      <c r="X397" s="1">
        <v>110</v>
      </c>
      <c r="Y397" s="1">
        <v>18000</v>
      </c>
      <c r="Z397" s="1">
        <v>0</v>
      </c>
      <c r="AA397" s="1">
        <v>0</v>
      </c>
      <c r="AB397" s="1">
        <v>0</v>
      </c>
      <c r="AC397" s="1">
        <v>0</v>
      </c>
      <c r="AD397" s="1">
        <v>0</v>
      </c>
      <c r="AE397" s="1">
        <v>0</v>
      </c>
      <c r="AF397" s="1">
        <v>2.5317550000000001E-2</v>
      </c>
      <c r="AG397" s="1">
        <v>86.570869999999999</v>
      </c>
      <c r="AH397" s="1">
        <v>6.7868519999999997</v>
      </c>
      <c r="AI397" s="1">
        <v>4.6361090000000003</v>
      </c>
      <c r="AJ397" s="1">
        <v>-1.030484</v>
      </c>
      <c r="AK397" s="1">
        <v>-0.59311939999999996</v>
      </c>
      <c r="AL397" s="1">
        <v>-1.8207729999999998E-2</v>
      </c>
      <c r="AM397" s="1">
        <v>0.38797510000000002</v>
      </c>
      <c r="AN397" s="1">
        <v>0.1225514</v>
      </c>
      <c r="AO397" s="1">
        <v>0.1194844</v>
      </c>
      <c r="AP397" s="1">
        <v>3.44439E-2</v>
      </c>
      <c r="AQ397" s="1">
        <v>0.1266292</v>
      </c>
      <c r="AR397" s="1">
        <v>3.006218E-4</v>
      </c>
      <c r="AS397" s="1">
        <v>1.9370740000000001E-2</v>
      </c>
      <c r="AT397" s="1">
        <v>5.8425630000000003E-3</v>
      </c>
      <c r="AU397" s="1">
        <v>632.31050000000005</v>
      </c>
      <c r="AV397" s="1">
        <v>15.049950000000001</v>
      </c>
      <c r="AW397" s="1">
        <v>98.658900000000003</v>
      </c>
      <c r="AX397" s="1">
        <v>22.124569999999999</v>
      </c>
      <c r="AY397" s="1">
        <v>1.156223</v>
      </c>
      <c r="AZ397" s="1">
        <v>-1.8207729999999998E-2</v>
      </c>
      <c r="BA397" s="1">
        <v>84.043109999999999</v>
      </c>
      <c r="BB397" s="1">
        <v>3.0747989999999999E-2</v>
      </c>
      <c r="BC397" s="1">
        <v>1.277729E-2</v>
      </c>
      <c r="BD397" s="1">
        <v>1.785711</v>
      </c>
      <c r="BE397" s="1">
        <v>0.74205019999999999</v>
      </c>
      <c r="BF397" s="1">
        <v>0</v>
      </c>
      <c r="BG397" s="1">
        <v>0</v>
      </c>
      <c r="BH397" s="1">
        <v>71.380330000000001</v>
      </c>
      <c r="BI397" s="1">
        <v>0</v>
      </c>
      <c r="BJ397" s="1">
        <v>20.91601</v>
      </c>
      <c r="BK397" s="1">
        <v>1.87442</v>
      </c>
      <c r="BL397" s="1">
        <v>2.4730880000000002</v>
      </c>
      <c r="BM397" s="1">
        <v>13.79968</v>
      </c>
      <c r="BN397" s="1">
        <v>75.79271</v>
      </c>
      <c r="BO397" s="1">
        <v>1.161656</v>
      </c>
      <c r="BP397" s="1">
        <v>-81.281019999999998</v>
      </c>
      <c r="BQ397" s="1">
        <v>-0.50392289999999995</v>
      </c>
      <c r="BR397" s="1">
        <v>-3.4123130000000002</v>
      </c>
      <c r="BS397" s="1">
        <v>1.713956</v>
      </c>
      <c r="BT397" s="1">
        <v>352.4984</v>
      </c>
      <c r="BU397" s="1">
        <v>428.65309999999999</v>
      </c>
      <c r="BV397" s="1">
        <v>293.53250000000003</v>
      </c>
      <c r="BW397" s="1">
        <v>-68.429699999999997</v>
      </c>
      <c r="BX397" s="1">
        <v>7.7250449999999997</v>
      </c>
      <c r="BY397" s="1">
        <v>0.3248296</v>
      </c>
      <c r="BZ397" s="1">
        <v>23.30547</v>
      </c>
      <c r="CA397" s="1">
        <v>20.75311</v>
      </c>
      <c r="CB397" s="1">
        <v>296.21570000000003</v>
      </c>
      <c r="CC397" s="1">
        <v>293.4434</v>
      </c>
      <c r="CE397" s="1">
        <v>21.16498</v>
      </c>
      <c r="CF397" s="1">
        <v>21.056159999999998</v>
      </c>
      <c r="CG397" s="1">
        <v>21.126169999999998</v>
      </c>
      <c r="CH397" s="1">
        <v>21.034079999999999</v>
      </c>
      <c r="CI397" s="1">
        <v>5.2243940000000002</v>
      </c>
      <c r="CJ397" s="1">
        <v>5.1588690000000001</v>
      </c>
      <c r="CK397" s="1">
        <v>243.94460000000001</v>
      </c>
      <c r="CL397" s="1">
        <v>0</v>
      </c>
      <c r="CM397" s="1">
        <v>0</v>
      </c>
      <c r="CN397" s="1" t="s">
        <v>95</v>
      </c>
      <c r="CO397" s="1">
        <v>11.834630000000001</v>
      </c>
      <c r="CP397" s="1">
        <v>360</v>
      </c>
      <c r="CQ397" s="2">
        <f t="shared" si="12"/>
        <v>357.59643851125844</v>
      </c>
      <c r="CR397" s="2">
        <f t="shared" si="13"/>
        <v>18.207132615410291</v>
      </c>
    </row>
    <row r="398" spans="1:96" x14ac:dyDescent="0.25">
      <c r="A398" s="3">
        <v>41829.1875</v>
      </c>
      <c r="B398" s="1">
        <v>7.4946869999999999</v>
      </c>
      <c r="C398" s="1">
        <v>9.7819100000000006E-2</v>
      </c>
      <c r="D398" s="1">
        <v>0.2909022</v>
      </c>
      <c r="E398" s="1">
        <v>0.16993849999999999</v>
      </c>
      <c r="F398" s="1">
        <v>-3.2280499999999997E-2</v>
      </c>
      <c r="G398" s="1">
        <v>2.5810130000000001E-2</v>
      </c>
      <c r="H398" s="1">
        <v>6.4535770000000003E-3</v>
      </c>
      <c r="I398" s="1">
        <v>0.84060880000000004</v>
      </c>
      <c r="J398" s="1">
        <v>0.1995874</v>
      </c>
      <c r="K398" s="1">
        <v>7.3569309999999999E-2</v>
      </c>
      <c r="L398" s="1">
        <v>0.687303</v>
      </c>
      <c r="M398" s="1">
        <v>4.1818630000000002E-2</v>
      </c>
      <c r="N398" s="1">
        <v>0.29056539999999997</v>
      </c>
      <c r="O398" s="1">
        <v>5.4856680000000004</v>
      </c>
      <c r="P398" s="1">
        <v>5.4128530000000001</v>
      </c>
      <c r="Q398" s="1">
        <v>-70.072389999999999</v>
      </c>
      <c r="R398" s="1">
        <v>9.3320779999999992</v>
      </c>
      <c r="S398" s="1">
        <v>180.07239999999999</v>
      </c>
      <c r="T398" s="1">
        <v>1.8448770000000001</v>
      </c>
      <c r="U398" s="1">
        <v>-5.0887520000000004</v>
      </c>
      <c r="V398" s="1">
        <v>0.29087220000000003</v>
      </c>
      <c r="W398" s="1">
        <v>24.21782</v>
      </c>
      <c r="X398" s="1">
        <v>110</v>
      </c>
      <c r="Y398" s="1">
        <v>18000</v>
      </c>
      <c r="Z398" s="1">
        <v>0</v>
      </c>
      <c r="AA398" s="1">
        <v>0</v>
      </c>
      <c r="AB398" s="1">
        <v>0</v>
      </c>
      <c r="AC398" s="1">
        <v>0</v>
      </c>
      <c r="AD398" s="1">
        <v>0</v>
      </c>
      <c r="AE398" s="1">
        <v>0</v>
      </c>
      <c r="AF398" s="1">
        <v>0.1737457</v>
      </c>
      <c r="AG398" s="1">
        <v>90.872680000000003</v>
      </c>
      <c r="AH398" s="1">
        <v>1.8653630000000001</v>
      </c>
      <c r="AI398" s="1">
        <v>4.4504840000000003</v>
      </c>
      <c r="AJ398" s="1">
        <v>0.63818439999999999</v>
      </c>
      <c r="AK398" s="1">
        <v>1.310087</v>
      </c>
      <c r="AL398" s="1">
        <v>0.1383916</v>
      </c>
      <c r="AM398" s="1">
        <v>0.32953470000000001</v>
      </c>
      <c r="AN398" s="1">
        <v>5.887415E-3</v>
      </c>
      <c r="AO398" s="1">
        <v>7.4442320000000006E-2</v>
      </c>
      <c r="AP398" s="1">
        <v>3.6369230000000002E-2</v>
      </c>
      <c r="AQ398" s="1">
        <v>0.14799039999999999</v>
      </c>
      <c r="AR398" s="1">
        <v>-3.2631309999999997E-2</v>
      </c>
      <c r="AS398" s="1">
        <v>1.5708630000000001E-2</v>
      </c>
      <c r="AT398" s="1">
        <v>1.606239E-3</v>
      </c>
      <c r="AU398" s="1">
        <v>621.01679999999999</v>
      </c>
      <c r="AV398" s="1">
        <v>15.34666</v>
      </c>
      <c r="AW398" s="1">
        <v>98.673789999999997</v>
      </c>
      <c r="AX398" s="1">
        <v>22.19876</v>
      </c>
      <c r="AY398" s="1">
        <v>1.1559250000000001</v>
      </c>
      <c r="AZ398" s="1">
        <v>0.1383916</v>
      </c>
      <c r="BA398" s="1">
        <v>88.74091</v>
      </c>
      <c r="BB398" s="1">
        <v>3.1903470000000003E-2</v>
      </c>
      <c r="BC398" s="1">
        <v>3.4505830000000001E-3</v>
      </c>
      <c r="BD398" s="1">
        <v>1.923705</v>
      </c>
      <c r="BE398" s="1">
        <v>0.208062</v>
      </c>
      <c r="BF398" s="1">
        <v>0</v>
      </c>
      <c r="BG398" s="1">
        <v>0</v>
      </c>
      <c r="BH398" s="1">
        <v>69.076329999999999</v>
      </c>
      <c r="BI398" s="1">
        <v>0</v>
      </c>
      <c r="BJ398" s="1">
        <v>21.048639999999999</v>
      </c>
      <c r="BK398" s="1">
        <v>1.8716710000000001</v>
      </c>
      <c r="BL398" s="1">
        <v>2.4933299999999998</v>
      </c>
      <c r="BM398" s="1">
        <v>13.77322</v>
      </c>
      <c r="BN398" s="1">
        <v>75.067120000000003</v>
      </c>
      <c r="BO398" s="1">
        <v>1.161265</v>
      </c>
      <c r="BP398" s="1">
        <v>-80.295199999999994</v>
      </c>
      <c r="BQ398" s="1">
        <v>-0.47285300000000002</v>
      </c>
      <c r="BR398" s="1">
        <v>-3.336646</v>
      </c>
      <c r="BS398" s="1">
        <v>1.5599609999999999</v>
      </c>
      <c r="BT398" s="1">
        <v>353.40539999999999</v>
      </c>
      <c r="BU398" s="1">
        <v>428.80399999999997</v>
      </c>
      <c r="BV398" s="1">
        <v>293.68790000000001</v>
      </c>
      <c r="BW398" s="1">
        <v>-68.414760000000001</v>
      </c>
      <c r="BX398" s="1">
        <v>6.9838389999999997</v>
      </c>
      <c r="BY398" s="1">
        <v>0.33220060000000001</v>
      </c>
      <c r="BZ398" s="1">
        <v>23.275539999999999</v>
      </c>
      <c r="CA398" s="1">
        <v>20.749500000000001</v>
      </c>
      <c r="CB398" s="1">
        <v>296.18430000000001</v>
      </c>
      <c r="CC398" s="1">
        <v>293.5677</v>
      </c>
      <c r="CE398" s="1">
        <v>21.278929999999999</v>
      </c>
      <c r="CF398" s="1">
        <v>21.186699999999998</v>
      </c>
      <c r="CG398" s="1">
        <v>21.226739999999999</v>
      </c>
      <c r="CH398" s="1">
        <v>21.15662</v>
      </c>
      <c r="CI398" s="1">
        <v>5.5466699999999998</v>
      </c>
      <c r="CJ398" s="1">
        <v>5.482367</v>
      </c>
      <c r="CK398" s="1">
        <v>236.13759999999999</v>
      </c>
      <c r="CL398" s="1">
        <v>0</v>
      </c>
      <c r="CM398" s="1">
        <v>0</v>
      </c>
      <c r="CN398" s="1" t="s">
        <v>95</v>
      </c>
      <c r="CO398" s="1">
        <v>11.81911</v>
      </c>
      <c r="CP398" s="1">
        <v>360</v>
      </c>
      <c r="CQ398" s="2">
        <f t="shared" si="12"/>
        <v>351.2446400975993</v>
      </c>
      <c r="CR398" s="2">
        <f t="shared" si="13"/>
        <v>18.347881054295762</v>
      </c>
    </row>
    <row r="399" spans="1:96" x14ac:dyDescent="0.25">
      <c r="A399" s="3">
        <v>41829.208333333336</v>
      </c>
      <c r="B399" s="1">
        <v>-188760.8</v>
      </c>
      <c r="C399" s="1">
        <v>168.33609999999999</v>
      </c>
      <c r="D399" s="1">
        <v>0.36173290000000002</v>
      </c>
      <c r="E399" s="1">
        <v>0.98802690000000004</v>
      </c>
      <c r="F399" s="1">
        <v>-0.50280440000000004</v>
      </c>
      <c r="G399" s="1">
        <v>-0.28100839999999999</v>
      </c>
      <c r="H399" s="1">
        <v>-0.14604510000000001</v>
      </c>
      <c r="I399" s="1">
        <v>0.70568719999999996</v>
      </c>
      <c r="J399" s="1">
        <v>0.18406130000000001</v>
      </c>
      <c r="K399" s="1">
        <v>0.1083683</v>
      </c>
      <c r="L399" s="1">
        <v>0.55829569999999995</v>
      </c>
      <c r="M399" s="1">
        <v>7.3336360000000003E-2</v>
      </c>
      <c r="N399" s="1">
        <v>0.31425130000000001</v>
      </c>
      <c r="O399" s="1">
        <v>4.7738649999999998</v>
      </c>
      <c r="P399" s="1">
        <v>4.7133979999999998</v>
      </c>
      <c r="Q399" s="1">
        <v>-71.633420000000001</v>
      </c>
      <c r="R399" s="1">
        <v>9.1160689999999995</v>
      </c>
      <c r="S399" s="1">
        <v>181.63339999999999</v>
      </c>
      <c r="T399" s="1">
        <v>1.485171</v>
      </c>
      <c r="U399" s="1">
        <v>-4.4732989999999999</v>
      </c>
      <c r="V399" s="1">
        <v>0.3250519</v>
      </c>
      <c r="W399" s="1">
        <v>22.882400000000001</v>
      </c>
      <c r="X399" s="1">
        <v>110</v>
      </c>
      <c r="Y399" s="1">
        <v>18000</v>
      </c>
      <c r="Z399" s="1">
        <v>0</v>
      </c>
      <c r="AA399" s="1">
        <v>0</v>
      </c>
      <c r="AB399" s="1">
        <v>0</v>
      </c>
      <c r="AC399" s="1">
        <v>0</v>
      </c>
      <c r="AD399" s="1">
        <v>0</v>
      </c>
      <c r="AE399" s="1">
        <v>0</v>
      </c>
      <c r="AF399" s="1">
        <v>350911.3</v>
      </c>
      <c r="AG399" s="1">
        <v>-42509.96</v>
      </c>
      <c r="AH399" s="1">
        <v>-192488.5</v>
      </c>
      <c r="AI399" s="4">
        <v>360709200</v>
      </c>
      <c r="AJ399" s="1">
        <v>-397530</v>
      </c>
      <c r="AK399" s="1">
        <v>-122515</v>
      </c>
      <c r="AL399" s="1">
        <v>285100.79999999999</v>
      </c>
      <c r="AM399" s="4">
        <v>193099100</v>
      </c>
      <c r="AN399" s="1">
        <v>-301125.59999999998</v>
      </c>
      <c r="AO399" s="1">
        <v>-185570.9</v>
      </c>
      <c r="AP399" s="1">
        <v>-51501.69</v>
      </c>
      <c r="AQ399" s="1">
        <v>4.508756</v>
      </c>
      <c r="AR399" s="1">
        <v>-0.50817659999999998</v>
      </c>
      <c r="AS399" s="1">
        <v>-0.28615069999999998</v>
      </c>
      <c r="AT399" s="1">
        <v>-0.14892929999999999</v>
      </c>
      <c r="AU399" s="1">
        <v>-2688475</v>
      </c>
      <c r="AV399" s="1">
        <v>-2103224</v>
      </c>
      <c r="AW399" s="1">
        <v>98.681889999999996</v>
      </c>
      <c r="AX399" s="1">
        <v>20.81296</v>
      </c>
      <c r="AY399" s="1">
        <v>1286.4749999999999</v>
      </c>
      <c r="AZ399" s="1">
        <v>285100.79999999999</v>
      </c>
      <c r="BA399" s="4">
        <v>-125664100</v>
      </c>
      <c r="BB399" s="1">
        <v>65810</v>
      </c>
      <c r="BC399" s="1">
        <v>0.47046480000000002</v>
      </c>
      <c r="BD399" s="4">
        <v>125620700</v>
      </c>
      <c r="BE399" s="1">
        <v>898.04169999999999</v>
      </c>
      <c r="BF399" s="1">
        <v>0</v>
      </c>
      <c r="BG399" s="1">
        <v>0</v>
      </c>
      <c r="BH399" s="1">
        <v>69.031559999999999</v>
      </c>
      <c r="BI399" s="1">
        <v>0</v>
      </c>
      <c r="BJ399" s="1">
        <v>20.667960000000001</v>
      </c>
      <c r="BK399" s="1">
        <v>1.8623419999999999</v>
      </c>
      <c r="BL399" s="1">
        <v>2.4357319999999998</v>
      </c>
      <c r="BM399" s="1">
        <v>13.722329999999999</v>
      </c>
      <c r="BN399" s="1">
        <v>76.459239999999994</v>
      </c>
      <c r="BO399" s="1">
        <v>1.1629890000000001</v>
      </c>
      <c r="BP399" s="1">
        <v>-81.911410000000004</v>
      </c>
      <c r="BQ399" s="1">
        <v>-0.49098150000000002</v>
      </c>
      <c r="BR399" s="1">
        <v>-3.3411369999999998</v>
      </c>
      <c r="BS399" s="1">
        <v>1.5334380000000001</v>
      </c>
      <c r="BT399" s="1">
        <v>350.63670000000002</v>
      </c>
      <c r="BU399" s="1">
        <v>427.67360000000002</v>
      </c>
      <c r="BV399" s="1">
        <v>293.3784</v>
      </c>
      <c r="BW399" s="1">
        <v>-69.408820000000006</v>
      </c>
      <c r="BX399" s="1">
        <v>7.6280130000000002</v>
      </c>
      <c r="BY399" s="1">
        <v>1.4007970000000001</v>
      </c>
      <c r="BZ399" s="1">
        <v>23.25094</v>
      </c>
      <c r="CA399" s="1">
        <v>20.6633</v>
      </c>
      <c r="CB399" s="1">
        <v>296.16030000000001</v>
      </c>
      <c r="CC399" s="1">
        <v>293.21339999999998</v>
      </c>
      <c r="CE399" s="1">
        <v>20.933070000000001</v>
      </c>
      <c r="CF399" s="1">
        <v>20.80011</v>
      </c>
      <c r="CG399" s="1">
        <v>20.853459999999998</v>
      </c>
      <c r="CH399" s="1">
        <v>20.822759999999999</v>
      </c>
      <c r="CI399" s="1">
        <v>4.7984819999999999</v>
      </c>
      <c r="CJ399" s="1">
        <v>4.745501</v>
      </c>
      <c r="CK399" s="1">
        <v>237.36439999999999</v>
      </c>
      <c r="CL399" s="1">
        <v>0</v>
      </c>
      <c r="CM399" s="1">
        <v>0</v>
      </c>
      <c r="CN399" s="1" t="s">
        <v>95</v>
      </c>
      <c r="CO399" s="1">
        <v>11.80743</v>
      </c>
      <c r="CP399" s="1">
        <v>360</v>
      </c>
      <c r="CQ399" s="2">
        <f t="shared" si="12"/>
        <v>-1513331.8406748625</v>
      </c>
      <c r="CR399" s="2">
        <f t="shared" si="13"/>
        <v>17.947252667194963</v>
      </c>
    </row>
    <row r="400" spans="1:96" x14ac:dyDescent="0.25">
      <c r="A400" s="3">
        <v>41829.229166666664</v>
      </c>
      <c r="B400" s="1">
        <v>-68.574439999999996</v>
      </c>
      <c r="C400" s="1">
        <v>0.21174970000000001</v>
      </c>
      <c r="D400" s="1">
        <v>0.42660049999999999</v>
      </c>
      <c r="E400" s="1">
        <v>0.66817119999999997</v>
      </c>
      <c r="F400" s="1">
        <v>-0.19875390000000001</v>
      </c>
      <c r="G400" s="1">
        <v>-0.23225560000000001</v>
      </c>
      <c r="H400" s="1">
        <v>-5.8662239999999997E-2</v>
      </c>
      <c r="I400" s="1">
        <v>1.1417900000000001</v>
      </c>
      <c r="J400" s="1">
        <v>0.81400589999999995</v>
      </c>
      <c r="K400" s="1">
        <v>0.13408239999999999</v>
      </c>
      <c r="L400" s="1">
        <v>0.90344619999999998</v>
      </c>
      <c r="M400" s="1">
        <v>0.1230509</v>
      </c>
      <c r="N400" s="1">
        <v>0.31524580000000002</v>
      </c>
      <c r="O400" s="1">
        <v>5.5156419999999997</v>
      </c>
      <c r="P400" s="1">
        <v>5.345345</v>
      </c>
      <c r="Q400" s="1">
        <v>-52.978789999999996</v>
      </c>
      <c r="R400" s="1">
        <v>14.23283</v>
      </c>
      <c r="S400" s="1">
        <v>162.97880000000001</v>
      </c>
      <c r="T400" s="1">
        <v>3.218486</v>
      </c>
      <c r="U400" s="1">
        <v>-4.2678070000000004</v>
      </c>
      <c r="V400" s="1">
        <v>0.48042780000000002</v>
      </c>
      <c r="W400" s="1">
        <v>22.37406</v>
      </c>
      <c r="X400" s="1">
        <v>110</v>
      </c>
      <c r="Y400" s="1">
        <v>18000</v>
      </c>
      <c r="Z400" s="1">
        <v>0</v>
      </c>
      <c r="AA400" s="1">
        <v>0</v>
      </c>
      <c r="AB400" s="1">
        <v>0</v>
      </c>
      <c r="AC400" s="1">
        <v>0</v>
      </c>
      <c r="AD400" s="1">
        <v>0</v>
      </c>
      <c r="AE400" s="1">
        <v>0</v>
      </c>
      <c r="AF400" s="1">
        <v>0.59313210000000005</v>
      </c>
      <c r="AG400" s="1">
        <v>93.896190000000004</v>
      </c>
      <c r="AH400" s="1">
        <v>-73.866739999999993</v>
      </c>
      <c r="AI400" s="1">
        <v>7.7044860000000002</v>
      </c>
      <c r="AJ400" s="1">
        <v>5.6157360000000001</v>
      </c>
      <c r="AK400" s="1">
        <v>4.808662</v>
      </c>
      <c r="AL400" s="1">
        <v>0.69618329999999995</v>
      </c>
      <c r="AM400" s="1">
        <v>0.3466148</v>
      </c>
      <c r="AN400" s="1">
        <v>2.2272320000000002E-2</v>
      </c>
      <c r="AO400" s="1">
        <v>6.7742789999999997E-2</v>
      </c>
      <c r="AP400" s="1">
        <v>4.092465E-2</v>
      </c>
      <c r="AQ400" s="1">
        <v>0.65930310000000003</v>
      </c>
      <c r="AR400" s="1">
        <v>-0.19905809999999999</v>
      </c>
      <c r="AS400" s="1">
        <v>-0.23802509999999999</v>
      </c>
      <c r="AT400" s="1">
        <v>-6.3189549999999997E-2</v>
      </c>
      <c r="AU400" s="1">
        <v>634.63610000000006</v>
      </c>
      <c r="AV400" s="1">
        <v>15.04269</v>
      </c>
      <c r="AW400" s="1">
        <v>98.704499999999996</v>
      </c>
      <c r="AX400" s="1">
        <v>20.419730000000001</v>
      </c>
      <c r="AY400" s="1">
        <v>1.163537</v>
      </c>
      <c r="AZ400" s="1">
        <v>0.69618329999999995</v>
      </c>
      <c r="BA400" s="1">
        <v>99.856160000000003</v>
      </c>
      <c r="BB400" s="1">
        <v>3.6433960000000001E-2</v>
      </c>
      <c r="BC400" s="1">
        <v>-0.1394851</v>
      </c>
      <c r="BD400" s="1">
        <v>2.1071569999999999</v>
      </c>
      <c r="BE400" s="1">
        <v>-8.0671199999999992</v>
      </c>
      <c r="BF400" s="1">
        <v>0</v>
      </c>
      <c r="BG400" s="1">
        <v>0</v>
      </c>
      <c r="BH400" s="1">
        <v>69.125</v>
      </c>
      <c r="BI400" s="1">
        <v>0</v>
      </c>
      <c r="BJ400" s="1">
        <v>20.084309999999999</v>
      </c>
      <c r="BK400" s="1">
        <v>1.82521</v>
      </c>
      <c r="BL400" s="1">
        <v>2.349567</v>
      </c>
      <c r="BM400" s="1">
        <v>13.4755</v>
      </c>
      <c r="BN400" s="1">
        <v>77.682839999999999</v>
      </c>
      <c r="BO400" s="1">
        <v>1.165567</v>
      </c>
      <c r="BP400" s="1">
        <v>-77.346119999999999</v>
      </c>
      <c r="BQ400" s="1">
        <v>0.42794910000000003</v>
      </c>
      <c r="BR400" s="1">
        <v>7.1011620000000004</v>
      </c>
      <c r="BS400" s="1">
        <v>7.2838459999999996</v>
      </c>
      <c r="BT400" s="1">
        <v>349.17599999999999</v>
      </c>
      <c r="BU400" s="1">
        <v>426.33940000000001</v>
      </c>
      <c r="BV400" s="1">
        <v>292.9366</v>
      </c>
      <c r="BW400" s="1">
        <v>-68.344470000000001</v>
      </c>
      <c r="BX400" s="1">
        <v>8.8189700000000002</v>
      </c>
      <c r="BY400" s="1">
        <v>18.15466</v>
      </c>
      <c r="BZ400" s="1">
        <v>23.13175</v>
      </c>
      <c r="CA400" s="1">
        <v>20.620249999999999</v>
      </c>
      <c r="CB400" s="1">
        <v>296.03019999999998</v>
      </c>
      <c r="CC400" s="1">
        <v>292.79430000000002</v>
      </c>
      <c r="CE400" s="1">
        <v>20.49654</v>
      </c>
      <c r="CF400" s="1">
        <v>20.403870000000001</v>
      </c>
      <c r="CG400" s="1">
        <v>20.443149999999999</v>
      </c>
      <c r="CH400" s="1">
        <v>20.497769999999999</v>
      </c>
      <c r="CI400" s="1">
        <v>5.7261509999999998</v>
      </c>
      <c r="CJ400" s="1">
        <v>5.5731279999999996</v>
      </c>
      <c r="CK400" s="1">
        <v>219.51509999999999</v>
      </c>
      <c r="CL400" s="1">
        <v>0</v>
      </c>
      <c r="CM400" s="1">
        <v>0</v>
      </c>
      <c r="CN400" s="1" t="s">
        <v>95</v>
      </c>
      <c r="CO400" s="1">
        <v>11.825620000000001</v>
      </c>
      <c r="CP400" s="1">
        <v>360</v>
      </c>
      <c r="CQ400" s="2">
        <f t="shared" si="12"/>
        <v>356.67453796283377</v>
      </c>
      <c r="CR400" s="2">
        <f t="shared" si="13"/>
        <v>17.346819692737611</v>
      </c>
    </row>
    <row r="401" spans="1:96" x14ac:dyDescent="0.25">
      <c r="A401" s="3">
        <v>41829.25</v>
      </c>
      <c r="B401" s="1">
        <v>-29.646540000000002</v>
      </c>
      <c r="C401" s="1">
        <v>7.8333829999999993E-2</v>
      </c>
      <c r="D401" s="1">
        <v>0.2593104</v>
      </c>
      <c r="E401" s="1">
        <v>0.62759450000000006</v>
      </c>
      <c r="F401" s="1">
        <v>-4.0096850000000003E-2</v>
      </c>
      <c r="G401" s="1">
        <v>-1.943684E-2</v>
      </c>
      <c r="H401" s="1">
        <v>-2.5330330000000002E-2</v>
      </c>
      <c r="I401" s="1">
        <v>0.75098929999999997</v>
      </c>
      <c r="J401" s="1">
        <v>0.19982630000000001</v>
      </c>
      <c r="K401" s="1">
        <v>4.3811250000000003E-2</v>
      </c>
      <c r="L401" s="1">
        <v>0.50599190000000005</v>
      </c>
      <c r="M401" s="1">
        <v>5.1010220000000002E-2</v>
      </c>
      <c r="N401" s="1">
        <v>0.28568070000000001</v>
      </c>
      <c r="O401" s="1">
        <v>5.7452240000000003</v>
      </c>
      <c r="P401" s="1">
        <v>5.6884990000000002</v>
      </c>
      <c r="Q401" s="1">
        <v>-50.063079999999999</v>
      </c>
      <c r="R401" s="1">
        <v>8.0485349999999993</v>
      </c>
      <c r="S401" s="1">
        <v>160.06309999999999</v>
      </c>
      <c r="T401" s="1">
        <v>3.6517040000000001</v>
      </c>
      <c r="U401" s="1">
        <v>-4.3616640000000002</v>
      </c>
      <c r="V401" s="1">
        <v>0.4426812</v>
      </c>
      <c r="W401" s="1">
        <v>22.142440000000001</v>
      </c>
      <c r="X401" s="1">
        <v>110</v>
      </c>
      <c r="Y401" s="1">
        <v>18000</v>
      </c>
      <c r="Z401" s="1">
        <v>0</v>
      </c>
      <c r="AA401" s="1">
        <v>0</v>
      </c>
      <c r="AB401" s="1">
        <v>0</v>
      </c>
      <c r="AC401" s="1">
        <v>0</v>
      </c>
      <c r="AD401" s="1">
        <v>0</v>
      </c>
      <c r="AE401" s="1">
        <v>0</v>
      </c>
      <c r="AF401" s="1">
        <v>2.6023830000000002E-3</v>
      </c>
      <c r="AG401" s="1">
        <v>71.106099999999998</v>
      </c>
      <c r="AH401" s="1">
        <v>-33.817129999999999</v>
      </c>
      <c r="AI401" s="1">
        <v>4.6269080000000002</v>
      </c>
      <c r="AJ401" s="1">
        <v>0.10146570000000001</v>
      </c>
      <c r="AK401" s="1">
        <v>0.14846229999999999</v>
      </c>
      <c r="AL401" s="1">
        <v>4.0508990000000002E-2</v>
      </c>
      <c r="AM401" s="1">
        <v>0.29615989999999998</v>
      </c>
      <c r="AN401" s="1">
        <v>5.5316540000000004E-3</v>
      </c>
      <c r="AO401" s="1">
        <v>5.1817179999999997E-2</v>
      </c>
      <c r="AP401" s="1">
        <v>3.0018570000000001E-2</v>
      </c>
      <c r="AQ401" s="1">
        <v>0.61004040000000004</v>
      </c>
      <c r="AR401" s="1">
        <v>-4.051271E-2</v>
      </c>
      <c r="AS401" s="1">
        <v>-2.595985E-2</v>
      </c>
      <c r="AT401" s="1">
        <v>-2.8893740000000001E-2</v>
      </c>
      <c r="AU401" s="1">
        <v>647.8904</v>
      </c>
      <c r="AV401" s="1">
        <v>14.98475</v>
      </c>
      <c r="AW401" s="1">
        <v>98.746799999999993</v>
      </c>
      <c r="AX401" s="1">
        <v>20.19941</v>
      </c>
      <c r="AY401" s="1">
        <v>1.1649560000000001</v>
      </c>
      <c r="AZ401" s="1">
        <v>4.0508990000000002E-2</v>
      </c>
      <c r="BA401" s="1">
        <v>73.245310000000003</v>
      </c>
      <c r="BB401" s="1">
        <v>2.7247710000000001E-2</v>
      </c>
      <c r="BC401" s="1">
        <v>-6.5154309999999993E-2</v>
      </c>
      <c r="BD401" s="1">
        <v>1.5376860000000001</v>
      </c>
      <c r="BE401" s="1">
        <v>-3.676892</v>
      </c>
      <c r="BF401" s="1">
        <v>0</v>
      </c>
      <c r="BG401" s="1">
        <v>0</v>
      </c>
      <c r="BH401" s="1">
        <v>69.000659999999996</v>
      </c>
      <c r="BI401" s="1">
        <v>0</v>
      </c>
      <c r="BJ401" s="1">
        <v>19.29758</v>
      </c>
      <c r="BK401" s="1">
        <v>1.8207120000000001</v>
      </c>
      <c r="BL401" s="1">
        <v>2.2374619999999998</v>
      </c>
      <c r="BM401" s="1">
        <v>13.47845</v>
      </c>
      <c r="BN401" s="1">
        <v>81.374020000000002</v>
      </c>
      <c r="BO401" s="1">
        <v>1.1689929999999999</v>
      </c>
      <c r="BP401" s="1">
        <v>-45.372019999999999</v>
      </c>
      <c r="BQ401" s="1">
        <v>0.74689119999999998</v>
      </c>
      <c r="BR401" s="1">
        <v>48.977989999999998</v>
      </c>
      <c r="BS401" s="1">
        <v>35.253489999999999</v>
      </c>
      <c r="BT401" s="1">
        <v>366.60739999999998</v>
      </c>
      <c r="BU401" s="1">
        <v>425.70389999999998</v>
      </c>
      <c r="BV401" s="1">
        <v>292.46800000000002</v>
      </c>
      <c r="BW401" s="1">
        <v>-48.24812</v>
      </c>
      <c r="BX401" s="1">
        <v>10.8484</v>
      </c>
      <c r="BY401" s="1">
        <v>97.750050000000002</v>
      </c>
      <c r="BZ401" s="1">
        <v>22.999169999999999</v>
      </c>
      <c r="CA401" s="1">
        <v>20.521149999999999</v>
      </c>
      <c r="CB401" s="1">
        <v>295.87619999999998</v>
      </c>
      <c r="CC401" s="1">
        <v>292.61070000000001</v>
      </c>
      <c r="CE401" s="1">
        <v>19.891100000000002</v>
      </c>
      <c r="CF401" s="1">
        <v>19.847090000000001</v>
      </c>
      <c r="CG401" s="1">
        <v>19.919149999999998</v>
      </c>
      <c r="CH401" s="1">
        <v>20.073239999999998</v>
      </c>
      <c r="CI401" s="1">
        <v>5.9787379999999999</v>
      </c>
      <c r="CJ401" s="1">
        <v>5.9290719999999997</v>
      </c>
      <c r="CK401" s="1">
        <v>217.18539999999999</v>
      </c>
      <c r="CL401" s="1">
        <v>0</v>
      </c>
      <c r="CM401" s="1">
        <v>0</v>
      </c>
      <c r="CN401" s="1" t="s">
        <v>95</v>
      </c>
      <c r="CO401" s="1">
        <v>11.889709999999999</v>
      </c>
      <c r="CP401" s="1">
        <v>360</v>
      </c>
      <c r="CQ401" s="2">
        <f t="shared" si="12"/>
        <v>363.69451186470479</v>
      </c>
      <c r="CR401" s="2">
        <f t="shared" si="13"/>
        <v>16.563589187213729</v>
      </c>
    </row>
    <row r="402" spans="1:96" x14ac:dyDescent="0.25">
      <c r="A402" s="3">
        <v>41829.270833333336</v>
      </c>
      <c r="B402" s="1">
        <v>-71.758740000000003</v>
      </c>
      <c r="C402" s="1">
        <v>8.9438909999999996E-2</v>
      </c>
      <c r="D402" s="1">
        <v>0.27681090000000003</v>
      </c>
      <c r="E402" s="1">
        <v>0.90141490000000002</v>
      </c>
      <c r="F402" s="1">
        <v>2.7789589999999999E-2</v>
      </c>
      <c r="G402" s="1">
        <v>2.6142750000000001E-3</v>
      </c>
      <c r="H402" s="1">
        <v>-6.1191519999999999E-2</v>
      </c>
      <c r="I402" s="1">
        <v>0.56269400000000003</v>
      </c>
      <c r="J402" s="1">
        <v>0.25038899999999997</v>
      </c>
      <c r="K402" s="1">
        <v>2.6875260000000002E-2</v>
      </c>
      <c r="L402" s="1">
        <v>0.79075039999999996</v>
      </c>
      <c r="M402" s="1">
        <v>7.1756539999999994E-2</v>
      </c>
      <c r="N402" s="1">
        <v>0.29625790000000002</v>
      </c>
      <c r="O402" s="1">
        <v>5.3434949999999999</v>
      </c>
      <c r="P402" s="1">
        <v>5.2820029999999996</v>
      </c>
      <c r="Q402" s="1">
        <v>-56.087859999999999</v>
      </c>
      <c r="R402" s="1">
        <v>8.689254</v>
      </c>
      <c r="S402" s="1">
        <v>166.08789999999999</v>
      </c>
      <c r="T402" s="1">
        <v>2.9469400000000001</v>
      </c>
      <c r="U402" s="1">
        <v>-4.383489</v>
      </c>
      <c r="V402" s="1">
        <v>0.44255349999999999</v>
      </c>
      <c r="W402" s="1">
        <v>21.71707</v>
      </c>
      <c r="X402" s="1">
        <v>110</v>
      </c>
      <c r="Y402" s="1">
        <v>18000</v>
      </c>
      <c r="Z402" s="1">
        <v>0</v>
      </c>
      <c r="AA402" s="1">
        <v>0</v>
      </c>
      <c r="AB402" s="1">
        <v>0</v>
      </c>
      <c r="AC402" s="1">
        <v>0</v>
      </c>
      <c r="AD402" s="1">
        <v>0</v>
      </c>
      <c r="AE402" s="1">
        <v>0</v>
      </c>
      <c r="AF402" s="1">
        <v>6.4812469999999997E-2</v>
      </c>
      <c r="AG402" s="1">
        <v>78.19014</v>
      </c>
      <c r="AH402" s="1">
        <v>-76.049959999999999</v>
      </c>
      <c r="AI402" s="1">
        <v>3.7904789999999999</v>
      </c>
      <c r="AJ402" s="1">
        <v>1.3126690000000001</v>
      </c>
      <c r="AK402" s="1">
        <v>2.2831929999999998</v>
      </c>
      <c r="AL402" s="1">
        <v>0.17934820000000001</v>
      </c>
      <c r="AM402" s="1">
        <v>0.32491720000000002</v>
      </c>
      <c r="AN402" s="1">
        <v>3.1900989999999997E-2</v>
      </c>
      <c r="AO402" s="1">
        <v>0.1118802</v>
      </c>
      <c r="AP402" s="1">
        <v>3.4697310000000002E-2</v>
      </c>
      <c r="AQ402" s="1">
        <v>0.87928030000000001</v>
      </c>
      <c r="AR402" s="1">
        <v>2.3303210000000001E-2</v>
      </c>
      <c r="AS402" s="1">
        <v>-1.183706E-2</v>
      </c>
      <c r="AT402" s="1">
        <v>-6.4850820000000003E-2</v>
      </c>
      <c r="AU402" s="1">
        <v>645.29160000000002</v>
      </c>
      <c r="AV402" s="1">
        <v>14.94225</v>
      </c>
      <c r="AW402" s="1">
        <v>98.797229999999999</v>
      </c>
      <c r="AX402" s="1">
        <v>19.786020000000001</v>
      </c>
      <c r="AY402" s="1">
        <v>1.1672400000000001</v>
      </c>
      <c r="AZ402" s="1">
        <v>0.17934820000000001</v>
      </c>
      <c r="BA402" s="1">
        <v>84.661420000000007</v>
      </c>
      <c r="BB402" s="1">
        <v>3.1304930000000002E-2</v>
      </c>
      <c r="BC402" s="1">
        <v>-0.14584059999999999</v>
      </c>
      <c r="BD402" s="1">
        <v>1.768734</v>
      </c>
      <c r="BE402" s="1">
        <v>-8.2400230000000008</v>
      </c>
      <c r="BF402" s="1">
        <v>0</v>
      </c>
      <c r="BG402" s="1">
        <v>0</v>
      </c>
      <c r="BH402" s="1">
        <v>69</v>
      </c>
      <c r="BI402" s="1">
        <v>0</v>
      </c>
      <c r="BJ402" s="1">
        <v>19.353259999999999</v>
      </c>
      <c r="BK402" s="1">
        <v>1.8115810000000001</v>
      </c>
      <c r="BL402" s="1">
        <v>2.245231</v>
      </c>
      <c r="BM402" s="1">
        <v>13.40831</v>
      </c>
      <c r="BN402" s="1">
        <v>80.685730000000007</v>
      </c>
      <c r="BO402" s="1">
        <v>1.169316</v>
      </c>
      <c r="BP402" s="1">
        <v>-26.385380000000001</v>
      </c>
      <c r="BQ402" s="1">
        <v>0.56433710000000004</v>
      </c>
      <c r="BR402" s="1">
        <v>123.5515</v>
      </c>
      <c r="BS402" s="1">
        <v>68.566469999999995</v>
      </c>
      <c r="BT402" s="1">
        <v>346.80009999999999</v>
      </c>
      <c r="BU402" s="1">
        <v>428.1705</v>
      </c>
      <c r="BV402" s="1">
        <v>292.80779999999999</v>
      </c>
      <c r="BW402" s="1">
        <v>-69.986819999999994</v>
      </c>
      <c r="BX402" s="1">
        <v>11.383599999999999</v>
      </c>
      <c r="BY402" s="1">
        <v>238.0487</v>
      </c>
      <c r="BZ402" s="1">
        <v>23.022829999999999</v>
      </c>
      <c r="CA402" s="1">
        <v>20.500430000000001</v>
      </c>
      <c r="CB402" s="1">
        <v>295.90390000000002</v>
      </c>
      <c r="CC402" s="1">
        <v>293.40280000000001</v>
      </c>
      <c r="CE402" s="1">
        <v>20.01576</v>
      </c>
      <c r="CF402" s="1">
        <v>19.9252</v>
      </c>
      <c r="CG402" s="1">
        <v>19.91929</v>
      </c>
      <c r="CH402" s="1">
        <v>20.486999999999998</v>
      </c>
      <c r="CI402" s="1">
        <v>5.5076989999999997</v>
      </c>
      <c r="CJ402" s="1">
        <v>5.4582369999999996</v>
      </c>
      <c r="CK402" s="1">
        <v>222.9308</v>
      </c>
      <c r="CL402" s="1">
        <v>0</v>
      </c>
      <c r="CM402" s="1">
        <v>0</v>
      </c>
      <c r="CN402" s="1" t="s">
        <v>95</v>
      </c>
      <c r="CO402" s="1">
        <v>11.958550000000001</v>
      </c>
      <c r="CP402" s="1">
        <v>360</v>
      </c>
      <c r="CQ402" s="2">
        <f t="shared" si="12"/>
        <v>361.54056673566441</v>
      </c>
      <c r="CR402" s="2">
        <f t="shared" si="13"/>
        <v>16.617937966064023</v>
      </c>
    </row>
    <row r="403" spans="1:96" x14ac:dyDescent="0.25">
      <c r="A403" s="3">
        <v>41829.291666666664</v>
      </c>
      <c r="B403" s="1">
        <v>-106.2967</v>
      </c>
      <c r="C403" s="1">
        <v>0.2109818</v>
      </c>
      <c r="D403" s="1">
        <v>0.4245929</v>
      </c>
      <c r="E403" s="1">
        <v>0.90875220000000001</v>
      </c>
      <c r="F403" s="1">
        <v>-0.60814599999999996</v>
      </c>
      <c r="G403" s="1">
        <v>-0.85847019999999996</v>
      </c>
      <c r="H403" s="1">
        <v>-9.0405899999999997E-2</v>
      </c>
      <c r="I403" s="1">
        <v>0.97851650000000001</v>
      </c>
      <c r="J403" s="1">
        <v>1.0207269999999999</v>
      </c>
      <c r="K403" s="1">
        <v>9.9004919999999996E-2</v>
      </c>
      <c r="L403" s="1">
        <v>1.27434</v>
      </c>
      <c r="M403" s="1">
        <v>0.1506605</v>
      </c>
      <c r="N403" s="1">
        <v>0.329092</v>
      </c>
      <c r="O403" s="1">
        <v>5.451111</v>
      </c>
      <c r="P403" s="1">
        <v>5.3146579999999997</v>
      </c>
      <c r="Q403" s="1">
        <v>-70.464839999999995</v>
      </c>
      <c r="R403" s="1">
        <v>12.81546</v>
      </c>
      <c r="S403" s="1">
        <v>180.4648</v>
      </c>
      <c r="T403" s="1">
        <v>1.7771520000000001</v>
      </c>
      <c r="U403" s="1">
        <v>-5.0087359999999999</v>
      </c>
      <c r="V403" s="1">
        <v>0.41056140000000002</v>
      </c>
      <c r="W403" s="1">
        <v>21.057369999999999</v>
      </c>
      <c r="X403" s="1">
        <v>110</v>
      </c>
      <c r="Y403" s="1">
        <v>18000</v>
      </c>
      <c r="Z403" s="1">
        <v>0</v>
      </c>
      <c r="AA403" s="1">
        <v>0</v>
      </c>
      <c r="AB403" s="1">
        <v>0</v>
      </c>
      <c r="AC403" s="1">
        <v>0</v>
      </c>
      <c r="AD403" s="1">
        <v>0</v>
      </c>
      <c r="AE403" s="1">
        <v>0</v>
      </c>
      <c r="AF403" s="1">
        <v>0.71105819999999997</v>
      </c>
      <c r="AG403" s="1">
        <v>144.91309999999999</v>
      </c>
      <c r="AH403" s="1">
        <v>-114.5159</v>
      </c>
      <c r="AI403" s="1">
        <v>8.8764029999999998</v>
      </c>
      <c r="AJ403" s="1">
        <v>7.2558429999999996</v>
      </c>
      <c r="AK403" s="1">
        <v>10.13762</v>
      </c>
      <c r="AL403" s="1">
        <v>0.87200460000000002</v>
      </c>
      <c r="AM403" s="1">
        <v>0.45365899999999998</v>
      </c>
      <c r="AN403" s="1">
        <v>0.22032479999999999</v>
      </c>
      <c r="AO403" s="1">
        <v>0.34252840000000001</v>
      </c>
      <c r="AP403" s="1">
        <v>6.3107460000000004E-2</v>
      </c>
      <c r="AQ403" s="1">
        <v>0.92485170000000005</v>
      </c>
      <c r="AR403" s="1">
        <v>-0.62899970000000005</v>
      </c>
      <c r="AS403" s="1">
        <v>-0.89193979999999995</v>
      </c>
      <c r="AT403" s="1">
        <v>-9.7396339999999998E-2</v>
      </c>
      <c r="AU403" s="1">
        <v>638.52809999999999</v>
      </c>
      <c r="AV403" s="1">
        <v>14.74588</v>
      </c>
      <c r="AW403" s="1">
        <v>98.833389999999994</v>
      </c>
      <c r="AX403" s="1">
        <v>19.16095</v>
      </c>
      <c r="AY403" s="1">
        <v>1.170307</v>
      </c>
      <c r="AZ403" s="1">
        <v>0.87200460000000002</v>
      </c>
      <c r="BA403" s="1">
        <v>153.98220000000001</v>
      </c>
      <c r="BB403" s="1">
        <v>5.6181519999999999E-2</v>
      </c>
      <c r="BC403" s="1">
        <v>-0.21712799999999999</v>
      </c>
      <c r="BD403" s="1">
        <v>3.1657299999999999</v>
      </c>
      <c r="BE403" s="1">
        <v>-12.234780000000001</v>
      </c>
      <c r="BF403" s="1">
        <v>0</v>
      </c>
      <c r="BG403" s="1">
        <v>0</v>
      </c>
      <c r="BH403" s="1">
        <v>69</v>
      </c>
      <c r="BI403" s="1">
        <v>0</v>
      </c>
      <c r="BJ403" s="1">
        <v>19.524260000000002</v>
      </c>
      <c r="BK403" s="1">
        <v>1.7887189999999999</v>
      </c>
      <c r="BL403" s="1">
        <v>2.2696070000000002</v>
      </c>
      <c r="BM403" s="1">
        <v>13.23136</v>
      </c>
      <c r="BN403" s="1">
        <v>78.811859999999996</v>
      </c>
      <c r="BO403" s="1">
        <v>1.1693370000000001</v>
      </c>
      <c r="BP403" s="1">
        <v>33.93965</v>
      </c>
      <c r="BQ403" s="1">
        <v>0.4435405</v>
      </c>
      <c r="BR403" s="1">
        <v>214.876</v>
      </c>
      <c r="BS403" s="1">
        <v>94.521550000000005</v>
      </c>
      <c r="BT403" s="1">
        <v>345.62569999999999</v>
      </c>
      <c r="BU403" s="1">
        <v>432.04050000000001</v>
      </c>
      <c r="BV403" s="1">
        <v>293.34140000000002</v>
      </c>
      <c r="BW403" s="1">
        <v>-74.212360000000004</v>
      </c>
      <c r="BX403" s="1">
        <v>12.20243</v>
      </c>
      <c r="BY403" s="1">
        <v>410.09429999999998</v>
      </c>
      <c r="BZ403" s="1">
        <v>23.137530000000002</v>
      </c>
      <c r="CA403" s="1">
        <v>20.612839999999998</v>
      </c>
      <c r="CB403" s="1">
        <v>296.02749999999997</v>
      </c>
      <c r="CC403" s="1">
        <v>293.81439999999998</v>
      </c>
      <c r="CE403" s="1">
        <v>20.99935</v>
      </c>
      <c r="CF403" s="1">
        <v>21.195119999999999</v>
      </c>
      <c r="CG403" s="1">
        <v>20.874089999999999</v>
      </c>
      <c r="CH403" s="1">
        <v>22.067869999999999</v>
      </c>
      <c r="CI403" s="1">
        <v>5.4906319999999997</v>
      </c>
      <c r="CJ403" s="1">
        <v>5.3580040000000002</v>
      </c>
      <c r="CK403" s="1">
        <v>236.54830000000001</v>
      </c>
      <c r="CL403" s="1">
        <v>0</v>
      </c>
      <c r="CM403" s="1">
        <v>0</v>
      </c>
      <c r="CN403" s="1" t="s">
        <v>95</v>
      </c>
      <c r="CO403" s="1">
        <v>12.164239999999999</v>
      </c>
      <c r="CP403" s="1">
        <v>360</v>
      </c>
      <c r="CQ403" s="2">
        <f t="shared" si="12"/>
        <v>356.85716499969385</v>
      </c>
      <c r="CR403" s="2">
        <f t="shared" si="13"/>
        <v>16.788540688142241</v>
      </c>
    </row>
    <row r="404" spans="1:96" x14ac:dyDescent="0.25">
      <c r="A404" s="3">
        <v>41829.3125</v>
      </c>
      <c r="B404" s="1">
        <v>-33.262099999999997</v>
      </c>
      <c r="C404" s="1">
        <v>4.0996810000000002E-2</v>
      </c>
      <c r="D404" s="1">
        <v>0.1873445</v>
      </c>
      <c r="E404" s="1">
        <v>0.83331409999999995</v>
      </c>
      <c r="F404" s="1">
        <v>0.10273839999999999</v>
      </c>
      <c r="G404" s="1">
        <v>5.1396490000000003E-2</v>
      </c>
      <c r="H404" s="1">
        <v>-2.8343799999999999E-2</v>
      </c>
      <c r="I404" s="1">
        <v>0.90380819999999995</v>
      </c>
      <c r="J404" s="1">
        <v>6.9149730000000006E-2</v>
      </c>
      <c r="K404" s="1">
        <v>2.5066140000000001E-2</v>
      </c>
      <c r="L404" s="1">
        <v>0.61028130000000003</v>
      </c>
      <c r="M404" s="1">
        <v>2.4567370000000002E-2</v>
      </c>
      <c r="N404" s="1">
        <v>0.3079093</v>
      </c>
      <c r="O404" s="1">
        <v>7.8197910000000004</v>
      </c>
      <c r="P404" s="1">
        <v>7.7693950000000003</v>
      </c>
      <c r="Q404" s="1">
        <v>-98.630219999999994</v>
      </c>
      <c r="R404" s="1">
        <v>6.5025560000000002</v>
      </c>
      <c r="S404" s="1">
        <v>208.6302</v>
      </c>
      <c r="T404" s="1">
        <v>-1.1658550000000001</v>
      </c>
      <c r="U404" s="1">
        <v>-7.6814539999999996</v>
      </c>
      <c r="V404" s="1">
        <v>0.25621690000000003</v>
      </c>
      <c r="W404" s="1">
        <v>21.699670000000001</v>
      </c>
      <c r="X404" s="1">
        <v>110</v>
      </c>
      <c r="Y404" s="1">
        <v>18000</v>
      </c>
      <c r="Z404" s="1">
        <v>0</v>
      </c>
      <c r="AA404" s="1">
        <v>0</v>
      </c>
      <c r="AB404" s="1">
        <v>0</v>
      </c>
      <c r="AC404" s="1">
        <v>0</v>
      </c>
      <c r="AD404" s="1">
        <v>0</v>
      </c>
      <c r="AE404" s="1">
        <v>0</v>
      </c>
      <c r="AF404" s="1">
        <v>-0.15240989999999999</v>
      </c>
      <c r="AG404" s="1">
        <v>108.7747</v>
      </c>
      <c r="AH404" s="1">
        <v>-39.691809999999997</v>
      </c>
      <c r="AI404" s="1">
        <v>3.016769</v>
      </c>
      <c r="AJ404" s="1">
        <v>1.1856169999999999</v>
      </c>
      <c r="AK404" s="1">
        <v>7.6805670000000006E-2</v>
      </c>
      <c r="AL404" s="1">
        <v>-0.11893629999999999</v>
      </c>
      <c r="AM404" s="1">
        <v>0.43503849999999999</v>
      </c>
      <c r="AN404" s="1">
        <v>6.6282869999999994E-2</v>
      </c>
      <c r="AO404" s="1">
        <v>9.9051420000000001E-2</v>
      </c>
      <c r="AP404" s="1">
        <v>4.5330759999999998E-2</v>
      </c>
      <c r="AQ404" s="1">
        <v>0.80723389999999995</v>
      </c>
      <c r="AR404" s="1">
        <v>9.3000890000000003E-2</v>
      </c>
      <c r="AS404" s="1">
        <v>3.8081999999999998E-2</v>
      </c>
      <c r="AT404" s="1">
        <v>-3.3822770000000002E-2</v>
      </c>
      <c r="AU404" s="1">
        <v>615.74040000000002</v>
      </c>
      <c r="AV404" s="1">
        <v>13.814019999999999</v>
      </c>
      <c r="AW404" s="1">
        <v>98.852320000000006</v>
      </c>
      <c r="AX404" s="1">
        <v>19.914719999999999</v>
      </c>
      <c r="AY404" s="1">
        <v>1.1680680000000001</v>
      </c>
      <c r="AZ404" s="1">
        <v>-0.11893629999999999</v>
      </c>
      <c r="BA404" s="1">
        <v>110.6071</v>
      </c>
      <c r="BB404" s="1">
        <v>3.895962E-2</v>
      </c>
      <c r="BC404" s="1">
        <v>-7.2433189999999995E-2</v>
      </c>
      <c r="BD404" s="1">
        <v>2.1326860000000001</v>
      </c>
      <c r="BE404" s="1">
        <v>-3.9650599999999998</v>
      </c>
      <c r="BF404" s="1">
        <v>0</v>
      </c>
      <c r="BG404" s="1">
        <v>0</v>
      </c>
      <c r="BH404" s="1">
        <v>69.000659999999996</v>
      </c>
      <c r="BI404" s="1">
        <v>0</v>
      </c>
      <c r="BJ404" s="1">
        <v>20.521460000000001</v>
      </c>
      <c r="BK404" s="1">
        <v>1.658752</v>
      </c>
      <c r="BL404" s="1">
        <v>2.413707</v>
      </c>
      <c r="BM404" s="1">
        <v>12.22832</v>
      </c>
      <c r="BN404" s="1">
        <v>68.722200000000001</v>
      </c>
      <c r="BO404" s="1">
        <v>1.166382</v>
      </c>
      <c r="BP404" s="1">
        <v>115.1276</v>
      </c>
      <c r="BQ404" s="1">
        <v>0.35042679999999998</v>
      </c>
      <c r="BR404" s="1">
        <v>315.5052</v>
      </c>
      <c r="BS404" s="1">
        <v>109.89109999999999</v>
      </c>
      <c r="BT404" s="1">
        <v>347.29640000000001</v>
      </c>
      <c r="BU404" s="1">
        <v>437.78280000000001</v>
      </c>
      <c r="BV404" s="1">
        <v>294.53370000000001</v>
      </c>
      <c r="BW404" s="1">
        <v>-79.404420000000002</v>
      </c>
      <c r="BX404" s="1">
        <v>11.081989999999999</v>
      </c>
      <c r="BY404" s="1">
        <v>444.83390000000003</v>
      </c>
      <c r="BZ404" s="1">
        <v>23.265000000000001</v>
      </c>
      <c r="CA404" s="1">
        <v>20.758759999999999</v>
      </c>
      <c r="CB404" s="1">
        <v>296.17250000000001</v>
      </c>
      <c r="CC404" s="1">
        <v>294.1592</v>
      </c>
      <c r="CE404" s="1">
        <v>22.899570000000001</v>
      </c>
      <c r="CF404" s="1">
        <v>22.31428</v>
      </c>
      <c r="CG404" s="1">
        <v>22.076280000000001</v>
      </c>
      <c r="CH404" s="1">
        <v>23.077449999999999</v>
      </c>
      <c r="CI404" s="1">
        <v>7.6413169999999999</v>
      </c>
      <c r="CJ404" s="1">
        <v>7.5680519999999998</v>
      </c>
      <c r="CK404" s="1">
        <v>266.37380000000002</v>
      </c>
      <c r="CL404" s="1">
        <v>0</v>
      </c>
      <c r="CM404" s="1">
        <v>0</v>
      </c>
      <c r="CN404" s="1" t="s">
        <v>95</v>
      </c>
      <c r="CO404" s="1">
        <v>12.593959999999999</v>
      </c>
      <c r="CP404" s="1">
        <v>360</v>
      </c>
      <c r="CQ404" s="2">
        <f t="shared" si="12"/>
        <v>344.94300099112661</v>
      </c>
      <c r="CR404" s="2">
        <f t="shared" si="13"/>
        <v>17.793837571136319</v>
      </c>
    </row>
    <row r="405" spans="1:96" x14ac:dyDescent="0.25">
      <c r="A405" s="3">
        <v>41829.333333333336</v>
      </c>
      <c r="B405" s="1">
        <v>-21.785219999999999</v>
      </c>
      <c r="C405" s="1">
        <v>4.3619159999999997E-2</v>
      </c>
      <c r="D405" s="1">
        <v>0.1930859</v>
      </c>
      <c r="E405" s="1">
        <v>0.65852980000000005</v>
      </c>
      <c r="F405" s="1">
        <v>3.4259739999999997E-2</v>
      </c>
      <c r="G405" s="1">
        <v>-3.1806590000000003E-2</v>
      </c>
      <c r="H405" s="1">
        <v>-1.8533709999999998E-2</v>
      </c>
      <c r="I405" s="1">
        <v>0.77262229999999998</v>
      </c>
      <c r="J405" s="1">
        <v>-5.5662650000000001E-2</v>
      </c>
      <c r="K405" s="1">
        <v>3.3636569999999998E-2</v>
      </c>
      <c r="L405" s="1">
        <v>0.77322290000000005</v>
      </c>
      <c r="M405" s="1">
        <v>-1.6079179999999998E-2</v>
      </c>
      <c r="N405" s="1">
        <v>0.30085079999999997</v>
      </c>
      <c r="O405" s="1">
        <v>7.6283979999999998</v>
      </c>
      <c r="P405" s="1">
        <v>7.5886579999999997</v>
      </c>
      <c r="Q405" s="1">
        <v>-101.0157</v>
      </c>
      <c r="R405" s="1">
        <v>5.8463289999999999</v>
      </c>
      <c r="S405" s="1">
        <v>211.01570000000001</v>
      </c>
      <c r="T405" s="1">
        <v>-1.450029</v>
      </c>
      <c r="U405" s="1">
        <v>-7.4488370000000002</v>
      </c>
      <c r="V405" s="1">
        <v>0.1879005</v>
      </c>
      <c r="W405" s="1">
        <v>21.277380000000001</v>
      </c>
      <c r="X405" s="1">
        <v>110</v>
      </c>
      <c r="Y405" s="1">
        <v>17999</v>
      </c>
      <c r="Z405" s="1">
        <v>0</v>
      </c>
      <c r="AA405" s="1">
        <v>0</v>
      </c>
      <c r="AB405" s="1">
        <v>1</v>
      </c>
      <c r="AC405" s="1">
        <v>0</v>
      </c>
      <c r="AD405" s="1">
        <v>0</v>
      </c>
      <c r="AE405" s="1">
        <v>0</v>
      </c>
      <c r="AF405" s="1">
        <v>-0.12691269999999999</v>
      </c>
      <c r="AG405" s="1">
        <v>98.03219</v>
      </c>
      <c r="AH405" s="1">
        <v>-27.647839999999999</v>
      </c>
      <c r="AI405" s="1">
        <v>1.7243539999999999</v>
      </c>
      <c r="AJ405" s="1">
        <v>6.2012969999999997E-3</v>
      </c>
      <c r="AK405" s="1">
        <v>0.21431729999999999</v>
      </c>
      <c r="AL405" s="1">
        <v>-0.1113412</v>
      </c>
      <c r="AM405" s="1">
        <v>0.43671330000000003</v>
      </c>
      <c r="AN405" s="1">
        <v>-5.1646870000000003E-3</v>
      </c>
      <c r="AO405" s="1">
        <v>7.6247469999999998E-2</v>
      </c>
      <c r="AP405" s="1">
        <v>4.051855E-2</v>
      </c>
      <c r="AQ405" s="1">
        <v>0.63890400000000003</v>
      </c>
      <c r="AR405" s="1">
        <v>3.4524319999999997E-2</v>
      </c>
      <c r="AS405" s="1">
        <v>-4.1135310000000001E-2</v>
      </c>
      <c r="AT405" s="1">
        <v>-2.3521299999999998E-2</v>
      </c>
      <c r="AU405" s="1">
        <v>612.56449999999995</v>
      </c>
      <c r="AV405" s="1">
        <v>13.43121</v>
      </c>
      <c r="AW405" s="1">
        <v>98.868579999999994</v>
      </c>
      <c r="AX405" s="1">
        <v>19.546880000000002</v>
      </c>
      <c r="AY405" s="1">
        <v>1.1699740000000001</v>
      </c>
      <c r="AZ405" s="1">
        <v>-0.1113412</v>
      </c>
      <c r="BA405" s="1">
        <v>98.865260000000006</v>
      </c>
      <c r="BB405" s="1">
        <v>3.457557E-2</v>
      </c>
      <c r="BC405" s="1">
        <v>-5.01471E-2</v>
      </c>
      <c r="BD405" s="1">
        <v>1.84979</v>
      </c>
      <c r="BE405" s="1">
        <v>-2.6828660000000002</v>
      </c>
      <c r="BF405" s="1">
        <v>0</v>
      </c>
      <c r="BG405" s="1">
        <v>0</v>
      </c>
      <c r="BH405" s="1">
        <v>69</v>
      </c>
      <c r="BI405" s="1">
        <v>0</v>
      </c>
      <c r="BJ405" s="1">
        <v>20.38964</v>
      </c>
      <c r="BK405" s="1">
        <v>1.6043179999999999</v>
      </c>
      <c r="BL405" s="1">
        <v>2.3941460000000001</v>
      </c>
      <c r="BM405" s="1">
        <v>11.83234</v>
      </c>
      <c r="BN405" s="1">
        <v>67.010040000000004</v>
      </c>
      <c r="BO405" s="1">
        <v>1.167376</v>
      </c>
      <c r="BP405" s="1">
        <v>207.40119999999999</v>
      </c>
      <c r="BQ405" s="1">
        <v>0.28172629999999999</v>
      </c>
      <c r="BR405" s="1">
        <v>417.82979999999998</v>
      </c>
      <c r="BS405" s="1">
        <v>117.21</v>
      </c>
      <c r="BT405" s="1">
        <v>347.32459999999998</v>
      </c>
      <c r="BU405" s="1">
        <v>440.54329999999999</v>
      </c>
      <c r="BV405" s="1">
        <v>294.76710000000003</v>
      </c>
      <c r="BW405" s="1">
        <v>-80.730199999999996</v>
      </c>
      <c r="BX405" s="1">
        <v>12.488429999999999</v>
      </c>
      <c r="BY405" s="1">
        <v>770.75429999999994</v>
      </c>
      <c r="BZ405" s="1">
        <v>23.279669999999999</v>
      </c>
      <c r="CA405" s="1">
        <v>20.6843</v>
      </c>
      <c r="CB405" s="1">
        <v>296.19650000000001</v>
      </c>
      <c r="CC405" s="1">
        <v>294.20280000000002</v>
      </c>
      <c r="CE405" s="1">
        <v>23.419329999999999</v>
      </c>
      <c r="CF405" s="1">
        <v>22.405259999999998</v>
      </c>
      <c r="CG405" s="1">
        <v>22.157019999999999</v>
      </c>
      <c r="CH405" s="1">
        <v>23.436889999999998</v>
      </c>
      <c r="CI405" s="1">
        <v>7.4583240000000002</v>
      </c>
      <c r="CJ405" s="1">
        <v>7.4135840000000002</v>
      </c>
      <c r="CK405" s="1">
        <v>268.57740000000001</v>
      </c>
      <c r="CL405" s="1">
        <v>0</v>
      </c>
      <c r="CM405" s="1">
        <v>0</v>
      </c>
      <c r="CN405" s="1" t="s">
        <v>95</v>
      </c>
      <c r="CO405" s="1">
        <v>13.105</v>
      </c>
      <c r="CP405" s="1">
        <v>360</v>
      </c>
      <c r="CQ405" s="2">
        <f t="shared" ref="CQ405:CQ468" si="14">IF(AU405="NAN","NAN",8.3143*AU405/44*(AX405+273.15)/AW405)</f>
        <v>342.67674682652995</v>
      </c>
      <c r="CR405" s="2">
        <f t="shared" si="13"/>
        <v>17.657559894061137</v>
      </c>
    </row>
    <row r="406" spans="1:96" x14ac:dyDescent="0.25">
      <c r="A406" s="3">
        <v>41829.354166666664</v>
      </c>
      <c r="B406" s="1">
        <v>33.214109999999998</v>
      </c>
      <c r="C406" s="1">
        <v>3.8387650000000002E-2</v>
      </c>
      <c r="D406" s="1">
        <v>0.18112890000000001</v>
      </c>
      <c r="E406" s="1">
        <v>0.2235212</v>
      </c>
      <c r="F406" s="1">
        <v>3.9762749999999999E-2</v>
      </c>
      <c r="G406" s="1">
        <v>2.145739E-2</v>
      </c>
      <c r="H406" s="1">
        <v>2.8254209999999998E-2</v>
      </c>
      <c r="I406" s="1">
        <v>0.78315990000000002</v>
      </c>
      <c r="J406" s="1">
        <v>-2.0400769999999999E-2</v>
      </c>
      <c r="K406" s="1">
        <v>3.2736099999999997E-2</v>
      </c>
      <c r="L406" s="1">
        <v>0.67647769999999996</v>
      </c>
      <c r="M406" s="1">
        <v>2.16585E-3</v>
      </c>
      <c r="N406" s="1">
        <v>0.28147640000000002</v>
      </c>
      <c r="O406" s="1">
        <v>7.0286540000000004</v>
      </c>
      <c r="P406" s="1">
        <v>6.9848049999999997</v>
      </c>
      <c r="Q406" s="1">
        <v>-102.5874</v>
      </c>
      <c r="R406" s="1">
        <v>6.3977589999999998</v>
      </c>
      <c r="S406" s="1">
        <v>212.5874</v>
      </c>
      <c r="T406" s="1">
        <v>-1.522186</v>
      </c>
      <c r="U406" s="1">
        <v>-6.8169019999999998</v>
      </c>
      <c r="V406" s="1">
        <v>0.20058799999999999</v>
      </c>
      <c r="W406" s="1">
        <v>21.266819999999999</v>
      </c>
      <c r="X406" s="1">
        <v>110</v>
      </c>
      <c r="Y406" s="1">
        <v>18000</v>
      </c>
      <c r="Z406" s="1">
        <v>0</v>
      </c>
      <c r="AA406" s="1">
        <v>0</v>
      </c>
      <c r="AB406" s="1">
        <v>0</v>
      </c>
      <c r="AC406" s="1">
        <v>0</v>
      </c>
      <c r="AD406" s="1">
        <v>0</v>
      </c>
      <c r="AE406" s="1">
        <v>0</v>
      </c>
      <c r="AF406" s="1">
        <v>-8.9879399999999998E-2</v>
      </c>
      <c r="AG406" s="1">
        <v>117.1764</v>
      </c>
      <c r="AH406" s="1">
        <v>25.873239999999999</v>
      </c>
      <c r="AI406" s="1">
        <v>4.4226650000000003</v>
      </c>
      <c r="AJ406" s="1">
        <v>-0.86076010000000003</v>
      </c>
      <c r="AK406" s="1">
        <v>1.1304620000000001</v>
      </c>
      <c r="AL406" s="1">
        <v>-0.17516709999999999</v>
      </c>
      <c r="AM406" s="1">
        <v>0.42074790000000001</v>
      </c>
      <c r="AN406" s="1">
        <v>9.9820269999999992E-4</v>
      </c>
      <c r="AO406" s="1">
        <v>7.1868390000000004E-2</v>
      </c>
      <c r="AP406" s="1">
        <v>4.6117690000000003E-2</v>
      </c>
      <c r="AQ406" s="1">
        <v>0.17889050000000001</v>
      </c>
      <c r="AR406" s="1">
        <v>3.9174569999999999E-2</v>
      </c>
      <c r="AS406" s="1">
        <v>1.203631E-2</v>
      </c>
      <c r="AT406" s="1">
        <v>2.2009560000000001E-2</v>
      </c>
      <c r="AU406" s="1">
        <v>605.47069999999997</v>
      </c>
      <c r="AV406" s="1">
        <v>13.52689</v>
      </c>
      <c r="AW406" s="1">
        <v>98.874830000000003</v>
      </c>
      <c r="AX406" s="1">
        <v>19.5243</v>
      </c>
      <c r="AY406" s="1">
        <v>1.1700809999999999</v>
      </c>
      <c r="AZ406" s="1">
        <v>-0.17516709999999999</v>
      </c>
      <c r="BA406" s="1">
        <v>112.52719999999999</v>
      </c>
      <c r="BB406" s="1">
        <v>3.8897359999999999E-2</v>
      </c>
      <c r="BC406" s="1">
        <v>4.6390319999999999E-2</v>
      </c>
      <c r="BD406" s="1">
        <v>2.1203859999999999</v>
      </c>
      <c r="BE406" s="1">
        <v>2.528845</v>
      </c>
      <c r="BF406" s="1">
        <v>0</v>
      </c>
      <c r="BG406" s="1">
        <v>0</v>
      </c>
      <c r="BH406" s="1">
        <v>69</v>
      </c>
      <c r="BI406" s="1">
        <v>0</v>
      </c>
      <c r="BJ406" s="1">
        <v>20.494409999999998</v>
      </c>
      <c r="BK406" s="1">
        <v>1.611909</v>
      </c>
      <c r="BL406" s="1">
        <v>2.4096980000000001</v>
      </c>
      <c r="BM406" s="1">
        <v>11.884080000000001</v>
      </c>
      <c r="BN406" s="1">
        <v>66.892570000000006</v>
      </c>
      <c r="BO406" s="1">
        <v>1.1671180000000001</v>
      </c>
      <c r="BP406" s="1">
        <v>304.83629999999999</v>
      </c>
      <c r="BQ406" s="1">
        <v>0.23019709999999999</v>
      </c>
      <c r="BR406" s="1">
        <v>519.26800000000003</v>
      </c>
      <c r="BS406" s="1">
        <v>119.17749999999999</v>
      </c>
      <c r="BT406" s="1">
        <v>348.23829999999998</v>
      </c>
      <c r="BU406" s="1">
        <v>443.49250000000001</v>
      </c>
      <c r="BV406" s="1">
        <v>295.24709999999999</v>
      </c>
      <c r="BW406" s="1">
        <v>-82.611779999999996</v>
      </c>
      <c r="BX406" s="1">
        <v>12.6424</v>
      </c>
      <c r="BY406" s="1">
        <v>811.08860000000004</v>
      </c>
      <c r="BZ406" s="1">
        <v>23.303270000000001</v>
      </c>
      <c r="CA406" s="1">
        <v>20.628710000000002</v>
      </c>
      <c r="CB406" s="1">
        <v>296.2217</v>
      </c>
      <c r="CC406" s="1">
        <v>294.33609999999999</v>
      </c>
      <c r="CE406" s="1">
        <v>24.041720000000002</v>
      </c>
      <c r="CF406" s="1">
        <v>22.603300000000001</v>
      </c>
      <c r="CG406" s="1">
        <v>22.393129999999999</v>
      </c>
      <c r="CH406" s="1">
        <v>24.075939999999999</v>
      </c>
      <c r="CI406" s="1">
        <v>6.9095339999999998</v>
      </c>
      <c r="CJ406" s="1">
        <v>6.8483499999999999</v>
      </c>
      <c r="CK406" s="1">
        <v>270.53809999999999</v>
      </c>
      <c r="CL406" s="1">
        <v>0</v>
      </c>
      <c r="CM406" s="1">
        <v>0</v>
      </c>
      <c r="CN406" s="1" t="s">
        <v>95</v>
      </c>
      <c r="CO406" s="1">
        <v>13.28232</v>
      </c>
      <c r="CP406" s="1">
        <v>360</v>
      </c>
      <c r="CQ406" s="2">
        <f t="shared" si="14"/>
        <v>338.66084248136406</v>
      </c>
      <c r="CR406" s="2">
        <f t="shared" si="13"/>
        <v>17.765919654594363</v>
      </c>
    </row>
    <row r="407" spans="1:96" x14ac:dyDescent="0.25">
      <c r="A407" s="3">
        <v>41829.375</v>
      </c>
      <c r="B407" s="1">
        <v>22.645530000000001</v>
      </c>
      <c r="C407" s="1">
        <v>2.578797E-2</v>
      </c>
      <c r="D407" s="1">
        <v>0.1484781</v>
      </c>
      <c r="E407" s="1">
        <v>0.20465800000000001</v>
      </c>
      <c r="F407" s="1">
        <v>1.3017580000000001E-3</v>
      </c>
      <c r="G407" s="1">
        <v>3.6649139999999997E-2</v>
      </c>
      <c r="H407" s="1">
        <v>1.9269339999999999E-2</v>
      </c>
      <c r="I407" s="1">
        <v>0.64976129999999999</v>
      </c>
      <c r="J407" s="1">
        <v>-6.8777740000000004E-2</v>
      </c>
      <c r="K407" s="1">
        <v>1.8413519999999999E-2</v>
      </c>
      <c r="L407" s="1">
        <v>0.70061470000000003</v>
      </c>
      <c r="M407" s="1">
        <v>-1.2122600000000001E-2</v>
      </c>
      <c r="N407" s="1">
        <v>0.25752649999999999</v>
      </c>
      <c r="O407" s="1">
        <v>6.6150900000000004</v>
      </c>
      <c r="P407" s="1">
        <v>6.5804309999999999</v>
      </c>
      <c r="Q407" s="1">
        <v>-103.2424</v>
      </c>
      <c r="R407" s="1">
        <v>5.8630950000000004</v>
      </c>
      <c r="S407" s="1">
        <v>213.2424</v>
      </c>
      <c r="T407" s="1">
        <v>-1.507393</v>
      </c>
      <c r="U407" s="1">
        <v>-6.4054500000000001</v>
      </c>
      <c r="V407" s="1">
        <v>0.17345669999999999</v>
      </c>
      <c r="W407" s="1">
        <v>21.39799</v>
      </c>
      <c r="X407" s="1">
        <v>110</v>
      </c>
      <c r="Y407" s="1">
        <v>18000</v>
      </c>
      <c r="Z407" s="1">
        <v>0</v>
      </c>
      <c r="AA407" s="1">
        <v>0</v>
      </c>
      <c r="AB407" s="1">
        <v>0</v>
      </c>
      <c r="AC407" s="1">
        <v>0</v>
      </c>
      <c r="AD407" s="1">
        <v>0</v>
      </c>
      <c r="AE407" s="1">
        <v>0</v>
      </c>
      <c r="AF407" s="1">
        <v>4.4787059999999997E-2</v>
      </c>
      <c r="AG407" s="1">
        <v>95.334980000000002</v>
      </c>
      <c r="AH407" s="1">
        <v>16.6936</v>
      </c>
      <c r="AI407" s="1">
        <v>2.039609</v>
      </c>
      <c r="AJ407" s="1">
        <v>8.5871370000000002E-2</v>
      </c>
      <c r="AK407" s="1">
        <v>-0.34095350000000002</v>
      </c>
      <c r="AL407" s="1">
        <v>-1.6266449999999998E-2</v>
      </c>
      <c r="AM407" s="1">
        <v>0.40498699999999999</v>
      </c>
      <c r="AN407" s="1">
        <v>-2.3028549999999999E-3</v>
      </c>
      <c r="AO407" s="1">
        <v>7.0302550000000005E-2</v>
      </c>
      <c r="AP407" s="1">
        <v>3.7675970000000003E-2</v>
      </c>
      <c r="AQ407" s="1">
        <v>0.1591764</v>
      </c>
      <c r="AR407" s="1">
        <v>1.5748660000000001E-3</v>
      </c>
      <c r="AS407" s="1">
        <v>2.724031E-2</v>
      </c>
      <c r="AT407" s="1">
        <v>1.420477E-2</v>
      </c>
      <c r="AU407" s="1">
        <v>598.86789999999996</v>
      </c>
      <c r="AV407" s="1">
        <v>13.690709999999999</v>
      </c>
      <c r="AW407" s="1">
        <v>98.892039999999994</v>
      </c>
      <c r="AX407" s="1">
        <v>19.633240000000001</v>
      </c>
      <c r="AY407" s="1">
        <v>1.169748</v>
      </c>
      <c r="AZ407" s="1">
        <v>-1.6266449999999998E-2</v>
      </c>
      <c r="BA407" s="1">
        <v>91.929360000000003</v>
      </c>
      <c r="BB407" s="1">
        <v>3.1444279999999998E-2</v>
      </c>
      <c r="BC407" s="1">
        <v>2.960923E-2</v>
      </c>
      <c r="BD407" s="1">
        <v>1.753987</v>
      </c>
      <c r="BE407" s="1">
        <v>1.651627</v>
      </c>
      <c r="BF407" s="1">
        <v>0</v>
      </c>
      <c r="BG407" s="1">
        <v>0</v>
      </c>
      <c r="BH407" s="1">
        <v>69</v>
      </c>
      <c r="BI407" s="1">
        <v>0</v>
      </c>
      <c r="BJ407" s="1">
        <v>20.695650000000001</v>
      </c>
      <c r="BK407" s="1">
        <v>1.6303749999999999</v>
      </c>
      <c r="BL407" s="1">
        <v>2.4397739999999999</v>
      </c>
      <c r="BM407" s="1">
        <v>12.011990000000001</v>
      </c>
      <c r="BN407" s="1">
        <v>66.824849999999998</v>
      </c>
      <c r="BO407" s="1">
        <v>1.16631</v>
      </c>
      <c r="BP407" s="1">
        <v>397.80779999999999</v>
      </c>
      <c r="BQ407" s="1">
        <v>0.19460379999999999</v>
      </c>
      <c r="BR407" s="1">
        <v>613.5702</v>
      </c>
      <c r="BS407" s="1">
        <v>119.17059999999999</v>
      </c>
      <c r="BT407" s="1">
        <v>349.38580000000002</v>
      </c>
      <c r="BU407" s="1">
        <v>445.97750000000002</v>
      </c>
      <c r="BV407" s="1">
        <v>295.6678</v>
      </c>
      <c r="BW407" s="1">
        <v>-83.925610000000006</v>
      </c>
      <c r="BX407" s="1">
        <v>12.66614</v>
      </c>
      <c r="BY407" s="1">
        <v>1136.8320000000001</v>
      </c>
      <c r="BZ407" s="1">
        <v>23.33352</v>
      </c>
      <c r="CA407" s="1">
        <v>20.779070000000001</v>
      </c>
      <c r="CB407" s="1">
        <v>296.25810000000001</v>
      </c>
      <c r="CC407" s="1">
        <v>295.14019999999999</v>
      </c>
      <c r="CE407" s="1">
        <v>24.51904</v>
      </c>
      <c r="CF407" s="1">
        <v>22.802900000000001</v>
      </c>
      <c r="CG407" s="1">
        <v>22.573319999999999</v>
      </c>
      <c r="CH407" s="1">
        <v>24.708580000000001</v>
      </c>
      <c r="CI407" s="1">
        <v>6.4748089999999996</v>
      </c>
      <c r="CJ407" s="1">
        <v>6.425516</v>
      </c>
      <c r="CK407" s="1">
        <v>271.286</v>
      </c>
      <c r="CL407" s="1">
        <v>0</v>
      </c>
      <c r="CM407" s="1">
        <v>0</v>
      </c>
      <c r="CN407" s="1" t="s">
        <v>95</v>
      </c>
      <c r="CO407" s="1">
        <v>13.761279999999999</v>
      </c>
      <c r="CP407" s="1">
        <v>360</v>
      </c>
      <c r="CQ407" s="2">
        <f t="shared" si="14"/>
        <v>335.03403360204055</v>
      </c>
      <c r="CR407" s="2">
        <f t="shared" si="13"/>
        <v>17.975341383796863</v>
      </c>
    </row>
    <row r="408" spans="1:96" x14ac:dyDescent="0.25">
      <c r="A408" s="3">
        <v>41829.395833333336</v>
      </c>
      <c r="B408" s="1">
        <v>-16.750389999999999</v>
      </c>
      <c r="C408" s="1">
        <v>2.8849550000000002E-2</v>
      </c>
      <c r="D408" s="1">
        <v>0.15720149999999999</v>
      </c>
      <c r="E408" s="1">
        <v>0.63157629999999998</v>
      </c>
      <c r="F408" s="1">
        <v>-5.3074030000000001E-2</v>
      </c>
      <c r="G408" s="1">
        <v>9.7714800000000004E-2</v>
      </c>
      <c r="H408" s="1">
        <v>-1.428156E-2</v>
      </c>
      <c r="I408" s="1">
        <v>0.54439689999999996</v>
      </c>
      <c r="J408" s="1">
        <v>-8.5908170000000006E-3</v>
      </c>
      <c r="K408" s="1">
        <v>4.4095219999999999E-3</v>
      </c>
      <c r="L408" s="1">
        <v>0.73457190000000006</v>
      </c>
      <c r="M408" s="1">
        <v>-2.4315710000000001E-2</v>
      </c>
      <c r="N408" s="1">
        <v>0.24677499999999999</v>
      </c>
      <c r="O408" s="1">
        <v>6.2482819999999997</v>
      </c>
      <c r="P408" s="1">
        <v>6.2232890000000003</v>
      </c>
      <c r="Q408" s="1">
        <v>-104.1086</v>
      </c>
      <c r="R408" s="1">
        <v>5.1229329999999997</v>
      </c>
      <c r="S408" s="1">
        <v>214.1086</v>
      </c>
      <c r="T408" s="1">
        <v>-1.5169919999999999</v>
      </c>
      <c r="U408" s="1">
        <v>-6.0355790000000002</v>
      </c>
      <c r="V408" s="1">
        <v>9.9707309999999993E-2</v>
      </c>
      <c r="W408" s="1">
        <v>22.021930000000001</v>
      </c>
      <c r="X408" s="1">
        <v>110</v>
      </c>
      <c r="Y408" s="1">
        <v>18000</v>
      </c>
      <c r="Z408" s="1">
        <v>0</v>
      </c>
      <c r="AA408" s="1">
        <v>0</v>
      </c>
      <c r="AB408" s="1">
        <v>0</v>
      </c>
      <c r="AC408" s="1">
        <v>0</v>
      </c>
      <c r="AD408" s="1">
        <v>0</v>
      </c>
      <c r="AE408" s="1">
        <v>0</v>
      </c>
      <c r="AF408" s="4">
        <v>33163600000</v>
      </c>
      <c r="AG408" s="1">
        <v>116.6116</v>
      </c>
      <c r="AH408" s="1">
        <v>-27.480720000000002</v>
      </c>
      <c r="AI408" s="4">
        <v>12944320000000</v>
      </c>
      <c r="AJ408" s="4">
        <v>3594977000</v>
      </c>
      <c r="AK408" s="4">
        <v>-225370000000</v>
      </c>
      <c r="AL408" s="4">
        <v>33162220000</v>
      </c>
      <c r="AM408" s="1">
        <v>8.7811079999999997</v>
      </c>
      <c r="AN408" s="1">
        <v>3.5472799999999999E-3</v>
      </c>
      <c r="AO408" s="1">
        <v>-9.4647140000000005E-2</v>
      </c>
      <c r="AP408" s="1">
        <v>4.7987670000000003E-2</v>
      </c>
      <c r="AQ408" s="1">
        <v>2.439327</v>
      </c>
      <c r="AR408" s="1">
        <v>-5.3240660000000002E-2</v>
      </c>
      <c r="AS408" s="1">
        <v>0.13006719999999999</v>
      </c>
      <c r="AT408" s="1">
        <v>-2.3430349999999999E-2</v>
      </c>
      <c r="AU408" s="4">
        <v>-96483940000</v>
      </c>
      <c r="AV408" s="1">
        <v>13.645200000000001</v>
      </c>
      <c r="AW408" s="1">
        <v>98.906999999999996</v>
      </c>
      <c r="AX408" s="1">
        <v>20.264980000000001</v>
      </c>
      <c r="AY408" s="1">
        <v>1.1674169999999999</v>
      </c>
      <c r="AZ408" s="4">
        <v>33162220000</v>
      </c>
      <c r="BA408" s="1">
        <v>117.0899</v>
      </c>
      <c r="BB408" s="1">
        <v>-6465325</v>
      </c>
      <c r="BC408" s="1">
        <v>7851429</v>
      </c>
      <c r="BD408" s="1">
        <v>2.2310289999999999</v>
      </c>
      <c r="BE408" s="1">
        <v>-2.7093389999999999</v>
      </c>
      <c r="BF408" s="1">
        <v>0</v>
      </c>
      <c r="BG408" s="1">
        <v>0</v>
      </c>
      <c r="BH408" s="1">
        <v>69.001390000000001</v>
      </c>
      <c r="BI408" s="1">
        <v>0</v>
      </c>
      <c r="BJ408" s="1">
        <v>21.116879999999998</v>
      </c>
      <c r="BK408" s="1">
        <v>1.632066</v>
      </c>
      <c r="BL408" s="1">
        <v>2.5038830000000001</v>
      </c>
      <c r="BM408" s="1">
        <v>12.007239999999999</v>
      </c>
      <c r="BN408" s="1">
        <v>65.18141</v>
      </c>
      <c r="BO408" s="1">
        <v>1.1648369999999999</v>
      </c>
      <c r="BP408" s="1">
        <v>484.35300000000001</v>
      </c>
      <c r="BQ408" s="1">
        <v>0.16904520000000001</v>
      </c>
      <c r="BR408" s="1">
        <v>698.18370000000004</v>
      </c>
      <c r="BS408" s="1">
        <v>117.8789</v>
      </c>
      <c r="BT408" s="1">
        <v>352.85500000000002</v>
      </c>
      <c r="BU408" s="1">
        <v>448.80680000000001</v>
      </c>
      <c r="BV408" s="1">
        <v>296.37880000000001</v>
      </c>
      <c r="BW408" s="1">
        <v>-84.640299999999996</v>
      </c>
      <c r="BX408" s="1">
        <v>11.31147</v>
      </c>
      <c r="BY408" s="1">
        <v>991.85159999999996</v>
      </c>
      <c r="BZ408" s="1">
        <v>23.417169999999999</v>
      </c>
      <c r="CA408" s="1">
        <v>20.948309999999999</v>
      </c>
      <c r="CB408" s="1">
        <v>296.35300000000001</v>
      </c>
      <c r="CC408" s="1">
        <v>296.31459999999998</v>
      </c>
      <c r="CE408" s="1">
        <v>25.154499999999999</v>
      </c>
      <c r="CF408" s="1">
        <v>23.20147</v>
      </c>
      <c r="CG408" s="1">
        <v>22.975269999999998</v>
      </c>
      <c r="CH408" s="1">
        <v>25.588370000000001</v>
      </c>
      <c r="CI408" s="1">
        <v>6.0792400000000004</v>
      </c>
      <c r="CJ408" s="1">
        <v>6.0468270000000004</v>
      </c>
      <c r="CK408" s="1">
        <v>271.90980000000002</v>
      </c>
      <c r="CL408" s="1">
        <v>0</v>
      </c>
      <c r="CM408" s="1">
        <v>0</v>
      </c>
      <c r="CN408" s="1" t="s">
        <v>95</v>
      </c>
      <c r="CO408" s="1">
        <v>14.009679999999999</v>
      </c>
      <c r="CP408" s="1">
        <v>360</v>
      </c>
      <c r="CQ408" s="2">
        <f t="shared" si="14"/>
        <v>-54085804942.923759</v>
      </c>
      <c r="CR408" s="2">
        <f t="shared" si="13"/>
        <v>18.42126546769747</v>
      </c>
    </row>
    <row r="409" spans="1:96" x14ac:dyDescent="0.25">
      <c r="A409" s="3">
        <v>41829.416666666664</v>
      </c>
      <c r="B409" s="1">
        <v>-3.471409</v>
      </c>
      <c r="C409" s="1">
        <v>4.8615319999999997E-2</v>
      </c>
      <c r="D409" s="1">
        <v>0.20457359999999999</v>
      </c>
      <c r="E409" s="1">
        <v>0.53510849999999999</v>
      </c>
      <c r="F409" s="1">
        <v>-0.1540243</v>
      </c>
      <c r="G409" s="1">
        <v>0.22296469999999999</v>
      </c>
      <c r="H409" s="1">
        <v>-2.9744620000000002E-3</v>
      </c>
      <c r="I409" s="1">
        <v>0.63593040000000001</v>
      </c>
      <c r="J409" s="1">
        <v>-0.2245991</v>
      </c>
      <c r="K409" s="1">
        <v>3.4014830000000003E-2</v>
      </c>
      <c r="L409" s="1">
        <v>0.83372069999999998</v>
      </c>
      <c r="M409" s="1">
        <v>-2.4381219999999999E-2</v>
      </c>
      <c r="N409" s="1">
        <v>0.25129370000000001</v>
      </c>
      <c r="O409" s="1">
        <v>5.3719960000000002</v>
      </c>
      <c r="P409" s="1">
        <v>5.310816</v>
      </c>
      <c r="Q409" s="1">
        <v>-117.29340000000001</v>
      </c>
      <c r="R409" s="1">
        <v>8.6441759999999999</v>
      </c>
      <c r="S409" s="1">
        <v>227.29339999999999</v>
      </c>
      <c r="T409" s="1">
        <v>-2.4352580000000001</v>
      </c>
      <c r="U409" s="1">
        <v>-4.7195859999999996</v>
      </c>
      <c r="V409" s="1">
        <v>-0.1067828</v>
      </c>
      <c r="W409" s="1">
        <v>23.562760000000001</v>
      </c>
      <c r="X409" s="1">
        <v>110</v>
      </c>
      <c r="Y409" s="1">
        <v>18000</v>
      </c>
      <c r="Z409" s="1">
        <v>0</v>
      </c>
      <c r="AA409" s="1">
        <v>0</v>
      </c>
      <c r="AB409" s="1">
        <v>0</v>
      </c>
      <c r="AC409" s="1">
        <v>0</v>
      </c>
      <c r="AD409" s="1">
        <v>0</v>
      </c>
      <c r="AE409" s="1">
        <v>0</v>
      </c>
      <c r="AF409" s="1">
        <v>-4.5554160000000003E-2</v>
      </c>
      <c r="AG409" s="1">
        <v>73.856089999999995</v>
      </c>
      <c r="AH409" s="1">
        <v>-7.9965950000000001</v>
      </c>
      <c r="AI409" s="1">
        <v>1.0959829999999999</v>
      </c>
      <c r="AJ409" s="1">
        <v>8.7286680000000002E-3</v>
      </c>
      <c r="AK409" s="1">
        <v>-9.2291830000000005E-2</v>
      </c>
      <c r="AL409" s="1">
        <v>-5.6430399999999999E-2</v>
      </c>
      <c r="AM409" s="1">
        <v>0.4311104</v>
      </c>
      <c r="AN409" s="1">
        <v>-2.1456220000000002E-2</v>
      </c>
      <c r="AO409" s="1">
        <v>0.1289409</v>
      </c>
      <c r="AP409" s="1">
        <v>3.0012819999999999E-2</v>
      </c>
      <c r="AQ409" s="1">
        <v>0.50396269999999999</v>
      </c>
      <c r="AR409" s="1">
        <v>-0.14941689999999999</v>
      </c>
      <c r="AS409" s="1">
        <v>0.20356440000000001</v>
      </c>
      <c r="AT409" s="1">
        <v>-6.8518479999999998E-3</v>
      </c>
      <c r="AU409" s="1">
        <v>589.77210000000002</v>
      </c>
      <c r="AV409" s="1">
        <v>13.885389999999999</v>
      </c>
      <c r="AW409" s="1">
        <v>98.931250000000006</v>
      </c>
      <c r="AX409" s="1">
        <v>21.747430000000001</v>
      </c>
      <c r="AY409" s="1">
        <v>1.161646</v>
      </c>
      <c r="AZ409" s="1">
        <v>-5.6430399999999999E-2</v>
      </c>
      <c r="BA409" s="1">
        <v>73.231290000000001</v>
      </c>
      <c r="BB409" s="1">
        <v>2.4846489999999999E-2</v>
      </c>
      <c r="BC409" s="1">
        <v>-1.397026E-2</v>
      </c>
      <c r="BD409" s="1">
        <v>1.4273439999999999</v>
      </c>
      <c r="BE409" s="1">
        <v>-0.80254230000000004</v>
      </c>
      <c r="BF409" s="1">
        <v>0</v>
      </c>
      <c r="BG409" s="1">
        <v>0</v>
      </c>
      <c r="BH409" s="1">
        <v>69</v>
      </c>
      <c r="BI409" s="1">
        <v>0</v>
      </c>
      <c r="BJ409" s="1">
        <v>21.46124</v>
      </c>
      <c r="BK409" s="1">
        <v>1.6559729999999999</v>
      </c>
      <c r="BL409" s="1">
        <v>2.5572560000000002</v>
      </c>
      <c r="BM409" s="1">
        <v>12.168889999999999</v>
      </c>
      <c r="BN409" s="1">
        <v>64.755870000000002</v>
      </c>
      <c r="BO409" s="1">
        <v>1.1635450000000001</v>
      </c>
      <c r="BP409" s="1">
        <v>567.10050000000001</v>
      </c>
      <c r="BQ409" s="1">
        <v>0.148316</v>
      </c>
      <c r="BR409" s="1">
        <v>776.65229999999997</v>
      </c>
      <c r="BS409" s="1">
        <v>115.0776</v>
      </c>
      <c r="BT409" s="1">
        <v>357.0847</v>
      </c>
      <c r="BU409" s="1">
        <v>451.55889999999999</v>
      </c>
      <c r="BV409" s="1">
        <v>297.33019999999999</v>
      </c>
      <c r="BW409" s="1">
        <v>-86.059749999999994</v>
      </c>
      <c r="BX409" s="1">
        <v>8.4144410000000001</v>
      </c>
      <c r="BY409" s="1">
        <v>1427.9069999999999</v>
      </c>
      <c r="BZ409" s="1">
        <v>23.524609999999999</v>
      </c>
      <c r="CA409" s="1">
        <v>21.263339999999999</v>
      </c>
      <c r="CB409" s="1">
        <v>296.47089999999997</v>
      </c>
      <c r="CC409" s="1">
        <v>297.50970000000001</v>
      </c>
      <c r="CE409" s="1">
        <v>27.553509999999999</v>
      </c>
      <c r="CF409" s="1">
        <v>24.73648</v>
      </c>
      <c r="CG409" s="1">
        <v>24.259920000000001</v>
      </c>
      <c r="CH409" s="1">
        <v>27.853840000000002</v>
      </c>
      <c r="CI409" s="1">
        <v>5.5326339999999998</v>
      </c>
      <c r="CJ409" s="1">
        <v>5.4433939999999996</v>
      </c>
      <c r="CK409" s="1">
        <v>287.57279999999997</v>
      </c>
      <c r="CL409" s="1">
        <v>0</v>
      </c>
      <c r="CM409" s="1">
        <v>0</v>
      </c>
      <c r="CN409" s="1" t="s">
        <v>95</v>
      </c>
      <c r="CO409" s="1">
        <v>14.02327</v>
      </c>
      <c r="CP409" s="1">
        <v>360</v>
      </c>
      <c r="CQ409" s="2">
        <f t="shared" si="14"/>
        <v>332.19625293813249</v>
      </c>
      <c r="CR409" s="2">
        <f t="shared" si="13"/>
        <v>18.791943953349119</v>
      </c>
    </row>
    <row r="410" spans="1:96" x14ac:dyDescent="0.25">
      <c r="A410" s="3">
        <v>41829.4375</v>
      </c>
      <c r="B410" s="1">
        <v>10.03172</v>
      </c>
      <c r="C410" s="1">
        <v>4.7425620000000002E-2</v>
      </c>
      <c r="D410" s="1">
        <v>0.20188990000000001</v>
      </c>
      <c r="E410" s="1">
        <v>0.2854891</v>
      </c>
      <c r="F410" s="1">
        <v>-1.957482E-2</v>
      </c>
      <c r="G410" s="1">
        <v>-3.6274819999999999E-2</v>
      </c>
      <c r="H410" s="1">
        <v>8.5815969999999998E-3</v>
      </c>
      <c r="I410" s="1">
        <v>0.69581720000000002</v>
      </c>
      <c r="J410" s="1">
        <v>9.9494760000000005E-3</v>
      </c>
      <c r="K410" s="1">
        <v>7.1361439999999996E-3</v>
      </c>
      <c r="L410" s="1">
        <v>0.86611159999999998</v>
      </c>
      <c r="M410" s="1">
        <v>4.0129970000000001E-2</v>
      </c>
      <c r="N410" s="1">
        <v>0.25743169999999999</v>
      </c>
      <c r="O410" s="1">
        <v>4.9512910000000003</v>
      </c>
      <c r="P410" s="1">
        <v>4.8929140000000002</v>
      </c>
      <c r="Q410" s="1">
        <v>-132.11340000000001</v>
      </c>
      <c r="R410" s="1">
        <v>8.7952700000000004</v>
      </c>
      <c r="S410" s="1">
        <v>242.11340000000001</v>
      </c>
      <c r="T410" s="1">
        <v>-3.2811910000000002</v>
      </c>
      <c r="U410" s="1">
        <v>-3.629661</v>
      </c>
      <c r="V410" s="1">
        <v>-7.7247430000000006E-2</v>
      </c>
      <c r="W410" s="1">
        <v>23.15371</v>
      </c>
      <c r="X410" s="1">
        <v>110</v>
      </c>
      <c r="Y410" s="1">
        <v>18000</v>
      </c>
      <c r="Z410" s="1">
        <v>0</v>
      </c>
      <c r="AA410" s="1">
        <v>0</v>
      </c>
      <c r="AB410" s="1">
        <v>0</v>
      </c>
      <c r="AC410" s="1">
        <v>0</v>
      </c>
      <c r="AD410" s="1">
        <v>0</v>
      </c>
      <c r="AE410" s="1">
        <v>0</v>
      </c>
      <c r="AF410" s="1">
        <v>0.20430609999999999</v>
      </c>
      <c r="AG410" s="1">
        <v>116.2238</v>
      </c>
      <c r="AH410" s="1">
        <v>2.859801</v>
      </c>
      <c r="AI410" s="1">
        <v>5.1633180000000003</v>
      </c>
      <c r="AJ410" s="1">
        <v>0.56412359999999995</v>
      </c>
      <c r="AK410" s="1">
        <v>2.620282</v>
      </c>
      <c r="AL410" s="1">
        <v>0.16083890000000001</v>
      </c>
      <c r="AM410" s="1">
        <v>0.44236690000000001</v>
      </c>
      <c r="AN410" s="1">
        <v>3.249341E-2</v>
      </c>
      <c r="AO410" s="1">
        <v>0.1473796</v>
      </c>
      <c r="AP410" s="1">
        <v>4.6603209999999999E-2</v>
      </c>
      <c r="AQ410" s="1">
        <v>0.26543870000000003</v>
      </c>
      <c r="AR410" s="1">
        <v>-2.352104E-2</v>
      </c>
      <c r="AS410" s="1">
        <v>-5.4825989999999998E-2</v>
      </c>
      <c r="AT410" s="1">
        <v>2.4464059999999999E-3</v>
      </c>
      <c r="AU410" s="1">
        <v>589.12699999999995</v>
      </c>
      <c r="AV410" s="1">
        <v>13.95321</v>
      </c>
      <c r="AW410" s="1">
        <v>98.956860000000006</v>
      </c>
      <c r="AX410" s="1">
        <v>21.335100000000001</v>
      </c>
      <c r="AY410" s="1">
        <v>1.1635470000000001</v>
      </c>
      <c r="AZ410" s="1">
        <v>0.16083890000000001</v>
      </c>
      <c r="BA410" s="1">
        <v>113.7118</v>
      </c>
      <c r="BB410" s="1">
        <v>3.8477419999999998E-2</v>
      </c>
      <c r="BC410" s="1">
        <v>4.9898169999999997E-3</v>
      </c>
      <c r="BD410" s="1">
        <v>2.2236220000000002</v>
      </c>
      <c r="BE410" s="1">
        <v>0.28836319999999999</v>
      </c>
      <c r="BF410" s="1">
        <v>0</v>
      </c>
      <c r="BG410" s="1">
        <v>0</v>
      </c>
      <c r="BH410" s="1">
        <v>69</v>
      </c>
      <c r="BI410" s="1">
        <v>0</v>
      </c>
      <c r="BJ410" s="1">
        <v>21.645859999999999</v>
      </c>
      <c r="BK410" s="1">
        <v>1.6627780000000001</v>
      </c>
      <c r="BL410" s="1">
        <v>2.5863119999999999</v>
      </c>
      <c r="BM410" s="1">
        <v>12.21124</v>
      </c>
      <c r="BN410" s="1">
        <v>64.291480000000007</v>
      </c>
      <c r="BO410" s="1">
        <v>1.163073</v>
      </c>
      <c r="BP410" s="1">
        <v>637.98630000000003</v>
      </c>
      <c r="BQ410" s="1">
        <v>0.13224050000000001</v>
      </c>
      <c r="BR410" s="1">
        <v>842.25720000000001</v>
      </c>
      <c r="BS410" s="1">
        <v>111.3061</v>
      </c>
      <c r="BT410" s="1">
        <v>361.8433</v>
      </c>
      <c r="BU410" s="1">
        <v>454.8082</v>
      </c>
      <c r="BV410" s="1">
        <v>298.91559999999998</v>
      </c>
      <c r="BW410" s="1">
        <v>-90.833039999999997</v>
      </c>
      <c r="BX410" s="1">
        <v>2.1318320000000002</v>
      </c>
      <c r="BY410" s="1">
        <v>1542.9110000000001</v>
      </c>
      <c r="BZ410" s="1">
        <v>23.622979999999998</v>
      </c>
      <c r="CA410" s="1">
        <v>21.774629999999998</v>
      </c>
      <c r="CB410" s="1">
        <v>296.58999999999997</v>
      </c>
      <c r="CC410" s="1">
        <v>299.4907</v>
      </c>
      <c r="CE410" s="1">
        <v>28.545259999999999</v>
      </c>
      <c r="CF410" s="1">
        <v>26.4177</v>
      </c>
      <c r="CG410" s="1">
        <v>25.574549999999999</v>
      </c>
      <c r="CH410" s="1">
        <v>30.908110000000001</v>
      </c>
      <c r="CI410" s="1">
        <v>5.4449310000000004</v>
      </c>
      <c r="CJ410" s="1">
        <v>5.3771019999999998</v>
      </c>
      <c r="CK410" s="1">
        <v>304.1574</v>
      </c>
      <c r="CL410" s="1">
        <v>0</v>
      </c>
      <c r="CM410" s="1">
        <v>0</v>
      </c>
      <c r="CN410" s="1" t="s">
        <v>95</v>
      </c>
      <c r="CO410" s="1">
        <v>14.1309</v>
      </c>
      <c r="CP410" s="1">
        <v>360</v>
      </c>
      <c r="CQ410" s="2">
        <f t="shared" si="14"/>
        <v>331.28316070348728</v>
      </c>
      <c r="CR410" s="2">
        <f t="shared" si="13"/>
        <v>18.99355894716826</v>
      </c>
    </row>
    <row r="411" spans="1:96" x14ac:dyDescent="0.25">
      <c r="A411" s="3">
        <v>41829.458333333336</v>
      </c>
      <c r="B411" s="1">
        <v>22.770710000000001</v>
      </c>
      <c r="C411" s="1">
        <v>9.7361180000000005E-2</v>
      </c>
      <c r="D411" s="1">
        <v>0.28892970000000001</v>
      </c>
      <c r="E411" s="1">
        <v>0.25107629999999997</v>
      </c>
      <c r="F411" s="1">
        <v>3.7469479999999999E-2</v>
      </c>
      <c r="G411" s="1">
        <v>-5.768558E-2</v>
      </c>
      <c r="H411" s="1">
        <v>1.9433539999999999E-2</v>
      </c>
      <c r="I411" s="1">
        <v>0.72510649999999999</v>
      </c>
      <c r="J411" s="1">
        <v>5.3639770000000003E-2</v>
      </c>
      <c r="K411" s="1">
        <v>3.2908949999999999E-2</v>
      </c>
      <c r="L411" s="1">
        <v>0.79869880000000004</v>
      </c>
      <c r="M411" s="1">
        <v>-7.6720120000000003E-2</v>
      </c>
      <c r="N411" s="1">
        <v>0.29841309999999999</v>
      </c>
      <c r="O411" s="1">
        <v>4.5828360000000004</v>
      </c>
      <c r="P411" s="1">
        <v>4.5199610000000003</v>
      </c>
      <c r="Q411" s="1">
        <v>-148.82339999999999</v>
      </c>
      <c r="R411" s="1">
        <v>9.4876140000000007</v>
      </c>
      <c r="S411" s="1">
        <v>258.82339999999999</v>
      </c>
      <c r="T411" s="1">
        <v>-3.8671730000000002</v>
      </c>
      <c r="U411" s="1">
        <v>-2.339877</v>
      </c>
      <c r="V411" s="1">
        <v>-0.10747039999999999</v>
      </c>
      <c r="W411" s="1">
        <v>22.528559999999999</v>
      </c>
      <c r="X411" s="1">
        <v>110</v>
      </c>
      <c r="Y411" s="1">
        <v>18000</v>
      </c>
      <c r="Z411" s="1">
        <v>0</v>
      </c>
      <c r="AA411" s="1">
        <v>0</v>
      </c>
      <c r="AB411" s="1">
        <v>0</v>
      </c>
      <c r="AC411" s="1">
        <v>0</v>
      </c>
      <c r="AD411" s="1">
        <v>0</v>
      </c>
      <c r="AE411" s="1">
        <v>0</v>
      </c>
      <c r="AF411" s="1">
        <v>5.1932150000000002E-3</v>
      </c>
      <c r="AG411" s="1">
        <v>80.831019999999995</v>
      </c>
      <c r="AH411" s="1">
        <v>17.676439999999999</v>
      </c>
      <c r="AI411" s="1">
        <v>2.6868979999999998</v>
      </c>
      <c r="AJ411" s="1">
        <v>-7.2546719999999995E-2</v>
      </c>
      <c r="AK411" s="1">
        <v>-1.0469910000000001E-2</v>
      </c>
      <c r="AL411" s="1">
        <v>-5.1801560000000003E-2</v>
      </c>
      <c r="AM411" s="1">
        <v>0.38226090000000001</v>
      </c>
      <c r="AN411" s="1">
        <v>2.5147619999999999E-2</v>
      </c>
      <c r="AO411" s="1">
        <v>-2.9717089999999999E-3</v>
      </c>
      <c r="AP411" s="1">
        <v>3.1767910000000003E-2</v>
      </c>
      <c r="AQ411" s="1">
        <v>0.22393850000000001</v>
      </c>
      <c r="AR411" s="1">
        <v>3.3771570000000001E-2</v>
      </c>
      <c r="AS411" s="1">
        <v>-5.6518140000000001E-2</v>
      </c>
      <c r="AT411" s="1">
        <v>1.508585E-2</v>
      </c>
      <c r="AU411" s="1">
        <v>588.99599999999998</v>
      </c>
      <c r="AV411" s="1">
        <v>14.04998</v>
      </c>
      <c r="AW411" s="1">
        <v>98.980239999999995</v>
      </c>
      <c r="AX411" s="1">
        <v>20.70553</v>
      </c>
      <c r="AY411" s="1">
        <v>1.1662760000000001</v>
      </c>
      <c r="AZ411" s="1">
        <v>-5.1801560000000003E-2</v>
      </c>
      <c r="BA411" s="1">
        <v>77.513689999999997</v>
      </c>
      <c r="BB411" s="1">
        <v>2.616307E-2</v>
      </c>
      <c r="BC411" s="1">
        <v>3.0831709999999998E-2</v>
      </c>
      <c r="BD411" s="1">
        <v>1.522797</v>
      </c>
      <c r="BE411" s="1">
        <v>1.79453</v>
      </c>
      <c r="BF411" s="1">
        <v>0</v>
      </c>
      <c r="BG411" s="1">
        <v>0</v>
      </c>
      <c r="BH411" s="1">
        <v>69</v>
      </c>
      <c r="BI411" s="1">
        <v>0</v>
      </c>
      <c r="BJ411" s="1">
        <v>21.785589999999999</v>
      </c>
      <c r="BK411" s="1">
        <v>1.675303</v>
      </c>
      <c r="BL411" s="1">
        <v>2.608492</v>
      </c>
      <c r="BM411" s="1">
        <v>12.29739</v>
      </c>
      <c r="BN411" s="1">
        <v>64.224980000000002</v>
      </c>
      <c r="BO411" s="1">
        <v>1.162768</v>
      </c>
      <c r="BP411" s="1">
        <v>682.77570000000003</v>
      </c>
      <c r="BQ411" s="1">
        <v>0.1490949</v>
      </c>
      <c r="BR411" s="1">
        <v>872.98130000000003</v>
      </c>
      <c r="BS411" s="1">
        <v>107.2684</v>
      </c>
      <c r="BT411" s="1">
        <v>373.416</v>
      </c>
      <c r="BU411" s="1">
        <v>456.35329999999999</v>
      </c>
      <c r="BV411" s="1">
        <v>299.70490000000001</v>
      </c>
      <c r="BW411" s="1">
        <v>-84.04974</v>
      </c>
      <c r="BX411" s="1">
        <v>-1.112538</v>
      </c>
      <c r="BY411" s="1">
        <v>1653.7619999999999</v>
      </c>
      <c r="BZ411" s="1">
        <v>23.764209999999999</v>
      </c>
      <c r="CA411" s="1">
        <v>21.885259999999999</v>
      </c>
      <c r="CB411" s="1">
        <v>296.7475</v>
      </c>
      <c r="CC411" s="1">
        <v>299.13459999999998</v>
      </c>
      <c r="CE411" s="1">
        <v>27.044640000000001</v>
      </c>
      <c r="CF411" s="1">
        <v>27.14451</v>
      </c>
      <c r="CG411" s="1">
        <v>25.880880000000001</v>
      </c>
      <c r="CH411" s="1">
        <v>32.352159999999998</v>
      </c>
      <c r="CI411" s="1">
        <v>4.8853330000000001</v>
      </c>
      <c r="CJ411" s="1">
        <v>4.8354460000000001</v>
      </c>
      <c r="CK411" s="1">
        <v>321.19529999999997</v>
      </c>
      <c r="CL411" s="1">
        <v>0</v>
      </c>
      <c r="CM411" s="1">
        <v>0</v>
      </c>
      <c r="CN411" s="1" t="s">
        <v>95</v>
      </c>
      <c r="CO411" s="1">
        <v>14.03157</v>
      </c>
      <c r="CP411" s="1">
        <v>360</v>
      </c>
      <c r="CQ411" s="2">
        <f t="shared" si="14"/>
        <v>330.42334640626672</v>
      </c>
      <c r="CR411" s="2">
        <f t="shared" si="13"/>
        <v>19.147370510579016</v>
      </c>
    </row>
    <row r="412" spans="1:96" x14ac:dyDescent="0.25">
      <c r="A412" s="3">
        <v>41829.479166666664</v>
      </c>
      <c r="B412" s="1">
        <v>15.704890000000001</v>
      </c>
      <c r="C412" s="1">
        <v>7.1667789999999995E-2</v>
      </c>
      <c r="D412" s="1">
        <v>0.24791879999999999</v>
      </c>
      <c r="E412" s="1">
        <v>0.2278114</v>
      </c>
      <c r="F412" s="1">
        <v>1.550287E-3</v>
      </c>
      <c r="G412" s="1">
        <v>1.4837370000000001E-2</v>
      </c>
      <c r="H412" s="1">
        <v>1.340622E-2</v>
      </c>
      <c r="I412" s="1">
        <v>0.58510260000000003</v>
      </c>
      <c r="J412" s="1">
        <v>-5.128199E-2</v>
      </c>
      <c r="K412" s="1">
        <v>4.8296239999999997E-2</v>
      </c>
      <c r="L412" s="1">
        <v>0.47249079999999999</v>
      </c>
      <c r="M412" s="1">
        <v>-3.801657E-2</v>
      </c>
      <c r="N412" s="1">
        <v>0.2392021</v>
      </c>
      <c r="O412" s="1">
        <v>3.162477</v>
      </c>
      <c r="P412" s="1">
        <v>3.1132529999999998</v>
      </c>
      <c r="Q412" s="1">
        <v>-145.6671</v>
      </c>
      <c r="R412" s="1">
        <v>10.10553</v>
      </c>
      <c r="S412" s="1">
        <v>255.6671</v>
      </c>
      <c r="T412" s="1">
        <v>-2.5708449999999998</v>
      </c>
      <c r="U412" s="1">
        <v>-1.755876</v>
      </c>
      <c r="V412" s="1">
        <v>-4.5284570000000003E-2</v>
      </c>
      <c r="W412" s="1">
        <v>22.684519999999999</v>
      </c>
      <c r="X412" s="1">
        <v>110</v>
      </c>
      <c r="Y412" s="1">
        <v>18000</v>
      </c>
      <c r="Z412" s="1">
        <v>0</v>
      </c>
      <c r="AA412" s="1">
        <v>0</v>
      </c>
      <c r="AB412" s="1">
        <v>0</v>
      </c>
      <c r="AC412" s="1">
        <v>0</v>
      </c>
      <c r="AD412" s="1">
        <v>0</v>
      </c>
      <c r="AE412" s="1">
        <v>0</v>
      </c>
      <c r="AF412" s="1">
        <v>-6.221016E-2</v>
      </c>
      <c r="AG412" s="1">
        <v>60.106969999999997</v>
      </c>
      <c r="AH412" s="1">
        <v>11.929349999999999</v>
      </c>
      <c r="AI412" s="1">
        <v>3.263245</v>
      </c>
      <c r="AJ412" s="1">
        <v>-0.63125779999999998</v>
      </c>
      <c r="AK412" s="1">
        <v>3.7394169999999997E-2</v>
      </c>
      <c r="AL412" s="1">
        <v>-0.1024027</v>
      </c>
      <c r="AM412" s="1">
        <v>0.29300690000000001</v>
      </c>
      <c r="AN412" s="1">
        <v>2.403083E-2</v>
      </c>
      <c r="AO412" s="1">
        <v>-1.343569E-2</v>
      </c>
      <c r="AP412" s="1">
        <v>2.3679490000000001E-2</v>
      </c>
      <c r="AQ412" s="1">
        <v>0.20516409999999999</v>
      </c>
      <c r="AR412" s="1">
        <v>-1.555592E-3</v>
      </c>
      <c r="AS412" s="1">
        <v>1.640666E-2</v>
      </c>
      <c r="AT412" s="1">
        <v>1.0183289999999999E-2</v>
      </c>
      <c r="AU412" s="1">
        <v>587.39880000000005</v>
      </c>
      <c r="AV412" s="1">
        <v>13.94979</v>
      </c>
      <c r="AW412" s="1">
        <v>99.009739999999994</v>
      </c>
      <c r="AX412" s="1">
        <v>20.873049999999999</v>
      </c>
      <c r="AY412" s="1">
        <v>1.166018</v>
      </c>
      <c r="AZ412" s="1">
        <v>-0.1024027</v>
      </c>
      <c r="BA412" s="1">
        <v>57.777970000000003</v>
      </c>
      <c r="BB412" s="1">
        <v>1.9451489999999998E-2</v>
      </c>
      <c r="BC412" s="1">
        <v>2.0741039999999999E-2</v>
      </c>
      <c r="BD412" s="1">
        <v>1.1271389999999999</v>
      </c>
      <c r="BE412" s="1">
        <v>1.2018629999999999</v>
      </c>
      <c r="BF412" s="1">
        <v>0</v>
      </c>
      <c r="BG412" s="1">
        <v>0</v>
      </c>
      <c r="BH412" s="1">
        <v>69.00667</v>
      </c>
      <c r="BI412" s="1">
        <v>0</v>
      </c>
      <c r="BJ412" s="1">
        <v>22.19895</v>
      </c>
      <c r="BK412" s="1">
        <v>1.6620969999999999</v>
      </c>
      <c r="BL412" s="1">
        <v>2.6752690000000001</v>
      </c>
      <c r="BM412" s="1">
        <v>12.18338</v>
      </c>
      <c r="BN412" s="1">
        <v>62.128219999999999</v>
      </c>
      <c r="BO412" s="1">
        <v>1.161476</v>
      </c>
      <c r="BP412" s="1">
        <v>748.79499999999996</v>
      </c>
      <c r="BQ412" s="1">
        <v>0.10618420000000001</v>
      </c>
      <c r="BR412" s="1">
        <v>940.76750000000004</v>
      </c>
      <c r="BS412" s="1">
        <v>99.845730000000003</v>
      </c>
      <c r="BT412" s="1">
        <v>365.88209999999998</v>
      </c>
      <c r="BU412" s="1">
        <v>458.00889999999998</v>
      </c>
      <c r="BV412" s="1">
        <v>300.94720000000001</v>
      </c>
      <c r="BW412" s="1">
        <v>-99.226249999999993</v>
      </c>
      <c r="BX412" s="1">
        <v>-7.0994469999999996</v>
      </c>
      <c r="BY412" s="1">
        <v>1726.386</v>
      </c>
      <c r="BZ412" s="1">
        <v>23.941490000000002</v>
      </c>
      <c r="CA412" s="1">
        <v>22.9421</v>
      </c>
      <c r="CB412" s="1">
        <v>296.94560000000001</v>
      </c>
      <c r="CC412" s="1">
        <v>302.84710000000001</v>
      </c>
      <c r="CE412" s="1">
        <v>25.70777</v>
      </c>
      <c r="CF412" s="1">
        <v>27.905830000000002</v>
      </c>
      <c r="CG412" s="1">
        <v>26.055260000000001</v>
      </c>
      <c r="CH412" s="1">
        <v>33.85915</v>
      </c>
      <c r="CI412" s="1">
        <v>3.4044219999999998</v>
      </c>
      <c r="CJ412" s="1">
        <v>3.358927</v>
      </c>
      <c r="CK412" s="1">
        <v>318.62220000000002</v>
      </c>
      <c r="CL412" s="1">
        <v>0</v>
      </c>
      <c r="CM412" s="1">
        <v>0</v>
      </c>
      <c r="CN412" s="1" t="s">
        <v>95</v>
      </c>
      <c r="CO412" s="1">
        <v>14.03281</v>
      </c>
      <c r="CP412" s="1">
        <v>360</v>
      </c>
      <c r="CQ412" s="2">
        <f t="shared" si="14"/>
        <v>329.61694329077608</v>
      </c>
      <c r="CR412" s="2">
        <f t="shared" si="13"/>
        <v>19.610056284179482</v>
      </c>
    </row>
    <row r="413" spans="1:96" x14ac:dyDescent="0.25">
      <c r="A413" s="3">
        <v>41829.5</v>
      </c>
      <c r="B413" s="1">
        <v>7.4735750000000003</v>
      </c>
      <c r="C413" s="1">
        <v>7.484789E-2</v>
      </c>
      <c r="D413" s="1">
        <v>0.253548</v>
      </c>
      <c r="E413" s="1">
        <v>0.30366480000000001</v>
      </c>
      <c r="F413" s="1">
        <v>1.3007950000000001E-2</v>
      </c>
      <c r="G413" s="1">
        <v>3.6474609999999998E-2</v>
      </c>
      <c r="H413" s="1">
        <v>6.3891900000000003E-3</v>
      </c>
      <c r="I413" s="1">
        <v>0.72503329999999999</v>
      </c>
      <c r="J413" s="1">
        <v>-6.5814819999999996E-2</v>
      </c>
      <c r="K413" s="1">
        <v>4.8656820000000003E-2</v>
      </c>
      <c r="L413" s="1">
        <v>0.6386018</v>
      </c>
      <c r="M413" s="1">
        <v>-4.2015230000000001E-2</v>
      </c>
      <c r="N413" s="1">
        <v>0.2803001</v>
      </c>
      <c r="O413" s="1">
        <v>4.0709749999999998</v>
      </c>
      <c r="P413" s="1">
        <v>4.008896</v>
      </c>
      <c r="Q413" s="1">
        <v>-148.9418</v>
      </c>
      <c r="R413" s="1">
        <v>10.00248</v>
      </c>
      <c r="S413" s="1">
        <v>258.9418</v>
      </c>
      <c r="T413" s="1">
        <v>-3.4341919999999999</v>
      </c>
      <c r="U413" s="1">
        <v>-2.0682290000000001</v>
      </c>
      <c r="V413" s="1">
        <v>-6.683364E-2</v>
      </c>
      <c r="W413" s="1">
        <v>23.115680000000001</v>
      </c>
      <c r="X413" s="1">
        <v>110</v>
      </c>
      <c r="Y413" s="1">
        <v>17995</v>
      </c>
      <c r="Z413" s="1">
        <v>0</v>
      </c>
      <c r="AA413" s="1">
        <v>0</v>
      </c>
      <c r="AB413" s="1">
        <v>0</v>
      </c>
      <c r="AC413" s="1">
        <v>5</v>
      </c>
      <c r="AD413" s="1">
        <v>0</v>
      </c>
      <c r="AE413" s="1">
        <v>0</v>
      </c>
      <c r="AF413" s="1">
        <v>2.863978E-2</v>
      </c>
      <c r="AG413" s="1">
        <v>58.227370000000001</v>
      </c>
      <c r="AH413" s="1">
        <v>3.8577970000000001</v>
      </c>
      <c r="AI413" s="1">
        <v>2.388439</v>
      </c>
      <c r="AJ413" s="1">
        <v>-1.4914510000000001E-2</v>
      </c>
      <c r="AK413" s="1">
        <v>8.726507E-2</v>
      </c>
      <c r="AL413" s="1">
        <v>3.002822E-3</v>
      </c>
      <c r="AM413" s="1">
        <v>0.43456430000000001</v>
      </c>
      <c r="AN413" s="1">
        <v>4.9912570000000003E-2</v>
      </c>
      <c r="AO413" s="1">
        <v>7.5844560000000005E-2</v>
      </c>
      <c r="AP413" s="1">
        <v>2.325723E-2</v>
      </c>
      <c r="AQ413" s="1">
        <v>0.279084</v>
      </c>
      <c r="AR413" s="1">
        <v>6.4033429999999997E-3</v>
      </c>
      <c r="AS413" s="1">
        <v>2.6216300000000001E-2</v>
      </c>
      <c r="AT413" s="1">
        <v>3.2980470000000001E-3</v>
      </c>
      <c r="AU413" s="1">
        <v>582.86059999999998</v>
      </c>
      <c r="AV413" s="1">
        <v>13.78776</v>
      </c>
      <c r="AW413" s="1">
        <v>99.005499999999998</v>
      </c>
      <c r="AX413" s="1">
        <v>21.31983</v>
      </c>
      <c r="AY413" s="1">
        <v>1.164285</v>
      </c>
      <c r="AZ413" s="1">
        <v>3.002822E-3</v>
      </c>
      <c r="BA413" s="1">
        <v>56.747630000000001</v>
      </c>
      <c r="BB413" s="1">
        <v>1.89829E-2</v>
      </c>
      <c r="BC413" s="1">
        <v>6.6540499999999999E-3</v>
      </c>
      <c r="BD413" s="1">
        <v>1.095674</v>
      </c>
      <c r="BE413" s="1">
        <v>0.38406509999999999</v>
      </c>
      <c r="BF413" s="1">
        <v>0</v>
      </c>
      <c r="BG413" s="1">
        <v>0</v>
      </c>
      <c r="BH413" s="1">
        <v>69</v>
      </c>
      <c r="BI413" s="1">
        <v>0</v>
      </c>
      <c r="BJ413" s="1">
        <v>22.538060000000002</v>
      </c>
      <c r="BK413" s="1">
        <v>1.644091</v>
      </c>
      <c r="BL413" s="1">
        <v>2.7309030000000001</v>
      </c>
      <c r="BM413" s="1">
        <v>12.037570000000001</v>
      </c>
      <c r="BN413" s="1">
        <v>60.203200000000002</v>
      </c>
      <c r="BO413" s="1">
        <v>1.1605730000000001</v>
      </c>
      <c r="BP413" s="1">
        <v>797.60389999999995</v>
      </c>
      <c r="BQ413" s="1">
        <v>9.4346949999999999E-2</v>
      </c>
      <c r="BR413" s="1">
        <v>976.49069999999995</v>
      </c>
      <c r="BS413" s="1">
        <v>92.250209999999996</v>
      </c>
      <c r="BT413" s="1">
        <v>371.94549999999998</v>
      </c>
      <c r="BU413" s="1">
        <v>458.58210000000003</v>
      </c>
      <c r="BV413" s="1">
        <v>301.30259999999998</v>
      </c>
      <c r="BW413" s="1">
        <v>-95.353560000000002</v>
      </c>
      <c r="BX413" s="1">
        <v>-8.7170319999999997</v>
      </c>
      <c r="BY413" s="1">
        <v>1797.7829999999999</v>
      </c>
      <c r="BZ413" s="1">
        <v>24.094760000000001</v>
      </c>
      <c r="CA413" s="1">
        <v>23.24579</v>
      </c>
      <c r="CB413" s="1">
        <v>297.13369999999998</v>
      </c>
      <c r="CC413" s="1">
        <v>302.99630000000002</v>
      </c>
      <c r="CE413" s="1">
        <v>25.897400000000001</v>
      </c>
      <c r="CF413" s="1">
        <v>28.131710000000002</v>
      </c>
      <c r="CG413" s="1">
        <v>26.32349</v>
      </c>
      <c r="CH413" s="1">
        <v>34.318849999999998</v>
      </c>
      <c r="CI413" s="1">
        <v>4.3697280000000003</v>
      </c>
      <c r="CJ413" s="1">
        <v>4.3171109999999997</v>
      </c>
      <c r="CK413" s="1">
        <v>321.81479999999999</v>
      </c>
      <c r="CL413" s="1">
        <v>0</v>
      </c>
      <c r="CM413" s="1">
        <v>0</v>
      </c>
      <c r="CN413" s="1" t="s">
        <v>95</v>
      </c>
      <c r="CO413" s="1">
        <v>14.015219999999999</v>
      </c>
      <c r="CP413" s="1">
        <v>360</v>
      </c>
      <c r="CQ413" s="2">
        <f t="shared" si="14"/>
        <v>327.5813720697729</v>
      </c>
      <c r="CR413" s="2">
        <f t="shared" si="13"/>
        <v>19.994902967309471</v>
      </c>
    </row>
    <row r="414" spans="1:96" x14ac:dyDescent="0.25">
      <c r="A414" s="3">
        <v>41829.520833333336</v>
      </c>
      <c r="B414" s="1">
        <v>18.90523</v>
      </c>
      <c r="C414" s="1">
        <v>0.1125804</v>
      </c>
      <c r="D414" s="1">
        <v>0.31117250000000002</v>
      </c>
      <c r="E414" s="1">
        <v>0.2242246</v>
      </c>
      <c r="F414" s="1">
        <v>5.7334969999999999E-2</v>
      </c>
      <c r="G414" s="1">
        <v>-1.26911E-2</v>
      </c>
      <c r="H414" s="1">
        <v>1.6184460000000001E-2</v>
      </c>
      <c r="I414" s="1">
        <v>0.86663489999999999</v>
      </c>
      <c r="J414" s="1">
        <v>-0.1982389</v>
      </c>
      <c r="K414" s="1">
        <v>7.5682349999999995E-2</v>
      </c>
      <c r="L414" s="1">
        <v>0.79298729999999995</v>
      </c>
      <c r="M414" s="1">
        <v>-6.0397859999999998E-2</v>
      </c>
      <c r="N414" s="1">
        <v>0.29603560000000001</v>
      </c>
      <c r="O414" s="1">
        <v>4.4410889999999998</v>
      </c>
      <c r="P414" s="1">
        <v>4.3441510000000001</v>
      </c>
      <c r="Q414" s="1">
        <v>-146.5284</v>
      </c>
      <c r="R414" s="1">
        <v>11.967000000000001</v>
      </c>
      <c r="S414" s="1">
        <v>256.52839999999998</v>
      </c>
      <c r="T414" s="1">
        <v>-3.623713</v>
      </c>
      <c r="U414" s="1">
        <v>-2.3958949999999999</v>
      </c>
      <c r="V414" s="1">
        <v>-7.0958359999999998E-2</v>
      </c>
      <c r="W414" s="1">
        <v>23.529509999999998</v>
      </c>
      <c r="X414" s="1">
        <v>110</v>
      </c>
      <c r="Y414" s="1">
        <v>18000</v>
      </c>
      <c r="Z414" s="1">
        <v>0</v>
      </c>
      <c r="AA414" s="1">
        <v>0</v>
      </c>
      <c r="AB414" s="1">
        <v>0</v>
      </c>
      <c r="AC414" s="1">
        <v>0</v>
      </c>
      <c r="AD414" s="1">
        <v>0</v>
      </c>
      <c r="AE414" s="1">
        <v>0</v>
      </c>
      <c r="AF414" s="1">
        <v>-8.6893960000000006E-2</v>
      </c>
      <c r="AG414" s="1">
        <v>97.665220000000005</v>
      </c>
      <c r="AH414" s="1">
        <v>12.80293</v>
      </c>
      <c r="AI414" s="1">
        <v>2.124768</v>
      </c>
      <c r="AJ414" s="1">
        <v>-0.79865699999999995</v>
      </c>
      <c r="AK414" s="1">
        <v>0.52486770000000005</v>
      </c>
      <c r="AL414" s="1">
        <v>-0.1400865</v>
      </c>
      <c r="AM414" s="1">
        <v>0.43080010000000002</v>
      </c>
      <c r="AN414" s="1">
        <v>3.7913229999999999E-2</v>
      </c>
      <c r="AO414" s="1">
        <v>3.2253490000000002E-3</v>
      </c>
      <c r="AP414" s="1">
        <v>3.8778460000000001E-2</v>
      </c>
      <c r="AQ414" s="1">
        <v>0.19942399999999999</v>
      </c>
      <c r="AR414" s="1">
        <v>5.177416E-2</v>
      </c>
      <c r="AS414" s="1">
        <v>-1.293939E-2</v>
      </c>
      <c r="AT414" s="1">
        <v>1.0960370000000001E-2</v>
      </c>
      <c r="AU414" s="1">
        <v>576.68970000000002</v>
      </c>
      <c r="AV414" s="1">
        <v>13.533200000000001</v>
      </c>
      <c r="AW414" s="1">
        <v>99.005279999999999</v>
      </c>
      <c r="AX414" s="1">
        <v>21.761710000000001</v>
      </c>
      <c r="AY414" s="1">
        <v>1.1626810000000001</v>
      </c>
      <c r="AZ414" s="1">
        <v>-0.1400865</v>
      </c>
      <c r="BA414" s="1">
        <v>94.619439999999997</v>
      </c>
      <c r="BB414" s="1">
        <v>3.1353249999999999E-2</v>
      </c>
      <c r="BC414" s="1">
        <v>2.1839290000000001E-2</v>
      </c>
      <c r="BD414" s="1">
        <v>1.795274</v>
      </c>
      <c r="BE414" s="1">
        <v>1.2505090000000001</v>
      </c>
      <c r="BF414" s="1">
        <v>0</v>
      </c>
      <c r="BG414" s="1">
        <v>0</v>
      </c>
      <c r="BH414" s="1">
        <v>69</v>
      </c>
      <c r="BI414" s="1">
        <v>0</v>
      </c>
      <c r="BJ414" s="1">
        <v>22.954350000000002</v>
      </c>
      <c r="BK414" s="1">
        <v>1.6133139999999999</v>
      </c>
      <c r="BL414" s="1">
        <v>2.8008169999999999</v>
      </c>
      <c r="BM414" s="1">
        <v>11.79562</v>
      </c>
      <c r="BN414" s="1">
        <v>57.60154</v>
      </c>
      <c r="BO414" s="1">
        <v>1.1590290000000001</v>
      </c>
      <c r="BP414" s="1">
        <v>835.03420000000006</v>
      </c>
      <c r="BQ414" s="1">
        <v>8.3150799999999997E-2</v>
      </c>
      <c r="BR414" s="1">
        <v>1002.9829999999999</v>
      </c>
      <c r="BS414" s="1">
        <v>83.418469999999999</v>
      </c>
      <c r="BT414" s="1">
        <v>373.32389999999998</v>
      </c>
      <c r="BU414" s="1">
        <v>457.85399999999998</v>
      </c>
      <c r="BV414" s="1">
        <v>301.35230000000001</v>
      </c>
      <c r="BW414" s="1">
        <v>-94.285340000000005</v>
      </c>
      <c r="BX414" s="1">
        <v>-9.7552190000000003</v>
      </c>
      <c r="BY414" s="1">
        <v>1864.0719999999999</v>
      </c>
      <c r="BZ414" s="1">
        <v>24.19134</v>
      </c>
      <c r="CA414" s="1">
        <v>23.642949999999999</v>
      </c>
      <c r="CB414" s="1">
        <v>297.27249999999998</v>
      </c>
      <c r="CC414" s="1">
        <v>302.49790000000002</v>
      </c>
      <c r="CE414" s="1">
        <v>26.487359999999999</v>
      </c>
      <c r="CF414" s="1">
        <v>28.5047</v>
      </c>
      <c r="CG414" s="1">
        <v>27.16329</v>
      </c>
      <c r="CH414" s="1">
        <v>35.117240000000002</v>
      </c>
      <c r="CI414" s="1">
        <v>4.8750920000000004</v>
      </c>
      <c r="CJ414" s="1">
        <v>4.786416</v>
      </c>
      <c r="CK414" s="1">
        <v>319.19029999999998</v>
      </c>
      <c r="CL414" s="1">
        <v>0</v>
      </c>
      <c r="CM414" s="1">
        <v>0</v>
      </c>
      <c r="CN414" s="1" t="s">
        <v>95</v>
      </c>
      <c r="CO414" s="1">
        <v>13.9457</v>
      </c>
      <c r="CP414" s="1">
        <v>360</v>
      </c>
      <c r="CQ414" s="2">
        <f t="shared" si="14"/>
        <v>324.60026502962342</v>
      </c>
      <c r="CR414" s="2">
        <f t="shared" si="13"/>
        <v>20.477963307222304</v>
      </c>
    </row>
    <row r="415" spans="1:96" x14ac:dyDescent="0.25">
      <c r="A415" s="3">
        <v>41829.541666666664</v>
      </c>
      <c r="B415" s="1">
        <v>16.536519999999999</v>
      </c>
      <c r="C415" s="1">
        <v>5.5376710000000003E-2</v>
      </c>
      <c r="D415" s="1">
        <v>0.21847050000000001</v>
      </c>
      <c r="E415" s="1">
        <v>0.260519</v>
      </c>
      <c r="F415" s="1">
        <v>3.5554809999999999E-2</v>
      </c>
      <c r="G415" s="1">
        <v>-8.0780210000000005E-2</v>
      </c>
      <c r="H415" s="1">
        <v>1.418663E-2</v>
      </c>
      <c r="I415" s="1">
        <v>0.92700539999999998</v>
      </c>
      <c r="J415" s="1">
        <v>4.0475429999999998E-3</v>
      </c>
      <c r="K415" s="1">
        <v>2.451538E-2</v>
      </c>
      <c r="L415" s="1">
        <v>0.97217509999999996</v>
      </c>
      <c r="M415" s="1">
        <v>-4.0952280000000001E-2</v>
      </c>
      <c r="N415" s="1">
        <v>0.25538179999999999</v>
      </c>
      <c r="O415" s="1">
        <v>5.0282289999999996</v>
      </c>
      <c r="P415" s="1">
        <v>4.9415110000000002</v>
      </c>
      <c r="Q415" s="1">
        <v>-140.11750000000001</v>
      </c>
      <c r="R415" s="1">
        <v>10.6373</v>
      </c>
      <c r="S415" s="1">
        <v>250.11750000000001</v>
      </c>
      <c r="T415" s="1">
        <v>-3.7919230000000002</v>
      </c>
      <c r="U415" s="1">
        <v>-3.1685669999999999</v>
      </c>
      <c r="V415" s="1">
        <v>9.9846120000000003E-3</v>
      </c>
      <c r="W415" s="1">
        <v>24.08614</v>
      </c>
      <c r="X415" s="1">
        <v>110</v>
      </c>
      <c r="Y415" s="1">
        <v>18000</v>
      </c>
      <c r="Z415" s="1">
        <v>0</v>
      </c>
      <c r="AA415" s="1">
        <v>0</v>
      </c>
      <c r="AB415" s="1">
        <v>0</v>
      </c>
      <c r="AC415" s="1">
        <v>0</v>
      </c>
      <c r="AD415" s="1">
        <v>0</v>
      </c>
      <c r="AE415" s="1">
        <v>0</v>
      </c>
      <c r="AF415" s="1">
        <v>-2.5712720000000001E-2</v>
      </c>
      <c r="AG415" s="1">
        <v>73.442440000000005</v>
      </c>
      <c r="AH415" s="1">
        <v>11.9153</v>
      </c>
      <c r="AI415" s="1">
        <v>4.2186519999999996</v>
      </c>
      <c r="AJ415" s="1">
        <v>-0.57924489999999995</v>
      </c>
      <c r="AK415" s="1">
        <v>1.7906850000000001</v>
      </c>
      <c r="AL415" s="1">
        <v>-6.9520830000000006E-2</v>
      </c>
      <c r="AM415" s="1">
        <v>0.56342239999999999</v>
      </c>
      <c r="AN415" s="1">
        <v>8.5003750000000003E-2</v>
      </c>
      <c r="AO415" s="1">
        <v>0.14177999999999999</v>
      </c>
      <c r="AP415" s="1">
        <v>2.908583E-2</v>
      </c>
      <c r="AQ415" s="1">
        <v>0.23525750000000001</v>
      </c>
      <c r="AR415" s="1">
        <v>2.4052469999999999E-2</v>
      </c>
      <c r="AS415" s="1">
        <v>-9.8333000000000004E-2</v>
      </c>
      <c r="AT415" s="1">
        <v>1.02221E-2</v>
      </c>
      <c r="AU415" s="1">
        <v>575.67049999999995</v>
      </c>
      <c r="AV415" s="1">
        <v>13.31859</v>
      </c>
      <c r="AW415" s="1">
        <v>98.979839999999996</v>
      </c>
      <c r="AX415" s="1">
        <v>22.33924</v>
      </c>
      <c r="AY415" s="1">
        <v>1.160223</v>
      </c>
      <c r="AZ415" s="1">
        <v>-6.9520830000000006E-2</v>
      </c>
      <c r="BA415" s="1">
        <v>70.96942</v>
      </c>
      <c r="BB415" s="1">
        <v>2.3520889999999999E-2</v>
      </c>
      <c r="BC415" s="1">
        <v>2.028723E-2</v>
      </c>
      <c r="BD415" s="1">
        <v>1.327785</v>
      </c>
      <c r="BE415" s="1">
        <v>1.14524</v>
      </c>
      <c r="BF415" s="1">
        <v>0</v>
      </c>
      <c r="BG415" s="1">
        <v>0</v>
      </c>
      <c r="BH415" s="1">
        <v>69</v>
      </c>
      <c r="BI415" s="1">
        <v>0</v>
      </c>
      <c r="BJ415" s="1">
        <v>23.35539</v>
      </c>
      <c r="BK415" s="1">
        <v>1.585361</v>
      </c>
      <c r="BL415" s="1">
        <v>2.869513</v>
      </c>
      <c r="BM415" s="1">
        <v>11.575570000000001</v>
      </c>
      <c r="BN415" s="1">
        <v>55.248440000000002</v>
      </c>
      <c r="BO415" s="1">
        <v>1.157583</v>
      </c>
      <c r="BP415" s="1">
        <v>672.72500000000002</v>
      </c>
      <c r="BQ415" s="1">
        <v>7.3927480000000004E-2</v>
      </c>
      <c r="BR415" s="1">
        <v>809.0752</v>
      </c>
      <c r="BS415" s="1">
        <v>59.107959999999999</v>
      </c>
      <c r="BT415" s="1">
        <v>379.58710000000002</v>
      </c>
      <c r="BU415" s="1">
        <v>456.82940000000002</v>
      </c>
      <c r="BV415" s="1">
        <v>301.00299999999999</v>
      </c>
      <c r="BW415" s="1">
        <v>-85.860699999999994</v>
      </c>
      <c r="BX415" s="1">
        <v>-8.6184220000000007</v>
      </c>
      <c r="BY415" s="1">
        <v>1528.837</v>
      </c>
      <c r="BZ415" s="1">
        <v>24.329910000000002</v>
      </c>
      <c r="CA415" s="1">
        <v>23.5383</v>
      </c>
      <c r="CB415" s="1">
        <v>297.3811</v>
      </c>
      <c r="CC415" s="1">
        <v>302.25200000000001</v>
      </c>
      <c r="CE415" s="1">
        <v>26.840979999999998</v>
      </c>
      <c r="CF415" s="1">
        <v>27.200119999999998</v>
      </c>
      <c r="CG415" s="1">
        <v>27.251639999999998</v>
      </c>
      <c r="CH415" s="1">
        <v>34.150120000000001</v>
      </c>
      <c r="CI415" s="1">
        <v>5.535857</v>
      </c>
      <c r="CJ415" s="1">
        <v>5.4474869999999997</v>
      </c>
      <c r="CK415" s="1">
        <v>312.83629999999999</v>
      </c>
      <c r="CL415" s="1">
        <v>0</v>
      </c>
      <c r="CM415" s="1">
        <v>0</v>
      </c>
      <c r="CN415" s="1" t="s">
        <v>95</v>
      </c>
      <c r="CO415" s="1">
        <v>13.920820000000001</v>
      </c>
      <c r="CP415" s="1">
        <v>360</v>
      </c>
      <c r="CQ415" s="2">
        <f t="shared" si="14"/>
        <v>324.74458097983353</v>
      </c>
      <c r="CR415" s="2">
        <f t="shared" si="13"/>
        <v>20.951852031560396</v>
      </c>
    </row>
    <row r="416" spans="1:96" x14ac:dyDescent="0.25">
      <c r="A416" s="3">
        <v>41829.5625</v>
      </c>
      <c r="B416" s="1">
        <v>9.6704779999999992</v>
      </c>
      <c r="C416" s="1">
        <v>1.8135499999999999E-2</v>
      </c>
      <c r="D416" s="1">
        <v>0.1250792</v>
      </c>
      <c r="E416" s="1">
        <v>0.22680810000000001</v>
      </c>
      <c r="F416" s="1">
        <v>-4.8715989999999999E-3</v>
      </c>
      <c r="G416" s="1">
        <v>-5.9678000000000002E-2</v>
      </c>
      <c r="H416" s="1">
        <v>8.3035739999999993E-3</v>
      </c>
      <c r="I416" s="1">
        <v>1.014678</v>
      </c>
      <c r="J416" s="1">
        <v>8.0963950000000007E-2</v>
      </c>
      <c r="K416" s="1">
        <v>1.378883E-2</v>
      </c>
      <c r="L416" s="1">
        <v>1.1564399999999999</v>
      </c>
      <c r="M416" s="1">
        <v>-7.3910649999999996E-3</v>
      </c>
      <c r="N416" s="1">
        <v>0.26504949999999999</v>
      </c>
      <c r="O416" s="1">
        <v>5.9140969999999999</v>
      </c>
      <c r="P416" s="1">
        <v>5.8241149999999999</v>
      </c>
      <c r="Q416" s="1">
        <v>-138.1189</v>
      </c>
      <c r="R416" s="1">
        <v>9.9912120000000009</v>
      </c>
      <c r="S416" s="1">
        <v>248.1189</v>
      </c>
      <c r="T416" s="1">
        <v>-4.3362400000000001</v>
      </c>
      <c r="U416" s="1">
        <v>-3.8881030000000001</v>
      </c>
      <c r="V416" s="1">
        <v>2.4263320000000001E-2</v>
      </c>
      <c r="W416" s="1">
        <v>24.298749999999998</v>
      </c>
      <c r="X416" s="1">
        <v>110</v>
      </c>
      <c r="Y416" s="1">
        <v>18000</v>
      </c>
      <c r="Z416" s="1">
        <v>0</v>
      </c>
      <c r="AA416" s="1">
        <v>0</v>
      </c>
      <c r="AB416" s="1">
        <v>0</v>
      </c>
      <c r="AC416" s="1">
        <v>0</v>
      </c>
      <c r="AD416" s="1">
        <v>0</v>
      </c>
      <c r="AE416" s="1">
        <v>0</v>
      </c>
      <c r="AF416" s="1">
        <v>-0.1293156</v>
      </c>
      <c r="AG416" s="1">
        <v>93.934100000000001</v>
      </c>
      <c r="AH416" s="1">
        <v>3.82639</v>
      </c>
      <c r="AI416" s="1">
        <v>5.1851390000000004</v>
      </c>
      <c r="AJ416" s="1">
        <v>2.3675419999999998</v>
      </c>
      <c r="AK416" s="1">
        <v>1.267466</v>
      </c>
      <c r="AL416" s="1">
        <v>-0.16604679999999999</v>
      </c>
      <c r="AM416" s="1">
        <v>0.59572369999999997</v>
      </c>
      <c r="AN416" s="1">
        <v>0.13505800000000001</v>
      </c>
      <c r="AO416" s="1">
        <v>0.2370564</v>
      </c>
      <c r="AP416" s="1">
        <v>3.7668210000000001E-2</v>
      </c>
      <c r="AQ416" s="1">
        <v>0.21661830000000001</v>
      </c>
      <c r="AR416" s="1">
        <v>-2.239994E-2</v>
      </c>
      <c r="AS416" s="1">
        <v>-8.9849659999999998E-2</v>
      </c>
      <c r="AT416" s="1">
        <v>3.2855369999999998E-3</v>
      </c>
      <c r="AU416" s="1">
        <v>571.66390000000001</v>
      </c>
      <c r="AV416" s="1">
        <v>12.907859999999999</v>
      </c>
      <c r="AW416" s="1">
        <v>98.960329999999999</v>
      </c>
      <c r="AX416" s="1">
        <v>22.602699999999999</v>
      </c>
      <c r="AY416" s="1">
        <v>1.159203</v>
      </c>
      <c r="AZ416" s="1">
        <v>-0.16604679999999999</v>
      </c>
      <c r="BA416" s="1">
        <v>91.910439999999994</v>
      </c>
      <c r="BB416" s="1">
        <v>3.026529E-2</v>
      </c>
      <c r="BC416" s="1">
        <v>6.4658650000000003E-3</v>
      </c>
      <c r="BD416" s="1">
        <v>1.667432</v>
      </c>
      <c r="BE416" s="1">
        <v>0.35622949999999998</v>
      </c>
      <c r="BF416" s="1">
        <v>0</v>
      </c>
      <c r="BG416" s="1">
        <v>0</v>
      </c>
      <c r="BH416" s="1">
        <v>69</v>
      </c>
      <c r="BI416" s="1">
        <v>0</v>
      </c>
      <c r="BJ416" s="1">
        <v>23.586099999999998</v>
      </c>
      <c r="BK416" s="1">
        <v>1.5367649999999999</v>
      </c>
      <c r="BL416" s="1">
        <v>2.9096579999999999</v>
      </c>
      <c r="BM416" s="1">
        <v>11.212020000000001</v>
      </c>
      <c r="BN416" s="1">
        <v>52.816000000000003</v>
      </c>
      <c r="BO416" s="1">
        <v>1.156601</v>
      </c>
      <c r="BP416" s="1">
        <v>621.45029999999997</v>
      </c>
      <c r="BQ416" s="1">
        <v>6.6335370000000005E-2</v>
      </c>
      <c r="BR416" s="1">
        <v>738.53250000000003</v>
      </c>
      <c r="BS416" s="1">
        <v>46.835999999999999</v>
      </c>
      <c r="BT416" s="1">
        <v>383.96609999999998</v>
      </c>
      <c r="BU416" s="1">
        <v>454.21230000000003</v>
      </c>
      <c r="BV416" s="1">
        <v>300.28519999999997</v>
      </c>
      <c r="BW416" s="1">
        <v>-77.061120000000003</v>
      </c>
      <c r="BX416" s="1">
        <v>-6.8148749999999998</v>
      </c>
      <c r="BY416" s="1">
        <v>1409.1130000000001</v>
      </c>
      <c r="BZ416" s="1">
        <v>24.410440000000001</v>
      </c>
      <c r="CA416" s="1">
        <v>23.406369999999999</v>
      </c>
      <c r="CB416" s="1">
        <v>297.46899999999999</v>
      </c>
      <c r="CC416" s="1">
        <v>301.28590000000003</v>
      </c>
      <c r="CE416" s="1">
        <v>27.21997</v>
      </c>
      <c r="CF416" s="1">
        <v>25.972760000000001</v>
      </c>
      <c r="CG416" s="1">
        <v>27.223140000000001</v>
      </c>
      <c r="CH416" s="1">
        <v>33.035220000000002</v>
      </c>
      <c r="CI416" s="1">
        <v>6.500216</v>
      </c>
      <c r="CJ416" s="1">
        <v>6.4084250000000003</v>
      </c>
      <c r="CK416" s="1">
        <v>310.98059999999998</v>
      </c>
      <c r="CL416" s="1">
        <v>0</v>
      </c>
      <c r="CM416" s="1">
        <v>0</v>
      </c>
      <c r="CN416" s="1" t="s">
        <v>95</v>
      </c>
      <c r="CO416" s="1">
        <v>13.79186</v>
      </c>
      <c r="CP416" s="1">
        <v>360</v>
      </c>
      <c r="CQ416" s="2">
        <f t="shared" si="14"/>
        <v>322.83555974695747</v>
      </c>
      <c r="CR416" s="2">
        <f t="shared" si="13"/>
        <v>21.228454388183248</v>
      </c>
    </row>
    <row r="417" spans="1:96" x14ac:dyDescent="0.25">
      <c r="A417" s="3">
        <v>41829.583333333336</v>
      </c>
      <c r="B417" s="1">
        <v>10.441140000000001</v>
      </c>
      <c r="C417" s="1">
        <v>6.3946900000000001E-2</v>
      </c>
      <c r="D417" s="1">
        <v>0.23491880000000001</v>
      </c>
      <c r="E417" s="1">
        <v>0.21187980000000001</v>
      </c>
      <c r="F417" s="1">
        <v>3.8206669999999998E-2</v>
      </c>
      <c r="G417" s="1">
        <v>2.0715290000000001E-2</v>
      </c>
      <c r="H417" s="1">
        <v>8.9689279999999993E-3</v>
      </c>
      <c r="I417" s="1">
        <v>0.904084</v>
      </c>
      <c r="J417" s="1">
        <v>-6.4132179999999997E-2</v>
      </c>
      <c r="K417" s="1">
        <v>5.330265E-2</v>
      </c>
      <c r="L417" s="1">
        <v>0.80594440000000001</v>
      </c>
      <c r="M417" s="1">
        <v>-1.429745E-2</v>
      </c>
      <c r="N417" s="1">
        <v>0.29252679999999998</v>
      </c>
      <c r="O417" s="1">
        <v>5.9776259999999999</v>
      </c>
      <c r="P417" s="1">
        <v>5.9147129999999999</v>
      </c>
      <c r="Q417" s="1">
        <v>-141.74340000000001</v>
      </c>
      <c r="R417" s="1">
        <v>8.3097589999999997</v>
      </c>
      <c r="S417" s="1">
        <v>251.74340000000001</v>
      </c>
      <c r="T417" s="1">
        <v>-4.6444979999999996</v>
      </c>
      <c r="U417" s="1">
        <v>-3.6622919999999999</v>
      </c>
      <c r="V417" s="1">
        <v>2.3825240000000001E-2</v>
      </c>
      <c r="W417" s="1">
        <v>24.46284</v>
      </c>
      <c r="X417" s="1">
        <v>110</v>
      </c>
      <c r="Y417" s="1">
        <v>18000</v>
      </c>
      <c r="Z417" s="1">
        <v>0</v>
      </c>
      <c r="AA417" s="1">
        <v>0</v>
      </c>
      <c r="AB417" s="1">
        <v>0</v>
      </c>
      <c r="AC417" s="1">
        <v>0</v>
      </c>
      <c r="AD417" s="1">
        <v>0</v>
      </c>
      <c r="AE417" s="1">
        <v>0</v>
      </c>
      <c r="AF417" s="1">
        <v>8.0825030000000006E-2</v>
      </c>
      <c r="AG417" s="1">
        <v>109.9765</v>
      </c>
      <c r="AH417" s="1">
        <v>3.5960559999999999</v>
      </c>
      <c r="AI417" s="1">
        <v>4.569064</v>
      </c>
      <c r="AJ417" s="1">
        <v>1.561296</v>
      </c>
      <c r="AK417" s="1">
        <v>0.28256429999999999</v>
      </c>
      <c r="AL417" s="1">
        <v>3.983006E-2</v>
      </c>
      <c r="AM417" s="1">
        <v>0.61582210000000004</v>
      </c>
      <c r="AN417" s="1">
        <v>0.14748220000000001</v>
      </c>
      <c r="AO417" s="1">
        <v>7.1483669999999999E-2</v>
      </c>
      <c r="AP417" s="1">
        <v>4.41439E-2</v>
      </c>
      <c r="AQ417" s="1">
        <v>0.18214610000000001</v>
      </c>
      <c r="AR417" s="1">
        <v>1.8422480000000001E-2</v>
      </c>
      <c r="AS417" s="1">
        <v>1.117917E-2</v>
      </c>
      <c r="AT417" s="1">
        <v>3.0890100000000001E-3</v>
      </c>
      <c r="AU417" s="1">
        <v>563.98739999999998</v>
      </c>
      <c r="AV417" s="1">
        <v>12.772880000000001</v>
      </c>
      <c r="AW417" s="1">
        <v>98.973820000000003</v>
      </c>
      <c r="AX417" s="1">
        <v>22.782769999999999</v>
      </c>
      <c r="AY417" s="1">
        <v>1.1587339999999999</v>
      </c>
      <c r="AZ417" s="1">
        <v>3.983006E-2</v>
      </c>
      <c r="BA417" s="1">
        <v>107.7111</v>
      </c>
      <c r="BB417" s="1">
        <v>3.5002230000000002E-2</v>
      </c>
      <c r="BC417" s="1">
        <v>5.9927369999999997E-3</v>
      </c>
      <c r="BD417" s="1">
        <v>1.9342159999999999</v>
      </c>
      <c r="BE417" s="1">
        <v>0.33115749999999999</v>
      </c>
      <c r="BF417" s="1">
        <v>0</v>
      </c>
      <c r="BG417" s="1">
        <v>0</v>
      </c>
      <c r="BH417" s="1">
        <v>69</v>
      </c>
      <c r="BI417" s="1">
        <v>0</v>
      </c>
      <c r="BJ417" s="1">
        <v>23.82816</v>
      </c>
      <c r="BK417" s="1">
        <v>1.541499</v>
      </c>
      <c r="BL417" s="1">
        <v>2.9523410000000001</v>
      </c>
      <c r="BM417" s="1">
        <v>11.23739</v>
      </c>
      <c r="BN417" s="1">
        <v>52.212780000000002</v>
      </c>
      <c r="BO417" s="1">
        <v>1.155408</v>
      </c>
      <c r="BP417" s="1">
        <v>708.67340000000002</v>
      </c>
      <c r="BQ417" s="1">
        <v>5.5999140000000003E-2</v>
      </c>
      <c r="BR417" s="1">
        <v>823.01909999999998</v>
      </c>
      <c r="BS417" s="1">
        <v>43.686549999999997</v>
      </c>
      <c r="BT417" s="1">
        <v>381.84210000000002</v>
      </c>
      <c r="BU417" s="1">
        <v>452.50130000000001</v>
      </c>
      <c r="BV417" s="1">
        <v>300.59969999999998</v>
      </c>
      <c r="BW417" s="1">
        <v>-81.112009999999998</v>
      </c>
      <c r="BX417" s="1">
        <v>-10.452859999999999</v>
      </c>
      <c r="BY417" s="1">
        <v>1569.0229999999999</v>
      </c>
      <c r="BZ417" s="1">
        <v>24.417929999999998</v>
      </c>
      <c r="CA417" s="1">
        <v>23.578389999999999</v>
      </c>
      <c r="CB417" s="1">
        <v>297.49630000000002</v>
      </c>
      <c r="CC417" s="1">
        <v>302.09739999999999</v>
      </c>
      <c r="CE417" s="1">
        <v>27.869879999999998</v>
      </c>
      <c r="CF417" s="1">
        <v>26.323589999999999</v>
      </c>
      <c r="CG417" s="1">
        <v>28.163530000000002</v>
      </c>
      <c r="CH417" s="1">
        <v>34.214149999999997</v>
      </c>
      <c r="CI417" s="1">
        <v>6.6641550000000001</v>
      </c>
      <c r="CJ417" s="1">
        <v>6.6086600000000004</v>
      </c>
      <c r="CK417" s="1">
        <v>314.18020000000001</v>
      </c>
      <c r="CL417" s="1">
        <v>0</v>
      </c>
      <c r="CM417" s="1">
        <v>0</v>
      </c>
      <c r="CN417" s="1" t="s">
        <v>95</v>
      </c>
      <c r="CO417" s="1">
        <v>13.821009999999999</v>
      </c>
      <c r="CP417" s="1">
        <v>360</v>
      </c>
      <c r="CQ417" s="2">
        <f t="shared" si="14"/>
        <v>318.6508949194735</v>
      </c>
      <c r="CR417" s="2">
        <f t="shared" si="13"/>
        <v>21.522306893708848</v>
      </c>
    </row>
    <row r="418" spans="1:96" x14ac:dyDescent="0.25">
      <c r="A418" s="3">
        <v>41829.604166666664</v>
      </c>
      <c r="B418" s="1">
        <v>8.5740309999999997</v>
      </c>
      <c r="C418" s="1">
        <v>4.6139430000000002E-2</v>
      </c>
      <c r="D418" s="1">
        <v>0.19959189999999999</v>
      </c>
      <c r="E418" s="1">
        <v>0.19569059999999999</v>
      </c>
      <c r="F418" s="1">
        <v>4.4613149999999997E-2</v>
      </c>
      <c r="G418" s="1">
        <v>-1.0687790000000001E-2</v>
      </c>
      <c r="H418" s="1">
        <v>7.3684359999999999E-3</v>
      </c>
      <c r="I418" s="1">
        <v>0.91049179999999996</v>
      </c>
      <c r="J418" s="1">
        <v>-3.849122E-2</v>
      </c>
      <c r="K418" s="1">
        <v>3.3917200000000002E-2</v>
      </c>
      <c r="L418" s="1">
        <v>0.70877400000000002</v>
      </c>
      <c r="M418" s="1">
        <v>-2.089508E-2</v>
      </c>
      <c r="N418" s="1">
        <v>0.23460259999999999</v>
      </c>
      <c r="O418" s="1">
        <v>5.0890709999999997</v>
      </c>
      <c r="P418" s="1">
        <v>5.0246060000000003</v>
      </c>
      <c r="Q418" s="1">
        <v>-139.0831</v>
      </c>
      <c r="R418" s="1">
        <v>9.1164769999999997</v>
      </c>
      <c r="S418" s="1">
        <v>249.0831</v>
      </c>
      <c r="T418" s="1">
        <v>-3.7968989999999998</v>
      </c>
      <c r="U418" s="1">
        <v>-3.2909329999999999</v>
      </c>
      <c r="V418" s="1">
        <v>2.9146040000000002E-2</v>
      </c>
      <c r="W418" s="1">
        <v>24.633089999999999</v>
      </c>
      <c r="X418" s="1">
        <v>110</v>
      </c>
      <c r="Y418" s="1">
        <v>18000</v>
      </c>
      <c r="Z418" s="1">
        <v>0</v>
      </c>
      <c r="AA418" s="1">
        <v>0</v>
      </c>
      <c r="AB418" s="1">
        <v>0</v>
      </c>
      <c r="AC418" s="1">
        <v>0</v>
      </c>
      <c r="AD418" s="1">
        <v>0</v>
      </c>
      <c r="AE418" s="1">
        <v>0</v>
      </c>
      <c r="AF418" s="1">
        <v>3.0970129999999998E-2</v>
      </c>
      <c r="AG418" s="1">
        <v>98.559139999999999</v>
      </c>
      <c r="AH418" s="1">
        <v>2.437913</v>
      </c>
      <c r="AI418" s="1">
        <v>3.1815560000000001</v>
      </c>
      <c r="AJ418" s="1">
        <v>0.67676709999999995</v>
      </c>
      <c r="AK418" s="1">
        <v>-0.55895570000000006</v>
      </c>
      <c r="AL418" s="1">
        <v>-4.8472819999999996E-3</v>
      </c>
      <c r="AM418" s="1">
        <v>0.5885338</v>
      </c>
      <c r="AN418" s="1">
        <v>0.1749753</v>
      </c>
      <c r="AO418" s="1">
        <v>-8.7883170000000004E-3</v>
      </c>
      <c r="AP418" s="1">
        <v>3.9590670000000001E-2</v>
      </c>
      <c r="AQ418" s="1">
        <v>0.1590538</v>
      </c>
      <c r="AR418" s="1">
        <v>2.1151799999999998E-2</v>
      </c>
      <c r="AS418" s="1">
        <v>-9.2576440000000006E-3</v>
      </c>
      <c r="AT418" s="1">
        <v>2.095118E-3</v>
      </c>
      <c r="AU418" s="1">
        <v>569.54079999999999</v>
      </c>
      <c r="AV418" s="1">
        <v>12.759510000000001</v>
      </c>
      <c r="AW418" s="1">
        <v>98.985339999999994</v>
      </c>
      <c r="AX418" s="1">
        <v>22.953040000000001</v>
      </c>
      <c r="AY418" s="1">
        <v>1.158207</v>
      </c>
      <c r="AZ418" s="1">
        <v>-4.8472819999999996E-3</v>
      </c>
      <c r="BA418" s="1">
        <v>96.601230000000001</v>
      </c>
      <c r="BB418" s="1">
        <v>3.1715229999999997E-2</v>
      </c>
      <c r="BC418" s="1">
        <v>4.1021870000000002E-3</v>
      </c>
      <c r="BD418" s="1">
        <v>1.7336720000000001</v>
      </c>
      <c r="BE418" s="1">
        <v>0.22424069999999999</v>
      </c>
      <c r="BF418" s="1">
        <v>0</v>
      </c>
      <c r="BG418" s="1">
        <v>0</v>
      </c>
      <c r="BH418" s="1">
        <v>69</v>
      </c>
      <c r="BI418" s="1">
        <v>0</v>
      </c>
      <c r="BJ418" s="1">
        <v>23.913799999999998</v>
      </c>
      <c r="BK418" s="1">
        <v>1.5033030000000001</v>
      </c>
      <c r="BL418" s="1">
        <v>2.9676360000000002</v>
      </c>
      <c r="BM418" s="1">
        <v>10.95579</v>
      </c>
      <c r="BN418" s="1">
        <v>50.656570000000002</v>
      </c>
      <c r="BO418" s="1">
        <v>1.155403</v>
      </c>
      <c r="BP418" s="1">
        <v>457.28910000000002</v>
      </c>
      <c r="BQ418" s="1">
        <v>6.8781900000000007E-2</v>
      </c>
      <c r="BR418" s="1">
        <v>547.10490000000004</v>
      </c>
      <c r="BS418" s="1">
        <v>32.914859999999997</v>
      </c>
      <c r="BT418" s="1">
        <v>394.97820000000002</v>
      </c>
      <c r="BU418" s="1">
        <v>451.87909999999999</v>
      </c>
      <c r="BV418" s="1">
        <v>299.89449999999999</v>
      </c>
      <c r="BW418" s="1">
        <v>-63.647889999999997</v>
      </c>
      <c r="BX418" s="1">
        <v>-6.7469770000000002</v>
      </c>
      <c r="BY418" s="1">
        <v>1078.54</v>
      </c>
      <c r="BZ418" s="1">
        <v>24.468319999999999</v>
      </c>
      <c r="CA418" s="1">
        <v>23.615500000000001</v>
      </c>
      <c r="CB418" s="1">
        <v>297.55340000000001</v>
      </c>
      <c r="CC418" s="1">
        <v>300.87599999999998</v>
      </c>
      <c r="CE418" s="1">
        <v>27.019749999999998</v>
      </c>
      <c r="CF418" s="1">
        <v>26.350349999999999</v>
      </c>
      <c r="CG418" s="1">
        <v>27.440840000000001</v>
      </c>
      <c r="CH418" s="1">
        <v>30.998049999999999</v>
      </c>
      <c r="CI418" s="1">
        <v>5.6842420000000002</v>
      </c>
      <c r="CJ418" s="1">
        <v>5.6255610000000003</v>
      </c>
      <c r="CK418" s="1">
        <v>312.1266</v>
      </c>
      <c r="CL418" s="1">
        <v>0</v>
      </c>
      <c r="CM418" s="1">
        <v>0</v>
      </c>
      <c r="CN418" s="1" t="s">
        <v>95</v>
      </c>
      <c r="CO418" s="1">
        <v>13.772169999999999</v>
      </c>
      <c r="CP418" s="1">
        <v>360</v>
      </c>
      <c r="CQ418" s="2">
        <f t="shared" si="14"/>
        <v>321.93622134948265</v>
      </c>
      <c r="CR418" s="2">
        <f t="shared" si="13"/>
        <v>21.627569330063146</v>
      </c>
    </row>
    <row r="419" spans="1:96" x14ac:dyDescent="0.25">
      <c r="A419" s="3">
        <v>41829.625</v>
      </c>
      <c r="B419" s="1">
        <v>5.1158049999999999</v>
      </c>
      <c r="C419" s="1">
        <v>3.8115070000000001E-2</v>
      </c>
      <c r="D419" s="1">
        <v>0.18148810000000001</v>
      </c>
      <c r="E419" s="1">
        <v>0.20693259999999999</v>
      </c>
      <c r="F419" s="1">
        <v>-2.446955E-2</v>
      </c>
      <c r="G419" s="1">
        <v>-4.8174019999999998E-2</v>
      </c>
      <c r="H419" s="1">
        <v>4.4003799999999997E-3</v>
      </c>
      <c r="I419" s="1">
        <v>0.76390080000000005</v>
      </c>
      <c r="J419" s="1">
        <v>0.28426960000000001</v>
      </c>
      <c r="K419" s="1">
        <v>3.2262470000000001E-2</v>
      </c>
      <c r="L419" s="1">
        <v>1.2061809999999999</v>
      </c>
      <c r="M419" s="1">
        <v>6.636294E-3</v>
      </c>
      <c r="N419" s="1">
        <v>0.2554573</v>
      </c>
      <c r="O419" s="1">
        <v>5.8277409999999996</v>
      </c>
      <c r="P419" s="1">
        <v>5.7700880000000003</v>
      </c>
      <c r="Q419" s="1">
        <v>-129.3417</v>
      </c>
      <c r="R419" s="1">
        <v>8.0564999999999998</v>
      </c>
      <c r="S419" s="1">
        <v>239.3417</v>
      </c>
      <c r="T419" s="1">
        <v>-3.6579120000000001</v>
      </c>
      <c r="U419" s="1">
        <v>-4.4624620000000004</v>
      </c>
      <c r="V419" s="1">
        <v>1.6466829999999998E-2</v>
      </c>
      <c r="W419" s="1">
        <v>24.964099999999998</v>
      </c>
      <c r="X419" s="1">
        <v>110</v>
      </c>
      <c r="Y419" s="1">
        <v>18000</v>
      </c>
      <c r="Z419" s="1">
        <v>0</v>
      </c>
      <c r="AA419" s="1">
        <v>0</v>
      </c>
      <c r="AB419" s="1">
        <v>0</v>
      </c>
      <c r="AC419" s="1">
        <v>0</v>
      </c>
      <c r="AD419" s="1">
        <v>0</v>
      </c>
      <c r="AE419" s="1">
        <v>0</v>
      </c>
      <c r="AF419" s="1">
        <v>2.293594E-4</v>
      </c>
      <c r="AG419" s="1">
        <v>109.69840000000001</v>
      </c>
      <c r="AH419" s="1">
        <v>-1.688072</v>
      </c>
      <c r="AI419" s="1">
        <v>1.920336</v>
      </c>
      <c r="AJ419" s="1">
        <v>6.380284E-2</v>
      </c>
      <c r="AK419" s="1">
        <v>0.4352164</v>
      </c>
      <c r="AL419" s="1">
        <v>-3.24821E-2</v>
      </c>
      <c r="AM419" s="1">
        <v>0.66263899999999998</v>
      </c>
      <c r="AN419" s="1">
        <v>0.11746760000000001</v>
      </c>
      <c r="AO419" s="1">
        <v>0.30810850000000001</v>
      </c>
      <c r="AP419" s="1">
        <v>4.4247920000000003E-2</v>
      </c>
      <c r="AQ419" s="1">
        <v>0.20096269999999999</v>
      </c>
      <c r="AR419" s="1">
        <v>-3.956324E-2</v>
      </c>
      <c r="AS419" s="1">
        <v>-8.7912439999999994E-2</v>
      </c>
      <c r="AT419" s="1">
        <v>-1.452002E-3</v>
      </c>
      <c r="AU419" s="1">
        <v>570.98360000000002</v>
      </c>
      <c r="AV419" s="1">
        <v>12.401149999999999</v>
      </c>
      <c r="AW419" s="1">
        <v>99.004530000000003</v>
      </c>
      <c r="AX419" s="1">
        <v>23.32771</v>
      </c>
      <c r="AY419" s="1">
        <v>1.157179</v>
      </c>
      <c r="AZ419" s="1">
        <v>-3.24821E-2</v>
      </c>
      <c r="BA419" s="1">
        <v>107.9649</v>
      </c>
      <c r="BB419" s="1">
        <v>3.5556659999999997E-2</v>
      </c>
      <c r="BC419" s="1">
        <v>-2.8452009999999999E-3</v>
      </c>
      <c r="BD419" s="1">
        <v>1.8842970000000001</v>
      </c>
      <c r="BE419" s="1">
        <v>-0.1507791</v>
      </c>
      <c r="BF419" s="1">
        <v>0</v>
      </c>
      <c r="BG419" s="1">
        <v>0</v>
      </c>
      <c r="BH419" s="1">
        <v>69</v>
      </c>
      <c r="BI419" s="1">
        <v>0</v>
      </c>
      <c r="BJ419" s="1">
        <v>24.38738</v>
      </c>
      <c r="BK419" s="1">
        <v>1.4496450000000001</v>
      </c>
      <c r="BL419" s="1">
        <v>3.0532010000000001</v>
      </c>
      <c r="BM419" s="1">
        <v>10.54792</v>
      </c>
      <c r="BN419" s="1">
        <v>47.479520000000001</v>
      </c>
      <c r="BO419" s="1">
        <v>1.1539379999999999</v>
      </c>
      <c r="BP419" s="1">
        <v>640.99099999999999</v>
      </c>
      <c r="BQ419" s="1">
        <v>4.9426119999999997E-2</v>
      </c>
      <c r="BR419" s="1">
        <v>739.23720000000003</v>
      </c>
      <c r="BS419" s="1">
        <v>33.387920000000001</v>
      </c>
      <c r="BT419" s="1">
        <v>386.09879999999998</v>
      </c>
      <c r="BU419" s="1">
        <v>450.95699999999999</v>
      </c>
      <c r="BV419" s="1">
        <v>300.32139999999998</v>
      </c>
      <c r="BW419" s="1">
        <v>-75.144739999999999</v>
      </c>
      <c r="BX419" s="1">
        <v>-10.28642</v>
      </c>
      <c r="BY419" s="1">
        <v>1417.8510000000001</v>
      </c>
      <c r="BZ419" s="1">
        <v>24.52338</v>
      </c>
      <c r="CA419" s="1">
        <v>23.409929999999999</v>
      </c>
      <c r="CB419" s="1">
        <v>297.6053</v>
      </c>
      <c r="CC419" s="1">
        <v>301.94760000000002</v>
      </c>
      <c r="CE419" s="1">
        <v>27.669139999999999</v>
      </c>
      <c r="CF419" s="1">
        <v>26.728809999999999</v>
      </c>
      <c r="CG419" s="1">
        <v>28.712019999999999</v>
      </c>
      <c r="CH419" s="1">
        <v>30.93628</v>
      </c>
      <c r="CI419" s="1">
        <v>6.5422250000000002</v>
      </c>
      <c r="CJ419" s="1">
        <v>6.4723350000000002</v>
      </c>
      <c r="CK419" s="1">
        <v>302.27519999999998</v>
      </c>
      <c r="CL419" s="1">
        <v>0</v>
      </c>
      <c r="CM419" s="1">
        <v>0</v>
      </c>
      <c r="CN419" s="1" t="s">
        <v>95</v>
      </c>
      <c r="CO419" s="1">
        <v>13.79322</v>
      </c>
      <c r="CP419" s="1">
        <v>360</v>
      </c>
      <c r="CQ419" s="2">
        <f t="shared" si="14"/>
        <v>323.09752400691923</v>
      </c>
      <c r="CR419" s="2">
        <f t="shared" si="13"/>
        <v>22.215734460312877</v>
      </c>
    </row>
    <row r="420" spans="1:96" x14ac:dyDescent="0.25">
      <c r="A420" s="3">
        <v>41829.645833333336</v>
      </c>
      <c r="B420" s="1">
        <v>8.9421049999999997</v>
      </c>
      <c r="C420" s="1">
        <v>2.544596E-2</v>
      </c>
      <c r="D420" s="1">
        <v>0.14833299999999999</v>
      </c>
      <c r="E420" s="1">
        <v>0.20562430000000001</v>
      </c>
      <c r="F420" s="1">
        <v>2.8295319999999999E-2</v>
      </c>
      <c r="G420" s="1">
        <v>1.6034940000000001E-2</v>
      </c>
      <c r="H420" s="1">
        <v>7.6961419999999996E-3</v>
      </c>
      <c r="I420" s="1">
        <v>0.72473279999999995</v>
      </c>
      <c r="J420" s="1">
        <v>8.2646750000000005E-2</v>
      </c>
      <c r="K420" s="1">
        <v>1.987537E-2</v>
      </c>
      <c r="L420" s="1">
        <v>0.6640973</v>
      </c>
      <c r="M420" s="1">
        <v>9.4386369999999997E-3</v>
      </c>
      <c r="N420" s="1">
        <v>0.24862229999999999</v>
      </c>
      <c r="O420" s="1">
        <v>5.526478</v>
      </c>
      <c r="P420" s="1">
        <v>5.4911399999999997</v>
      </c>
      <c r="Q420" s="1">
        <v>-133.96510000000001</v>
      </c>
      <c r="R420" s="1">
        <v>6.4770969999999997</v>
      </c>
      <c r="S420" s="1">
        <v>243.96510000000001</v>
      </c>
      <c r="T420" s="1">
        <v>-3.8120530000000001</v>
      </c>
      <c r="U420" s="1">
        <v>-3.9523139999999999</v>
      </c>
      <c r="V420" s="1">
        <v>4.1215969999999998E-2</v>
      </c>
      <c r="W420" s="1">
        <v>25.11326</v>
      </c>
      <c r="X420" s="1">
        <v>110</v>
      </c>
      <c r="Y420" s="1">
        <v>18000</v>
      </c>
      <c r="Z420" s="1">
        <v>0</v>
      </c>
      <c r="AA420" s="1">
        <v>0</v>
      </c>
      <c r="AB420" s="1">
        <v>0</v>
      </c>
      <c r="AC420" s="1">
        <v>0</v>
      </c>
      <c r="AD420" s="1">
        <v>0</v>
      </c>
      <c r="AE420" s="1">
        <v>0</v>
      </c>
      <c r="AF420" s="1">
        <v>-8.4772979999999994E-3</v>
      </c>
      <c r="AG420" s="1">
        <v>138.2013</v>
      </c>
      <c r="AH420" s="1">
        <v>0.33612140000000001</v>
      </c>
      <c r="AI420" s="1">
        <v>1.2200979999999999</v>
      </c>
      <c r="AJ420" s="1">
        <v>-0.2419936</v>
      </c>
      <c r="AK420" s="1">
        <v>-0.12949569999999999</v>
      </c>
      <c r="AL420" s="1">
        <v>-5.3739469999999998E-2</v>
      </c>
      <c r="AM420" s="1">
        <v>0.72927339999999996</v>
      </c>
      <c r="AN420" s="1">
        <v>0.14897589999999999</v>
      </c>
      <c r="AO420" s="1">
        <v>7.8393320000000002E-2</v>
      </c>
      <c r="AP420" s="1">
        <v>5.5667630000000003E-2</v>
      </c>
      <c r="AQ420" s="1">
        <v>0.18272150000000001</v>
      </c>
      <c r="AR420" s="1">
        <v>8.4303989999999999E-3</v>
      </c>
      <c r="AS420" s="1">
        <v>5.5969540000000003E-3</v>
      </c>
      <c r="AT420" s="1">
        <v>2.8928740000000002E-4</v>
      </c>
      <c r="AU420" s="1">
        <v>570.24800000000005</v>
      </c>
      <c r="AV420" s="1">
        <v>12.24933</v>
      </c>
      <c r="AW420" s="1">
        <v>98.994249999999994</v>
      </c>
      <c r="AX420" s="1">
        <v>23.494990000000001</v>
      </c>
      <c r="AY420" s="1">
        <v>1.1564939999999999</v>
      </c>
      <c r="AZ420" s="1">
        <v>-5.3739469999999998E-2</v>
      </c>
      <c r="BA420" s="1">
        <v>135.82900000000001</v>
      </c>
      <c r="BB420" s="1">
        <v>4.4696470000000002E-2</v>
      </c>
      <c r="BC420" s="1">
        <v>5.6569560000000005E-4</v>
      </c>
      <c r="BD420" s="1">
        <v>2.342673</v>
      </c>
      <c r="BE420" s="1">
        <v>2.9649760000000001E-2</v>
      </c>
      <c r="BF420" s="1">
        <v>0</v>
      </c>
      <c r="BG420" s="1">
        <v>0</v>
      </c>
      <c r="BH420" s="1">
        <v>69</v>
      </c>
      <c r="BI420" s="1">
        <v>0</v>
      </c>
      <c r="BJ420" s="1">
        <v>24.503329999999998</v>
      </c>
      <c r="BK420" s="1">
        <v>1.4276629999999999</v>
      </c>
      <c r="BL420" s="1">
        <v>3.0744120000000001</v>
      </c>
      <c r="BM420" s="1">
        <v>10.383929999999999</v>
      </c>
      <c r="BN420" s="1">
        <v>46.43694</v>
      </c>
      <c r="BO420" s="1">
        <v>1.1538109999999999</v>
      </c>
      <c r="BP420" s="1">
        <v>559.47289999999998</v>
      </c>
      <c r="BQ420" s="1">
        <v>4.1347120000000001E-2</v>
      </c>
      <c r="BR420" s="1">
        <v>657.01509999999996</v>
      </c>
      <c r="BS420" s="1">
        <v>24.013010000000001</v>
      </c>
      <c r="BT420" s="1">
        <v>376.91629999999998</v>
      </c>
      <c r="BU420" s="1">
        <v>450.44549999999998</v>
      </c>
      <c r="BV420" s="1">
        <v>300.76339999999999</v>
      </c>
      <c r="BW420" s="1">
        <v>-87.054339999999996</v>
      </c>
      <c r="BX420" s="1">
        <v>-13.525069999999999</v>
      </c>
      <c r="BY420" s="1">
        <v>1247.3209999999999</v>
      </c>
      <c r="BZ420" s="1">
        <v>24.577780000000001</v>
      </c>
      <c r="CA420" s="1">
        <v>23.371200000000002</v>
      </c>
      <c r="CB420" s="1">
        <v>297.65769999999998</v>
      </c>
      <c r="CC420" s="1">
        <v>302.3836</v>
      </c>
      <c r="CE420" s="1">
        <v>27.777799999999999</v>
      </c>
      <c r="CF420" s="1">
        <v>26.401800000000001</v>
      </c>
      <c r="CG420" s="1">
        <v>28.72289</v>
      </c>
      <c r="CH420" s="1">
        <v>25.636019999999998</v>
      </c>
      <c r="CI420" s="1">
        <v>6.4596390000000001</v>
      </c>
      <c r="CJ420" s="1">
        <v>6.4264400000000004</v>
      </c>
      <c r="CK420" s="1">
        <v>307.56290000000001</v>
      </c>
      <c r="CL420" s="1">
        <v>0</v>
      </c>
      <c r="CM420" s="1">
        <v>0</v>
      </c>
      <c r="CN420" s="1" t="s">
        <v>95</v>
      </c>
      <c r="CO420" s="1">
        <v>13.79955</v>
      </c>
      <c r="CP420" s="1">
        <v>360</v>
      </c>
      <c r="CQ420" s="2">
        <f t="shared" si="14"/>
        <v>322.89686868238647</v>
      </c>
      <c r="CR420" s="2">
        <f t="shared" si="13"/>
        <v>22.36135597355905</v>
      </c>
    </row>
    <row r="421" spans="1:96" x14ac:dyDescent="0.25">
      <c r="A421" s="3">
        <v>41829.666666666664</v>
      </c>
      <c r="B421" s="1">
        <v>7.7208629999999996</v>
      </c>
      <c r="C421" s="1">
        <v>3.5920309999999997E-2</v>
      </c>
      <c r="D421" s="1">
        <v>0.17628389999999999</v>
      </c>
      <c r="E421" s="1">
        <v>0.21326419999999999</v>
      </c>
      <c r="F421" s="1">
        <v>3.561404E-2</v>
      </c>
      <c r="G421" s="1">
        <v>3.0763829999999999E-2</v>
      </c>
      <c r="H421" s="1">
        <v>6.6485629999999997E-3</v>
      </c>
      <c r="I421" s="1">
        <v>0.69165330000000003</v>
      </c>
      <c r="J421" s="1">
        <v>-3.6668399999999997E-2</v>
      </c>
      <c r="K421" s="1">
        <v>2.9384670000000002E-2</v>
      </c>
      <c r="L421" s="1">
        <v>0.90867070000000005</v>
      </c>
      <c r="M421" s="1">
        <v>1.0112390000000001E-2</v>
      </c>
      <c r="N421" s="1">
        <v>0.24499969999999999</v>
      </c>
      <c r="O421" s="1">
        <v>5.9069690000000001</v>
      </c>
      <c r="P421" s="1">
        <v>5.8510580000000001</v>
      </c>
      <c r="Q421" s="1">
        <v>-130.46420000000001</v>
      </c>
      <c r="R421" s="1">
        <v>7.8804369999999997</v>
      </c>
      <c r="S421" s="1">
        <v>240.46420000000001</v>
      </c>
      <c r="T421" s="1">
        <v>-3.79718</v>
      </c>
      <c r="U421" s="1">
        <v>-4.4515529999999996</v>
      </c>
      <c r="V421" s="1">
        <v>1.7236419999999999E-2</v>
      </c>
      <c r="W421" s="1">
        <v>25.314330000000002</v>
      </c>
      <c r="X421" s="1">
        <v>110</v>
      </c>
      <c r="Y421" s="1">
        <v>18000</v>
      </c>
      <c r="Z421" s="1">
        <v>0</v>
      </c>
      <c r="AA421" s="1">
        <v>0</v>
      </c>
      <c r="AB421" s="1">
        <v>0</v>
      </c>
      <c r="AC421" s="1">
        <v>0</v>
      </c>
      <c r="AD421" s="1">
        <v>0</v>
      </c>
      <c r="AE421" s="1">
        <v>0</v>
      </c>
      <c r="AF421" s="1">
        <v>6.4882990000000005E-4</v>
      </c>
      <c r="AG421" s="1">
        <v>94.044569999999993</v>
      </c>
      <c r="AH421" s="1">
        <v>1.8584560000000001</v>
      </c>
      <c r="AI421" s="1">
        <v>0.87403940000000002</v>
      </c>
      <c r="AJ421" s="1">
        <v>-3.8768200000000003E-2</v>
      </c>
      <c r="AK421" s="1">
        <v>0.1047134</v>
      </c>
      <c r="AL421" s="1">
        <v>-3.2809049999999999E-2</v>
      </c>
      <c r="AM421" s="1">
        <v>0.64662810000000004</v>
      </c>
      <c r="AN421" s="1">
        <v>0.1146109</v>
      </c>
      <c r="AO421" s="1">
        <v>9.3855739999999993E-2</v>
      </c>
      <c r="AP421" s="1">
        <v>3.782634E-2</v>
      </c>
      <c r="AQ421" s="1">
        <v>0.1966156</v>
      </c>
      <c r="AR421" s="1">
        <v>2.0153279999999999E-2</v>
      </c>
      <c r="AS421" s="1">
        <v>1.8127049999999999E-2</v>
      </c>
      <c r="AT421" s="1">
        <v>1.600347E-3</v>
      </c>
      <c r="AU421" s="1">
        <v>569.30870000000004</v>
      </c>
      <c r="AV421" s="1">
        <v>12.191929999999999</v>
      </c>
      <c r="AW421" s="1">
        <v>99.008459999999999</v>
      </c>
      <c r="AX421" s="1">
        <v>23.70168</v>
      </c>
      <c r="AY421" s="1">
        <v>1.1558850000000001</v>
      </c>
      <c r="AZ421" s="1">
        <v>-3.2809049999999999E-2</v>
      </c>
      <c r="BA421" s="1">
        <v>92.296279999999996</v>
      </c>
      <c r="BB421" s="1">
        <v>3.033599E-2</v>
      </c>
      <c r="BC421" s="1">
        <v>3.1218940000000001E-3</v>
      </c>
      <c r="BD421" s="1">
        <v>1.5851580000000001</v>
      </c>
      <c r="BE421" s="1">
        <v>0.16312950000000001</v>
      </c>
      <c r="BF421" s="1">
        <v>0</v>
      </c>
      <c r="BG421" s="1">
        <v>0</v>
      </c>
      <c r="BH421" s="1">
        <v>69</v>
      </c>
      <c r="BI421" s="1">
        <v>0</v>
      </c>
      <c r="BJ421" s="1">
        <v>24.751380000000001</v>
      </c>
      <c r="BK421" s="1">
        <v>1.416296</v>
      </c>
      <c r="BL421" s="1">
        <v>3.1203400000000001</v>
      </c>
      <c r="BM421" s="1">
        <v>10.292680000000001</v>
      </c>
      <c r="BN421" s="1">
        <v>45.389159999999997</v>
      </c>
      <c r="BO421" s="1">
        <v>1.1527799999999999</v>
      </c>
      <c r="BP421" s="1">
        <v>627.03449999999998</v>
      </c>
      <c r="BQ421" s="1">
        <v>2.5762899999999998E-2</v>
      </c>
      <c r="BR421" s="1">
        <v>723.83920000000001</v>
      </c>
      <c r="BS421" s="1">
        <v>18.67709</v>
      </c>
      <c r="BT421" s="1">
        <v>370.67790000000002</v>
      </c>
      <c r="BU421" s="1">
        <v>448.80549999999999</v>
      </c>
      <c r="BV421" s="1">
        <v>300.49209999999999</v>
      </c>
      <c r="BW421" s="1">
        <v>-91.613119999999995</v>
      </c>
      <c r="BX421" s="1">
        <v>-13.4856</v>
      </c>
      <c r="BY421" s="1">
        <v>1338.9860000000001</v>
      </c>
      <c r="BZ421" s="1">
        <v>24.62472</v>
      </c>
      <c r="CA421" s="1">
        <v>22.749389999999998</v>
      </c>
      <c r="CB421" s="1">
        <v>297.71100000000001</v>
      </c>
      <c r="CC421" s="1">
        <v>302.26260000000002</v>
      </c>
      <c r="CE421" s="1">
        <v>28.086880000000001</v>
      </c>
      <c r="CF421" s="1">
        <v>26.55226</v>
      </c>
      <c r="CG421" s="1">
        <v>29.311669999999999</v>
      </c>
      <c r="CH421" s="1">
        <v>25.273309999999999</v>
      </c>
      <c r="CI421" s="1">
        <v>6.6974349999999996</v>
      </c>
      <c r="CJ421" s="1">
        <v>6.6339189999999997</v>
      </c>
      <c r="CK421" s="1">
        <v>303.72140000000002</v>
      </c>
      <c r="CL421" s="1">
        <v>0</v>
      </c>
      <c r="CM421" s="1">
        <v>0</v>
      </c>
      <c r="CN421" s="1" t="s">
        <v>95</v>
      </c>
      <c r="CO421" s="1">
        <v>13.791270000000001</v>
      </c>
      <c r="CP421" s="1">
        <v>360</v>
      </c>
      <c r="CQ421" s="2">
        <f t="shared" si="14"/>
        <v>322.54331162680757</v>
      </c>
      <c r="CR421" s="2">
        <f t="shared" si="13"/>
        <v>22.676510093971107</v>
      </c>
    </row>
    <row r="422" spans="1:96" x14ac:dyDescent="0.25">
      <c r="A422" s="3">
        <v>41829.6875</v>
      </c>
      <c r="B422" s="1">
        <v>5.4249919999999996</v>
      </c>
      <c r="C422" s="1">
        <v>4.4782559999999999E-2</v>
      </c>
      <c r="D422" s="1">
        <v>0.1968888</v>
      </c>
      <c r="E422" s="1">
        <v>0.16581670000000001</v>
      </c>
      <c r="F422" s="1">
        <v>1.518502E-2</v>
      </c>
      <c r="G422" s="1">
        <v>2.297917E-2</v>
      </c>
      <c r="H422" s="1">
        <v>4.6742179999999999E-3</v>
      </c>
      <c r="I422" s="1">
        <v>0.66798930000000001</v>
      </c>
      <c r="J422" s="1">
        <v>2.1564960000000001E-4</v>
      </c>
      <c r="K422" s="1">
        <v>3.8755129999999999E-2</v>
      </c>
      <c r="L422" s="1">
        <v>0.92363890000000004</v>
      </c>
      <c r="M422" s="1">
        <v>8.8384749999999995E-4</v>
      </c>
      <c r="N422" s="1">
        <v>0.23389070000000001</v>
      </c>
      <c r="O422" s="1">
        <v>5.6183889999999996</v>
      </c>
      <c r="P422" s="1">
        <v>5.5637429999999997</v>
      </c>
      <c r="Q422" s="1">
        <v>-126.2748</v>
      </c>
      <c r="R422" s="1">
        <v>7.9884009999999996</v>
      </c>
      <c r="S422" s="1">
        <v>236.2748</v>
      </c>
      <c r="T422" s="1">
        <v>-3.2918340000000001</v>
      </c>
      <c r="U422" s="1">
        <v>-4.4854229999999999</v>
      </c>
      <c r="V422" s="1">
        <v>2.5573470000000001E-2</v>
      </c>
      <c r="W422" s="1">
        <v>25.48582</v>
      </c>
      <c r="X422" s="1">
        <v>110</v>
      </c>
      <c r="Y422" s="1">
        <v>18000</v>
      </c>
      <c r="Z422" s="1">
        <v>0</v>
      </c>
      <c r="AA422" s="1">
        <v>0</v>
      </c>
      <c r="AB422" s="1">
        <v>0</v>
      </c>
      <c r="AC422" s="1">
        <v>0</v>
      </c>
      <c r="AD422" s="1">
        <v>0</v>
      </c>
      <c r="AE422" s="1">
        <v>0</v>
      </c>
      <c r="AF422" s="1">
        <v>1.149204E-3</v>
      </c>
      <c r="AG422" s="1">
        <v>132.36259999999999</v>
      </c>
      <c r="AH422" s="1">
        <v>-2.781015</v>
      </c>
      <c r="AI422" s="1">
        <v>1.883181</v>
      </c>
      <c r="AJ422" s="1">
        <v>-0.20663670000000001</v>
      </c>
      <c r="AK422" s="1">
        <v>-5.7727340000000002E-2</v>
      </c>
      <c r="AL422" s="1">
        <v>-3.7188890000000002E-2</v>
      </c>
      <c r="AM422" s="1">
        <v>0.74820929999999997</v>
      </c>
      <c r="AN422" s="1">
        <v>0.15237439999999999</v>
      </c>
      <c r="AO422" s="1">
        <v>0.11163339999999999</v>
      </c>
      <c r="AP422" s="1">
        <v>5.3446380000000002E-2</v>
      </c>
      <c r="AQ422" s="1">
        <v>0.161909</v>
      </c>
      <c r="AR422" s="1">
        <v>-4.7640820000000002E-3</v>
      </c>
      <c r="AS422" s="1">
        <v>8.1919169999999999E-3</v>
      </c>
      <c r="AT422" s="1">
        <v>-2.3961450000000001E-3</v>
      </c>
      <c r="AU422" s="1">
        <v>571.24099999999999</v>
      </c>
      <c r="AV422" s="1">
        <v>11.92897</v>
      </c>
      <c r="AW422" s="1">
        <v>99.006709999999998</v>
      </c>
      <c r="AX422" s="1">
        <v>23.905950000000001</v>
      </c>
      <c r="AY422" s="1">
        <v>1.1552260000000001</v>
      </c>
      <c r="AZ422" s="1">
        <v>-3.7188890000000002E-2</v>
      </c>
      <c r="BA422" s="1">
        <v>130.4092</v>
      </c>
      <c r="BB422" s="1">
        <v>4.3023359999999997E-2</v>
      </c>
      <c r="BC422" s="1">
        <v>-4.6852639999999997E-3</v>
      </c>
      <c r="BD422" s="1">
        <v>2.1921879999999998</v>
      </c>
      <c r="BE422" s="1">
        <v>-0.23873030000000001</v>
      </c>
      <c r="BF422" s="1">
        <v>0</v>
      </c>
      <c r="BG422" s="1">
        <v>0</v>
      </c>
      <c r="BH422" s="1">
        <v>69</v>
      </c>
      <c r="BI422" s="1">
        <v>0</v>
      </c>
      <c r="BJ422" s="1">
        <v>24.726150000000001</v>
      </c>
      <c r="BK422" s="1">
        <v>1.3764400000000001</v>
      </c>
      <c r="BL422" s="1">
        <v>3.115672</v>
      </c>
      <c r="BM422" s="1">
        <v>10.003869999999999</v>
      </c>
      <c r="BN422" s="1">
        <v>44.17794</v>
      </c>
      <c r="BO422" s="1">
        <v>1.1532210000000001</v>
      </c>
      <c r="BP422" s="1">
        <v>246.13130000000001</v>
      </c>
      <c r="BQ422" s="1">
        <v>6.4990590000000001E-2</v>
      </c>
      <c r="BR422" s="1">
        <v>302.4923</v>
      </c>
      <c r="BS422" s="1">
        <v>15.77162</v>
      </c>
      <c r="BT422" s="1">
        <v>407.71510000000001</v>
      </c>
      <c r="BU422" s="1">
        <v>448.30459999999999</v>
      </c>
      <c r="BV422" s="1">
        <v>299.29169999999999</v>
      </c>
      <c r="BW422" s="1">
        <v>-47.244799999999998</v>
      </c>
      <c r="BX422" s="1">
        <v>-6.6554219999999997</v>
      </c>
      <c r="BY422" s="1">
        <v>645.17830000000004</v>
      </c>
      <c r="BZ422" s="1">
        <v>24.667300000000001</v>
      </c>
      <c r="CA422" s="1">
        <v>22.364170000000001</v>
      </c>
      <c r="CB422" s="1">
        <v>297.7679</v>
      </c>
      <c r="CC422" s="1">
        <v>299.74799999999999</v>
      </c>
      <c r="CE422" s="1">
        <v>26.135819999999999</v>
      </c>
      <c r="CF422" s="1">
        <v>25.947109999999999</v>
      </c>
      <c r="CG422" s="1">
        <v>26.107869999999998</v>
      </c>
      <c r="CH422" s="1">
        <v>24.118269999999999</v>
      </c>
      <c r="CI422" s="1">
        <v>6.2061960000000003</v>
      </c>
      <c r="CJ422" s="1">
        <v>6.1444879999999999</v>
      </c>
      <c r="CK422" s="1">
        <v>299.22570000000002</v>
      </c>
      <c r="CL422" s="1">
        <v>0</v>
      </c>
      <c r="CM422" s="1">
        <v>0</v>
      </c>
      <c r="CN422" s="1" t="s">
        <v>95</v>
      </c>
      <c r="CO422" s="1">
        <v>13.411580000000001</v>
      </c>
      <c r="CP422" s="1">
        <v>360</v>
      </c>
      <c r="CQ422" s="2">
        <f t="shared" si="14"/>
        <v>323.86648787932944</v>
      </c>
      <c r="CR422" s="2">
        <f t="shared" si="13"/>
        <v>22.644504061707099</v>
      </c>
    </row>
    <row r="423" spans="1:96" x14ac:dyDescent="0.25">
      <c r="A423" s="3">
        <v>41829.708333333336</v>
      </c>
      <c r="B423" s="1">
        <v>6.0256319999999999</v>
      </c>
      <c r="C423" s="1">
        <v>9.2253660000000001E-2</v>
      </c>
      <c r="D423" s="1">
        <v>0.28261219999999998</v>
      </c>
      <c r="E423" s="1">
        <v>0.18952150000000001</v>
      </c>
      <c r="F423" s="1">
        <v>3.2379570000000003E-2</v>
      </c>
      <c r="G423" s="1">
        <v>-3.744492E-2</v>
      </c>
      <c r="H423" s="1">
        <v>5.1925110000000003E-3</v>
      </c>
      <c r="I423" s="1">
        <v>0.93438969999999999</v>
      </c>
      <c r="J423" s="1">
        <v>-0.74112860000000003</v>
      </c>
      <c r="K423" s="1">
        <v>5.2882859999999997E-2</v>
      </c>
      <c r="L423" s="1">
        <v>1.3310390000000001</v>
      </c>
      <c r="M423" s="1">
        <v>-5.9854549999999999E-2</v>
      </c>
      <c r="N423" s="1">
        <v>0.27066420000000002</v>
      </c>
      <c r="O423" s="1">
        <v>6.3503699999999998</v>
      </c>
      <c r="P423" s="1">
        <v>6.191859</v>
      </c>
      <c r="Q423" s="1">
        <v>-131.0249</v>
      </c>
      <c r="R423" s="1">
        <v>12.797180000000001</v>
      </c>
      <c r="S423" s="1">
        <v>241.0249</v>
      </c>
      <c r="T423" s="1">
        <v>-4.0642500000000004</v>
      </c>
      <c r="U423" s="1">
        <v>-4.6712889999999998</v>
      </c>
      <c r="V423" s="1">
        <v>1.135981E-2</v>
      </c>
      <c r="W423" s="1">
        <v>25.561900000000001</v>
      </c>
      <c r="X423" s="1">
        <v>110</v>
      </c>
      <c r="Y423" s="1">
        <v>18000</v>
      </c>
      <c r="Z423" s="1">
        <v>0</v>
      </c>
      <c r="AA423" s="1">
        <v>0</v>
      </c>
      <c r="AB423" s="1">
        <v>0</v>
      </c>
      <c r="AC423" s="1">
        <v>0</v>
      </c>
      <c r="AD423" s="1">
        <v>0</v>
      </c>
      <c r="AE423" s="1">
        <v>0</v>
      </c>
      <c r="AF423" s="1">
        <v>1.7744480000000001E-3</v>
      </c>
      <c r="AG423" s="1">
        <v>100.5077</v>
      </c>
      <c r="AH423" s="1">
        <v>-0.23052400000000001</v>
      </c>
      <c r="AI423" s="1">
        <v>1.2797190000000001</v>
      </c>
      <c r="AJ423" s="1">
        <v>1.512927E-2</v>
      </c>
      <c r="AK423" s="1">
        <v>-0.24384819999999999</v>
      </c>
      <c r="AL423" s="1">
        <v>-3.0328910000000001E-2</v>
      </c>
      <c r="AM423" s="1">
        <v>0.79765810000000004</v>
      </c>
      <c r="AN423" s="1">
        <v>-1.0212209999999999E-2</v>
      </c>
      <c r="AO423" s="1">
        <v>0.31651010000000002</v>
      </c>
      <c r="AP423" s="1">
        <v>4.0509139999999999E-2</v>
      </c>
      <c r="AQ423" s="1">
        <v>0.1989012</v>
      </c>
      <c r="AR423" s="1">
        <v>3.3410130000000003E-2</v>
      </c>
      <c r="AS423" s="1">
        <v>-7.8766849999999999E-2</v>
      </c>
      <c r="AT423" s="1">
        <v>-1.986511E-4</v>
      </c>
      <c r="AU423" s="1">
        <v>568.98940000000005</v>
      </c>
      <c r="AV423" s="1">
        <v>12.09686</v>
      </c>
      <c r="AW423" s="1">
        <v>99.018510000000006</v>
      </c>
      <c r="AX423" s="1">
        <v>23.959309999999999</v>
      </c>
      <c r="AY423" s="1">
        <v>1.1550530000000001</v>
      </c>
      <c r="AZ423" s="1">
        <v>-3.0328910000000001E-2</v>
      </c>
      <c r="BA423" s="1">
        <v>98.842299999999994</v>
      </c>
      <c r="BB423" s="1">
        <v>3.2490280000000003E-2</v>
      </c>
      <c r="BC423" s="1">
        <v>-3.8692069999999998E-4</v>
      </c>
      <c r="BD423" s="1">
        <v>1.6854340000000001</v>
      </c>
      <c r="BE423" s="1">
        <v>-2.0071530000000001E-2</v>
      </c>
      <c r="BF423" s="1">
        <v>0</v>
      </c>
      <c r="BG423" s="1">
        <v>0</v>
      </c>
      <c r="BH423" s="1">
        <v>69</v>
      </c>
      <c r="BI423" s="1">
        <v>0</v>
      </c>
      <c r="BJ423" s="1">
        <v>24.971789999999999</v>
      </c>
      <c r="BK423" s="1">
        <v>1.3973260000000001</v>
      </c>
      <c r="BL423" s="1">
        <v>3.1616390000000001</v>
      </c>
      <c r="BM423" s="1">
        <v>10.147309999999999</v>
      </c>
      <c r="BN423" s="1">
        <v>44.196249999999999</v>
      </c>
      <c r="BO423" s="1">
        <v>1.152158</v>
      </c>
      <c r="BP423" s="1">
        <v>451.3356</v>
      </c>
      <c r="BQ423" s="1">
        <v>1.9950220000000001E-2</v>
      </c>
      <c r="BR423" s="1">
        <v>542.67999999999995</v>
      </c>
      <c r="BS423" s="1">
        <v>10.870760000000001</v>
      </c>
      <c r="BT423" s="1">
        <v>366.71129999999999</v>
      </c>
      <c r="BU423" s="1">
        <v>447.185</v>
      </c>
      <c r="BV423" s="1">
        <v>299.90550000000002</v>
      </c>
      <c r="BW423" s="1">
        <v>-91.980540000000005</v>
      </c>
      <c r="BX423" s="1">
        <v>-11.50691</v>
      </c>
      <c r="BY423" s="1">
        <v>1009.2569999999999</v>
      </c>
      <c r="BZ423" s="1">
        <v>24.693480000000001</v>
      </c>
      <c r="CA423" s="1">
        <v>22.257619999999999</v>
      </c>
      <c r="CB423" s="1">
        <v>297.79930000000002</v>
      </c>
      <c r="CC423" s="1">
        <v>301.416</v>
      </c>
      <c r="CE423" s="1">
        <v>25.683260000000001</v>
      </c>
      <c r="CF423" s="1">
        <v>25.578399999999998</v>
      </c>
      <c r="CG423" s="1">
        <v>25.567710000000002</v>
      </c>
      <c r="CH423" s="1">
        <v>22.256340000000002</v>
      </c>
      <c r="CI423" s="1">
        <v>6.963673</v>
      </c>
      <c r="CJ423" s="1">
        <v>6.7907989999999998</v>
      </c>
      <c r="CK423" s="1">
        <v>303.72890000000001</v>
      </c>
      <c r="CL423" s="1">
        <v>0</v>
      </c>
      <c r="CM423" s="1">
        <v>0</v>
      </c>
      <c r="CN423" s="1" t="s">
        <v>95</v>
      </c>
      <c r="CO423" s="1">
        <v>13.2155</v>
      </c>
      <c r="CP423" s="1">
        <v>360</v>
      </c>
      <c r="CQ423" s="2">
        <f t="shared" si="14"/>
        <v>322.60943455437911</v>
      </c>
      <c r="CR423" s="2">
        <f t="shared" si="13"/>
        <v>22.959655861243718</v>
      </c>
    </row>
    <row r="424" spans="1:96" x14ac:dyDescent="0.25">
      <c r="A424" s="3">
        <v>41829.729166666664</v>
      </c>
      <c r="B424" s="1">
        <v>9.7304440000000003</v>
      </c>
      <c r="C424" s="1">
        <v>0.2372127</v>
      </c>
      <c r="D424" s="1">
        <v>0.45316040000000002</v>
      </c>
      <c r="E424" s="1">
        <v>0.17175599999999999</v>
      </c>
      <c r="F424" s="1">
        <v>1.136415E-2</v>
      </c>
      <c r="G424" s="1">
        <v>-6.3544450000000002E-2</v>
      </c>
      <c r="H424" s="1">
        <v>8.3844620000000005E-3</v>
      </c>
      <c r="I424" s="1">
        <v>0.66539800000000004</v>
      </c>
      <c r="J424" s="1">
        <v>-0.30904290000000001</v>
      </c>
      <c r="K424" s="1">
        <v>6.8714479999999994E-2</v>
      </c>
      <c r="L424" s="1">
        <v>1.5481609999999999</v>
      </c>
      <c r="M424" s="1">
        <v>-0.19351670000000001</v>
      </c>
      <c r="N424" s="1">
        <v>0.31423669999999998</v>
      </c>
      <c r="O424" s="1">
        <v>5.5192569999999996</v>
      </c>
      <c r="P424" s="1">
        <v>5.3519449999999997</v>
      </c>
      <c r="Q424" s="1">
        <v>-139.36709999999999</v>
      </c>
      <c r="R424" s="1">
        <v>14.1029</v>
      </c>
      <c r="S424" s="1">
        <v>249.36709999999999</v>
      </c>
      <c r="T424" s="1">
        <v>-4.061566</v>
      </c>
      <c r="U424" s="1">
        <v>-3.4852400000000001</v>
      </c>
      <c r="V424" s="1">
        <v>-0.1008739</v>
      </c>
      <c r="W424" s="1">
        <v>25.587510000000002</v>
      </c>
      <c r="X424" s="1">
        <v>110</v>
      </c>
      <c r="Y424" s="1">
        <v>18000</v>
      </c>
      <c r="Z424" s="1">
        <v>0</v>
      </c>
      <c r="AA424" s="1">
        <v>0</v>
      </c>
      <c r="AB424" s="1">
        <v>0</v>
      </c>
      <c r="AC424" s="1">
        <v>0</v>
      </c>
      <c r="AD424" s="1">
        <v>0</v>
      </c>
      <c r="AE424" s="1">
        <v>0</v>
      </c>
      <c r="AF424" s="1">
        <v>8.635031E-2</v>
      </c>
      <c r="AG424" s="1">
        <v>-29.776800000000001</v>
      </c>
      <c r="AH424" s="1">
        <v>11.49333</v>
      </c>
      <c r="AI424" s="1">
        <v>1.1775659999999999</v>
      </c>
      <c r="AJ424" s="1">
        <v>0.20888019999999999</v>
      </c>
      <c r="AK424" s="1">
        <v>-1.4408259999999999</v>
      </c>
      <c r="AL424" s="1">
        <v>7.7020019999999995E-2</v>
      </c>
      <c r="AM424" s="1">
        <v>0.79695830000000001</v>
      </c>
      <c r="AN424" s="1">
        <v>-0.1078775</v>
      </c>
      <c r="AO424" s="1">
        <v>0.68807890000000005</v>
      </c>
      <c r="AP424" s="1">
        <v>-1.240758E-2</v>
      </c>
      <c r="AQ424" s="1">
        <v>0.1970943</v>
      </c>
      <c r="AR424" s="1">
        <v>2.5422219999999999E-2</v>
      </c>
      <c r="AS424" s="1">
        <v>-0.15320339999999999</v>
      </c>
      <c r="AT424" s="1">
        <v>9.9034980000000002E-3</v>
      </c>
      <c r="AU424" s="1">
        <v>568.05380000000002</v>
      </c>
      <c r="AV424" s="1">
        <v>12.418369999999999</v>
      </c>
      <c r="AW424" s="1">
        <v>99.036990000000003</v>
      </c>
      <c r="AX424" s="1">
        <v>23.942599999999999</v>
      </c>
      <c r="AY424" s="1">
        <v>1.155138</v>
      </c>
      <c r="AZ424" s="1">
        <v>7.7020019999999995E-2</v>
      </c>
      <c r="BA424" s="1">
        <v>-30.27449</v>
      </c>
      <c r="BB424" s="1">
        <v>-9.9371579999999998E-3</v>
      </c>
      <c r="BC424" s="1">
        <v>1.9267449999999998E-2</v>
      </c>
      <c r="BD424" s="1">
        <v>-0.53006249999999999</v>
      </c>
      <c r="BE424" s="1">
        <v>1.0277540000000001</v>
      </c>
      <c r="BF424" s="1">
        <v>0</v>
      </c>
      <c r="BG424" s="1">
        <v>0</v>
      </c>
      <c r="BH424" s="1">
        <v>69</v>
      </c>
      <c r="BI424" s="1">
        <v>0</v>
      </c>
      <c r="BJ424" s="1">
        <v>24.97</v>
      </c>
      <c r="BK424" s="1">
        <v>1.436539</v>
      </c>
      <c r="BL424" s="1">
        <v>3.1613329999999999</v>
      </c>
      <c r="BM424" s="1">
        <v>10.432130000000001</v>
      </c>
      <c r="BN424" s="1">
        <v>45.440919999999998</v>
      </c>
      <c r="BO424" s="1">
        <v>1.152129</v>
      </c>
      <c r="BP424" s="1">
        <v>355.20510000000002</v>
      </c>
      <c r="BQ424" s="1">
        <v>2.142786E-2</v>
      </c>
      <c r="BR424" s="1">
        <v>445.24149999999997</v>
      </c>
      <c r="BS424" s="1">
        <v>9.4939370000000007</v>
      </c>
      <c r="BT424" s="1">
        <v>366.08359999999999</v>
      </c>
      <c r="BU424" s="1">
        <v>446.62599999999998</v>
      </c>
      <c r="BV424" s="1">
        <v>299.67809999999997</v>
      </c>
      <c r="BW424" s="1">
        <v>-91.218599999999995</v>
      </c>
      <c r="BX424" s="1">
        <v>-10.67614</v>
      </c>
      <c r="BY424" s="1">
        <v>832.77610000000004</v>
      </c>
      <c r="BZ424" s="1">
        <v>24.741209999999999</v>
      </c>
      <c r="CA424" s="1">
        <v>22.517669999999999</v>
      </c>
      <c r="CB424" s="1">
        <v>297.85239999999999</v>
      </c>
      <c r="CC424" s="1">
        <v>301.5779</v>
      </c>
      <c r="CE424" s="1">
        <v>25.574909999999999</v>
      </c>
      <c r="CF424" s="1">
        <v>25.49597</v>
      </c>
      <c r="CG424" s="1">
        <v>25.451740000000001</v>
      </c>
      <c r="CH424" s="1">
        <v>21.446750000000002</v>
      </c>
      <c r="CI424" s="1">
        <v>6.1252310000000003</v>
      </c>
      <c r="CJ424" s="1">
        <v>5.9634400000000003</v>
      </c>
      <c r="CK424" s="1">
        <v>312.07220000000001</v>
      </c>
      <c r="CL424" s="1">
        <v>0</v>
      </c>
      <c r="CM424" s="1">
        <v>0</v>
      </c>
      <c r="CN424" s="1" t="s">
        <v>95</v>
      </c>
      <c r="CO424" s="1">
        <v>12.911910000000001</v>
      </c>
      <c r="CP424" s="1">
        <v>360</v>
      </c>
      <c r="CQ424" s="2">
        <f t="shared" si="14"/>
        <v>322.0007518653257</v>
      </c>
      <c r="CR424" s="2">
        <f t="shared" si="13"/>
        <v>22.957571548535601</v>
      </c>
    </row>
    <row r="425" spans="1:96" x14ac:dyDescent="0.25">
      <c r="A425" s="3">
        <v>41829.75</v>
      </c>
      <c r="B425" s="1">
        <v>-22.174800000000001</v>
      </c>
      <c r="C425" s="1">
        <v>0.1156156</v>
      </c>
      <c r="D425" s="1">
        <v>0.31641140000000001</v>
      </c>
      <c r="E425" s="1">
        <v>0.56881820000000005</v>
      </c>
      <c r="F425" s="1">
        <v>-0.1996135</v>
      </c>
      <c r="G425" s="1">
        <v>-0.1422485</v>
      </c>
      <c r="H425" s="1">
        <v>-1.9112790000000001E-2</v>
      </c>
      <c r="I425" s="1">
        <v>1.2378560000000001</v>
      </c>
      <c r="J425" s="1">
        <v>0.32136120000000001</v>
      </c>
      <c r="K425" s="1">
        <v>7.2557590000000005E-2</v>
      </c>
      <c r="L425" s="1">
        <v>1.0452600000000001</v>
      </c>
      <c r="M425" s="1">
        <v>6.8982909999999995E-2</v>
      </c>
      <c r="N425" s="1">
        <v>0.38924219999999998</v>
      </c>
      <c r="O425" s="1">
        <v>5.8987360000000004</v>
      </c>
      <c r="P425" s="1">
        <v>5.8226089999999999</v>
      </c>
      <c r="Q425" s="1">
        <v>-159.3664</v>
      </c>
      <c r="R425" s="1">
        <v>9.2018489999999993</v>
      </c>
      <c r="S425" s="1">
        <v>269.3664</v>
      </c>
      <c r="T425" s="1">
        <v>-5.449109</v>
      </c>
      <c r="U425" s="1">
        <v>-2.0518260000000001</v>
      </c>
      <c r="V425" s="1">
        <v>-0.1656647</v>
      </c>
      <c r="W425" s="1">
        <v>25.695239999999998</v>
      </c>
      <c r="X425" s="1">
        <v>110</v>
      </c>
      <c r="Y425" s="1">
        <v>18000</v>
      </c>
      <c r="Z425" s="1">
        <v>0</v>
      </c>
      <c r="AA425" s="1">
        <v>0</v>
      </c>
      <c r="AB425" s="1">
        <v>0</v>
      </c>
      <c r="AC425" s="1">
        <v>0</v>
      </c>
      <c r="AD425" s="1">
        <v>0</v>
      </c>
      <c r="AE425" s="1">
        <v>0</v>
      </c>
      <c r="AF425" s="1">
        <v>-5.0732369999999999E-2</v>
      </c>
      <c r="AG425" s="1">
        <v>12.236840000000001</v>
      </c>
      <c r="AH425" s="1">
        <v>-22.787089999999999</v>
      </c>
      <c r="AI425" s="1">
        <v>2.1699250000000001</v>
      </c>
      <c r="AJ425" s="1">
        <v>0.11212569999999999</v>
      </c>
      <c r="AK425" s="1">
        <v>0.2070795</v>
      </c>
      <c r="AL425" s="1">
        <v>-1.7139620000000001E-2</v>
      </c>
      <c r="AM425" s="1">
        <v>0.62126650000000005</v>
      </c>
      <c r="AN425" s="1">
        <v>0.13953360000000001</v>
      </c>
      <c r="AO425" s="1">
        <v>-3.4887799999999997E-2</v>
      </c>
      <c r="AP425" s="1">
        <v>5.7684709999999998E-3</v>
      </c>
      <c r="AQ425" s="1">
        <v>0.56633840000000002</v>
      </c>
      <c r="AR425" s="1">
        <v>-0.2155398</v>
      </c>
      <c r="AS425" s="1">
        <v>-0.13600809999999999</v>
      </c>
      <c r="AT425" s="1">
        <v>-1.9640540000000001E-2</v>
      </c>
      <c r="AU425" s="1">
        <v>567.97339999999997</v>
      </c>
      <c r="AV425" s="1">
        <v>12.73776</v>
      </c>
      <c r="AW425" s="1">
        <v>99.047539999999998</v>
      </c>
      <c r="AX425" s="1">
        <v>24.007200000000001</v>
      </c>
      <c r="AY425" s="1">
        <v>1.154814</v>
      </c>
      <c r="AZ425" s="1">
        <v>-1.7139620000000001E-2</v>
      </c>
      <c r="BA425" s="1">
        <v>14.07507</v>
      </c>
      <c r="BB425" s="1">
        <v>4.6218839999999997E-3</v>
      </c>
      <c r="BC425" s="1">
        <v>-3.8214629999999999E-2</v>
      </c>
      <c r="BD425" s="1">
        <v>0.25291459999999999</v>
      </c>
      <c r="BE425" s="1">
        <v>-2.0911460000000002</v>
      </c>
      <c r="BF425" s="1">
        <v>0</v>
      </c>
      <c r="BG425" s="1">
        <v>0</v>
      </c>
      <c r="BH425" s="1">
        <v>69</v>
      </c>
      <c r="BI425" s="1">
        <v>0</v>
      </c>
      <c r="BJ425" s="1">
        <v>24.73517</v>
      </c>
      <c r="BK425" s="1">
        <v>1.485042</v>
      </c>
      <c r="BL425" s="1">
        <v>3.117356</v>
      </c>
      <c r="BM425" s="1">
        <v>10.792859999999999</v>
      </c>
      <c r="BN425" s="1">
        <v>47.637880000000003</v>
      </c>
      <c r="BO425" s="1">
        <v>1.153038</v>
      </c>
      <c r="BP425" s="1">
        <v>253.41640000000001</v>
      </c>
      <c r="BQ425" s="1">
        <v>2.9422340000000002E-2</v>
      </c>
      <c r="BR425" s="1">
        <v>340.98340000000002</v>
      </c>
      <c r="BS425" s="1">
        <v>9.9607130000000002</v>
      </c>
      <c r="BT425" s="1">
        <v>368.57859999999999</v>
      </c>
      <c r="BU425" s="1">
        <v>446.185</v>
      </c>
      <c r="BV425" s="1">
        <v>299.166</v>
      </c>
      <c r="BW425" s="1">
        <v>-85.608029999999999</v>
      </c>
      <c r="BX425" s="1">
        <v>-8.0016979999999993</v>
      </c>
      <c r="BY425" s="1">
        <v>635.36300000000006</v>
      </c>
      <c r="BZ425" s="1">
        <v>24.728549999999998</v>
      </c>
      <c r="CA425" s="1">
        <v>22.653770000000002</v>
      </c>
      <c r="CB425" s="1">
        <v>297.82929999999999</v>
      </c>
      <c r="CC425" s="1">
        <v>300.27339999999998</v>
      </c>
      <c r="CE425" s="1">
        <v>25.54608</v>
      </c>
      <c r="CF425" s="1">
        <v>25.304269999999999</v>
      </c>
      <c r="CG425" s="1">
        <v>25.29513</v>
      </c>
      <c r="CH425" s="1">
        <v>21.863199999999999</v>
      </c>
      <c r="CI425" s="1">
        <v>6.4130839999999996</v>
      </c>
      <c r="CJ425" s="1">
        <v>6.3395039999999998</v>
      </c>
      <c r="CK425" s="1">
        <v>331.22269999999997</v>
      </c>
      <c r="CL425" s="1">
        <v>0</v>
      </c>
      <c r="CM425" s="1">
        <v>0</v>
      </c>
      <c r="CN425" s="1" t="s">
        <v>95</v>
      </c>
      <c r="CO425" s="1">
        <v>12.78534</v>
      </c>
      <c r="CP425" s="1">
        <v>360</v>
      </c>
      <c r="CQ425" s="2">
        <f t="shared" si="14"/>
        <v>321.99088298269515</v>
      </c>
      <c r="CR425" s="2">
        <f t="shared" si="13"/>
        <v>22.656057216585658</v>
      </c>
    </row>
    <row r="426" spans="1:96" x14ac:dyDescent="0.25">
      <c r="A426" s="3">
        <v>41829.770833333336</v>
      </c>
      <c r="B426" s="1">
        <v>-47.577080000000002</v>
      </c>
      <c r="C426" s="1">
        <v>0.160577</v>
      </c>
      <c r="D426" s="1">
        <v>0.37268699999999999</v>
      </c>
      <c r="E426" s="1">
        <v>0.60319860000000003</v>
      </c>
      <c r="F426" s="1">
        <v>-0.152166</v>
      </c>
      <c r="G426" s="1">
        <v>-4.3715879999999999E-2</v>
      </c>
      <c r="H426" s="1">
        <v>-4.0961850000000001E-2</v>
      </c>
      <c r="I426" s="1">
        <v>1.03539</v>
      </c>
      <c r="J426" s="1">
        <v>3.5739E-2</v>
      </c>
      <c r="K426" s="1">
        <v>0.13661699999999999</v>
      </c>
      <c r="L426" s="1">
        <v>0.8398042</v>
      </c>
      <c r="M426" s="1">
        <v>2.5055709999999998E-2</v>
      </c>
      <c r="N426" s="1">
        <v>0.4707595</v>
      </c>
      <c r="O426" s="1">
        <v>6.6140429999999997</v>
      </c>
      <c r="P426" s="1">
        <v>6.5578479999999999</v>
      </c>
      <c r="Q426" s="1">
        <v>-157.0385</v>
      </c>
      <c r="R426" s="1">
        <v>7.4661730000000004</v>
      </c>
      <c r="S426" s="1">
        <v>267.0385</v>
      </c>
      <c r="T426" s="1">
        <v>-6.0382410000000002</v>
      </c>
      <c r="U426" s="1">
        <v>-2.5582929999999999</v>
      </c>
      <c r="V426" s="1">
        <v>-0.33045609999999997</v>
      </c>
      <c r="W426" s="1">
        <v>25.36731</v>
      </c>
      <c r="X426" s="1">
        <v>110</v>
      </c>
      <c r="Y426" s="1">
        <v>18000</v>
      </c>
      <c r="Z426" s="1">
        <v>0</v>
      </c>
      <c r="AA426" s="1">
        <v>0</v>
      </c>
      <c r="AB426" s="1">
        <v>0</v>
      </c>
      <c r="AC426" s="1">
        <v>0</v>
      </c>
      <c r="AD426" s="1">
        <v>0</v>
      </c>
      <c r="AE426" s="1">
        <v>0</v>
      </c>
      <c r="AF426" s="1">
        <v>-0.1008071</v>
      </c>
      <c r="AG426" s="1">
        <v>152.20699999999999</v>
      </c>
      <c r="AH426" s="1">
        <v>-56.65936</v>
      </c>
      <c r="AI426" s="1">
        <v>1.7561040000000001</v>
      </c>
      <c r="AJ426" s="1">
        <v>-0.21567520000000001</v>
      </c>
      <c r="AK426" s="1">
        <v>-7.5761439999999999E-2</v>
      </c>
      <c r="AL426" s="1">
        <v>-5.6581909999999999E-2</v>
      </c>
      <c r="AM426" s="1">
        <v>0.72713289999999997</v>
      </c>
      <c r="AN426" s="1">
        <v>0.1015617</v>
      </c>
      <c r="AO426" s="1">
        <v>0.1571092</v>
      </c>
      <c r="AP426" s="1">
        <v>6.3425480000000006E-2</v>
      </c>
      <c r="AQ426" s="1">
        <v>0.58720309999999998</v>
      </c>
      <c r="AR426" s="1">
        <v>-0.16351399999999999</v>
      </c>
      <c r="AS426" s="1">
        <v>-6.3874920000000002E-2</v>
      </c>
      <c r="AT426" s="1">
        <v>-4.8781310000000001E-2</v>
      </c>
      <c r="AU426" s="1">
        <v>566.50319999999999</v>
      </c>
      <c r="AV426" s="1">
        <v>13.393269999999999</v>
      </c>
      <c r="AW426" s="1">
        <v>99.054090000000002</v>
      </c>
      <c r="AX426" s="1">
        <v>23.59686</v>
      </c>
      <c r="AY426" s="1">
        <v>1.1560980000000001</v>
      </c>
      <c r="AZ426" s="1">
        <v>-5.6581909999999999E-2</v>
      </c>
      <c r="BA426" s="1">
        <v>154.75819999999999</v>
      </c>
      <c r="BB426" s="1">
        <v>5.0659099999999999E-2</v>
      </c>
      <c r="BC426" s="1">
        <v>-9.4884239999999995E-2</v>
      </c>
      <c r="BD426" s="1">
        <v>2.922345</v>
      </c>
      <c r="BE426" s="1">
        <v>-5.4735370000000003</v>
      </c>
      <c r="BF426" s="1">
        <v>0</v>
      </c>
      <c r="BG426" s="1">
        <v>0</v>
      </c>
      <c r="BH426" s="1">
        <v>69.007670000000005</v>
      </c>
      <c r="BI426" s="1">
        <v>0</v>
      </c>
      <c r="BJ426" s="1">
        <v>24.238440000000001</v>
      </c>
      <c r="BK426" s="1">
        <v>1.572694</v>
      </c>
      <c r="BL426" s="1">
        <v>3.0260440000000002</v>
      </c>
      <c r="BM426" s="1">
        <v>11.44899</v>
      </c>
      <c r="BN426" s="1">
        <v>51.971969999999999</v>
      </c>
      <c r="BO426" s="1">
        <v>1.154698</v>
      </c>
      <c r="BP426" s="1">
        <v>109.98699999999999</v>
      </c>
      <c r="BQ426" s="1">
        <v>5.6874380000000002E-2</v>
      </c>
      <c r="BR426" s="1">
        <v>198.2062</v>
      </c>
      <c r="BS426" s="1">
        <v>8.9629890000000003</v>
      </c>
      <c r="BT426" s="1">
        <v>365.14440000000002</v>
      </c>
      <c r="BU426" s="1">
        <v>444.4006</v>
      </c>
      <c r="BV426" s="1">
        <v>297.99930000000001</v>
      </c>
      <c r="BW426" s="1">
        <v>-82.000510000000006</v>
      </c>
      <c r="BX426" s="1">
        <v>-2.744332</v>
      </c>
      <c r="BY426" s="1">
        <v>464.50490000000002</v>
      </c>
      <c r="BZ426" s="1">
        <v>24.700430000000001</v>
      </c>
      <c r="CA426" s="1">
        <v>22.758790000000001</v>
      </c>
      <c r="CB426" s="1">
        <v>297.7937</v>
      </c>
      <c r="CC426" s="1">
        <v>299.017</v>
      </c>
      <c r="CE426" s="1">
        <v>24.989360000000001</v>
      </c>
      <c r="CF426" s="1">
        <v>24.733350000000002</v>
      </c>
      <c r="CG426" s="1">
        <v>24.749680000000001</v>
      </c>
      <c r="CH426" s="1">
        <v>21.31813</v>
      </c>
      <c r="CI426" s="1">
        <v>7.231903</v>
      </c>
      <c r="CJ426" s="1">
        <v>7.1876189999999998</v>
      </c>
      <c r="CK426" s="1">
        <v>329.35449999999997</v>
      </c>
      <c r="CL426" s="1">
        <v>0</v>
      </c>
      <c r="CM426" s="1">
        <v>0</v>
      </c>
      <c r="CN426" s="1" t="s">
        <v>95</v>
      </c>
      <c r="CO426" s="1">
        <v>12.58014</v>
      </c>
      <c r="CP426" s="1">
        <v>360</v>
      </c>
      <c r="CQ426" s="2">
        <f t="shared" si="14"/>
        <v>320.69272019786331</v>
      </c>
      <c r="CR426" s="2">
        <f t="shared" si="13"/>
        <v>22.029161664663775</v>
      </c>
    </row>
    <row r="427" spans="1:96" x14ac:dyDescent="0.25">
      <c r="A427" s="3">
        <v>41829.791666666664</v>
      </c>
      <c r="B427" s="1">
        <v>-52.670679999999997</v>
      </c>
      <c r="C427" s="1">
        <v>0.1096621</v>
      </c>
      <c r="D427" s="1">
        <v>0.3084286</v>
      </c>
      <c r="E427" s="1">
        <v>0.76017920000000005</v>
      </c>
      <c r="F427" s="1">
        <v>-0.1790639</v>
      </c>
      <c r="G427" s="1">
        <v>-0.28750880000000001</v>
      </c>
      <c r="H427" s="1">
        <v>-4.5477690000000001E-2</v>
      </c>
      <c r="I427" s="1">
        <v>0.87608529999999996</v>
      </c>
      <c r="J427" s="1">
        <v>0.13195170000000001</v>
      </c>
      <c r="K427" s="1">
        <v>7.4407909999999994E-2</v>
      </c>
      <c r="L427" s="1">
        <v>0.89689240000000003</v>
      </c>
      <c r="M427" s="1">
        <v>5.9269259999999997E-2</v>
      </c>
      <c r="N427" s="1">
        <v>0.43533539999999998</v>
      </c>
      <c r="O427" s="1">
        <v>6.1628819999999997</v>
      </c>
      <c r="P427" s="1">
        <v>6.1063099999999997</v>
      </c>
      <c r="Q427" s="1">
        <v>-157.6814</v>
      </c>
      <c r="R427" s="1">
        <v>7.7606000000000002</v>
      </c>
      <c r="S427" s="1">
        <v>267.6814</v>
      </c>
      <c r="T427" s="1">
        <v>-5.6488480000000001</v>
      </c>
      <c r="U427" s="1">
        <v>-2.3189099999999998</v>
      </c>
      <c r="V427" s="1">
        <v>-0.3035467</v>
      </c>
      <c r="W427" s="1">
        <v>26.312989999999999</v>
      </c>
      <c r="X427" s="1">
        <v>110</v>
      </c>
      <c r="Y427" s="1">
        <v>17994</v>
      </c>
      <c r="Z427" s="1">
        <v>0</v>
      </c>
      <c r="AA427" s="1">
        <v>0</v>
      </c>
      <c r="AB427" s="1">
        <v>0</v>
      </c>
      <c r="AC427" s="1">
        <v>6</v>
      </c>
      <c r="AD427" s="1">
        <v>0</v>
      </c>
      <c r="AE427" s="1">
        <v>0</v>
      </c>
      <c r="AF427" s="1">
        <v>0.18995980000000001</v>
      </c>
      <c r="AG427" s="1">
        <v>74.95196</v>
      </c>
      <c r="AH427" s="1">
        <v>-57.016379999999998</v>
      </c>
      <c r="AI427" s="1">
        <v>43.759790000000002</v>
      </c>
      <c r="AJ427" s="1">
        <v>0.1035787</v>
      </c>
      <c r="AK427" s="1">
        <v>0.357151</v>
      </c>
      <c r="AL427" s="1">
        <v>0.25956390000000001</v>
      </c>
      <c r="AM427" s="1">
        <v>0.63990380000000002</v>
      </c>
      <c r="AN427" s="1">
        <v>0.1964668</v>
      </c>
      <c r="AO427" s="1">
        <v>6.3296259999999993E-2</v>
      </c>
      <c r="AP427" s="1">
        <v>3.2336829999999997E-2</v>
      </c>
      <c r="AQ427" s="1">
        <v>0.75518839999999998</v>
      </c>
      <c r="AR427" s="1">
        <v>-0.20288780000000001</v>
      </c>
      <c r="AS427" s="1">
        <v>-0.29248479999999999</v>
      </c>
      <c r="AT427" s="1">
        <v>-4.9229920000000003E-2</v>
      </c>
      <c r="AU427" s="1">
        <v>567.13279999999997</v>
      </c>
      <c r="AV427" s="1">
        <v>13.190110000000001</v>
      </c>
      <c r="AW427" s="1">
        <v>99.081500000000005</v>
      </c>
      <c r="AX427" s="1">
        <v>24.55874</v>
      </c>
      <c r="AY427" s="1">
        <v>1.152782</v>
      </c>
      <c r="AZ427" s="1">
        <v>0.25956390000000001</v>
      </c>
      <c r="BA427" s="1">
        <v>78.901870000000002</v>
      </c>
      <c r="BB427" s="1">
        <v>2.592736E-2</v>
      </c>
      <c r="BC427" s="1">
        <v>-9.5531430000000001E-2</v>
      </c>
      <c r="BD427" s="1">
        <v>1.471336</v>
      </c>
      <c r="BE427" s="1">
        <v>-5.421252</v>
      </c>
      <c r="BF427" s="1">
        <v>0</v>
      </c>
      <c r="BG427" s="1">
        <v>0</v>
      </c>
      <c r="BH427" s="1">
        <v>69</v>
      </c>
      <c r="BI427" s="1">
        <v>0</v>
      </c>
      <c r="BJ427" s="1">
        <v>24.218450000000001</v>
      </c>
      <c r="BK427" s="1">
        <v>1.544135</v>
      </c>
      <c r="BL427" s="1">
        <v>3.022354</v>
      </c>
      <c r="BM427" s="1">
        <v>11.24183</v>
      </c>
      <c r="BN427" s="1">
        <v>51.090470000000003</v>
      </c>
      <c r="BO427" s="1">
        <v>1.154979</v>
      </c>
      <c r="BP427" s="1">
        <v>13.218030000000001</v>
      </c>
      <c r="BQ427" s="1">
        <v>0.1510196</v>
      </c>
      <c r="BR427" s="1">
        <v>101.1585</v>
      </c>
      <c r="BS427" s="1">
        <v>7.6232730000000002</v>
      </c>
      <c r="BT427" s="1">
        <v>363.00029999999998</v>
      </c>
      <c r="BU427" s="1">
        <v>443.3175</v>
      </c>
      <c r="BV427" s="1">
        <v>297.40429999999998</v>
      </c>
      <c r="BW427" s="1">
        <v>-80.583920000000006</v>
      </c>
      <c r="BX427" s="1">
        <v>-0.26669559999999998</v>
      </c>
      <c r="BY427" s="1">
        <v>293.44459999999998</v>
      </c>
      <c r="BZ427" s="1">
        <v>24.60511</v>
      </c>
      <c r="CA427" s="1">
        <v>22.341339999999999</v>
      </c>
      <c r="CB427" s="1">
        <v>297.67809999999997</v>
      </c>
      <c r="CC427" s="1">
        <v>297.48329999999999</v>
      </c>
      <c r="CE427" s="1">
        <v>24.699919999999999</v>
      </c>
      <c r="CF427" s="1">
        <v>24.408860000000001</v>
      </c>
      <c r="CG427" s="1">
        <v>24.445160000000001</v>
      </c>
      <c r="CH427" s="1">
        <v>22.247440000000001</v>
      </c>
      <c r="CI427" s="1">
        <v>6.4335630000000004</v>
      </c>
      <c r="CJ427" s="1">
        <v>6.3943279999999998</v>
      </c>
      <c r="CK427" s="1">
        <v>330.22820000000002</v>
      </c>
      <c r="CL427" s="1">
        <v>0</v>
      </c>
      <c r="CM427" s="1">
        <v>0</v>
      </c>
      <c r="CN427" s="1" t="s">
        <v>95</v>
      </c>
      <c r="CO427" s="1">
        <v>12.32469</v>
      </c>
      <c r="CP427" s="1">
        <v>360</v>
      </c>
      <c r="CQ427" s="2">
        <f t="shared" si="14"/>
        <v>322.00068203521545</v>
      </c>
      <c r="CR427" s="2">
        <f t="shared" si="13"/>
        <v>22.003778060162549</v>
      </c>
    </row>
    <row r="428" spans="1:96" x14ac:dyDescent="0.25">
      <c r="A428" s="3">
        <v>41829.8125</v>
      </c>
      <c r="B428" s="1">
        <v>9.7554660000000002</v>
      </c>
      <c r="C428" s="1">
        <v>0.18192140000000001</v>
      </c>
      <c r="D428" s="1">
        <v>0.39681420000000001</v>
      </c>
      <c r="E428" s="1">
        <v>0.19739889999999999</v>
      </c>
      <c r="F428" s="1">
        <v>2.1557449999999999E-2</v>
      </c>
      <c r="G428" s="1">
        <v>-1.2583729999999999E-3</v>
      </c>
      <c r="H428" s="1">
        <v>8.4045679999999994E-3</v>
      </c>
      <c r="I428" s="1">
        <v>0.93708219999999998</v>
      </c>
      <c r="J428" s="1">
        <v>0.10394929999999999</v>
      </c>
      <c r="K428" s="1">
        <v>0.1201705</v>
      </c>
      <c r="L428" s="1">
        <v>0.8602223</v>
      </c>
      <c r="M428" s="1">
        <v>0.1017506</v>
      </c>
      <c r="N428" s="1">
        <v>0.45208409999999999</v>
      </c>
      <c r="O428" s="1">
        <v>6.3967409999999996</v>
      </c>
      <c r="P428" s="1">
        <v>6.3402890000000003</v>
      </c>
      <c r="Q428" s="1">
        <v>-156.5438</v>
      </c>
      <c r="R428" s="1">
        <v>7.6093380000000002</v>
      </c>
      <c r="S428" s="1">
        <v>266.54379999999998</v>
      </c>
      <c r="T428" s="1">
        <v>-5.8163600000000004</v>
      </c>
      <c r="U428" s="1">
        <v>-2.5237409999999998</v>
      </c>
      <c r="V428" s="1">
        <v>-0.42404849999999999</v>
      </c>
      <c r="W428" s="1">
        <v>25.670570000000001</v>
      </c>
      <c r="X428" s="1">
        <v>110</v>
      </c>
      <c r="Y428" s="1">
        <v>18000</v>
      </c>
      <c r="Z428" s="1">
        <v>0</v>
      </c>
      <c r="AA428" s="1">
        <v>0</v>
      </c>
      <c r="AB428" s="1">
        <v>0</v>
      </c>
      <c r="AC428" s="1">
        <v>0</v>
      </c>
      <c r="AD428" s="1">
        <v>0</v>
      </c>
      <c r="AE428" s="1">
        <v>0</v>
      </c>
      <c r="AF428" s="1">
        <v>0.10731889999999999</v>
      </c>
      <c r="AG428" s="1">
        <v>176.7441</v>
      </c>
      <c r="AH428" s="1">
        <v>-1.2225360000000001</v>
      </c>
      <c r="AI428" s="1">
        <v>1.7299629999999999</v>
      </c>
      <c r="AJ428" s="1">
        <v>0.1316049</v>
      </c>
      <c r="AK428" s="1">
        <v>0.1596735</v>
      </c>
      <c r="AL428" s="1">
        <v>5.2476509999999997E-2</v>
      </c>
      <c r="AM428" s="1">
        <v>0.657748</v>
      </c>
      <c r="AN428" s="1">
        <v>0.12719359999999999</v>
      </c>
      <c r="AO428" s="1">
        <v>0.1242547</v>
      </c>
      <c r="AP428" s="1">
        <v>7.1158009999999994E-2</v>
      </c>
      <c r="AQ428" s="1">
        <v>0.1849229</v>
      </c>
      <c r="AR428" s="1">
        <v>4.5972469999999996E-3</v>
      </c>
      <c r="AS428" s="1">
        <v>-1.7560300000000001E-2</v>
      </c>
      <c r="AT428" s="1">
        <v>-1.0532440000000001E-3</v>
      </c>
      <c r="AU428" s="1">
        <v>566.75620000000004</v>
      </c>
      <c r="AV428" s="1">
        <v>13.20839</v>
      </c>
      <c r="AW428" s="1">
        <v>99.088130000000007</v>
      </c>
      <c r="AX428" s="1">
        <v>23.921510000000001</v>
      </c>
      <c r="AY428" s="1">
        <v>1.1553389999999999</v>
      </c>
      <c r="AZ428" s="1">
        <v>5.2476509999999997E-2</v>
      </c>
      <c r="BA428" s="1">
        <v>173.62549999999999</v>
      </c>
      <c r="BB428" s="1">
        <v>5.6889210000000003E-2</v>
      </c>
      <c r="BC428" s="1">
        <v>-2.046829E-3</v>
      </c>
      <c r="BD428" s="1">
        <v>3.2349929999999998</v>
      </c>
      <c r="BE428" s="1">
        <v>-0.1163925</v>
      </c>
      <c r="BF428" s="1">
        <v>0</v>
      </c>
      <c r="BG428" s="1">
        <v>0</v>
      </c>
      <c r="BH428" s="1">
        <v>69</v>
      </c>
      <c r="BI428" s="1">
        <v>0</v>
      </c>
      <c r="BJ428" s="1">
        <v>24.069019999999998</v>
      </c>
      <c r="BK428" s="1">
        <v>1.5460700000000001</v>
      </c>
      <c r="BL428" s="1">
        <v>2.9954260000000001</v>
      </c>
      <c r="BM428" s="1">
        <v>11.26158</v>
      </c>
      <c r="BN428" s="1">
        <v>51.614339999999999</v>
      </c>
      <c r="BO428" s="1">
        <v>1.1558729999999999</v>
      </c>
      <c r="BP428" s="1">
        <v>-60.79354</v>
      </c>
      <c r="BQ428" s="1">
        <v>0.27407740000000003</v>
      </c>
      <c r="BR428" s="1">
        <v>26.915400000000002</v>
      </c>
      <c r="BS428" s="1">
        <v>7.4625329999999996</v>
      </c>
      <c r="BT428" s="1">
        <v>361.87189999999998</v>
      </c>
      <c r="BU428" s="1">
        <v>442.11829999999998</v>
      </c>
      <c r="BV428" s="1">
        <v>296.50240000000002</v>
      </c>
      <c r="BW428" s="1">
        <v>-76.352130000000002</v>
      </c>
      <c r="BX428" s="1">
        <v>3.8942830000000002</v>
      </c>
      <c r="BY428" s="1">
        <v>150.155</v>
      </c>
      <c r="BZ428" s="1">
        <v>24.511099999999999</v>
      </c>
      <c r="CA428" s="1">
        <v>22.448889999999999</v>
      </c>
      <c r="CB428" s="1">
        <v>297.56270000000001</v>
      </c>
      <c r="CC428" s="1">
        <v>296.77730000000003</v>
      </c>
      <c r="CE428" s="1">
        <v>24.40419</v>
      </c>
      <c r="CF428" s="1">
        <v>24.095559999999999</v>
      </c>
      <c r="CG428" s="1">
        <v>24.135020000000001</v>
      </c>
      <c r="CH428" s="1">
        <v>22.60416</v>
      </c>
      <c r="CI428" s="1">
        <v>6.6578010000000001</v>
      </c>
      <c r="CJ428" s="1">
        <v>6.6139489999999999</v>
      </c>
      <c r="CK428" s="1">
        <v>330.05489999999998</v>
      </c>
      <c r="CL428" s="1">
        <v>0</v>
      </c>
      <c r="CM428" s="1">
        <v>0</v>
      </c>
      <c r="CN428" s="1" t="s">
        <v>95</v>
      </c>
      <c r="CO428" s="1">
        <v>12.119249999999999</v>
      </c>
      <c r="CP428" s="1">
        <v>360</v>
      </c>
      <c r="CQ428" s="2">
        <f t="shared" si="14"/>
        <v>321.07660738374955</v>
      </c>
      <c r="CR428" s="2">
        <f t="shared" si="13"/>
        <v>21.818697013749436</v>
      </c>
    </row>
    <row r="429" spans="1:96" x14ac:dyDescent="0.25">
      <c r="A429" s="3">
        <v>41829.833333333336</v>
      </c>
      <c r="B429" s="1">
        <v>-7.5412610000000004</v>
      </c>
      <c r="C429" s="1">
        <v>0.2362003</v>
      </c>
      <c r="D429" s="1">
        <v>0.45195879999999999</v>
      </c>
      <c r="E429" s="1">
        <v>0.21911900000000001</v>
      </c>
      <c r="F429" s="1">
        <v>-1.7768260000000001E-2</v>
      </c>
      <c r="G429" s="1">
        <v>-2.4690900000000002E-2</v>
      </c>
      <c r="H429" s="1">
        <v>-6.4913929999999998E-3</v>
      </c>
      <c r="I429" s="1">
        <v>1.041693</v>
      </c>
      <c r="J429" s="1">
        <v>0.40111190000000002</v>
      </c>
      <c r="K429" s="1">
        <v>0.12520519999999999</v>
      </c>
      <c r="L429" s="1">
        <v>1.0662480000000001</v>
      </c>
      <c r="M429" s="1">
        <v>0.1613957</v>
      </c>
      <c r="N429" s="1">
        <v>0.54335999999999995</v>
      </c>
      <c r="O429" s="1">
        <v>5.9515669999999998</v>
      </c>
      <c r="P429" s="1">
        <v>5.8705740000000004</v>
      </c>
      <c r="Q429" s="1">
        <v>-162.4736</v>
      </c>
      <c r="R429" s="1">
        <v>9.4491399999999999</v>
      </c>
      <c r="S429" s="1">
        <v>272.47359999999998</v>
      </c>
      <c r="T429" s="1">
        <v>-5.5980740000000004</v>
      </c>
      <c r="U429" s="1">
        <v>-1.767898</v>
      </c>
      <c r="V429" s="1">
        <v>-0.165577</v>
      </c>
      <c r="W429" s="1">
        <v>25.479600000000001</v>
      </c>
      <c r="X429" s="1">
        <v>110</v>
      </c>
      <c r="Y429" s="1">
        <v>18000</v>
      </c>
      <c r="Z429" s="1">
        <v>0</v>
      </c>
      <c r="AA429" s="1">
        <v>0</v>
      </c>
      <c r="AB429" s="1">
        <v>0</v>
      </c>
      <c r="AC429" s="1">
        <v>0</v>
      </c>
      <c r="AD429" s="1">
        <v>0</v>
      </c>
      <c r="AE429" s="1">
        <v>0</v>
      </c>
      <c r="AF429" s="1">
        <v>1.587143</v>
      </c>
      <c r="AG429" s="1">
        <v>9.2750780000000006</v>
      </c>
      <c r="AH429" s="1">
        <v>-8.0291619999999995</v>
      </c>
      <c r="AI429" s="1">
        <v>11.28552</v>
      </c>
      <c r="AJ429" s="1">
        <v>3.4628299999999999</v>
      </c>
      <c r="AK429" s="1">
        <v>5.8039519999999998</v>
      </c>
      <c r="AL429" s="1">
        <v>1.5974550000000001</v>
      </c>
      <c r="AM429" s="1">
        <v>0.63740969999999997</v>
      </c>
      <c r="AN429" s="1">
        <v>7.602718E-2</v>
      </c>
      <c r="AO429" s="1">
        <v>-0.12637899999999999</v>
      </c>
      <c r="AP429" s="1">
        <v>4.0402110000000001E-3</v>
      </c>
      <c r="AQ429" s="1">
        <v>0.19063469999999999</v>
      </c>
      <c r="AR429" s="1">
        <v>-2.7450450000000001E-2</v>
      </c>
      <c r="AS429" s="1">
        <v>-7.6038379999999999E-3</v>
      </c>
      <c r="AT429" s="1">
        <v>-6.9113710000000004E-3</v>
      </c>
      <c r="AU429" s="1">
        <v>572.24019999999996</v>
      </c>
      <c r="AV429" s="1">
        <v>13.25962</v>
      </c>
      <c r="AW429" s="1">
        <v>99.110280000000003</v>
      </c>
      <c r="AX429" s="1">
        <v>23.726389999999999</v>
      </c>
      <c r="AY429" s="1">
        <v>1.1563319999999999</v>
      </c>
      <c r="AZ429" s="1">
        <v>1.5974550000000001</v>
      </c>
      <c r="BA429" s="1">
        <v>9.8581160000000008</v>
      </c>
      <c r="BB429" s="1">
        <v>3.258623E-3</v>
      </c>
      <c r="BC429" s="1">
        <v>-1.357089E-2</v>
      </c>
      <c r="BD429" s="1">
        <v>0.18423690000000001</v>
      </c>
      <c r="BE429" s="1">
        <v>-0.76727489999999998</v>
      </c>
      <c r="BF429" s="1">
        <v>0</v>
      </c>
      <c r="BG429" s="1">
        <v>0</v>
      </c>
      <c r="BH429" s="1">
        <v>69</v>
      </c>
      <c r="BI429" s="1">
        <v>0</v>
      </c>
      <c r="BJ429" s="1">
        <v>23.734059999999999</v>
      </c>
      <c r="BK429" s="1">
        <v>1.5520640000000001</v>
      </c>
      <c r="BL429" s="1">
        <v>2.9356990000000001</v>
      </c>
      <c r="BM429" s="1">
        <v>11.31799</v>
      </c>
      <c r="BN429" s="1">
        <v>52.868639999999999</v>
      </c>
      <c r="BO429" s="1">
        <v>1.1572279999999999</v>
      </c>
      <c r="BP429" s="1">
        <v>-70.431520000000006</v>
      </c>
      <c r="BQ429" s="1">
        <v>0.36424240000000002</v>
      </c>
      <c r="BR429" s="1">
        <v>12.340780000000001</v>
      </c>
      <c r="BS429" s="1">
        <v>4.2914789999999998</v>
      </c>
      <c r="BT429" s="1">
        <v>362.49759999999998</v>
      </c>
      <c r="BU429" s="1">
        <v>440.97840000000002</v>
      </c>
      <c r="BV429" s="1">
        <v>296.32990000000001</v>
      </c>
      <c r="BW429" s="1">
        <v>-74.707279999999997</v>
      </c>
      <c r="BX429" s="1">
        <v>3.773539</v>
      </c>
      <c r="BY429" s="1">
        <v>47.673319999999997</v>
      </c>
      <c r="BZ429" s="1">
        <v>24.371040000000001</v>
      </c>
      <c r="CA429" s="1">
        <v>22.79438</v>
      </c>
      <c r="CB429" s="1">
        <v>297.39420000000001</v>
      </c>
      <c r="CC429" s="1">
        <v>296.34710000000001</v>
      </c>
      <c r="CE429" s="1">
        <v>24.06495</v>
      </c>
      <c r="CF429" s="1">
        <v>23.729780000000002</v>
      </c>
      <c r="CG429" s="1">
        <v>23.779879999999999</v>
      </c>
      <c r="CH429" s="1">
        <v>22.681660000000001</v>
      </c>
      <c r="CI429" s="1">
        <v>6.562703</v>
      </c>
      <c r="CJ429" s="1">
        <v>6.4810860000000003</v>
      </c>
      <c r="CK429" s="1">
        <v>337.10700000000003</v>
      </c>
      <c r="CL429" s="1">
        <v>0</v>
      </c>
      <c r="CM429" s="1">
        <v>0</v>
      </c>
      <c r="CN429" s="1" t="s">
        <v>95</v>
      </c>
      <c r="CO429" s="1">
        <v>12.00056</v>
      </c>
      <c r="CP429" s="1">
        <v>360</v>
      </c>
      <c r="CQ429" s="2">
        <f t="shared" si="14"/>
        <v>323.89805156166534</v>
      </c>
      <c r="CR429" s="2">
        <f t="shared" si="13"/>
        <v>21.407771404061023</v>
      </c>
    </row>
    <row r="430" spans="1:96" x14ac:dyDescent="0.25">
      <c r="A430" s="3">
        <v>41829.854166666664</v>
      </c>
      <c r="B430" s="1">
        <v>5.5178659999999997</v>
      </c>
      <c r="C430" s="1">
        <v>0.1706598</v>
      </c>
      <c r="D430" s="1">
        <v>0.38416460000000002</v>
      </c>
      <c r="E430" s="1">
        <v>0.28922910000000002</v>
      </c>
      <c r="F430" s="1">
        <v>0.22342619999999999</v>
      </c>
      <c r="G430" s="1">
        <v>0.27821800000000002</v>
      </c>
      <c r="H430" s="1">
        <v>4.7495369999999999E-3</v>
      </c>
      <c r="I430" s="1">
        <v>1.902617</v>
      </c>
      <c r="J430" s="1">
        <v>1.4078729999999999</v>
      </c>
      <c r="K430" s="1">
        <v>-0.1400614</v>
      </c>
      <c r="L430" s="1">
        <v>1.4802979999999999</v>
      </c>
      <c r="M430" s="1">
        <v>-4.6512249999999998E-2</v>
      </c>
      <c r="N430" s="1">
        <v>0.6321445</v>
      </c>
      <c r="O430" s="1">
        <v>3.8591410000000002</v>
      </c>
      <c r="P430" s="1">
        <v>3.4904389999999998</v>
      </c>
      <c r="Q430" s="1">
        <v>170.69890000000001</v>
      </c>
      <c r="R430" s="1">
        <v>25.036719999999999</v>
      </c>
      <c r="S430" s="1">
        <v>299.30110000000002</v>
      </c>
      <c r="T430" s="1">
        <v>-3.4445489999999999</v>
      </c>
      <c r="U430" s="1">
        <v>0.56413440000000004</v>
      </c>
      <c r="V430" s="1">
        <v>-0.1369648</v>
      </c>
      <c r="W430" s="1">
        <v>25.60961</v>
      </c>
      <c r="X430" s="1">
        <v>110</v>
      </c>
      <c r="Y430" s="1">
        <v>18000</v>
      </c>
      <c r="Z430" s="1">
        <v>0</v>
      </c>
      <c r="AA430" s="1">
        <v>0</v>
      </c>
      <c r="AB430" s="1">
        <v>0</v>
      </c>
      <c r="AC430" s="1">
        <v>0</v>
      </c>
      <c r="AD430" s="1">
        <v>0</v>
      </c>
      <c r="AE430" s="1">
        <v>0</v>
      </c>
      <c r="AF430" s="1">
        <v>0.51231139999999997</v>
      </c>
      <c r="AG430" s="1">
        <v>-75.557100000000005</v>
      </c>
      <c r="AH430" s="1">
        <v>10.09023</v>
      </c>
      <c r="AI430" s="1">
        <v>7.5148349999999997</v>
      </c>
      <c r="AJ430" s="1">
        <v>-7.0708419999999998</v>
      </c>
      <c r="AK430" s="1">
        <v>-6.6504820000000002</v>
      </c>
      <c r="AL430" s="1">
        <v>0.52019119999999996</v>
      </c>
      <c r="AM430" s="1">
        <v>0.95955650000000003</v>
      </c>
      <c r="AN430" s="1">
        <v>1.203419</v>
      </c>
      <c r="AO430" s="1">
        <v>0.92315729999999996</v>
      </c>
      <c r="AP430" s="1">
        <v>-3.0772210000000001E-2</v>
      </c>
      <c r="AQ430" s="1">
        <v>0.2313414</v>
      </c>
      <c r="AR430" s="1">
        <v>6.3189480000000006E-2</v>
      </c>
      <c r="AS430" s="1">
        <v>0.1538525</v>
      </c>
      <c r="AT430" s="1">
        <v>8.6852309999999999E-3</v>
      </c>
      <c r="AU430" s="1">
        <v>580.92870000000005</v>
      </c>
      <c r="AV430" s="1">
        <v>14.28872</v>
      </c>
      <c r="AW430" s="1">
        <v>99.165009999999995</v>
      </c>
      <c r="AX430" s="1">
        <v>23.720559999999999</v>
      </c>
      <c r="AY430" s="1">
        <v>1.156369</v>
      </c>
      <c r="AZ430" s="1">
        <v>0.52019119999999996</v>
      </c>
      <c r="BA430" s="1">
        <v>-75.084190000000007</v>
      </c>
      <c r="BB430" s="1">
        <v>-2.5217980000000001E-2</v>
      </c>
      <c r="BC430" s="1">
        <v>1.7338200000000002E-2</v>
      </c>
      <c r="BD430" s="1">
        <v>-1.5134590000000001</v>
      </c>
      <c r="BE430" s="1">
        <v>1.0405530000000001</v>
      </c>
      <c r="BF430" s="1">
        <v>0</v>
      </c>
      <c r="BG430" s="1">
        <v>0</v>
      </c>
      <c r="BH430" s="1">
        <v>69.003720000000001</v>
      </c>
      <c r="BI430" s="1">
        <v>0</v>
      </c>
      <c r="BJ430" s="1">
        <v>23.248360000000002</v>
      </c>
      <c r="BK430" s="1">
        <v>1.6807859999999999</v>
      </c>
      <c r="BL430" s="1">
        <v>2.8512409999999999</v>
      </c>
      <c r="BM430" s="1">
        <v>12.27675</v>
      </c>
      <c r="BN430" s="1">
        <v>58.949289999999998</v>
      </c>
      <c r="BO430" s="1">
        <v>1.158811</v>
      </c>
      <c r="BP430" s="1">
        <v>-48.925559999999997</v>
      </c>
      <c r="BQ430" s="1">
        <v>0.30237950000000002</v>
      </c>
      <c r="BR430" s="1">
        <v>0.42760880000000001</v>
      </c>
      <c r="BS430" s="1">
        <v>1.4243729999999999</v>
      </c>
      <c r="BT430" s="1">
        <v>392.27569999999997</v>
      </c>
      <c r="BU430" s="1">
        <v>440.2045</v>
      </c>
      <c r="BV430" s="1">
        <v>296.00020000000001</v>
      </c>
      <c r="BW430" s="1">
        <v>-42.986969999999999</v>
      </c>
      <c r="BX430" s="1">
        <v>4.9418240000000004</v>
      </c>
      <c r="BY430" s="1">
        <v>5.8852830000000003</v>
      </c>
      <c r="BZ430" s="1">
        <v>24.066490000000002</v>
      </c>
      <c r="CA430" s="1">
        <v>23.020040000000002</v>
      </c>
      <c r="CB430" s="1">
        <v>297.0197</v>
      </c>
      <c r="CC430" s="1">
        <v>296.02420000000001</v>
      </c>
      <c r="CE430" s="1">
        <v>23.875119999999999</v>
      </c>
      <c r="CF430" s="1">
        <v>23.493449999999999</v>
      </c>
      <c r="CG430" s="1">
        <v>23.548590000000001</v>
      </c>
      <c r="CH430" s="1">
        <v>22.886230000000001</v>
      </c>
      <c r="CI430" s="1">
        <v>4.5779430000000003</v>
      </c>
      <c r="CJ430" s="1">
        <v>4.0518879999999999</v>
      </c>
      <c r="CK430" s="1">
        <v>7.1509020000000003</v>
      </c>
      <c r="CL430" s="1">
        <v>0</v>
      </c>
      <c r="CM430" s="1">
        <v>0</v>
      </c>
      <c r="CN430" s="1" t="s">
        <v>95</v>
      </c>
      <c r="CO430" s="1">
        <v>11.935320000000001</v>
      </c>
      <c r="CP430" s="1">
        <v>360</v>
      </c>
      <c r="CQ430" s="2">
        <f t="shared" si="14"/>
        <v>328.62796598194609</v>
      </c>
      <c r="CR430" s="2">
        <f t="shared" si="13"/>
        <v>20.825955945453366</v>
      </c>
    </row>
    <row r="431" spans="1:96" x14ac:dyDescent="0.25">
      <c r="A431" s="3">
        <v>41829.875</v>
      </c>
      <c r="B431" s="1">
        <v>11.44121</v>
      </c>
      <c r="C431" s="1">
        <v>0.14346780000000001</v>
      </c>
      <c r="D431" s="1">
        <v>0.35210370000000002</v>
      </c>
      <c r="E431" s="1">
        <v>0.1854469</v>
      </c>
      <c r="F431" s="1">
        <v>-7.6008980000000004E-2</v>
      </c>
      <c r="G431" s="1">
        <v>-1.263222E-2</v>
      </c>
      <c r="H431" s="1">
        <v>9.840906E-3</v>
      </c>
      <c r="I431" s="1">
        <v>1.0228409999999999</v>
      </c>
      <c r="J431" s="1">
        <v>-3.259049E-2</v>
      </c>
      <c r="K431" s="1">
        <v>7.0283709999999999E-2</v>
      </c>
      <c r="L431" s="1">
        <v>0.74254100000000001</v>
      </c>
      <c r="M431" s="1">
        <v>-0.10212980000000001</v>
      </c>
      <c r="N431" s="1">
        <v>0.41137980000000002</v>
      </c>
      <c r="O431" s="1">
        <v>2.7831939999999999</v>
      </c>
      <c r="P431" s="1">
        <v>2.6472899999999999</v>
      </c>
      <c r="Q431" s="1">
        <v>134.3879</v>
      </c>
      <c r="R431" s="1">
        <v>17.899059999999999</v>
      </c>
      <c r="S431" s="1">
        <v>335.6121</v>
      </c>
      <c r="T431" s="1">
        <v>-1.851812</v>
      </c>
      <c r="U431" s="1">
        <v>1.8918090000000001</v>
      </c>
      <c r="V431" s="1">
        <v>-0.11312700000000001</v>
      </c>
      <c r="W431" s="1">
        <v>25.538340000000002</v>
      </c>
      <c r="X431" s="1">
        <v>110</v>
      </c>
      <c r="Y431" s="1">
        <v>18000</v>
      </c>
      <c r="Z431" s="1">
        <v>0</v>
      </c>
      <c r="AA431" s="1">
        <v>0</v>
      </c>
      <c r="AB431" s="1">
        <v>0</v>
      </c>
      <c r="AC431" s="1">
        <v>0</v>
      </c>
      <c r="AD431" s="1">
        <v>0</v>
      </c>
      <c r="AE431" s="1">
        <v>0</v>
      </c>
      <c r="AF431" s="1">
        <v>2.7954360000000001E-2</v>
      </c>
      <c r="AG431" s="1">
        <v>47.851460000000003</v>
      </c>
      <c r="AH431" s="1">
        <v>8.4108149999999995</v>
      </c>
      <c r="AI431" s="1">
        <v>2.1231019999999998</v>
      </c>
      <c r="AJ431" s="1">
        <v>0.35046640000000001</v>
      </c>
      <c r="AK431" s="1">
        <v>0.2238388</v>
      </c>
      <c r="AL431" s="1">
        <v>-1.8677710000000001E-3</v>
      </c>
      <c r="AM431" s="1">
        <v>0.40495779999999998</v>
      </c>
      <c r="AN431" s="1">
        <v>4.5685539999999997E-2</v>
      </c>
      <c r="AO431" s="1">
        <v>1.9159320000000001E-2</v>
      </c>
      <c r="AP431" s="1">
        <v>1.8851389999999999E-2</v>
      </c>
      <c r="AQ431" s="1">
        <v>0.17594589999999999</v>
      </c>
      <c r="AR431" s="1">
        <v>-8.0893530000000005E-2</v>
      </c>
      <c r="AS431" s="1">
        <v>-1.499289E-2</v>
      </c>
      <c r="AT431" s="1">
        <v>7.2343800000000003E-3</v>
      </c>
      <c r="AU431" s="1">
        <v>579.38739999999996</v>
      </c>
      <c r="AV431" s="1">
        <v>14.76272</v>
      </c>
      <c r="AW431" s="1">
        <v>99.217519999999993</v>
      </c>
      <c r="AX431" s="1">
        <v>23.58905</v>
      </c>
      <c r="AY431" s="1">
        <v>1.157213</v>
      </c>
      <c r="AZ431" s="1">
        <v>-1.8677710000000001E-3</v>
      </c>
      <c r="BA431" s="1">
        <v>45.997390000000003</v>
      </c>
      <c r="BB431" s="1">
        <v>1.5402829999999999E-2</v>
      </c>
      <c r="BC431" s="1">
        <v>1.4419299999999999E-2</v>
      </c>
      <c r="BD431" s="1">
        <v>0.95760780000000001</v>
      </c>
      <c r="BE431" s="1">
        <v>0.89646079999999995</v>
      </c>
      <c r="BF431" s="1">
        <v>0</v>
      </c>
      <c r="BG431" s="1">
        <v>0</v>
      </c>
      <c r="BH431" s="1">
        <v>69.003</v>
      </c>
      <c r="BI431" s="1">
        <v>0</v>
      </c>
      <c r="BJ431" s="1">
        <v>22.727129999999999</v>
      </c>
      <c r="BK431" s="1">
        <v>1.770921</v>
      </c>
      <c r="BL431" s="1">
        <v>2.7624379999999999</v>
      </c>
      <c r="BM431" s="1">
        <v>12.9579</v>
      </c>
      <c r="BN431" s="1">
        <v>64.107190000000003</v>
      </c>
      <c r="BO431" s="1">
        <v>1.1610940000000001</v>
      </c>
      <c r="BP431" s="1">
        <v>-30.443359999999998</v>
      </c>
      <c r="BQ431" s="1">
        <v>-0.27036300000000002</v>
      </c>
      <c r="BR431" s="1">
        <v>-1.176261</v>
      </c>
      <c r="BS431" s="1">
        <v>0.44583630000000002</v>
      </c>
      <c r="BT431" s="1">
        <v>410.13069999999999</v>
      </c>
      <c r="BU431" s="1">
        <v>438.952</v>
      </c>
      <c r="BV431" s="1">
        <v>295.64569999999998</v>
      </c>
      <c r="BW431" s="1">
        <v>-23.050699999999999</v>
      </c>
      <c r="BX431" s="1">
        <v>5.7705609999999998</v>
      </c>
      <c r="BY431" s="1">
        <v>0.23857719999999999</v>
      </c>
      <c r="BZ431" s="1">
        <v>23.950089999999999</v>
      </c>
      <c r="CA431" s="1">
        <v>22.960930000000001</v>
      </c>
      <c r="CB431" s="1">
        <v>296.88720000000001</v>
      </c>
      <c r="CC431" s="1">
        <v>295.5421</v>
      </c>
      <c r="CE431" s="1">
        <v>23.78323</v>
      </c>
      <c r="CF431" s="1">
        <v>23.50432</v>
      </c>
      <c r="CG431" s="1">
        <v>23.4893</v>
      </c>
      <c r="CH431" s="1">
        <v>23.032509999999998</v>
      </c>
      <c r="CI431" s="1">
        <v>3.6864949999999999</v>
      </c>
      <c r="CJ431" s="1">
        <v>3.5398869999999998</v>
      </c>
      <c r="CK431" s="1">
        <v>49.105170000000001</v>
      </c>
      <c r="CL431" s="1">
        <v>0</v>
      </c>
      <c r="CM431" s="1">
        <v>0</v>
      </c>
      <c r="CN431" s="1" t="s">
        <v>95</v>
      </c>
      <c r="CO431" s="1">
        <v>11.935560000000001</v>
      </c>
      <c r="CP431" s="1">
        <v>360</v>
      </c>
      <c r="CQ431" s="2">
        <f t="shared" si="14"/>
        <v>327.4374845230688</v>
      </c>
      <c r="CR431" s="2">
        <f t="shared" si="13"/>
        <v>20.212868769111957</v>
      </c>
    </row>
    <row r="432" spans="1:96" x14ac:dyDescent="0.25">
      <c r="A432" s="3">
        <v>41829.895833333336</v>
      </c>
      <c r="B432" s="1">
        <v>10.643660000000001</v>
      </c>
      <c r="C432" s="1">
        <v>0.12531970000000001</v>
      </c>
      <c r="D432" s="1">
        <v>0.32884780000000002</v>
      </c>
      <c r="E432" s="1">
        <v>0.1535464</v>
      </c>
      <c r="F432" s="1">
        <v>2.86316E-3</v>
      </c>
      <c r="G432" s="1">
        <v>-3.059369E-2</v>
      </c>
      <c r="H432" s="1">
        <v>9.1419280000000006E-3</v>
      </c>
      <c r="I432" s="1">
        <v>0.56899359999999999</v>
      </c>
      <c r="J432" s="1">
        <v>-6.8502800000000003E-2</v>
      </c>
      <c r="K432" s="1">
        <v>4.0649739999999997E-2</v>
      </c>
      <c r="L432" s="1">
        <v>0.9788462</v>
      </c>
      <c r="M432" s="1">
        <v>-0.10020999999999999</v>
      </c>
      <c r="N432" s="1">
        <v>0.3385032</v>
      </c>
      <c r="O432" s="1">
        <v>2.7345130000000002</v>
      </c>
      <c r="P432" s="1">
        <v>2.6582669999999999</v>
      </c>
      <c r="Q432" s="1">
        <v>114.2289</v>
      </c>
      <c r="R432" s="1">
        <v>13.525510000000001</v>
      </c>
      <c r="S432" s="1">
        <v>355.77109999999999</v>
      </c>
      <c r="T432" s="1">
        <v>-1.0909070000000001</v>
      </c>
      <c r="U432" s="1">
        <v>2.4241060000000001</v>
      </c>
      <c r="V432" s="1">
        <v>-0.1698712</v>
      </c>
      <c r="W432" s="1">
        <v>25.279779999999999</v>
      </c>
      <c r="X432" s="1">
        <v>110</v>
      </c>
      <c r="Y432" s="1">
        <v>18000</v>
      </c>
      <c r="Z432" s="1">
        <v>0</v>
      </c>
      <c r="AA432" s="1">
        <v>0</v>
      </c>
      <c r="AB432" s="1">
        <v>0</v>
      </c>
      <c r="AC432" s="1">
        <v>0</v>
      </c>
      <c r="AD432" s="1">
        <v>0</v>
      </c>
      <c r="AE432" s="1">
        <v>0</v>
      </c>
      <c r="AF432" s="1">
        <v>-2.0474940000000001E-2</v>
      </c>
      <c r="AG432" s="1">
        <v>41.684280000000001</v>
      </c>
      <c r="AH432" s="1">
        <v>8.0044629999999994</v>
      </c>
      <c r="AI432" s="1">
        <v>0.96282369999999995</v>
      </c>
      <c r="AJ432" s="1">
        <v>5.3918720000000003E-2</v>
      </c>
      <c r="AK432" s="1">
        <v>-6.0608860000000001E-2</v>
      </c>
      <c r="AL432" s="1">
        <v>-4.7557179999999998E-2</v>
      </c>
      <c r="AM432" s="1">
        <v>0.36504389999999998</v>
      </c>
      <c r="AN432" s="1">
        <v>4.2803809999999998E-2</v>
      </c>
      <c r="AO432" s="1">
        <v>-8.9084919999999998E-2</v>
      </c>
      <c r="AP432" s="1">
        <v>1.6392130000000001E-2</v>
      </c>
      <c r="AQ432" s="1">
        <v>0.12796279999999999</v>
      </c>
      <c r="AR432" s="1">
        <v>-2.8127320000000001E-3</v>
      </c>
      <c r="AS432" s="1">
        <v>-1.845598E-2</v>
      </c>
      <c r="AT432" s="1">
        <v>6.8751009999999998E-3</v>
      </c>
      <c r="AU432" s="1">
        <v>579.22500000000002</v>
      </c>
      <c r="AV432" s="1">
        <v>14.79144</v>
      </c>
      <c r="AW432" s="1">
        <v>99.272480000000002</v>
      </c>
      <c r="AX432" s="1">
        <v>23.331150000000001</v>
      </c>
      <c r="AY432" s="1">
        <v>1.158857</v>
      </c>
      <c r="AZ432" s="1">
        <v>-4.7557179999999998E-2</v>
      </c>
      <c r="BA432" s="1">
        <v>39.996810000000004</v>
      </c>
      <c r="BB432" s="1">
        <v>1.33708E-2</v>
      </c>
      <c r="BC432" s="1">
        <v>1.371143E-2</v>
      </c>
      <c r="BD432" s="1">
        <v>0.83312549999999996</v>
      </c>
      <c r="BE432" s="1">
        <v>0.85434940000000004</v>
      </c>
      <c r="BF432" s="1">
        <v>0</v>
      </c>
      <c r="BG432" s="1">
        <v>0</v>
      </c>
      <c r="BH432" s="1">
        <v>69</v>
      </c>
      <c r="BI432" s="1">
        <v>0</v>
      </c>
      <c r="BJ432" s="1">
        <v>22.506910000000001</v>
      </c>
      <c r="BK432" s="1">
        <v>1.7533810000000001</v>
      </c>
      <c r="BL432" s="1">
        <v>2.7257039999999999</v>
      </c>
      <c r="BM432" s="1">
        <v>12.83911</v>
      </c>
      <c r="BN432" s="1">
        <v>64.327629999999999</v>
      </c>
      <c r="BO432" s="1">
        <v>1.1626570000000001</v>
      </c>
      <c r="BP432" s="1">
        <v>-38.43967</v>
      </c>
      <c r="BQ432" s="1">
        <v>-0.33924100000000001</v>
      </c>
      <c r="BR432" s="1">
        <v>-1.989514</v>
      </c>
      <c r="BS432" s="1">
        <v>0.67176239999999998</v>
      </c>
      <c r="BT432" s="1">
        <v>402.1216</v>
      </c>
      <c r="BU432" s="1">
        <v>437.9</v>
      </c>
      <c r="BV432" s="1">
        <v>295.39240000000001</v>
      </c>
      <c r="BW432" s="1">
        <v>-29.577030000000001</v>
      </c>
      <c r="BX432" s="1">
        <v>6.2013600000000002</v>
      </c>
      <c r="BY432" s="1">
        <v>0.1793641</v>
      </c>
      <c r="BZ432" s="1">
        <v>23.82152</v>
      </c>
      <c r="CA432" s="1">
        <v>22.696739999999998</v>
      </c>
      <c r="CB432" s="1">
        <v>296.7337</v>
      </c>
      <c r="CC432" s="1">
        <v>295.30560000000003</v>
      </c>
      <c r="CE432" s="1">
        <v>23.51492</v>
      </c>
      <c r="CF432" s="1">
        <v>23.28603</v>
      </c>
      <c r="CG432" s="1">
        <v>23.32705</v>
      </c>
      <c r="CH432" s="1">
        <v>22.88316</v>
      </c>
      <c r="CI432" s="1">
        <v>3.6486640000000001</v>
      </c>
      <c r="CJ432" s="1">
        <v>3.6115650000000001</v>
      </c>
      <c r="CK432" s="1">
        <v>62.72954</v>
      </c>
      <c r="CL432" s="1">
        <v>0</v>
      </c>
      <c r="CM432" s="1">
        <v>0</v>
      </c>
      <c r="CN432" s="1" t="s">
        <v>95</v>
      </c>
      <c r="CO432" s="1">
        <v>11.93155</v>
      </c>
      <c r="CP432" s="1">
        <v>360</v>
      </c>
      <c r="CQ432" s="2">
        <f t="shared" si="14"/>
        <v>326.88013426379132</v>
      </c>
      <c r="CR432" s="2">
        <f t="shared" si="13"/>
        <v>19.95893997749317</v>
      </c>
    </row>
    <row r="433" spans="1:96" x14ac:dyDescent="0.25">
      <c r="A433" s="3">
        <v>41829.916666666664</v>
      </c>
      <c r="B433" s="1">
        <v>11.344720000000001</v>
      </c>
      <c r="C433" s="1">
        <v>0.10782659999999999</v>
      </c>
      <c r="D433" s="1">
        <v>0.3049135</v>
      </c>
      <c r="E433" s="1">
        <v>0.13728129999999999</v>
      </c>
      <c r="F433" s="1">
        <v>-6.4757089999999996E-4</v>
      </c>
      <c r="G433" s="1">
        <v>-2.7389279999999998E-2</v>
      </c>
      <c r="H433" s="1">
        <v>9.7363910000000005E-3</v>
      </c>
      <c r="I433" s="1">
        <v>0.64048240000000001</v>
      </c>
      <c r="J433" s="1">
        <v>7.9437629999999995E-2</v>
      </c>
      <c r="K433" s="1">
        <v>8.5594279999999995E-2</v>
      </c>
      <c r="L433" s="1">
        <v>0.80784979999999995</v>
      </c>
      <c r="M433" s="1">
        <v>-3.6296769999999999E-2</v>
      </c>
      <c r="N433" s="1">
        <v>0.40844940000000002</v>
      </c>
      <c r="O433" s="1">
        <v>4.5555620000000001</v>
      </c>
      <c r="P433" s="1">
        <v>4.5042049999999998</v>
      </c>
      <c r="Q433" s="1">
        <v>96.411770000000004</v>
      </c>
      <c r="R433" s="1">
        <v>8.6003170000000004</v>
      </c>
      <c r="S433" s="1">
        <v>13.588229999999999</v>
      </c>
      <c r="T433" s="1">
        <v>-0.5029981</v>
      </c>
      <c r="U433" s="1">
        <v>4.4760229999999996</v>
      </c>
      <c r="V433" s="1">
        <v>-0.2048991</v>
      </c>
      <c r="W433" s="1">
        <v>25.151199999999999</v>
      </c>
      <c r="X433" s="1">
        <v>110</v>
      </c>
      <c r="Y433" s="1">
        <v>18000</v>
      </c>
      <c r="Z433" s="1">
        <v>0</v>
      </c>
      <c r="AA433" s="1">
        <v>0</v>
      </c>
      <c r="AB433" s="1">
        <v>0</v>
      </c>
      <c r="AC433" s="1">
        <v>0</v>
      </c>
      <c r="AD433" s="1">
        <v>0</v>
      </c>
      <c r="AE433" s="1">
        <v>0</v>
      </c>
      <c r="AF433" s="1">
        <v>-6.3249059999999996E-2</v>
      </c>
      <c r="AG433" s="1">
        <v>96.062669999999997</v>
      </c>
      <c r="AH433" s="1">
        <v>5.3682850000000002</v>
      </c>
      <c r="AI433" s="1">
        <v>4.1893140000000004</v>
      </c>
      <c r="AJ433" s="1">
        <v>0.28346009999999999</v>
      </c>
      <c r="AK433" s="1">
        <v>0.68137250000000005</v>
      </c>
      <c r="AL433" s="1">
        <v>-0.1035488</v>
      </c>
      <c r="AM433" s="1">
        <v>0.59297310000000003</v>
      </c>
      <c r="AN433" s="1">
        <v>-1.8828020000000001E-2</v>
      </c>
      <c r="AO433" s="1">
        <v>-0.14369480000000001</v>
      </c>
      <c r="AP433" s="1">
        <v>3.8344639999999999E-2</v>
      </c>
      <c r="AQ433" s="1">
        <v>0.1159608</v>
      </c>
      <c r="AR433" s="1">
        <v>1.8478940000000001E-3</v>
      </c>
      <c r="AS433" s="1">
        <v>-8.2151020000000002E-3</v>
      </c>
      <c r="AT433" s="1">
        <v>4.6072270000000002E-3</v>
      </c>
      <c r="AU433" s="1">
        <v>577.22</v>
      </c>
      <c r="AV433" s="1">
        <v>14.68563</v>
      </c>
      <c r="AW433" s="1">
        <v>99.307109999999994</v>
      </c>
      <c r="AX433" s="1">
        <v>23.21875</v>
      </c>
      <c r="AY433" s="1">
        <v>1.159772</v>
      </c>
      <c r="AZ433" s="1">
        <v>-0.1035488</v>
      </c>
      <c r="BA433" s="1">
        <v>93.560919999999996</v>
      </c>
      <c r="BB433" s="1">
        <v>3.1141060000000002E-2</v>
      </c>
      <c r="BC433" s="1">
        <v>9.1586319999999999E-3</v>
      </c>
      <c r="BD433" s="1">
        <v>1.93319</v>
      </c>
      <c r="BE433" s="1">
        <v>0.568554</v>
      </c>
      <c r="BF433" s="1">
        <v>0</v>
      </c>
      <c r="BG433" s="1">
        <v>0</v>
      </c>
      <c r="BH433" s="1">
        <v>69.171999999999997</v>
      </c>
      <c r="BI433" s="1">
        <v>0</v>
      </c>
      <c r="BJ433" s="1">
        <v>22.417000000000002</v>
      </c>
      <c r="BK433" s="1">
        <v>1.7361880000000001</v>
      </c>
      <c r="BL433" s="1">
        <v>2.7108319999999999</v>
      </c>
      <c r="BM433" s="1">
        <v>12.717079999999999</v>
      </c>
      <c r="BN433" s="1">
        <v>64.046300000000002</v>
      </c>
      <c r="BO433" s="1">
        <v>1.1637360000000001</v>
      </c>
      <c r="BP433" s="1">
        <v>-52.558889999999998</v>
      </c>
      <c r="BQ433" s="1">
        <v>-0.32248959999999999</v>
      </c>
      <c r="BR433" s="1">
        <v>-2.6060270000000001</v>
      </c>
      <c r="BS433" s="1">
        <v>0.8361999</v>
      </c>
      <c r="BT433" s="1">
        <v>387.55169999999998</v>
      </c>
      <c r="BU433" s="1">
        <v>436.66840000000002</v>
      </c>
      <c r="BV433" s="1">
        <v>295.2516</v>
      </c>
      <c r="BW433" s="1">
        <v>-43.324289999999998</v>
      </c>
      <c r="BX433" s="1">
        <v>5.7923669999999996</v>
      </c>
      <c r="BY433" s="1">
        <v>0.17445040000000001</v>
      </c>
      <c r="BZ433" s="1">
        <v>23.799589999999998</v>
      </c>
      <c r="CA433" s="1">
        <v>21.97927</v>
      </c>
      <c r="CB433" s="1">
        <v>296.72710000000001</v>
      </c>
      <c r="CC433" s="1">
        <v>295.17579999999998</v>
      </c>
      <c r="CE433" s="1">
        <v>23.14263</v>
      </c>
      <c r="CF433" s="1">
        <v>22.935020000000002</v>
      </c>
      <c r="CG433" s="1">
        <v>23.116610000000001</v>
      </c>
      <c r="CH433" s="1">
        <v>22.15727</v>
      </c>
      <c r="CI433" s="1">
        <v>4.0859509999999997</v>
      </c>
      <c r="CJ433" s="1">
        <v>4.0258339999999997</v>
      </c>
      <c r="CK433" s="1">
        <v>75.814059999999998</v>
      </c>
      <c r="CL433" s="1">
        <v>0</v>
      </c>
      <c r="CM433" s="1">
        <v>0</v>
      </c>
      <c r="CN433" s="1" t="s">
        <v>95</v>
      </c>
      <c r="CO433" s="1">
        <v>11.930870000000001</v>
      </c>
      <c r="CP433" s="1">
        <v>360</v>
      </c>
      <c r="CQ433" s="2">
        <f t="shared" si="14"/>
        <v>325.51158506990737</v>
      </c>
      <c r="CR433" s="2">
        <f t="shared" si="13"/>
        <v>19.856078190530209</v>
      </c>
    </row>
    <row r="434" spans="1:96" x14ac:dyDescent="0.25">
      <c r="A434" s="3">
        <v>41829.9375</v>
      </c>
      <c r="B434" s="1">
        <v>-7.1150580000000003</v>
      </c>
      <c r="C434" s="1">
        <v>0.1059956</v>
      </c>
      <c r="D434" s="1">
        <v>0.30215510000000001</v>
      </c>
      <c r="E434" s="1">
        <v>0.23769760000000001</v>
      </c>
      <c r="F434" s="1">
        <v>-0.100229</v>
      </c>
      <c r="G434" s="1">
        <v>-0.1280212</v>
      </c>
      <c r="H434" s="1">
        <v>-6.0999579999999999E-3</v>
      </c>
      <c r="I434" s="1">
        <v>0.67838730000000003</v>
      </c>
      <c r="J434" s="1">
        <v>0.2942457</v>
      </c>
      <c r="K434" s="1">
        <v>8.2464179999999998E-2</v>
      </c>
      <c r="L434" s="1">
        <v>0.81117589999999995</v>
      </c>
      <c r="M434" s="1">
        <v>3.917818E-2</v>
      </c>
      <c r="N434" s="1">
        <v>0.35594769999999998</v>
      </c>
      <c r="O434" s="1">
        <v>5.4878150000000003</v>
      </c>
      <c r="P434" s="1">
        <v>5.451632</v>
      </c>
      <c r="Q434" s="1">
        <v>84.596509999999995</v>
      </c>
      <c r="R434" s="1">
        <v>6.5772130000000004</v>
      </c>
      <c r="S434" s="1">
        <v>25.403500000000001</v>
      </c>
      <c r="T434" s="1">
        <v>0.51337370000000004</v>
      </c>
      <c r="U434" s="1">
        <v>5.427397</v>
      </c>
      <c r="V434" s="1">
        <v>6.8353059999999993E-2</v>
      </c>
      <c r="W434" s="1">
        <v>24.893180000000001</v>
      </c>
      <c r="X434" s="1">
        <v>110</v>
      </c>
      <c r="Y434" s="1">
        <v>18000</v>
      </c>
      <c r="Z434" s="1">
        <v>0</v>
      </c>
      <c r="AA434" s="1">
        <v>0</v>
      </c>
      <c r="AB434" s="1">
        <v>0</v>
      </c>
      <c r="AC434" s="1">
        <v>0</v>
      </c>
      <c r="AD434" s="1">
        <v>0</v>
      </c>
      <c r="AE434" s="1">
        <v>0</v>
      </c>
      <c r="AF434" s="1">
        <v>0.2356617</v>
      </c>
      <c r="AG434" s="1">
        <v>179.255</v>
      </c>
      <c r="AH434" s="1">
        <v>-18.114139999999999</v>
      </c>
      <c r="AI434" s="1">
        <v>2.5839880000000002</v>
      </c>
      <c r="AJ434" s="1">
        <v>1.2369680000000001</v>
      </c>
      <c r="AK434" s="1">
        <v>1.361367</v>
      </c>
      <c r="AL434" s="1">
        <v>0.20750009999999999</v>
      </c>
      <c r="AM434" s="1">
        <v>0.52212170000000002</v>
      </c>
      <c r="AN434" s="1">
        <v>0.104215</v>
      </c>
      <c r="AO434" s="1">
        <v>5.354979E-2</v>
      </c>
      <c r="AP434" s="1">
        <v>7.2761439999999997E-2</v>
      </c>
      <c r="AQ434" s="1">
        <v>0.23559920000000001</v>
      </c>
      <c r="AR434" s="1">
        <v>-0.11261549999999999</v>
      </c>
      <c r="AS434" s="1">
        <v>-0.13343350000000001</v>
      </c>
      <c r="AT434" s="1">
        <v>-1.552981E-2</v>
      </c>
      <c r="AU434" s="1">
        <v>577.79920000000004</v>
      </c>
      <c r="AV434" s="1">
        <v>14.438739999999999</v>
      </c>
      <c r="AW434" s="1">
        <v>99.323229999999995</v>
      </c>
      <c r="AX434" s="1">
        <v>22.99661</v>
      </c>
      <c r="AY434" s="1">
        <v>1.160989</v>
      </c>
      <c r="AZ434" s="1">
        <v>0.20750009999999999</v>
      </c>
      <c r="BA434" s="1">
        <v>177.53790000000001</v>
      </c>
      <c r="BB434" s="1">
        <v>5.9075929999999999E-2</v>
      </c>
      <c r="BC434" s="1">
        <v>-3.0914299999999999E-2</v>
      </c>
      <c r="BD434" s="1">
        <v>3.602077</v>
      </c>
      <c r="BE434" s="1">
        <v>-1.8849590000000001</v>
      </c>
      <c r="BF434" s="1">
        <v>0</v>
      </c>
      <c r="BG434" s="1">
        <v>0</v>
      </c>
      <c r="BH434" s="1">
        <v>69</v>
      </c>
      <c r="BI434" s="1">
        <v>0</v>
      </c>
      <c r="BJ434" s="1">
        <v>22.262899999999998</v>
      </c>
      <c r="BK434" s="1">
        <v>1.7186129999999999</v>
      </c>
      <c r="BL434" s="1">
        <v>2.6856330000000002</v>
      </c>
      <c r="BM434" s="1">
        <v>12.59492</v>
      </c>
      <c r="BN434" s="1">
        <v>63.992829999999998</v>
      </c>
      <c r="BO434" s="1">
        <v>1.1648309999999999</v>
      </c>
      <c r="BP434" s="1">
        <v>-51.157310000000003</v>
      </c>
      <c r="BQ434" s="1">
        <v>-0.29680139999999999</v>
      </c>
      <c r="BR434" s="1">
        <v>-2.5858490000000001</v>
      </c>
      <c r="BS434" s="1">
        <v>0.74121150000000002</v>
      </c>
      <c r="BT434" s="1">
        <v>388.09019999999998</v>
      </c>
      <c r="BU434" s="1">
        <v>435.9205</v>
      </c>
      <c r="BV434" s="1">
        <v>295.1207</v>
      </c>
      <c r="BW434" s="1">
        <v>-42.02214</v>
      </c>
      <c r="BX434" s="1">
        <v>5.8081139999999998</v>
      </c>
      <c r="BY434" s="1">
        <v>0.17469689999999999</v>
      </c>
      <c r="BZ434" s="1">
        <v>23.579889999999999</v>
      </c>
      <c r="CA434" s="1">
        <v>21.8155</v>
      </c>
      <c r="CB434" s="1">
        <v>296.4538</v>
      </c>
      <c r="CC434" s="1">
        <v>295.04489999999998</v>
      </c>
      <c r="CE434" s="1">
        <v>22.739730000000002</v>
      </c>
      <c r="CF434" s="1">
        <v>22.547180000000001</v>
      </c>
      <c r="CG434" s="1">
        <v>22.75949</v>
      </c>
      <c r="CH434" s="1">
        <v>21.185420000000001</v>
      </c>
      <c r="CI434" s="1">
        <v>4.1064309999999997</v>
      </c>
      <c r="CJ434" s="1">
        <v>4.0501069999999997</v>
      </c>
      <c r="CK434" s="1">
        <v>90.575839999999999</v>
      </c>
      <c r="CL434" s="1">
        <v>0</v>
      </c>
      <c r="CM434" s="1">
        <v>0</v>
      </c>
      <c r="CN434" s="1" t="s">
        <v>95</v>
      </c>
      <c r="CO434" s="1">
        <v>11.92849</v>
      </c>
      <c r="CP434" s="1">
        <v>360</v>
      </c>
      <c r="CQ434" s="2">
        <f t="shared" si="14"/>
        <v>325.54114133928312</v>
      </c>
      <c r="CR434" s="2">
        <f t="shared" si="13"/>
        <v>19.68176413485709</v>
      </c>
    </row>
    <row r="435" spans="1:96" x14ac:dyDescent="0.25">
      <c r="A435" s="3">
        <v>41829.958333333336</v>
      </c>
      <c r="B435" s="1">
        <v>14.320510000000001</v>
      </c>
      <c r="C435" s="1">
        <v>3.2092290000000002E-2</v>
      </c>
      <c r="D435" s="1">
        <v>0.16611500000000001</v>
      </c>
      <c r="E435" s="1">
        <v>0.19513259999999999</v>
      </c>
      <c r="F435" s="1">
        <v>-1.215751E-2</v>
      </c>
      <c r="G435" s="1">
        <v>-4.7019890000000002E-2</v>
      </c>
      <c r="H435" s="1">
        <v>1.2256100000000001E-2</v>
      </c>
      <c r="I435" s="1">
        <v>0.48204570000000002</v>
      </c>
      <c r="J435" s="1">
        <v>-8.1425029999999995E-2</v>
      </c>
      <c r="K435" s="1">
        <v>1.2489719999999999E-2</v>
      </c>
      <c r="L435" s="1">
        <v>0.53977750000000002</v>
      </c>
      <c r="M435" s="1">
        <v>-2.460584E-2</v>
      </c>
      <c r="N435" s="1">
        <v>0.26297490000000001</v>
      </c>
      <c r="O435" s="1">
        <v>6.0122369999999998</v>
      </c>
      <c r="P435" s="1">
        <v>5.9901600000000004</v>
      </c>
      <c r="Q435" s="1">
        <v>81.203860000000006</v>
      </c>
      <c r="R435" s="1">
        <v>4.9082429999999997</v>
      </c>
      <c r="S435" s="1">
        <v>28.796140000000001</v>
      </c>
      <c r="T435" s="1">
        <v>0.9160102</v>
      </c>
      <c r="U435" s="1">
        <v>5.9197129999999998</v>
      </c>
      <c r="V435" s="1">
        <v>0.16561029999999999</v>
      </c>
      <c r="W435" s="1">
        <v>24.416419999999999</v>
      </c>
      <c r="X435" s="1">
        <v>110</v>
      </c>
      <c r="Y435" s="1">
        <v>18000</v>
      </c>
      <c r="Z435" s="1">
        <v>0</v>
      </c>
      <c r="AA435" s="1">
        <v>0</v>
      </c>
      <c r="AB435" s="1">
        <v>0</v>
      </c>
      <c r="AC435" s="1">
        <v>0</v>
      </c>
      <c r="AD435" s="1">
        <v>0</v>
      </c>
      <c r="AE435" s="1">
        <v>0</v>
      </c>
      <c r="AF435" s="1">
        <v>-1.7785059999999998E-2</v>
      </c>
      <c r="AG435" s="1">
        <v>106.1002</v>
      </c>
      <c r="AH435" s="1">
        <v>7.702267</v>
      </c>
      <c r="AI435" s="1">
        <v>0.87944319999999998</v>
      </c>
      <c r="AJ435" s="1">
        <v>1.156577E-2</v>
      </c>
      <c r="AK435" s="1">
        <v>-1.1767949999999999E-2</v>
      </c>
      <c r="AL435" s="1">
        <v>-6.5386349999999996E-2</v>
      </c>
      <c r="AM435" s="1">
        <v>0.43813829999999998</v>
      </c>
      <c r="AN435" s="1">
        <v>-7.4888669999999997E-3</v>
      </c>
      <c r="AO435" s="1">
        <v>-1.499959E-2</v>
      </c>
      <c r="AP435" s="1">
        <v>4.228664E-2</v>
      </c>
      <c r="AQ435" s="1">
        <v>0.1716935</v>
      </c>
      <c r="AR435" s="1">
        <v>-1.1042629999999999E-2</v>
      </c>
      <c r="AS435" s="1">
        <v>-4.4445749999999999E-2</v>
      </c>
      <c r="AT435" s="1">
        <v>6.591927E-3</v>
      </c>
      <c r="AU435" s="1">
        <v>579.96950000000004</v>
      </c>
      <c r="AV435" s="1">
        <v>14.58446</v>
      </c>
      <c r="AW435" s="1">
        <v>99.337779999999995</v>
      </c>
      <c r="AX435" s="1">
        <v>22.507190000000001</v>
      </c>
      <c r="AY435" s="1">
        <v>1.163008</v>
      </c>
      <c r="AZ435" s="1">
        <v>-6.5386349999999996E-2</v>
      </c>
      <c r="BA435" s="1">
        <v>103.1794</v>
      </c>
      <c r="BB435" s="1">
        <v>3.4405810000000002E-2</v>
      </c>
      <c r="BC435" s="1">
        <v>1.3195480000000001E-2</v>
      </c>
      <c r="BD435" s="1">
        <v>2.1110899999999999</v>
      </c>
      <c r="BE435" s="1">
        <v>0.80965540000000003</v>
      </c>
      <c r="BF435" s="1">
        <v>0</v>
      </c>
      <c r="BG435" s="1">
        <v>0</v>
      </c>
      <c r="BH435" s="1">
        <v>69</v>
      </c>
      <c r="BI435" s="1">
        <v>0</v>
      </c>
      <c r="BJ435" s="1">
        <v>21.776479999999999</v>
      </c>
      <c r="BK435" s="1">
        <v>1.7360880000000001</v>
      </c>
      <c r="BL435" s="1">
        <v>2.607094</v>
      </c>
      <c r="BM435" s="1">
        <v>12.743969999999999</v>
      </c>
      <c r="BN435" s="1">
        <v>66.590950000000007</v>
      </c>
      <c r="BO435" s="1">
        <v>1.166865</v>
      </c>
      <c r="BP435" s="1">
        <v>-12.86483</v>
      </c>
      <c r="BQ435" s="1">
        <v>-0.26513890000000001</v>
      </c>
      <c r="BR435" s="1">
        <v>-2.385551</v>
      </c>
      <c r="BS435" s="1">
        <v>0.62040010000000001</v>
      </c>
      <c r="BT435" s="1">
        <v>424.6105</v>
      </c>
      <c r="BU435" s="1">
        <v>434.46949999999998</v>
      </c>
      <c r="BV435" s="1">
        <v>294.72059999999999</v>
      </c>
      <c r="BW435" s="1">
        <v>-3.1743540000000001</v>
      </c>
      <c r="BX435" s="1">
        <v>6.6845220000000003</v>
      </c>
      <c r="BY435" s="1">
        <v>0.1982845</v>
      </c>
      <c r="BZ435" s="1">
        <v>23.40371</v>
      </c>
      <c r="CA435" s="1">
        <v>21.740469999999998</v>
      </c>
      <c r="CB435" s="1">
        <v>296.2396</v>
      </c>
      <c r="CC435" s="1">
        <v>294.57839999999999</v>
      </c>
      <c r="CE435" s="1">
        <v>22.1557</v>
      </c>
      <c r="CF435" s="1">
        <v>21.976310000000002</v>
      </c>
      <c r="CG435" s="1">
        <v>22.095109999999998</v>
      </c>
      <c r="CH435" s="1">
        <v>21.011230000000001</v>
      </c>
      <c r="CI435" s="1">
        <v>4.5802189999999996</v>
      </c>
      <c r="CJ435" s="1">
        <v>4.5547180000000003</v>
      </c>
      <c r="CK435" s="1">
        <v>94.464219999999997</v>
      </c>
      <c r="CL435" s="1">
        <v>0</v>
      </c>
      <c r="CM435" s="1">
        <v>0</v>
      </c>
      <c r="CN435" s="1" t="s">
        <v>95</v>
      </c>
      <c r="CO435" s="1">
        <v>11.920529999999999</v>
      </c>
      <c r="CP435" s="1">
        <v>360</v>
      </c>
      <c r="CQ435" s="2">
        <f t="shared" si="14"/>
        <v>326.17612142615553</v>
      </c>
      <c r="CR435" s="2">
        <f t="shared" si="13"/>
        <v>19.137699760796014</v>
      </c>
    </row>
    <row r="436" spans="1:96" x14ac:dyDescent="0.25">
      <c r="A436" s="3">
        <v>41829.979166666664</v>
      </c>
      <c r="B436" s="1">
        <v>10.320259999999999</v>
      </c>
      <c r="C436" s="1">
        <v>0.1046682</v>
      </c>
      <c r="D436" s="1">
        <v>0.29990489999999997</v>
      </c>
      <c r="E436" s="1">
        <v>0.15661249999999999</v>
      </c>
      <c r="F436" s="1">
        <v>-2.370833E-2</v>
      </c>
      <c r="G436" s="1">
        <v>-6.4570500000000003E-2</v>
      </c>
      <c r="H436" s="1">
        <v>8.8271329999999992E-3</v>
      </c>
      <c r="I436" s="1">
        <v>0.68382160000000003</v>
      </c>
      <c r="J436" s="1">
        <v>0.15245619999999999</v>
      </c>
      <c r="K436" s="1">
        <v>8.8508050000000005E-2</v>
      </c>
      <c r="L436" s="1">
        <v>0.84010359999999995</v>
      </c>
      <c r="M436" s="1">
        <v>1.6001999999999999E-2</v>
      </c>
      <c r="N436" s="1">
        <v>0.36166419999999999</v>
      </c>
      <c r="O436" s="1">
        <v>5.5441209999999996</v>
      </c>
      <c r="P436" s="1">
        <v>5.5013730000000001</v>
      </c>
      <c r="Q436" s="1">
        <v>83.926000000000002</v>
      </c>
      <c r="R436" s="1">
        <v>7.1125449999999999</v>
      </c>
      <c r="S436" s="1">
        <v>26.074010000000001</v>
      </c>
      <c r="T436" s="1">
        <v>0.58211550000000001</v>
      </c>
      <c r="U436" s="1">
        <v>5.4704980000000001</v>
      </c>
      <c r="V436" s="1">
        <v>8.1215930000000006E-2</v>
      </c>
      <c r="W436" s="1">
        <v>24.345510000000001</v>
      </c>
      <c r="X436" s="1">
        <v>110</v>
      </c>
      <c r="Y436" s="1">
        <v>18000</v>
      </c>
      <c r="Z436" s="1">
        <v>0</v>
      </c>
      <c r="AA436" s="1">
        <v>0</v>
      </c>
      <c r="AB436" s="1">
        <v>0</v>
      </c>
      <c r="AC436" s="1">
        <v>0</v>
      </c>
      <c r="AD436" s="1">
        <v>0</v>
      </c>
      <c r="AE436" s="1">
        <v>0</v>
      </c>
      <c r="AF436" s="1">
        <v>1.005029E-2</v>
      </c>
      <c r="AG436" s="1">
        <v>99.232810000000001</v>
      </c>
      <c r="AH436" s="1">
        <v>4.1408300000000002</v>
      </c>
      <c r="AI436" s="1">
        <v>0.79127579999999997</v>
      </c>
      <c r="AJ436" s="1">
        <v>0.13986000000000001</v>
      </c>
      <c r="AK436" s="1">
        <v>0.26088299999999998</v>
      </c>
      <c r="AL436" s="1">
        <v>-2.920381E-2</v>
      </c>
      <c r="AM436" s="1">
        <v>0.51784319999999995</v>
      </c>
      <c r="AN436" s="1">
        <v>-4.5771680000000002E-2</v>
      </c>
      <c r="AO436" s="1">
        <v>-2.5361720000000001E-2</v>
      </c>
      <c r="AP436" s="1">
        <v>3.9701500000000001E-2</v>
      </c>
      <c r="AQ436" s="1">
        <v>0.1244552</v>
      </c>
      <c r="AR436" s="1">
        <v>-1.7487800000000001E-2</v>
      </c>
      <c r="AS436" s="1">
        <v>-6.0550350000000003E-2</v>
      </c>
      <c r="AT436" s="1">
        <v>3.541738E-3</v>
      </c>
      <c r="AU436" s="1">
        <v>578.40279999999996</v>
      </c>
      <c r="AV436" s="1">
        <v>14.258710000000001</v>
      </c>
      <c r="AW436" s="1">
        <v>99.371949999999998</v>
      </c>
      <c r="AX436" s="1">
        <v>22.480180000000001</v>
      </c>
      <c r="AY436" s="1">
        <v>1.163718</v>
      </c>
      <c r="AZ436" s="1">
        <v>-2.920381E-2</v>
      </c>
      <c r="BA436" s="1">
        <v>96.871650000000002</v>
      </c>
      <c r="BB436" s="1">
        <v>3.2186180000000002E-2</v>
      </c>
      <c r="BC436" s="1">
        <v>7.0679260000000004E-3</v>
      </c>
      <c r="BD436" s="1">
        <v>1.936016</v>
      </c>
      <c r="BE436" s="1">
        <v>0.42513970000000001</v>
      </c>
      <c r="BF436" s="1">
        <v>0</v>
      </c>
      <c r="BG436" s="1">
        <v>0</v>
      </c>
      <c r="BH436" s="1">
        <v>69</v>
      </c>
      <c r="BI436" s="1">
        <v>0</v>
      </c>
      <c r="BJ436" s="1">
        <v>21.70609</v>
      </c>
      <c r="BK436" s="1">
        <v>1.6997390000000001</v>
      </c>
      <c r="BL436" s="1">
        <v>2.59585</v>
      </c>
      <c r="BM436" s="1">
        <v>12.480119999999999</v>
      </c>
      <c r="BN436" s="1">
        <v>65.479100000000003</v>
      </c>
      <c r="BO436" s="1">
        <v>1.167478</v>
      </c>
      <c r="BP436" s="1">
        <v>-35.220410000000001</v>
      </c>
      <c r="BQ436" s="1">
        <v>-0.2733816</v>
      </c>
      <c r="BR436" s="1">
        <v>-2.777841</v>
      </c>
      <c r="BS436" s="1">
        <v>0.7601059</v>
      </c>
      <c r="BT436" s="1">
        <v>402.31479999999999</v>
      </c>
      <c r="BU436" s="1">
        <v>433.9973</v>
      </c>
      <c r="BV436" s="1">
        <v>294.59840000000003</v>
      </c>
      <c r="BW436" s="1">
        <v>-24.760750000000002</v>
      </c>
      <c r="BX436" s="1">
        <v>6.9217040000000001</v>
      </c>
      <c r="BY436" s="1">
        <v>0.1918974</v>
      </c>
      <c r="BZ436" s="1">
        <v>23.237130000000001</v>
      </c>
      <c r="CA436" s="1">
        <v>22.035340000000001</v>
      </c>
      <c r="CB436" s="1">
        <v>296.03629999999998</v>
      </c>
      <c r="CC436" s="1">
        <v>294.47370000000001</v>
      </c>
      <c r="CE436" s="1">
        <v>22.047989999999999</v>
      </c>
      <c r="CF436" s="1">
        <v>21.914960000000001</v>
      </c>
      <c r="CG436" s="1">
        <v>21.95384</v>
      </c>
      <c r="CH436" s="1">
        <v>20.905449999999998</v>
      </c>
      <c r="CI436" s="1">
        <v>4.2166050000000004</v>
      </c>
      <c r="CJ436" s="1">
        <v>4.152495</v>
      </c>
      <c r="CK436" s="1">
        <v>90.526499999999999</v>
      </c>
      <c r="CL436" s="1">
        <v>0</v>
      </c>
      <c r="CM436" s="1">
        <v>0</v>
      </c>
      <c r="CN436" s="1" t="s">
        <v>95</v>
      </c>
      <c r="CO436" s="1">
        <v>11.9178</v>
      </c>
      <c r="CP436" s="1">
        <v>360</v>
      </c>
      <c r="CQ436" s="2">
        <f t="shared" si="14"/>
        <v>325.1534427211962</v>
      </c>
      <c r="CR436" s="2">
        <f t="shared" si="13"/>
        <v>19.059710746221587</v>
      </c>
    </row>
    <row r="437" spans="1:96" x14ac:dyDescent="0.25">
      <c r="A437" s="3">
        <v>41830</v>
      </c>
      <c r="B437" s="1">
        <v>15.13833</v>
      </c>
      <c r="C437" s="1">
        <v>0.1295018</v>
      </c>
      <c r="D437" s="1">
        <v>0.33354679999999998</v>
      </c>
      <c r="E437" s="1">
        <v>0.149086</v>
      </c>
      <c r="F437" s="1">
        <v>2.0034609999999998E-3</v>
      </c>
      <c r="G437" s="1">
        <v>-2.0746110000000002E-2</v>
      </c>
      <c r="H437" s="1">
        <v>1.29447E-2</v>
      </c>
      <c r="I437" s="1">
        <v>0.67492929999999995</v>
      </c>
      <c r="J437" s="1">
        <v>5.5836570000000002E-2</v>
      </c>
      <c r="K437" s="1">
        <v>0.11124149999999999</v>
      </c>
      <c r="L437" s="1">
        <v>0.80963649999999998</v>
      </c>
      <c r="M437" s="1">
        <v>1.6292329999999999E-3</v>
      </c>
      <c r="N437" s="1">
        <v>0.40176289999999998</v>
      </c>
      <c r="O437" s="1">
        <v>4.7707819999999996</v>
      </c>
      <c r="P437" s="1">
        <v>4.7202840000000004</v>
      </c>
      <c r="Q437" s="1">
        <v>89.986810000000006</v>
      </c>
      <c r="R437" s="1">
        <v>8.3335150000000002</v>
      </c>
      <c r="S437" s="1">
        <v>20.013179999999998</v>
      </c>
      <c r="T437" s="1">
        <v>1.0858199999999999E-3</v>
      </c>
      <c r="U437" s="1">
        <v>4.7202890000000002</v>
      </c>
      <c r="V437" s="1">
        <v>-5.940086E-2</v>
      </c>
      <c r="W437" s="1">
        <v>24.30491</v>
      </c>
      <c r="X437" s="1">
        <v>110</v>
      </c>
      <c r="Y437" s="1">
        <v>18000</v>
      </c>
      <c r="Z437" s="1">
        <v>0</v>
      </c>
      <c r="AA437" s="1">
        <v>0</v>
      </c>
      <c r="AB437" s="1">
        <v>0</v>
      </c>
      <c r="AC437" s="1">
        <v>0</v>
      </c>
      <c r="AD437" s="1">
        <v>0</v>
      </c>
      <c r="AE437" s="1">
        <v>0</v>
      </c>
      <c r="AF437" s="1">
        <v>0.1680412</v>
      </c>
      <c r="AG437" s="1">
        <v>88.419169999999994</v>
      </c>
      <c r="AH437" s="1">
        <v>9.5937190000000001</v>
      </c>
      <c r="AI437" s="1">
        <v>1.449972</v>
      </c>
      <c r="AJ437" s="1">
        <v>0.438388</v>
      </c>
      <c r="AK437" s="1">
        <v>0.22844739999999999</v>
      </c>
      <c r="AL437" s="1">
        <v>0.1232216</v>
      </c>
      <c r="AM437" s="1">
        <v>0.3526995</v>
      </c>
      <c r="AN437" s="1">
        <v>2.3453330000000001E-2</v>
      </c>
      <c r="AO437" s="1">
        <v>-6.5140720000000001E-3</v>
      </c>
      <c r="AP437" s="1">
        <v>3.5117820000000001E-2</v>
      </c>
      <c r="AQ437" s="1">
        <v>0.1129254</v>
      </c>
      <c r="AR437" s="1">
        <v>-1.0969790000000001E-3</v>
      </c>
      <c r="AS437" s="1">
        <v>-1.9671750000000002E-2</v>
      </c>
      <c r="AT437" s="1">
        <v>8.2035360000000009E-3</v>
      </c>
      <c r="AU437" s="1">
        <v>578.06740000000002</v>
      </c>
      <c r="AV437" s="1">
        <v>14.43952</v>
      </c>
      <c r="AW437" s="1">
        <v>99.386120000000005</v>
      </c>
      <c r="AX437" s="1">
        <v>22.41686</v>
      </c>
      <c r="AY437" s="1">
        <v>1.1640250000000001</v>
      </c>
      <c r="AZ437" s="1">
        <v>0.1232216</v>
      </c>
      <c r="BA437" s="1">
        <v>85.687479999999994</v>
      </c>
      <c r="BB437" s="1">
        <v>2.845052E-2</v>
      </c>
      <c r="BC437" s="1">
        <v>1.6369100000000001E-2</v>
      </c>
      <c r="BD437" s="1">
        <v>1.734021</v>
      </c>
      <c r="BE437" s="1">
        <v>0.99767459999999997</v>
      </c>
      <c r="BF437" s="1">
        <v>0</v>
      </c>
      <c r="BG437" s="1">
        <v>0</v>
      </c>
      <c r="BH437" s="1">
        <v>69</v>
      </c>
      <c r="BI437" s="1">
        <v>0</v>
      </c>
      <c r="BJ437" s="1">
        <v>21.62585</v>
      </c>
      <c r="BK437" s="1">
        <v>1.719568</v>
      </c>
      <c r="BL437" s="1">
        <v>2.5831469999999999</v>
      </c>
      <c r="BM437" s="1">
        <v>12.629160000000001</v>
      </c>
      <c r="BN437" s="1">
        <v>66.568730000000002</v>
      </c>
      <c r="BO437" s="1">
        <v>1.1681109999999999</v>
      </c>
      <c r="BP437" s="1">
        <v>-83.103980000000007</v>
      </c>
      <c r="BQ437" s="1">
        <v>-0.31292249999999999</v>
      </c>
      <c r="BR437" s="1">
        <v>-4.2325119999999998</v>
      </c>
      <c r="BS437" s="1">
        <v>1.3168610000000001</v>
      </c>
      <c r="BT437" s="1">
        <v>355.51490000000001</v>
      </c>
      <c r="BU437" s="1">
        <v>433.06950000000001</v>
      </c>
      <c r="BV437" s="1">
        <v>294.35989999999998</v>
      </c>
      <c r="BW437" s="1">
        <v>-70.179320000000004</v>
      </c>
      <c r="BX437" s="1">
        <v>7.3752890000000004</v>
      </c>
      <c r="BY437" s="1">
        <v>0.2073776</v>
      </c>
      <c r="BZ437" s="1">
        <v>23.208649999999999</v>
      </c>
      <c r="CA437" s="1">
        <v>21.48696</v>
      </c>
      <c r="CB437" s="1">
        <v>296.01240000000001</v>
      </c>
      <c r="CC437" s="1">
        <v>294.34359999999998</v>
      </c>
      <c r="CE437" s="1">
        <v>21.97673</v>
      </c>
      <c r="CF437" s="1">
        <v>21.852399999999999</v>
      </c>
      <c r="CG437" s="1">
        <v>21.945599999999999</v>
      </c>
      <c r="CH437" s="1">
        <v>20.723610000000001</v>
      </c>
      <c r="CI437" s="1">
        <v>3.797145</v>
      </c>
      <c r="CJ437" s="1">
        <v>3.7306599999999999</v>
      </c>
      <c r="CK437" s="1">
        <v>82.94932</v>
      </c>
      <c r="CL437" s="1">
        <v>0</v>
      </c>
      <c r="CM437" s="1">
        <v>0</v>
      </c>
      <c r="CN437" s="1" t="s">
        <v>95</v>
      </c>
      <c r="CO437" s="1">
        <v>11.911569999999999</v>
      </c>
      <c r="CP437" s="1">
        <v>360</v>
      </c>
      <c r="CQ437" s="2">
        <f t="shared" si="14"/>
        <v>324.84896998757699</v>
      </c>
      <c r="CR437" s="2">
        <f t="shared" si="13"/>
        <v>18.971603318958362</v>
      </c>
    </row>
    <row r="438" spans="1:96" x14ac:dyDescent="0.25">
      <c r="A438" s="3">
        <v>41830.020833333336</v>
      </c>
      <c r="B438" s="1">
        <v>17.22494</v>
      </c>
      <c r="C438" s="1">
        <v>0.10665230000000001</v>
      </c>
      <c r="D438" s="1">
        <v>0.30272470000000001</v>
      </c>
      <c r="E438" s="1">
        <v>0.134769</v>
      </c>
      <c r="F438" s="1">
        <v>1.103461E-2</v>
      </c>
      <c r="G438" s="1">
        <v>-3.0335230000000002E-3</v>
      </c>
      <c r="H438" s="1">
        <v>1.4731930000000001E-2</v>
      </c>
      <c r="I438" s="1">
        <v>0.65425889999999998</v>
      </c>
      <c r="J438" s="1">
        <v>0.20078989999999999</v>
      </c>
      <c r="K438" s="1">
        <v>9.1425640000000002E-2</v>
      </c>
      <c r="L438" s="1">
        <v>0.75622780000000001</v>
      </c>
      <c r="M438" s="1">
        <v>6.2967240000000001E-3</v>
      </c>
      <c r="N438" s="1">
        <v>0.3555162</v>
      </c>
      <c r="O438" s="1">
        <v>4.3923100000000002</v>
      </c>
      <c r="P438" s="1">
        <v>4.3346590000000003</v>
      </c>
      <c r="Q438" s="1">
        <v>90.740160000000003</v>
      </c>
      <c r="R438" s="1">
        <v>9.2799479999999992</v>
      </c>
      <c r="S438" s="1">
        <v>19.259830000000001</v>
      </c>
      <c r="T438" s="1">
        <v>-5.5994740000000001E-2</v>
      </c>
      <c r="U438" s="1">
        <v>4.3342910000000003</v>
      </c>
      <c r="V438" s="1">
        <v>-4.9419249999999998E-2</v>
      </c>
      <c r="W438" s="1">
        <v>24.40841</v>
      </c>
      <c r="X438" s="1">
        <v>110</v>
      </c>
      <c r="Y438" s="1">
        <v>18000</v>
      </c>
      <c r="Z438" s="1">
        <v>0</v>
      </c>
      <c r="AA438" s="1">
        <v>0</v>
      </c>
      <c r="AB438" s="1">
        <v>0</v>
      </c>
      <c r="AC438" s="1">
        <v>0</v>
      </c>
      <c r="AD438" s="1">
        <v>0</v>
      </c>
      <c r="AE438" s="1">
        <v>0</v>
      </c>
      <c r="AF438" s="1">
        <v>9.1918620000000006E-2</v>
      </c>
      <c r="AG438" s="1">
        <v>95.265749999999997</v>
      </c>
      <c r="AH438" s="1">
        <v>11.25939</v>
      </c>
      <c r="AI438" s="1">
        <v>1.1184689999999999</v>
      </c>
      <c r="AJ438" s="1">
        <v>0.28640890000000002</v>
      </c>
      <c r="AK438" s="1">
        <v>0.27380719999999997</v>
      </c>
      <c r="AL438" s="1">
        <v>4.2095300000000002E-2</v>
      </c>
      <c r="AM438" s="1">
        <v>0.32876250000000001</v>
      </c>
      <c r="AN438" s="1">
        <v>4.1030160000000003E-2</v>
      </c>
      <c r="AO438" s="1">
        <v>1.241012E-2</v>
      </c>
      <c r="AP438" s="1">
        <v>3.7806880000000001E-2</v>
      </c>
      <c r="AQ438" s="1">
        <v>9.9465059999999994E-2</v>
      </c>
      <c r="AR438" s="1">
        <v>5.5611380000000002E-3</v>
      </c>
      <c r="AS438" s="1">
        <v>-4.6198630000000001E-3</v>
      </c>
      <c r="AT438" s="1">
        <v>9.6297880000000002E-3</v>
      </c>
      <c r="AU438" s="1">
        <v>577.90060000000005</v>
      </c>
      <c r="AV438" s="1">
        <v>14.341749999999999</v>
      </c>
      <c r="AW438" s="1">
        <v>99.399799999999999</v>
      </c>
      <c r="AX438" s="1">
        <v>22.53201</v>
      </c>
      <c r="AY438" s="1">
        <v>1.1637900000000001</v>
      </c>
      <c r="AZ438" s="1">
        <v>4.2095300000000002E-2</v>
      </c>
      <c r="BA438" s="1">
        <v>92.248779999999996</v>
      </c>
      <c r="BB438" s="1">
        <v>3.0623879999999999E-2</v>
      </c>
      <c r="BC438" s="1">
        <v>1.9199440000000002E-2</v>
      </c>
      <c r="BD438" s="1">
        <v>1.8543810000000001</v>
      </c>
      <c r="BE438" s="1">
        <v>1.1625920000000001</v>
      </c>
      <c r="BF438" s="1">
        <v>0</v>
      </c>
      <c r="BG438" s="1">
        <v>0</v>
      </c>
      <c r="BH438" s="1">
        <v>69</v>
      </c>
      <c r="BI438" s="1">
        <v>0</v>
      </c>
      <c r="BJ438" s="1">
        <v>21.709720000000001</v>
      </c>
      <c r="BK438" s="1">
        <v>1.708188</v>
      </c>
      <c r="BL438" s="1">
        <v>2.5964260000000001</v>
      </c>
      <c r="BM438" s="1">
        <v>12.542</v>
      </c>
      <c r="BN438" s="1">
        <v>65.789950000000005</v>
      </c>
      <c r="BO438" s="1">
        <v>1.1679980000000001</v>
      </c>
      <c r="BP438" s="1">
        <v>-25.09234</v>
      </c>
      <c r="BQ438" s="1">
        <v>-0.38377420000000001</v>
      </c>
      <c r="BR438" s="1">
        <v>-4.0979679999999998</v>
      </c>
      <c r="BS438" s="1">
        <v>1.2660400000000001</v>
      </c>
      <c r="BT438" s="1">
        <v>413.04239999999999</v>
      </c>
      <c r="BU438" s="1">
        <v>432.77069999999998</v>
      </c>
      <c r="BV438" s="1">
        <v>294.45499999999998</v>
      </c>
      <c r="BW438" s="1">
        <v>-13.20237</v>
      </c>
      <c r="BX438" s="1">
        <v>6.5259590000000003</v>
      </c>
      <c r="BY438" s="1">
        <v>0.20467550000000001</v>
      </c>
      <c r="BZ438" s="1">
        <v>23.246020000000001</v>
      </c>
      <c r="CA438" s="1">
        <v>21.248429999999999</v>
      </c>
      <c r="CB438" s="1">
        <v>296.07029999999997</v>
      </c>
      <c r="CC438" s="1">
        <v>294.41879999999998</v>
      </c>
      <c r="CE438" s="1">
        <v>22.11608</v>
      </c>
      <c r="CF438" s="1">
        <v>21.974710000000002</v>
      </c>
      <c r="CG438" s="1">
        <v>22.075119999999998</v>
      </c>
      <c r="CH438" s="1">
        <v>21.408940000000001</v>
      </c>
      <c r="CI438" s="1">
        <v>3.6139619999999999</v>
      </c>
      <c r="CJ438" s="1">
        <v>3.535561</v>
      </c>
      <c r="CK438" s="1">
        <v>82.760679999999994</v>
      </c>
      <c r="CL438" s="1">
        <v>0</v>
      </c>
      <c r="CM438" s="1">
        <v>0</v>
      </c>
      <c r="CN438" s="1" t="s">
        <v>95</v>
      </c>
      <c r="CO438" s="1">
        <v>11.90518</v>
      </c>
      <c r="CP438" s="1">
        <v>360</v>
      </c>
      <c r="CQ438" s="2">
        <f t="shared" si="14"/>
        <v>324.83704489784986</v>
      </c>
      <c r="CR438" s="2">
        <f t="shared" si="13"/>
        <v>19.063705260686444</v>
      </c>
    </row>
    <row r="439" spans="1:96" x14ac:dyDescent="0.25">
      <c r="A439" s="3">
        <v>41830.041666666664</v>
      </c>
      <c r="B439" s="1">
        <v>16.08128</v>
      </c>
      <c r="C439" s="1">
        <v>0.10108880000000001</v>
      </c>
      <c r="D439" s="1">
        <v>0.2947553</v>
      </c>
      <c r="E439" s="1">
        <v>0.17276749999999999</v>
      </c>
      <c r="F439" s="1">
        <v>5.7146250000000001E-3</v>
      </c>
      <c r="G439" s="1">
        <v>-8.6075949999999991E-3</v>
      </c>
      <c r="H439" s="1">
        <v>1.37568E-2</v>
      </c>
      <c r="I439" s="1">
        <v>0.5750731</v>
      </c>
      <c r="J439" s="1">
        <v>7.4739E-2</v>
      </c>
      <c r="K439" s="1">
        <v>8.4800230000000004E-2</v>
      </c>
      <c r="L439" s="1">
        <v>0.66149500000000006</v>
      </c>
      <c r="M439" s="1">
        <v>-1.889911E-2</v>
      </c>
      <c r="N439" s="1">
        <v>0.402889</v>
      </c>
      <c r="O439" s="1">
        <v>4.3466009999999997</v>
      </c>
      <c r="P439" s="1">
        <v>4.3059700000000003</v>
      </c>
      <c r="Q439" s="1">
        <v>92.792019999999994</v>
      </c>
      <c r="R439" s="1">
        <v>7.831404</v>
      </c>
      <c r="S439" s="1">
        <v>17.207979999999999</v>
      </c>
      <c r="T439" s="1">
        <v>-0.20974709999999999</v>
      </c>
      <c r="U439" s="1">
        <v>4.30084</v>
      </c>
      <c r="V439" s="1">
        <v>-0.132324</v>
      </c>
      <c r="W439" s="1">
        <v>24.461659999999998</v>
      </c>
      <c r="X439" s="1">
        <v>110</v>
      </c>
      <c r="Y439" s="1">
        <v>18000</v>
      </c>
      <c r="Z439" s="1">
        <v>0</v>
      </c>
      <c r="AA439" s="1">
        <v>0</v>
      </c>
      <c r="AB439" s="1">
        <v>0</v>
      </c>
      <c r="AC439" s="1">
        <v>0</v>
      </c>
      <c r="AD439" s="1">
        <v>0</v>
      </c>
      <c r="AE439" s="1">
        <v>0</v>
      </c>
      <c r="AF439" s="1">
        <v>3.020043E-3</v>
      </c>
      <c r="AG439" s="1">
        <v>70.135900000000007</v>
      </c>
      <c r="AH439" s="1">
        <v>11.664680000000001</v>
      </c>
      <c r="AI439" s="1">
        <v>0.88325699999999996</v>
      </c>
      <c r="AJ439" s="1">
        <v>1.5688959999999998E-2</v>
      </c>
      <c r="AK439" s="1">
        <v>3.1860579999999999E-2</v>
      </c>
      <c r="AL439" s="1">
        <v>-3.9321809999999999E-2</v>
      </c>
      <c r="AM439" s="1">
        <v>0.32902330000000002</v>
      </c>
      <c r="AN439" s="1">
        <v>1.045773E-2</v>
      </c>
      <c r="AO439" s="1">
        <v>-2.683259E-2</v>
      </c>
      <c r="AP439" s="1">
        <v>2.7682080000000001E-2</v>
      </c>
      <c r="AQ439" s="1">
        <v>0.14438100000000001</v>
      </c>
      <c r="AR439" s="1">
        <v>4.2816069999999998E-3</v>
      </c>
      <c r="AS439" s="1">
        <v>-5.0090040000000001E-3</v>
      </c>
      <c r="AT439" s="1">
        <v>9.9785970000000005E-3</v>
      </c>
      <c r="AU439" s="1">
        <v>578.08950000000004</v>
      </c>
      <c r="AV439" s="1">
        <v>14.501289999999999</v>
      </c>
      <c r="AW439" s="1">
        <v>99.39725</v>
      </c>
      <c r="AX439" s="1">
        <v>22.56381</v>
      </c>
      <c r="AY439" s="1">
        <v>1.1635359999999999</v>
      </c>
      <c r="AZ439" s="1">
        <v>-3.9321809999999999E-2</v>
      </c>
      <c r="BA439" s="1">
        <v>67.544290000000004</v>
      </c>
      <c r="BB439" s="1">
        <v>2.2438110000000001E-2</v>
      </c>
      <c r="BC439" s="1">
        <v>1.9903750000000001E-2</v>
      </c>
      <c r="BD439" s="1">
        <v>1.37337</v>
      </c>
      <c r="BE439" s="1">
        <v>1.2182500000000001</v>
      </c>
      <c r="BF439" s="1">
        <v>0</v>
      </c>
      <c r="BG439" s="1">
        <v>0</v>
      </c>
      <c r="BH439" s="1">
        <v>69</v>
      </c>
      <c r="BI439" s="1">
        <v>0</v>
      </c>
      <c r="BJ439" s="1">
        <v>21.73874</v>
      </c>
      <c r="BK439" s="1">
        <v>1.7291339999999999</v>
      </c>
      <c r="BL439" s="1">
        <v>2.6010309999999999</v>
      </c>
      <c r="BM439" s="1">
        <v>12.69455</v>
      </c>
      <c r="BN439" s="1">
        <v>66.47878</v>
      </c>
      <c r="BO439" s="1">
        <v>1.167951</v>
      </c>
      <c r="BP439" s="1">
        <v>-13.116009999999999</v>
      </c>
      <c r="BQ439" s="1">
        <v>-0.195442</v>
      </c>
      <c r="BR439" s="1">
        <v>-2.5832619999999999</v>
      </c>
      <c r="BS439" s="1">
        <v>0.50847200000000004</v>
      </c>
      <c r="BT439" s="1">
        <v>422.56869999999998</v>
      </c>
      <c r="BU439" s="1">
        <v>432.59300000000002</v>
      </c>
      <c r="BV439" s="1">
        <v>294.66359999999997</v>
      </c>
      <c r="BW439" s="1">
        <v>-4.8851490000000002</v>
      </c>
      <c r="BX439" s="1">
        <v>5.1391289999999996</v>
      </c>
      <c r="BY439" s="1">
        <v>0.20836099999999999</v>
      </c>
      <c r="BZ439" s="1">
        <v>23.15286</v>
      </c>
      <c r="CA439" s="1">
        <v>21.176590000000001</v>
      </c>
      <c r="CB439" s="1">
        <v>295.95890000000003</v>
      </c>
      <c r="CC439" s="1">
        <v>294.40069999999997</v>
      </c>
      <c r="CE439" s="1">
        <v>22.089390000000002</v>
      </c>
      <c r="CF439" s="1">
        <v>21.9815</v>
      </c>
      <c r="CG439" s="1">
        <v>22.078040000000001</v>
      </c>
      <c r="CH439" s="1">
        <v>21.372209999999999</v>
      </c>
      <c r="CI439" s="1">
        <v>3.5753720000000002</v>
      </c>
      <c r="CJ439" s="1">
        <v>3.5123190000000002</v>
      </c>
      <c r="CK439" s="1">
        <v>81.103930000000005</v>
      </c>
      <c r="CL439" s="1">
        <v>0</v>
      </c>
      <c r="CM439" s="1">
        <v>0</v>
      </c>
      <c r="CN439" s="1" t="s">
        <v>95</v>
      </c>
      <c r="CO439" s="1">
        <v>11.90563</v>
      </c>
      <c r="CP439" s="1">
        <v>360</v>
      </c>
      <c r="CQ439" s="2">
        <f t="shared" si="14"/>
        <v>324.9865094795818</v>
      </c>
      <c r="CR439" s="2">
        <f t="shared" si="13"/>
        <v>19.095637106481416</v>
      </c>
    </row>
    <row r="440" spans="1:96" x14ac:dyDescent="0.25">
      <c r="A440" s="3">
        <v>41830.0625</v>
      </c>
      <c r="B440" s="1">
        <v>-8.0127550000000003</v>
      </c>
      <c r="C440" s="1">
        <v>7.9892249999999998E-2</v>
      </c>
      <c r="D440" s="1">
        <v>0.262075</v>
      </c>
      <c r="E440" s="1">
        <v>0.26990940000000002</v>
      </c>
      <c r="F440" s="1">
        <v>-4.236185E-2</v>
      </c>
      <c r="G440" s="1">
        <v>-5.4965689999999998E-2</v>
      </c>
      <c r="H440" s="1">
        <v>-6.856539E-3</v>
      </c>
      <c r="I440" s="1">
        <v>0.56096190000000001</v>
      </c>
      <c r="J440" s="1">
        <v>0.10490670000000001</v>
      </c>
      <c r="K440" s="1">
        <v>6.7679810000000007E-2</v>
      </c>
      <c r="L440" s="1">
        <v>0.6592209</v>
      </c>
      <c r="M440" s="1">
        <v>1.169779E-2</v>
      </c>
      <c r="N440" s="1">
        <v>0.33197599999999999</v>
      </c>
      <c r="O440" s="1">
        <v>3.7809469999999998</v>
      </c>
      <c r="P440" s="1">
        <v>3.7352660000000002</v>
      </c>
      <c r="Q440" s="1">
        <v>90.917439999999999</v>
      </c>
      <c r="R440" s="1">
        <v>8.9033409999999993</v>
      </c>
      <c r="S440" s="1">
        <v>19.082550000000001</v>
      </c>
      <c r="T440" s="1">
        <v>-5.9808300000000002E-2</v>
      </c>
      <c r="U440" s="1">
        <v>3.7347959999999998</v>
      </c>
      <c r="V440" s="1">
        <v>-7.3488109999999995E-2</v>
      </c>
      <c r="W440" s="1">
        <v>24.552430000000001</v>
      </c>
      <c r="X440" s="1">
        <v>110</v>
      </c>
      <c r="Y440" s="1">
        <v>18000</v>
      </c>
      <c r="Z440" s="1">
        <v>0</v>
      </c>
      <c r="AA440" s="1">
        <v>0</v>
      </c>
      <c r="AB440" s="1">
        <v>0</v>
      </c>
      <c r="AC440" s="1">
        <v>0</v>
      </c>
      <c r="AD440" s="1">
        <v>0</v>
      </c>
      <c r="AE440" s="1">
        <v>0</v>
      </c>
      <c r="AF440" s="1">
        <v>0.13281699999999999</v>
      </c>
      <c r="AG440" s="1">
        <v>55.112209999999997</v>
      </c>
      <c r="AH440" s="1">
        <v>-11.35083</v>
      </c>
      <c r="AI440" s="1">
        <v>3.5546850000000001</v>
      </c>
      <c r="AJ440" s="1">
        <v>0.1791343</v>
      </c>
      <c r="AK440" s="1">
        <v>-0.1118006</v>
      </c>
      <c r="AL440" s="1">
        <v>0.133854</v>
      </c>
      <c r="AM440" s="1">
        <v>0.3317272</v>
      </c>
      <c r="AN440" s="1">
        <v>-7.4780729999999996E-4</v>
      </c>
      <c r="AO440" s="1">
        <v>-2.605847E-2</v>
      </c>
      <c r="AP440" s="1">
        <v>2.2613540000000001E-2</v>
      </c>
      <c r="AQ440" s="1">
        <v>0.25235920000000001</v>
      </c>
      <c r="AR440" s="1">
        <v>-4.1729250000000002E-2</v>
      </c>
      <c r="AS440" s="1">
        <v>-5.0873660000000001E-2</v>
      </c>
      <c r="AT440" s="1">
        <v>-9.7129409999999992E-3</v>
      </c>
      <c r="AU440" s="1">
        <v>577.19159999999999</v>
      </c>
      <c r="AV440" s="1">
        <v>14.78697</v>
      </c>
      <c r="AW440" s="1">
        <v>99.400999999999996</v>
      </c>
      <c r="AX440" s="1">
        <v>22.616330000000001</v>
      </c>
      <c r="AY440" s="1">
        <v>1.163198</v>
      </c>
      <c r="AZ440" s="1">
        <v>0.133854</v>
      </c>
      <c r="BA440" s="1">
        <v>55.177030000000002</v>
      </c>
      <c r="BB440" s="1">
        <v>1.83112E-2</v>
      </c>
      <c r="BC440" s="1">
        <v>-1.934814E-2</v>
      </c>
      <c r="BD440" s="1">
        <v>1.144631</v>
      </c>
      <c r="BE440" s="1">
        <v>-1.2094499999999999</v>
      </c>
      <c r="BF440" s="1">
        <v>0</v>
      </c>
      <c r="BG440" s="1">
        <v>0</v>
      </c>
      <c r="BH440" s="1">
        <v>69.711330000000004</v>
      </c>
      <c r="BI440" s="1">
        <v>0</v>
      </c>
      <c r="BJ440" s="1">
        <v>21.71472</v>
      </c>
      <c r="BK440" s="1">
        <v>1.766108</v>
      </c>
      <c r="BL440" s="1">
        <v>2.5972170000000001</v>
      </c>
      <c r="BM440" s="1">
        <v>12.96705</v>
      </c>
      <c r="BN440" s="1">
        <v>68.000020000000006</v>
      </c>
      <c r="BO440" s="1">
        <v>1.1678500000000001</v>
      </c>
      <c r="BP440" s="1">
        <v>-38.737279999999998</v>
      </c>
      <c r="BQ440" s="1">
        <v>-0.27120349999999999</v>
      </c>
      <c r="BR440" s="1">
        <v>-2.8358400000000001</v>
      </c>
      <c r="BS440" s="1">
        <v>0.79129550000000004</v>
      </c>
      <c r="BT440" s="1">
        <v>397.71969999999999</v>
      </c>
      <c r="BU440" s="1">
        <v>432.82979999999998</v>
      </c>
      <c r="BV440" s="1">
        <v>294.58069999999998</v>
      </c>
      <c r="BW440" s="1">
        <v>-29.253810000000001</v>
      </c>
      <c r="BX440" s="1">
        <v>5.8563320000000001</v>
      </c>
      <c r="BY440" s="1">
        <v>0.2341626</v>
      </c>
      <c r="BZ440" s="1">
        <v>23.14855</v>
      </c>
      <c r="CA440" s="1">
        <v>21.16141</v>
      </c>
      <c r="CB440" s="1">
        <v>295.95650000000001</v>
      </c>
      <c r="CC440" s="1">
        <v>294.39170000000001</v>
      </c>
      <c r="CE440" s="1">
        <v>22.105650000000001</v>
      </c>
      <c r="CF440" s="1">
        <v>21.97165</v>
      </c>
      <c r="CG440" s="1">
        <v>22.085979999999999</v>
      </c>
      <c r="CH440" s="1">
        <v>21.452870000000001</v>
      </c>
      <c r="CI440" s="1">
        <v>3.1086909999999999</v>
      </c>
      <c r="CJ440" s="1">
        <v>3.0476760000000001</v>
      </c>
      <c r="CK440" s="1">
        <v>83.356129999999993</v>
      </c>
      <c r="CL440" s="1">
        <v>0</v>
      </c>
      <c r="CM440" s="1">
        <v>0</v>
      </c>
      <c r="CN440" s="1" t="s">
        <v>95</v>
      </c>
      <c r="CO440" s="1">
        <v>11.89476</v>
      </c>
      <c r="CP440" s="1">
        <v>360</v>
      </c>
      <c r="CQ440" s="2">
        <f t="shared" si="14"/>
        <v>324.52711976831847</v>
      </c>
      <c r="CR440" s="2">
        <f t="shared" si="13"/>
        <v>19.069189649453296</v>
      </c>
    </row>
    <row r="441" spans="1:96" x14ac:dyDescent="0.25">
      <c r="A441" s="3">
        <v>41830.083333333336</v>
      </c>
      <c r="B441" s="1">
        <v>-32.675600000000003</v>
      </c>
      <c r="C441" s="1">
        <v>0.45966390000000001</v>
      </c>
      <c r="D441" s="1">
        <v>0.62918750000000001</v>
      </c>
      <c r="E441" s="1">
        <v>0.29811100000000001</v>
      </c>
      <c r="F441" s="1">
        <v>-0.247616</v>
      </c>
      <c r="G441" s="1">
        <v>0.3309242</v>
      </c>
      <c r="H441" s="1">
        <v>-2.8010440000000001E-2</v>
      </c>
      <c r="I441" s="1">
        <v>1.3621319999999999</v>
      </c>
      <c r="J441" s="1">
        <v>-1.173495</v>
      </c>
      <c r="K441" s="1">
        <v>0.33081139999999998</v>
      </c>
      <c r="L441" s="1">
        <v>1.3954960000000001</v>
      </c>
      <c r="M441" s="1">
        <v>-0.217445</v>
      </c>
      <c r="N441" s="1">
        <v>0.36881130000000001</v>
      </c>
      <c r="O441" s="1">
        <v>3.1449189999999998</v>
      </c>
      <c r="P441" s="1">
        <v>2.5665010000000001</v>
      </c>
      <c r="Q441" s="1">
        <v>83.57159</v>
      </c>
      <c r="R441" s="1">
        <v>34.73771</v>
      </c>
      <c r="S441" s="1">
        <v>26.42841</v>
      </c>
      <c r="T441" s="1">
        <v>0.28734890000000002</v>
      </c>
      <c r="U441" s="1">
        <v>2.5503589999999998</v>
      </c>
      <c r="V441" s="1">
        <v>-2.810197E-2</v>
      </c>
      <c r="W441" s="1">
        <v>25.129940000000001</v>
      </c>
      <c r="X441" s="1">
        <v>110</v>
      </c>
      <c r="Y441" s="1">
        <v>18000</v>
      </c>
      <c r="Z441" s="1">
        <v>0</v>
      </c>
      <c r="AA441" s="1">
        <v>0</v>
      </c>
      <c r="AB441" s="1">
        <v>0</v>
      </c>
      <c r="AC441" s="1">
        <v>0</v>
      </c>
      <c r="AD441" s="1">
        <v>0</v>
      </c>
      <c r="AE441" s="1">
        <v>0</v>
      </c>
      <c r="AF441" s="1">
        <v>1.39754</v>
      </c>
      <c r="AG441" s="1">
        <v>372.16680000000002</v>
      </c>
      <c r="AH441" s="1">
        <v>-55.354599999999998</v>
      </c>
      <c r="AI441" s="1">
        <v>8.7060320000000004</v>
      </c>
      <c r="AJ441" s="1">
        <v>8.8307099999999998</v>
      </c>
      <c r="AK441" s="1">
        <v>-10.736459999999999</v>
      </c>
      <c r="AL441" s="1">
        <v>1.368471</v>
      </c>
      <c r="AM441" s="1">
        <v>0.85970340000000001</v>
      </c>
      <c r="AN441" s="1">
        <v>0.78952239999999996</v>
      </c>
      <c r="AO441" s="1">
        <v>-0.94331449999999994</v>
      </c>
      <c r="AP441" s="1">
        <v>0.15180260000000001</v>
      </c>
      <c r="AQ441" s="1">
        <v>0.37640180000000001</v>
      </c>
      <c r="AR441" s="1">
        <v>-0.34738039999999998</v>
      </c>
      <c r="AS441" s="1">
        <v>0.44967600000000002</v>
      </c>
      <c r="AT441" s="1">
        <v>-4.7451510000000002E-2</v>
      </c>
      <c r="AU441" s="1">
        <v>582.24680000000001</v>
      </c>
      <c r="AV441" s="1">
        <v>14.51741</v>
      </c>
      <c r="AW441" s="1">
        <v>99.414730000000006</v>
      </c>
      <c r="AX441" s="1">
        <v>23.222020000000001</v>
      </c>
      <c r="AY441" s="1">
        <v>1.1611279999999999</v>
      </c>
      <c r="AZ441" s="1">
        <v>1.368471</v>
      </c>
      <c r="BA441" s="1">
        <v>370.39830000000001</v>
      </c>
      <c r="BB441" s="1">
        <v>0.1241926</v>
      </c>
      <c r="BC441" s="1">
        <v>-9.5123920000000001E-2</v>
      </c>
      <c r="BD441" s="1">
        <v>7.5555789999999998</v>
      </c>
      <c r="BE441" s="1">
        <v>-5.7871100000000002</v>
      </c>
      <c r="BF441" s="1">
        <v>0</v>
      </c>
      <c r="BG441" s="1">
        <v>0</v>
      </c>
      <c r="BH441" s="1">
        <v>69</v>
      </c>
      <c r="BI441" s="1">
        <v>0</v>
      </c>
      <c r="BJ441" s="1">
        <v>21.698260000000001</v>
      </c>
      <c r="BK441" s="1">
        <v>1.723009</v>
      </c>
      <c r="BL441" s="1">
        <v>2.5948009999999999</v>
      </c>
      <c r="BM441" s="1">
        <v>12.65132</v>
      </c>
      <c r="BN441" s="1">
        <v>66.402360000000002</v>
      </c>
      <c r="BO441" s="1">
        <v>1.168153</v>
      </c>
      <c r="BP441" s="1">
        <v>-65.527839999999998</v>
      </c>
      <c r="BQ441" s="1">
        <v>-0.40381099999999998</v>
      </c>
      <c r="BR441" s="1">
        <v>-3.3786399999999999</v>
      </c>
      <c r="BS441" s="1">
        <v>1.207049</v>
      </c>
      <c r="BT441" s="1">
        <v>371.59899999999999</v>
      </c>
      <c r="BU441" s="1">
        <v>432.54109999999997</v>
      </c>
      <c r="BV441" s="1">
        <v>294.46620000000001</v>
      </c>
      <c r="BW441" s="1">
        <v>-54.710659999999997</v>
      </c>
      <c r="BX441" s="1">
        <v>6.2315019999999999</v>
      </c>
      <c r="BY441" s="1">
        <v>0.23244229999999999</v>
      </c>
      <c r="BZ441" s="1">
        <v>23.190100000000001</v>
      </c>
      <c r="CA441" s="1">
        <v>21.255320000000001</v>
      </c>
      <c r="CB441" s="1">
        <v>296.01229999999998</v>
      </c>
      <c r="CC441" s="1">
        <v>294.42689999999999</v>
      </c>
      <c r="CE441" s="1">
        <v>22.064520000000002</v>
      </c>
      <c r="CF441" s="1">
        <v>21.954609999999999</v>
      </c>
      <c r="CG441" s="1">
        <v>22.001729999999998</v>
      </c>
      <c r="CH441" s="1">
        <v>21.347270000000002</v>
      </c>
      <c r="CI441" s="1">
        <v>3.2035070000000001</v>
      </c>
      <c r="CJ441" s="1">
        <v>2.6254110000000002</v>
      </c>
      <c r="CK441" s="1">
        <v>88.417689999999993</v>
      </c>
      <c r="CL441" s="1">
        <v>0</v>
      </c>
      <c r="CM441" s="1">
        <v>0</v>
      </c>
      <c r="CN441" s="1" t="s">
        <v>95</v>
      </c>
      <c r="CO441" s="1">
        <v>11.88951</v>
      </c>
      <c r="CP441" s="1">
        <v>360</v>
      </c>
      <c r="CQ441" s="2">
        <f t="shared" si="14"/>
        <v>327.99451985688648</v>
      </c>
      <c r="CR441" s="2">
        <f t="shared" si="13"/>
        <v>19.052514537939452</v>
      </c>
    </row>
    <row r="442" spans="1:96" x14ac:dyDescent="0.25">
      <c r="A442" s="3">
        <v>41830.104166666664</v>
      </c>
      <c r="B442" s="1">
        <v>8.7285280000000007</v>
      </c>
      <c r="C442" s="1">
        <v>3.5910919999999999E-2</v>
      </c>
      <c r="D442" s="1">
        <v>0.1757649</v>
      </c>
      <c r="E442" s="1">
        <v>0.24598619999999999</v>
      </c>
      <c r="F442" s="1">
        <v>4.7370990000000002E-2</v>
      </c>
      <c r="G442" s="1">
        <v>0.13530339999999999</v>
      </c>
      <c r="H442" s="1">
        <v>7.4740420000000002E-3</v>
      </c>
      <c r="I442" s="1">
        <v>0.54566789999999998</v>
      </c>
      <c r="J442" s="1">
        <v>0.2095754</v>
      </c>
      <c r="K442" s="1">
        <v>2.771767E-2</v>
      </c>
      <c r="L442" s="1">
        <v>0.79631750000000001</v>
      </c>
      <c r="M442" s="1">
        <v>-1.364286E-2</v>
      </c>
      <c r="N442" s="1">
        <v>0.1946637</v>
      </c>
      <c r="O442" s="1">
        <v>1.791817</v>
      </c>
      <c r="P442" s="1">
        <v>1.577318</v>
      </c>
      <c r="Q442" s="1">
        <v>6.5870949999999997</v>
      </c>
      <c r="R442" s="1">
        <v>28.025289999999998</v>
      </c>
      <c r="S442" s="1">
        <v>103.41289999999999</v>
      </c>
      <c r="T442" s="1">
        <v>1.5669059999999999</v>
      </c>
      <c r="U442" s="1">
        <v>0.18093909999999999</v>
      </c>
      <c r="V442" s="1">
        <v>0.15352789999999999</v>
      </c>
      <c r="W442" s="1">
        <v>24.81061</v>
      </c>
      <c r="X442" s="1">
        <v>110</v>
      </c>
      <c r="Y442" s="1">
        <v>18000</v>
      </c>
      <c r="Z442" s="1">
        <v>0</v>
      </c>
      <c r="AA442" s="1">
        <v>0</v>
      </c>
      <c r="AB442" s="1">
        <v>0</v>
      </c>
      <c r="AC442" s="1">
        <v>0</v>
      </c>
      <c r="AD442" s="1">
        <v>0</v>
      </c>
      <c r="AE442" s="1">
        <v>0</v>
      </c>
      <c r="AF442" s="1">
        <v>7.4888850000000007E-2</v>
      </c>
      <c r="AG442" s="1">
        <v>62.741430000000001</v>
      </c>
      <c r="AH442" s="1">
        <v>4.8087359999999997</v>
      </c>
      <c r="AI442" s="1">
        <v>6.0624969999999996</v>
      </c>
      <c r="AJ442" s="1">
        <v>-0.83985779999999999</v>
      </c>
      <c r="AK442" s="1">
        <v>-3.644587</v>
      </c>
      <c r="AL442" s="1">
        <v>4.5680940000000003E-2</v>
      </c>
      <c r="AM442" s="1">
        <v>0.3350783</v>
      </c>
      <c r="AN442" s="1">
        <v>4.8314030000000001E-2</v>
      </c>
      <c r="AO442" s="1">
        <v>-6.002159E-2</v>
      </c>
      <c r="AP442" s="1">
        <v>2.495402E-2</v>
      </c>
      <c r="AQ442" s="1">
        <v>0.25398539999999997</v>
      </c>
      <c r="AR442" s="1">
        <v>4.03851E-2</v>
      </c>
      <c r="AS442" s="1">
        <v>0.1412745</v>
      </c>
      <c r="AT442" s="1">
        <v>4.117613E-3</v>
      </c>
      <c r="AU442" s="1">
        <v>592.85739999999998</v>
      </c>
      <c r="AV442" s="1">
        <v>15.41986</v>
      </c>
      <c r="AW442" s="1">
        <v>99.425719999999998</v>
      </c>
      <c r="AX442" s="1">
        <v>22.789249999999999</v>
      </c>
      <c r="AY442" s="1">
        <v>1.162417</v>
      </c>
      <c r="AZ442" s="1">
        <v>4.5680940000000003E-2</v>
      </c>
      <c r="BA442" s="1">
        <v>60.887810000000002</v>
      </c>
      <c r="BB442" s="1">
        <v>2.0780400000000001E-2</v>
      </c>
      <c r="BC442" s="1">
        <v>8.4275099999999992E-3</v>
      </c>
      <c r="BD442" s="1">
        <v>1.3187850000000001</v>
      </c>
      <c r="BE442" s="1">
        <v>0.53483429999999998</v>
      </c>
      <c r="BF442" s="1">
        <v>0</v>
      </c>
      <c r="BG442" s="1">
        <v>0</v>
      </c>
      <c r="BH442" s="1">
        <v>69</v>
      </c>
      <c r="BI442" s="1">
        <v>0</v>
      </c>
      <c r="BJ442" s="1">
        <v>21.159490000000002</v>
      </c>
      <c r="BK442" s="1">
        <v>1.852546</v>
      </c>
      <c r="BL442" s="1">
        <v>2.5104500000000001</v>
      </c>
      <c r="BM442" s="1">
        <v>13.62735</v>
      </c>
      <c r="BN442" s="1">
        <v>73.793379999999999</v>
      </c>
      <c r="BO442" s="1">
        <v>1.169872</v>
      </c>
      <c r="BP442" s="1">
        <v>-81.514619999999994</v>
      </c>
      <c r="BQ442" s="1">
        <v>-0.45468839999999999</v>
      </c>
      <c r="BR442" s="1">
        <v>-4.5218759999999998</v>
      </c>
      <c r="BS442" s="1">
        <v>2.0294699999999999</v>
      </c>
      <c r="BT442" s="1">
        <v>355.80540000000002</v>
      </c>
      <c r="BU442" s="1">
        <v>430.76859999999999</v>
      </c>
      <c r="BV442" s="1">
        <v>293.73439999999999</v>
      </c>
      <c r="BW442" s="1">
        <v>-66.282880000000006</v>
      </c>
      <c r="BX442" s="1">
        <v>8.680396</v>
      </c>
      <c r="BY442" s="1">
        <v>0.30394460000000001</v>
      </c>
      <c r="BZ442" s="1">
        <v>23.425789999999999</v>
      </c>
      <c r="CA442" s="1">
        <v>20.888459999999998</v>
      </c>
      <c r="CB442" s="1">
        <v>296.29129999999998</v>
      </c>
      <c r="CC442" s="1">
        <v>293.70690000000002</v>
      </c>
      <c r="CE442" s="1">
        <v>21.31973</v>
      </c>
      <c r="CF442" s="1">
        <v>21.176449999999999</v>
      </c>
      <c r="CG442" s="1">
        <v>21.305859999999999</v>
      </c>
      <c r="CH442" s="1">
        <v>20.267520000000001</v>
      </c>
      <c r="CI442" s="1">
        <v>1.7992060000000001</v>
      </c>
      <c r="CJ442" s="1">
        <v>1.6211070000000001</v>
      </c>
      <c r="CK442" s="1">
        <v>164.1207</v>
      </c>
      <c r="CL442" s="1">
        <v>0</v>
      </c>
      <c r="CM442" s="1">
        <v>0</v>
      </c>
      <c r="CN442" s="1" t="s">
        <v>95</v>
      </c>
      <c r="CO442" s="1">
        <v>11.87679</v>
      </c>
      <c r="CP442" s="1">
        <v>360</v>
      </c>
      <c r="CQ442" s="2">
        <f t="shared" si="14"/>
        <v>333.44720665706285</v>
      </c>
      <c r="CR442" s="2">
        <f t="shared" si="13"/>
        <v>18.466905388941942</v>
      </c>
    </row>
    <row r="443" spans="1:96" x14ac:dyDescent="0.25">
      <c r="A443" s="3">
        <v>41830.125</v>
      </c>
      <c r="B443" s="1">
        <v>34.303780000000003</v>
      </c>
      <c r="C443" s="1">
        <v>2.2638470000000001E-2</v>
      </c>
      <c r="D443" s="1">
        <v>0.13945160000000001</v>
      </c>
      <c r="E443" s="1">
        <v>0.75389839999999997</v>
      </c>
      <c r="F443" s="1">
        <v>-3.957016E-2</v>
      </c>
      <c r="G443" s="1">
        <v>0.39746730000000002</v>
      </c>
      <c r="H443" s="1">
        <v>2.9330450000000001E-2</v>
      </c>
      <c r="I443" s="1">
        <v>0.34169359999999999</v>
      </c>
      <c r="J443" s="1">
        <v>4.1075569999999999E-2</v>
      </c>
      <c r="K443" s="1">
        <v>-4.5146639999999998E-3</v>
      </c>
      <c r="L443" s="1">
        <v>0.91879549999999999</v>
      </c>
      <c r="M443" s="1">
        <v>1.8915439999999999E-2</v>
      </c>
      <c r="N443" s="1">
        <v>0.22132250000000001</v>
      </c>
      <c r="O443" s="1">
        <v>1.8005409999999999</v>
      </c>
      <c r="P443" s="1">
        <v>1.7125619999999999</v>
      </c>
      <c r="Q443" s="1">
        <v>-75.607119999999995</v>
      </c>
      <c r="R443" s="1">
        <v>17.904959999999999</v>
      </c>
      <c r="S443" s="1">
        <v>185.6071</v>
      </c>
      <c r="T443" s="1">
        <v>0.4256915</v>
      </c>
      <c r="U443" s="1">
        <v>-1.6588130000000001</v>
      </c>
      <c r="V443" s="1">
        <v>3.5841720000000001E-2</v>
      </c>
      <c r="W443" s="1">
        <v>24.435890000000001</v>
      </c>
      <c r="X443" s="1">
        <v>110</v>
      </c>
      <c r="Y443" s="1">
        <v>18000</v>
      </c>
      <c r="Z443" s="1">
        <v>0</v>
      </c>
      <c r="AA443" s="1">
        <v>0</v>
      </c>
      <c r="AB443" s="1">
        <v>0</v>
      </c>
      <c r="AC443" s="1">
        <v>0</v>
      </c>
      <c r="AD443" s="1">
        <v>0</v>
      </c>
      <c r="AE443" s="1">
        <v>0</v>
      </c>
      <c r="AF443" s="1">
        <v>-0.1797446</v>
      </c>
      <c r="AG443" s="1">
        <v>51.330399999999997</v>
      </c>
      <c r="AH443" s="1">
        <v>30.92624</v>
      </c>
      <c r="AI443" s="1">
        <v>4.3930689999999997</v>
      </c>
      <c r="AJ443" s="1">
        <v>-0.30881049999999999</v>
      </c>
      <c r="AK443" s="1">
        <v>0.94291829999999999</v>
      </c>
      <c r="AL443" s="1">
        <v>-0.24998709999999999</v>
      </c>
      <c r="AM443" s="1">
        <v>0.27517340000000001</v>
      </c>
      <c r="AN443" s="1">
        <v>-8.4502770000000008E-3</v>
      </c>
      <c r="AO443" s="1">
        <v>0.1513911</v>
      </c>
      <c r="AP443" s="1">
        <v>1.924789E-2</v>
      </c>
      <c r="AQ443" s="1">
        <v>0.72047419999999995</v>
      </c>
      <c r="AR443" s="1">
        <v>-3.7948540000000003E-2</v>
      </c>
      <c r="AS443" s="1">
        <v>0.3725271</v>
      </c>
      <c r="AT443" s="1">
        <v>2.644258E-2</v>
      </c>
      <c r="AU443" s="1">
        <v>593.58259999999996</v>
      </c>
      <c r="AV443" s="1">
        <v>15.119249999999999</v>
      </c>
      <c r="AW443" s="1">
        <v>99.443950000000001</v>
      </c>
      <c r="AX443" s="1">
        <v>22.458860000000001</v>
      </c>
      <c r="AY443" s="1">
        <v>1.164126</v>
      </c>
      <c r="AZ443" s="1">
        <v>-0.24998709999999999</v>
      </c>
      <c r="BA443" s="1">
        <v>46.964849999999998</v>
      </c>
      <c r="BB443" s="1">
        <v>1.6020179999999998E-2</v>
      </c>
      <c r="BC443" s="1">
        <v>5.4222359999999997E-2</v>
      </c>
      <c r="BD443" s="1">
        <v>0.99564920000000001</v>
      </c>
      <c r="BE443" s="1">
        <v>3.3699020000000002</v>
      </c>
      <c r="BF443" s="1">
        <v>0</v>
      </c>
      <c r="BG443" s="1">
        <v>0</v>
      </c>
      <c r="BH443" s="1">
        <v>69</v>
      </c>
      <c r="BI443" s="1">
        <v>0</v>
      </c>
      <c r="BJ443" s="1">
        <v>20.992930000000001</v>
      </c>
      <c r="BK443" s="1">
        <v>1.8208709999999999</v>
      </c>
      <c r="BL443" s="1">
        <v>2.4848150000000002</v>
      </c>
      <c r="BM443" s="1">
        <v>13.40194</v>
      </c>
      <c r="BN443" s="1">
        <v>73.279949999999999</v>
      </c>
      <c r="BO443" s="1">
        <v>1.1708069999999999</v>
      </c>
      <c r="BP443" s="1">
        <v>-79.638040000000004</v>
      </c>
      <c r="BQ443" s="1">
        <v>-0.81355319999999998</v>
      </c>
      <c r="BR443" s="1">
        <v>-3.7366540000000001</v>
      </c>
      <c r="BS443" s="1">
        <v>2.9885670000000002</v>
      </c>
      <c r="BT443" s="1">
        <v>357.30689999999998</v>
      </c>
      <c r="BU443" s="1">
        <v>430.21969999999999</v>
      </c>
      <c r="BV443" s="1">
        <v>293.24869999999999</v>
      </c>
      <c r="BW443" s="1">
        <v>-61.996090000000002</v>
      </c>
      <c r="BX443" s="1">
        <v>10.91672</v>
      </c>
      <c r="BY443" s="1">
        <v>0.33711619999999998</v>
      </c>
      <c r="BZ443" s="1">
        <v>23.564820000000001</v>
      </c>
      <c r="CA443" s="1">
        <v>21.417159999999999</v>
      </c>
      <c r="CB443" s="1">
        <v>296.46719999999999</v>
      </c>
      <c r="CC443" s="1">
        <v>293.3802</v>
      </c>
      <c r="CE443" s="1">
        <v>21.429670000000002</v>
      </c>
      <c r="CF443" s="1">
        <v>21.272600000000001</v>
      </c>
      <c r="CG443" s="1">
        <v>21.361830000000001</v>
      </c>
      <c r="CH443" s="1">
        <v>20.807079999999999</v>
      </c>
      <c r="CI443" s="1">
        <v>1.605594</v>
      </c>
      <c r="CJ443" s="1">
        <v>1.5343659999999999</v>
      </c>
      <c r="CK443" s="1">
        <v>241.7303</v>
      </c>
      <c r="CL443" s="1">
        <v>0</v>
      </c>
      <c r="CM443" s="1">
        <v>0</v>
      </c>
      <c r="CN443" s="1" t="s">
        <v>95</v>
      </c>
      <c r="CO443" s="1">
        <v>11.86586</v>
      </c>
      <c r="CP443" s="1">
        <v>360</v>
      </c>
      <c r="CQ443" s="2">
        <f t="shared" si="14"/>
        <v>333.42123529425703</v>
      </c>
      <c r="CR443" s="2">
        <f t="shared" si="13"/>
        <v>18.288684173532619</v>
      </c>
    </row>
    <row r="444" spans="1:96" x14ac:dyDescent="0.25">
      <c r="A444" s="3">
        <v>41830.145833333336</v>
      </c>
      <c r="B444" s="1">
        <v>-6.2865840000000004</v>
      </c>
      <c r="C444" s="1">
        <v>8.6088880000000007E-2</v>
      </c>
      <c r="D444" s="1">
        <v>0.27149279999999998</v>
      </c>
      <c r="E444" s="1">
        <v>0.2043548</v>
      </c>
      <c r="F444" s="1">
        <v>-0.13644539999999999</v>
      </c>
      <c r="G444" s="1">
        <v>-2.4988280000000002E-2</v>
      </c>
      <c r="H444" s="1">
        <v>-5.3574850000000004E-3</v>
      </c>
      <c r="I444" s="1">
        <v>0.86004820000000004</v>
      </c>
      <c r="J444" s="1">
        <v>0.125641</v>
      </c>
      <c r="K444" s="1">
        <v>7.2949200000000006E-2</v>
      </c>
      <c r="L444" s="1">
        <v>0.40901280000000001</v>
      </c>
      <c r="M444" s="1">
        <v>1.055158E-2</v>
      </c>
      <c r="N444" s="1">
        <v>0.2084297</v>
      </c>
      <c r="O444" s="1">
        <v>2.6471339999999999</v>
      </c>
      <c r="P444" s="1">
        <v>2.523279</v>
      </c>
      <c r="Q444" s="1">
        <v>-55.804200000000002</v>
      </c>
      <c r="R444" s="1">
        <v>17.520769999999999</v>
      </c>
      <c r="S444" s="1">
        <v>165.80420000000001</v>
      </c>
      <c r="T444" s="1">
        <v>1.418142</v>
      </c>
      <c r="U444" s="1">
        <v>-2.087062</v>
      </c>
      <c r="V444" s="1">
        <v>0.10693229999999999</v>
      </c>
      <c r="W444" s="1">
        <v>23.50759</v>
      </c>
      <c r="X444" s="1">
        <v>110</v>
      </c>
      <c r="Y444" s="1">
        <v>18000</v>
      </c>
      <c r="Z444" s="1">
        <v>0</v>
      </c>
      <c r="AA444" s="1">
        <v>0</v>
      </c>
      <c r="AB444" s="1">
        <v>0</v>
      </c>
      <c r="AC444" s="1">
        <v>0</v>
      </c>
      <c r="AD444" s="1">
        <v>0</v>
      </c>
      <c r="AE444" s="1">
        <v>0</v>
      </c>
      <c r="AF444" s="1">
        <v>0.1193208</v>
      </c>
      <c r="AG444" s="1">
        <v>22.814810000000001</v>
      </c>
      <c r="AH444" s="1">
        <v>-7.6486330000000002</v>
      </c>
      <c r="AI444" s="1">
        <v>2.582465</v>
      </c>
      <c r="AJ444" s="1">
        <v>1.220569</v>
      </c>
      <c r="AK444" s="1">
        <v>0.14435799999999999</v>
      </c>
      <c r="AL444" s="1">
        <v>0.1248233</v>
      </c>
      <c r="AM444" s="1">
        <v>0.37474350000000001</v>
      </c>
      <c r="AN444" s="1">
        <v>-0.1329157</v>
      </c>
      <c r="AO444" s="1">
        <v>-5.339062E-2</v>
      </c>
      <c r="AP444" s="1">
        <v>9.4883369999999995E-3</v>
      </c>
      <c r="AQ444" s="1">
        <v>0.17139160000000001</v>
      </c>
      <c r="AR444" s="1">
        <v>-0.117563</v>
      </c>
      <c r="AS444" s="1">
        <v>-1.7796369999999999E-2</v>
      </c>
      <c r="AT444" s="1">
        <v>-6.5182349999999998E-3</v>
      </c>
      <c r="AU444" s="1">
        <v>590.59040000000005</v>
      </c>
      <c r="AV444" s="1">
        <v>14.812049999999999</v>
      </c>
      <c r="AW444" s="1">
        <v>99.457930000000005</v>
      </c>
      <c r="AX444" s="1">
        <v>21.582850000000001</v>
      </c>
      <c r="AY444" s="1">
        <v>1.1679660000000001</v>
      </c>
      <c r="AZ444" s="1">
        <v>0.1248233</v>
      </c>
      <c r="BA444" s="1">
        <v>23.151540000000001</v>
      </c>
      <c r="BB444" s="1">
        <v>7.8291490000000005E-3</v>
      </c>
      <c r="BC444" s="1">
        <v>-1.3331640000000001E-2</v>
      </c>
      <c r="BD444" s="1">
        <v>0.47910760000000002</v>
      </c>
      <c r="BE444" s="1">
        <v>-0.81583479999999997</v>
      </c>
      <c r="BF444" s="1">
        <v>0</v>
      </c>
      <c r="BG444" s="1">
        <v>0</v>
      </c>
      <c r="BH444" s="1">
        <v>69</v>
      </c>
      <c r="BI444" s="1">
        <v>0</v>
      </c>
      <c r="BJ444" s="1">
        <v>21.113630000000001</v>
      </c>
      <c r="BK444" s="1">
        <v>1.7778780000000001</v>
      </c>
      <c r="BL444" s="1">
        <v>2.5033349999999999</v>
      </c>
      <c r="BM444" s="1">
        <v>13.08014</v>
      </c>
      <c r="BN444" s="1">
        <v>71.020399999999995</v>
      </c>
      <c r="BO444" s="1">
        <v>1.170736</v>
      </c>
      <c r="BP444" s="1">
        <v>-55.61927</v>
      </c>
      <c r="BQ444" s="1">
        <v>-0.89567669999999999</v>
      </c>
      <c r="BR444" s="1">
        <v>-2.2622409999999999</v>
      </c>
      <c r="BS444" s="1">
        <v>2.0756899999999998</v>
      </c>
      <c r="BT444" s="1">
        <v>379.60079999999999</v>
      </c>
      <c r="BU444" s="1">
        <v>430.88209999999998</v>
      </c>
      <c r="BV444" s="1">
        <v>293.57940000000002</v>
      </c>
      <c r="BW444" s="1">
        <v>-41.597000000000001</v>
      </c>
      <c r="BX444" s="1">
        <v>9.6843360000000001</v>
      </c>
      <c r="BY444" s="1">
        <v>0.3039442</v>
      </c>
      <c r="BZ444" s="1">
        <v>23.539190000000001</v>
      </c>
      <c r="CA444" s="1">
        <v>21.378070000000001</v>
      </c>
      <c r="CB444" s="1">
        <v>296.44659999999999</v>
      </c>
      <c r="CC444" s="1">
        <v>293.6497</v>
      </c>
      <c r="CE444" s="1">
        <v>21.578659999999999</v>
      </c>
      <c r="CF444" s="1">
        <v>21.436389999999999</v>
      </c>
      <c r="CG444" s="1">
        <v>21.526289999999999</v>
      </c>
      <c r="CH444" s="1">
        <v>21.388580000000001</v>
      </c>
      <c r="CI444" s="1">
        <v>2.6661929999999998</v>
      </c>
      <c r="CJ444" s="1">
        <v>2.5533440000000001</v>
      </c>
      <c r="CK444" s="1">
        <v>221.2456</v>
      </c>
      <c r="CL444" s="1">
        <v>0</v>
      </c>
      <c r="CM444" s="1">
        <v>0</v>
      </c>
      <c r="CN444" s="1" t="s">
        <v>95</v>
      </c>
      <c r="CO444" s="1">
        <v>11.862550000000001</v>
      </c>
      <c r="CP444" s="1">
        <v>360</v>
      </c>
      <c r="CQ444" s="2">
        <f t="shared" si="14"/>
        <v>330.71091217158329</v>
      </c>
      <c r="CR444" s="2">
        <f t="shared" ref="CR444:CR507" si="15">IF(BL444="NAN","NAN",BL444/8.3143/(BJ444+273.15)*18*1000)</f>
        <v>18.417437197784068</v>
      </c>
    </row>
    <row r="445" spans="1:96" x14ac:dyDescent="0.25">
      <c r="A445" s="3">
        <v>41830.166666666664</v>
      </c>
      <c r="B445" s="1">
        <v>15.472479999999999</v>
      </c>
      <c r="C445" s="1">
        <v>1.8280890000000001E-2</v>
      </c>
      <c r="D445" s="1">
        <v>0.1251708</v>
      </c>
      <c r="E445" s="1">
        <v>0.27764620000000001</v>
      </c>
      <c r="F445" s="1">
        <v>4.0655789999999997E-2</v>
      </c>
      <c r="G445" s="1">
        <v>7.086539E-2</v>
      </c>
      <c r="H445" s="1">
        <v>1.319913E-2</v>
      </c>
      <c r="I445" s="1">
        <v>0.4239734</v>
      </c>
      <c r="J445" s="1">
        <v>0.15363299999999999</v>
      </c>
      <c r="K445" s="1">
        <v>1.482905E-2</v>
      </c>
      <c r="L445" s="1">
        <v>0.59417960000000003</v>
      </c>
      <c r="M445" s="1">
        <v>5.0574019999999999E-3</v>
      </c>
      <c r="N445" s="1">
        <v>0.19726489999999999</v>
      </c>
      <c r="O445" s="1">
        <v>3.4877609999999999</v>
      </c>
      <c r="P445" s="1">
        <v>3.4346640000000002</v>
      </c>
      <c r="Q445" s="1">
        <v>-53.213039999999999</v>
      </c>
      <c r="R445" s="1">
        <v>9.9941659999999999</v>
      </c>
      <c r="S445" s="1">
        <v>163.21299999999999</v>
      </c>
      <c r="T445" s="1">
        <v>2.0568179999999998</v>
      </c>
      <c r="U445" s="1">
        <v>-2.750718</v>
      </c>
      <c r="V445" s="1">
        <v>0.23256189999999999</v>
      </c>
      <c r="W445" s="1">
        <v>23.77176</v>
      </c>
      <c r="X445" s="1">
        <v>110</v>
      </c>
      <c r="Y445" s="1">
        <v>18000</v>
      </c>
      <c r="Z445" s="1">
        <v>0</v>
      </c>
      <c r="AA445" s="1">
        <v>0</v>
      </c>
      <c r="AB445" s="1">
        <v>0</v>
      </c>
      <c r="AC445" s="1">
        <v>0</v>
      </c>
      <c r="AD445" s="1">
        <v>0</v>
      </c>
      <c r="AE445" s="1">
        <v>0</v>
      </c>
      <c r="AF445" s="1">
        <v>0.39465329999999998</v>
      </c>
      <c r="AG445" s="1">
        <v>108.53360000000001</v>
      </c>
      <c r="AH445" s="1">
        <v>8.719284</v>
      </c>
      <c r="AI445" s="1">
        <v>20.100670000000001</v>
      </c>
      <c r="AJ445" s="1">
        <v>-2.3459469999999998</v>
      </c>
      <c r="AK445" s="1">
        <v>-8.3807320000000001</v>
      </c>
      <c r="AL445" s="1">
        <v>0.34113349999999998</v>
      </c>
      <c r="AM445" s="1">
        <v>0.63939369999999995</v>
      </c>
      <c r="AN445" s="1">
        <v>1.5263710000000001E-3</v>
      </c>
      <c r="AO445" s="1">
        <v>-0.1663753</v>
      </c>
      <c r="AP445" s="1">
        <v>4.3150029999999999E-2</v>
      </c>
      <c r="AQ445" s="1">
        <v>0.29536780000000001</v>
      </c>
      <c r="AR445" s="1">
        <v>3.9904330000000002E-2</v>
      </c>
      <c r="AS445" s="1">
        <v>9.1413939999999999E-2</v>
      </c>
      <c r="AT445" s="1">
        <v>7.4381719999999998E-3</v>
      </c>
      <c r="AU445" s="1">
        <v>621.24990000000003</v>
      </c>
      <c r="AV445" s="1">
        <v>15.44947</v>
      </c>
      <c r="AW445" s="1">
        <v>99.451229999999995</v>
      </c>
      <c r="AX445" s="1">
        <v>21.761130000000001</v>
      </c>
      <c r="AY445" s="1">
        <v>1.1667860000000001</v>
      </c>
      <c r="AZ445" s="1">
        <v>0.34113349999999998</v>
      </c>
      <c r="BA445" s="1">
        <v>105.2861</v>
      </c>
      <c r="BB445" s="1">
        <v>3.7512040000000003E-2</v>
      </c>
      <c r="BC445" s="1">
        <v>1.6007750000000001E-2</v>
      </c>
      <c r="BD445" s="1">
        <v>2.276186</v>
      </c>
      <c r="BE445" s="1">
        <v>0.97133139999999996</v>
      </c>
      <c r="BF445" s="1">
        <v>0</v>
      </c>
      <c r="BG445" s="1">
        <v>0</v>
      </c>
      <c r="BH445" s="1">
        <v>69</v>
      </c>
      <c r="BI445" s="1">
        <v>0</v>
      </c>
      <c r="BJ445" s="1">
        <v>20.590330000000002</v>
      </c>
      <c r="BK445" s="1">
        <v>1.8599699999999999</v>
      </c>
      <c r="BL445" s="1">
        <v>2.4242089999999998</v>
      </c>
      <c r="BM445" s="1">
        <v>13.70847</v>
      </c>
      <c r="BN445" s="1">
        <v>76.724810000000005</v>
      </c>
      <c r="BO445" s="1">
        <v>1.1726179999999999</v>
      </c>
      <c r="BP445" s="1">
        <v>-30.273910000000001</v>
      </c>
      <c r="BQ445" s="1">
        <v>-0.20108290000000001</v>
      </c>
      <c r="BR445" s="1">
        <v>-1.7362820000000001</v>
      </c>
      <c r="BS445" s="1">
        <v>0.31134410000000001</v>
      </c>
      <c r="BT445" s="1">
        <v>402.024</v>
      </c>
      <c r="BU445" s="1">
        <v>430.25029999999998</v>
      </c>
      <c r="BV445" s="1">
        <v>293.62610000000001</v>
      </c>
      <c r="BW445" s="1">
        <v>-19.441870000000002</v>
      </c>
      <c r="BX445" s="1">
        <v>8.7844119999999997</v>
      </c>
      <c r="BY445" s="1">
        <v>0.3896985</v>
      </c>
      <c r="BZ445" s="1">
        <v>23.45823</v>
      </c>
      <c r="CA445" s="1">
        <v>21.318069999999999</v>
      </c>
      <c r="CB445" s="1">
        <v>296.36259999999999</v>
      </c>
      <c r="CC445" s="1">
        <v>293.46940000000001</v>
      </c>
      <c r="CE445" s="1">
        <v>21.217980000000001</v>
      </c>
      <c r="CF445" s="1">
        <v>21.11224</v>
      </c>
      <c r="CG445" s="1">
        <v>21.21696</v>
      </c>
      <c r="CH445" s="1">
        <v>21.26859</v>
      </c>
      <c r="CI445" s="1">
        <v>3.5905429999999998</v>
      </c>
      <c r="CJ445" s="1">
        <v>3.5420739999999999</v>
      </c>
      <c r="CK445" s="1">
        <v>220.36070000000001</v>
      </c>
      <c r="CL445" s="1">
        <v>0</v>
      </c>
      <c r="CM445" s="1">
        <v>0</v>
      </c>
      <c r="CN445" s="1" t="s">
        <v>95</v>
      </c>
      <c r="CO445" s="1">
        <v>11.848979999999999</v>
      </c>
      <c r="CP445" s="1">
        <v>360</v>
      </c>
      <c r="CQ445" s="2">
        <f t="shared" si="14"/>
        <v>348.11308709048507</v>
      </c>
      <c r="CR445" s="2">
        <f t="shared" si="15"/>
        <v>17.867068196296131</v>
      </c>
    </row>
    <row r="446" spans="1:96" x14ac:dyDescent="0.25">
      <c r="A446" s="3">
        <v>41830.1875</v>
      </c>
      <c r="B446" s="1">
        <v>20.70309</v>
      </c>
      <c r="C446" s="1">
        <v>4.4699790000000003E-2</v>
      </c>
      <c r="D446" s="1">
        <v>0.19563810000000001</v>
      </c>
      <c r="E446" s="1">
        <v>0.185558</v>
      </c>
      <c r="F446" s="1">
        <v>2.9426290000000001E-2</v>
      </c>
      <c r="G446" s="1">
        <v>2.7398209999999999E-2</v>
      </c>
      <c r="H446" s="1">
        <v>1.764466E-2</v>
      </c>
      <c r="I446" s="1">
        <v>0.60567760000000004</v>
      </c>
      <c r="J446" s="1">
        <v>0.17292080000000001</v>
      </c>
      <c r="K446" s="1">
        <v>3.117514E-2</v>
      </c>
      <c r="L446" s="1">
        <v>0.42358170000000001</v>
      </c>
      <c r="M446" s="1">
        <v>2.220428E-2</v>
      </c>
      <c r="N446" s="1">
        <v>0.19011939999999999</v>
      </c>
      <c r="O446" s="1">
        <v>4.2646670000000002</v>
      </c>
      <c r="P446" s="1">
        <v>4.2147059999999996</v>
      </c>
      <c r="Q446" s="1">
        <v>-82.790530000000004</v>
      </c>
      <c r="R446" s="1">
        <v>8.7671019999999995</v>
      </c>
      <c r="S446" s="1">
        <v>192.79050000000001</v>
      </c>
      <c r="T446" s="1">
        <v>0.5289336</v>
      </c>
      <c r="U446" s="1">
        <v>-4.1813729999999998</v>
      </c>
      <c r="V446" s="1">
        <v>8.4666829999999998E-2</v>
      </c>
      <c r="W446" s="1">
        <v>23.532170000000001</v>
      </c>
      <c r="X446" s="1">
        <v>110</v>
      </c>
      <c r="Y446" s="1">
        <v>18000</v>
      </c>
      <c r="Z446" s="1">
        <v>0</v>
      </c>
      <c r="AA446" s="1">
        <v>0</v>
      </c>
      <c r="AB446" s="1">
        <v>0</v>
      </c>
      <c r="AC446" s="1">
        <v>0</v>
      </c>
      <c r="AD446" s="1">
        <v>0</v>
      </c>
      <c r="AE446" s="1">
        <v>0</v>
      </c>
      <c r="AF446" s="1">
        <v>0.23917150000000001</v>
      </c>
      <c r="AG446" s="1">
        <v>78.431650000000005</v>
      </c>
      <c r="AH446" s="1">
        <v>15.760680000000001</v>
      </c>
      <c r="AI446" s="1">
        <v>9.7505419999999994</v>
      </c>
      <c r="AJ446" s="1">
        <v>1.0666450000000001</v>
      </c>
      <c r="AK446" s="1">
        <v>0.82728959999999996</v>
      </c>
      <c r="AL446" s="1">
        <v>0.18184040000000001</v>
      </c>
      <c r="AM446" s="1">
        <v>0.37731779999999998</v>
      </c>
      <c r="AN446" s="1">
        <v>6.1202760000000002E-2</v>
      </c>
      <c r="AO446" s="1">
        <v>5.1534770000000001E-2</v>
      </c>
      <c r="AP446" s="1">
        <v>3.074443E-2</v>
      </c>
      <c r="AQ446" s="1">
        <v>0.17027390000000001</v>
      </c>
      <c r="AR446" s="1">
        <v>2.1096199999999999E-2</v>
      </c>
      <c r="AS446" s="1">
        <v>2.0350199999999999E-2</v>
      </c>
      <c r="AT446" s="1">
        <v>1.3432380000000001E-2</v>
      </c>
      <c r="AU446" s="1">
        <v>640.06349999999998</v>
      </c>
      <c r="AV446" s="1">
        <v>15.62665</v>
      </c>
      <c r="AW446" s="1">
        <v>99.465540000000004</v>
      </c>
      <c r="AX446" s="1">
        <v>21.502140000000001</v>
      </c>
      <c r="AY446" s="1">
        <v>1.1678809999999999</v>
      </c>
      <c r="AZ446" s="1">
        <v>0.18184040000000001</v>
      </c>
      <c r="BA446" s="1">
        <v>75.016400000000004</v>
      </c>
      <c r="BB446" s="1">
        <v>2.7514810000000001E-2</v>
      </c>
      <c r="BC446" s="1">
        <v>2.9816269999999999E-2</v>
      </c>
      <c r="BD446" s="1">
        <v>1.6390769999999999</v>
      </c>
      <c r="BE446" s="1">
        <v>1.776176</v>
      </c>
      <c r="BF446" s="1">
        <v>0</v>
      </c>
      <c r="BG446" s="1">
        <v>0</v>
      </c>
      <c r="BH446" s="1">
        <v>69</v>
      </c>
      <c r="BI446" s="1">
        <v>0</v>
      </c>
      <c r="BJ446" s="1">
        <v>20.19746</v>
      </c>
      <c r="BK446" s="1">
        <v>1.914811</v>
      </c>
      <c r="BL446" s="1">
        <v>2.3658809999999999</v>
      </c>
      <c r="BM446" s="1">
        <v>14.13157</v>
      </c>
      <c r="BN446" s="1">
        <v>80.934389999999993</v>
      </c>
      <c r="BO446" s="1">
        <v>1.173861</v>
      </c>
      <c r="BP446" s="1">
        <v>-46.073729999999998</v>
      </c>
      <c r="BQ446" s="1">
        <v>-0.46680890000000003</v>
      </c>
      <c r="BR446" s="1">
        <v>-2.196034</v>
      </c>
      <c r="BS446" s="1">
        <v>1.0004440000000001</v>
      </c>
      <c r="BT446" s="1">
        <v>386.22070000000002</v>
      </c>
      <c r="BU446" s="1">
        <v>429.09789999999998</v>
      </c>
      <c r="BV446" s="1">
        <v>293.1979</v>
      </c>
      <c r="BW446" s="1">
        <v>-32.791730000000001</v>
      </c>
      <c r="BX446" s="1">
        <v>10.08553</v>
      </c>
      <c r="BY446" s="1">
        <v>0.50984910000000006</v>
      </c>
      <c r="BZ446" s="1">
        <v>23.362670000000001</v>
      </c>
      <c r="CA446" s="1">
        <v>21.113669999999999</v>
      </c>
      <c r="CB446" s="1">
        <v>296.25700000000001</v>
      </c>
      <c r="CC446" s="1">
        <v>293.01420000000002</v>
      </c>
      <c r="CE446" s="1">
        <v>20.818619999999999</v>
      </c>
      <c r="CF446" s="1">
        <v>20.603950000000001</v>
      </c>
      <c r="CG446" s="1">
        <v>20.754490000000001</v>
      </c>
      <c r="CH446" s="1">
        <v>20.896509999999999</v>
      </c>
      <c r="CI446" s="1">
        <v>4.2308260000000004</v>
      </c>
      <c r="CJ446" s="1">
        <v>4.1772330000000002</v>
      </c>
      <c r="CK446" s="1">
        <v>248.63380000000001</v>
      </c>
      <c r="CL446" s="1">
        <v>0</v>
      </c>
      <c r="CM446" s="1">
        <v>0</v>
      </c>
      <c r="CN446" s="1" t="s">
        <v>95</v>
      </c>
      <c r="CO446" s="1">
        <v>11.830730000000001</v>
      </c>
      <c r="CP446" s="1">
        <v>360</v>
      </c>
      <c r="CQ446" s="2">
        <f t="shared" si="14"/>
        <v>358.28863398650935</v>
      </c>
      <c r="CR446" s="2">
        <f t="shared" si="15"/>
        <v>17.460528247563762</v>
      </c>
    </row>
    <row r="447" spans="1:96" x14ac:dyDescent="0.25">
      <c r="A447" s="3">
        <v>41830.208333333336</v>
      </c>
      <c r="B447" s="1">
        <v>-22.051500000000001</v>
      </c>
      <c r="C447" s="1">
        <v>1.1351750000000001E-2</v>
      </c>
      <c r="D447" s="1">
        <v>9.8565029999999998E-2</v>
      </c>
      <c r="E447" s="1">
        <v>0.68962820000000002</v>
      </c>
      <c r="F447" s="1">
        <v>0.235072</v>
      </c>
      <c r="G447" s="1">
        <v>4.620001E-2</v>
      </c>
      <c r="H447" s="1">
        <v>-1.8784410000000001E-2</v>
      </c>
      <c r="I447" s="1">
        <v>0.71367309999999995</v>
      </c>
      <c r="J447" s="1">
        <v>-3.9997039999999998E-2</v>
      </c>
      <c r="K447" s="1">
        <v>5.3413879999999999E-3</v>
      </c>
      <c r="L447" s="1">
        <v>0.3813066</v>
      </c>
      <c r="M447" s="1">
        <v>-8.1149299999999994E-3</v>
      </c>
      <c r="N447" s="1">
        <v>0.2083401</v>
      </c>
      <c r="O447" s="1">
        <v>5.0807539999999998</v>
      </c>
      <c r="P447" s="1">
        <v>5.028931</v>
      </c>
      <c r="Q447" s="1">
        <v>-101.4216</v>
      </c>
      <c r="R447" s="1">
        <v>8.1805610000000009</v>
      </c>
      <c r="S447" s="1">
        <v>211.42160000000001</v>
      </c>
      <c r="T447" s="1">
        <v>-0.99586589999999997</v>
      </c>
      <c r="U447" s="1">
        <v>-4.9293329999999997</v>
      </c>
      <c r="V447" s="1">
        <v>6.8088889999999999E-2</v>
      </c>
      <c r="W447" s="1">
        <v>22.15569</v>
      </c>
      <c r="X447" s="1">
        <v>110</v>
      </c>
      <c r="Y447" s="1">
        <v>18000</v>
      </c>
      <c r="Z447" s="1">
        <v>0</v>
      </c>
      <c r="AA447" s="1">
        <v>0</v>
      </c>
      <c r="AB447" s="1">
        <v>0</v>
      </c>
      <c r="AC447" s="1">
        <v>0</v>
      </c>
      <c r="AD447" s="1">
        <v>0</v>
      </c>
      <c r="AE447" s="1">
        <v>0</v>
      </c>
      <c r="AF447" s="4">
        <v>-4.85459E+17</v>
      </c>
      <c r="AG447" s="1">
        <v>1387.33</v>
      </c>
      <c r="AH447" s="1">
        <v>-25.774360000000001</v>
      </c>
      <c r="AI447" s="1" t="s">
        <v>95</v>
      </c>
      <c r="AJ447" s="4">
        <v>5.296307E+18</v>
      </c>
      <c r="AK447" s="4">
        <v>1.050028E+18</v>
      </c>
      <c r="AL447" s="4">
        <v>-4.800914E+17</v>
      </c>
      <c r="AM447" s="1">
        <v>1132.8900000000001</v>
      </c>
      <c r="AN447" s="1">
        <v>-5.8006859999999998</v>
      </c>
      <c r="AO447" s="1">
        <v>-1.1646860000000001</v>
      </c>
      <c r="AP447" s="1">
        <v>0.55197419999999997</v>
      </c>
      <c r="AQ447" s="1">
        <v>2.2613650000000001</v>
      </c>
      <c r="AR447" s="1">
        <v>0.24029739999999999</v>
      </c>
      <c r="AS447" s="1">
        <v>4.8069210000000001E-2</v>
      </c>
      <c r="AT447" s="1">
        <v>-2.1955700000000002E-2</v>
      </c>
      <c r="AU447" s="4">
        <v>-7.673473E+18</v>
      </c>
      <c r="AV447" s="1">
        <v>23.73658</v>
      </c>
      <c r="AW447" s="1">
        <v>99.48254</v>
      </c>
      <c r="AX447" s="1">
        <v>20.17137</v>
      </c>
      <c r="AY447" s="1">
        <v>1.168469</v>
      </c>
      <c r="AZ447" s="4">
        <v>-4.800914E+17</v>
      </c>
      <c r="BA447" s="1">
        <v>1346.817</v>
      </c>
      <c r="BB447" s="4">
        <v>-5961181000000000</v>
      </c>
      <c r="BC447" s="4">
        <v>593563300000000</v>
      </c>
      <c r="BD447" s="1">
        <v>44.99335</v>
      </c>
      <c r="BE447" s="1">
        <v>-4.4800519999999997</v>
      </c>
      <c r="BF447" s="1">
        <v>0</v>
      </c>
      <c r="BG447" s="1">
        <v>0</v>
      </c>
      <c r="BH447" s="1">
        <v>69.011439999999993</v>
      </c>
      <c r="BI447" s="1">
        <v>0</v>
      </c>
      <c r="BJ447" s="1">
        <v>20.043510000000001</v>
      </c>
      <c r="BK447" s="1">
        <v>1.870207</v>
      </c>
      <c r="BL447" s="1">
        <v>2.3434409999999999</v>
      </c>
      <c r="BM447" s="1">
        <v>13.80963</v>
      </c>
      <c r="BN447" s="1">
        <v>79.806010000000001</v>
      </c>
      <c r="BO447" s="1">
        <v>1.174849</v>
      </c>
      <c r="BP447" s="1">
        <v>-59.428550000000001</v>
      </c>
      <c r="BQ447" s="1">
        <v>-0.6140719</v>
      </c>
      <c r="BR447" s="1">
        <v>-2.4127770000000002</v>
      </c>
      <c r="BS447" s="1">
        <v>1.3588830000000001</v>
      </c>
      <c r="BT447" s="1">
        <v>372.69929999999999</v>
      </c>
      <c r="BU447" s="1">
        <v>428.35629999999998</v>
      </c>
      <c r="BV447" s="1">
        <v>292.9633</v>
      </c>
      <c r="BW447" s="1">
        <v>-44.973149999999997</v>
      </c>
      <c r="BX447" s="1">
        <v>10.68374</v>
      </c>
      <c r="BY447" s="1">
        <v>1.18875</v>
      </c>
      <c r="BZ447" s="1">
        <v>23.32339</v>
      </c>
      <c r="CA447" s="1">
        <v>20.527049999999999</v>
      </c>
      <c r="CB447" s="1">
        <v>296.21409999999997</v>
      </c>
      <c r="CC447" s="1">
        <v>292.7987</v>
      </c>
      <c r="CE447" s="1">
        <v>20.606380000000001</v>
      </c>
      <c r="CF447" s="1">
        <v>20.468060000000001</v>
      </c>
      <c r="CG447" s="1">
        <v>20.585899999999999</v>
      </c>
      <c r="CH447" s="1">
        <v>20.709499999999998</v>
      </c>
      <c r="CI447" s="1">
        <v>4.9653580000000002</v>
      </c>
      <c r="CJ447" s="1">
        <v>4.8958500000000003</v>
      </c>
      <c r="CK447" s="1">
        <v>269.62490000000003</v>
      </c>
      <c r="CL447" s="1">
        <v>0</v>
      </c>
      <c r="CM447" s="1">
        <v>0</v>
      </c>
      <c r="CN447" s="1" t="s">
        <v>95</v>
      </c>
      <c r="CO447" s="1">
        <v>11.82217</v>
      </c>
      <c r="CP447" s="1">
        <v>360</v>
      </c>
      <c r="CQ447" s="2">
        <f t="shared" si="14"/>
        <v>-4.2752530281183099E+18</v>
      </c>
      <c r="CR447" s="2">
        <f t="shared" si="15"/>
        <v>17.303999163744237</v>
      </c>
    </row>
    <row r="448" spans="1:96" x14ac:dyDescent="0.25">
      <c r="A448" s="3">
        <v>41830.229166666664</v>
      </c>
      <c r="B448" s="1">
        <v>-34.84337</v>
      </c>
      <c r="C448" s="1">
        <v>3.1639680000000003E-2</v>
      </c>
      <c r="D448" s="1">
        <v>0.164134</v>
      </c>
      <c r="E448" s="1">
        <v>0.75436820000000004</v>
      </c>
      <c r="F448" s="1">
        <v>1.8578620000000001E-3</v>
      </c>
      <c r="G448" s="1">
        <v>3.0340490000000001E-2</v>
      </c>
      <c r="H448" s="1">
        <v>-2.952989E-2</v>
      </c>
      <c r="I448" s="1">
        <v>0.64050589999999996</v>
      </c>
      <c r="J448" s="1">
        <v>7.7060239999999997E-3</v>
      </c>
      <c r="K448" s="1">
        <v>1.7713E-2</v>
      </c>
      <c r="L448" s="1">
        <v>0.47983490000000001</v>
      </c>
      <c r="M448" s="1">
        <v>-2.029808E-2</v>
      </c>
      <c r="N448" s="1">
        <v>0.231963</v>
      </c>
      <c r="O448" s="1">
        <v>4.5305369999999998</v>
      </c>
      <c r="P448" s="1">
        <v>4.490424</v>
      </c>
      <c r="Q448" s="1">
        <v>-117.398</v>
      </c>
      <c r="R448" s="1">
        <v>7.6217389999999998</v>
      </c>
      <c r="S448" s="1">
        <v>227.398</v>
      </c>
      <c r="T448" s="1">
        <v>-2.0663480000000001</v>
      </c>
      <c r="U448" s="1">
        <v>-3.9867240000000002</v>
      </c>
      <c r="V448" s="1">
        <v>1.027869E-2</v>
      </c>
      <c r="W448" s="1">
        <v>22.029969999999999</v>
      </c>
      <c r="X448" s="1">
        <v>110</v>
      </c>
      <c r="Y448" s="1">
        <v>17994</v>
      </c>
      <c r="Z448" s="1">
        <v>0</v>
      </c>
      <c r="AA448" s="1">
        <v>0</v>
      </c>
      <c r="AB448" s="1">
        <v>0</v>
      </c>
      <c r="AC448" s="1">
        <v>6</v>
      </c>
      <c r="AD448" s="1">
        <v>0</v>
      </c>
      <c r="AE448" s="1">
        <v>0</v>
      </c>
      <c r="AF448" s="1">
        <v>-5.8834770000000002E-2</v>
      </c>
      <c r="AG448" s="1">
        <v>44.256050000000002</v>
      </c>
      <c r="AH448" s="1">
        <v>-37.313290000000002</v>
      </c>
      <c r="AI448" s="1">
        <v>5.4529439999999996</v>
      </c>
      <c r="AJ448" s="1">
        <v>-0.18858749999999999</v>
      </c>
      <c r="AK448" s="1">
        <v>-7.0049910000000007E-2</v>
      </c>
      <c r="AL448" s="1">
        <v>-5.2800920000000001E-3</v>
      </c>
      <c r="AM448" s="1">
        <v>0.29269529999999999</v>
      </c>
      <c r="AN448" s="1">
        <v>-3.5935349999999998E-2</v>
      </c>
      <c r="AO448" s="1">
        <v>-1.9785460000000001E-2</v>
      </c>
      <c r="AP448" s="1">
        <v>1.9395679999999998E-2</v>
      </c>
      <c r="AQ448" s="1">
        <v>0.73614869999999999</v>
      </c>
      <c r="AR448" s="1">
        <v>6.3402060000000001E-3</v>
      </c>
      <c r="AS448" s="1">
        <v>3.2468049999999998E-2</v>
      </c>
      <c r="AT448" s="1">
        <v>-3.1623150000000003E-2</v>
      </c>
      <c r="AU448" s="1">
        <v>644.03160000000003</v>
      </c>
      <c r="AV448" s="1">
        <v>15.12777</v>
      </c>
      <c r="AW448" s="1">
        <v>99.513859999999994</v>
      </c>
      <c r="AX448" s="1">
        <v>20.08502</v>
      </c>
      <c r="AY448" s="1">
        <v>1.1744509999999999</v>
      </c>
      <c r="AZ448" s="1">
        <v>-5.2800920000000001E-3</v>
      </c>
      <c r="BA448" s="1">
        <v>47.32546</v>
      </c>
      <c r="BB448" s="1">
        <v>1.7359340000000001E-2</v>
      </c>
      <c r="BC448" s="1">
        <v>-7.0914019999999994E-2</v>
      </c>
      <c r="BD448" s="1">
        <v>0.99492590000000003</v>
      </c>
      <c r="BE448" s="1">
        <v>-4.0643359999999999</v>
      </c>
      <c r="BF448" s="1">
        <v>0</v>
      </c>
      <c r="BG448" s="1">
        <v>0</v>
      </c>
      <c r="BH448" s="1">
        <v>69.000659999999996</v>
      </c>
      <c r="BI448" s="1">
        <v>0</v>
      </c>
      <c r="BJ448" s="1">
        <v>19.842490000000002</v>
      </c>
      <c r="BK448" s="1">
        <v>1.8608070000000001</v>
      </c>
      <c r="BL448" s="1">
        <v>2.3144239999999998</v>
      </c>
      <c r="BM448" s="1">
        <v>13.749650000000001</v>
      </c>
      <c r="BN448" s="1">
        <v>80.400440000000003</v>
      </c>
      <c r="BO448" s="1">
        <v>1.1758999999999999</v>
      </c>
      <c r="BP448" s="1">
        <v>-77.87088</v>
      </c>
      <c r="BQ448" s="1" t="s">
        <v>96</v>
      </c>
      <c r="BR448" s="1">
        <v>1.585167</v>
      </c>
      <c r="BS448" s="1">
        <v>2.7616809999999998</v>
      </c>
      <c r="BT448" s="1">
        <v>350.40839999999997</v>
      </c>
      <c r="BU448" s="1">
        <v>427.1028</v>
      </c>
      <c r="BV448" s="1">
        <v>292.63560000000001</v>
      </c>
      <c r="BW448" s="1">
        <v>-65.398849999999996</v>
      </c>
      <c r="BX448" s="1">
        <v>11.29551</v>
      </c>
      <c r="BY448" s="1">
        <v>12.65423</v>
      </c>
      <c r="BZ448" s="1">
        <v>23.26756</v>
      </c>
      <c r="CA448" s="1">
        <v>20.444569999999999</v>
      </c>
      <c r="CB448" s="1">
        <v>296.15100000000001</v>
      </c>
      <c r="CC448" s="1">
        <v>292.47919999999999</v>
      </c>
      <c r="CE448" s="1">
        <v>20.42869</v>
      </c>
      <c r="CF448" s="1">
        <v>20.286860000000001</v>
      </c>
      <c r="CG448" s="1">
        <v>20.363630000000001</v>
      </c>
      <c r="CH448" s="1">
        <v>20.45167</v>
      </c>
      <c r="CI448" s="1">
        <v>4.7010149999999999</v>
      </c>
      <c r="CJ448" s="1">
        <v>4.6530800000000001</v>
      </c>
      <c r="CK448" s="1">
        <v>288.18529999999998</v>
      </c>
      <c r="CL448" s="1">
        <v>0</v>
      </c>
      <c r="CM448" s="1">
        <v>0</v>
      </c>
      <c r="CN448" s="1" t="s">
        <v>95</v>
      </c>
      <c r="CO448" s="1">
        <v>11.82409</v>
      </c>
      <c r="CP448" s="1">
        <v>360</v>
      </c>
      <c r="CQ448" s="2">
        <f t="shared" si="14"/>
        <v>358.60179107400683</v>
      </c>
      <c r="CR448" s="2">
        <f t="shared" si="15"/>
        <v>17.101462397604042</v>
      </c>
    </row>
    <row r="449" spans="1:96" x14ac:dyDescent="0.25">
      <c r="A449" s="3">
        <v>41830.25</v>
      </c>
      <c r="B449" s="4">
        <v>-191037500</v>
      </c>
      <c r="C449" s="1">
        <v>182723.8</v>
      </c>
      <c r="D449" s="1">
        <v>0.1547316</v>
      </c>
      <c r="E449" s="1">
        <v>0.71331440000000002</v>
      </c>
      <c r="F449" s="1">
        <v>-2.4427290000000001E-2</v>
      </c>
      <c r="G449" s="1">
        <v>0.12466389999999999</v>
      </c>
      <c r="H449" s="1">
        <v>-2.4914849999999999E-2</v>
      </c>
      <c r="I449" s="1">
        <v>0.4696922</v>
      </c>
      <c r="J449" s="1">
        <v>2.0554900000000001E-2</v>
      </c>
      <c r="K449" s="1">
        <v>1.541878E-2</v>
      </c>
      <c r="L449" s="1">
        <v>0.72407659999999996</v>
      </c>
      <c r="M449" s="1">
        <v>-1.8315950000000001E-2</v>
      </c>
      <c r="N449" s="1">
        <v>0.23758969999999999</v>
      </c>
      <c r="O449" s="1">
        <v>4.860322</v>
      </c>
      <c r="P449" s="1">
        <v>4.82653</v>
      </c>
      <c r="Q449" s="1">
        <v>-129.01580000000001</v>
      </c>
      <c r="R449" s="1">
        <v>6.754041</v>
      </c>
      <c r="S449" s="1">
        <v>239.01580000000001</v>
      </c>
      <c r="T449" s="1">
        <v>-3.0384690000000001</v>
      </c>
      <c r="U449" s="1">
        <v>-3.7500840000000002</v>
      </c>
      <c r="V449" s="1">
        <v>-0.1162816</v>
      </c>
      <c r="W449" s="1">
        <v>23.239979999999999</v>
      </c>
      <c r="X449" s="1">
        <v>110</v>
      </c>
      <c r="Y449" s="1">
        <v>18000</v>
      </c>
      <c r="Z449" s="1">
        <v>0</v>
      </c>
      <c r="AA449" s="1">
        <v>0</v>
      </c>
      <c r="AB449" s="1">
        <v>0</v>
      </c>
      <c r="AC449" s="1">
        <v>0</v>
      </c>
      <c r="AD449" s="1">
        <v>0</v>
      </c>
      <c r="AE449" s="1">
        <v>0</v>
      </c>
      <c r="AF449" s="4">
        <v>-1.268944E+23</v>
      </c>
      <c r="AG449" s="1">
        <v>2096980</v>
      </c>
      <c r="AH449" s="4">
        <v>106589900</v>
      </c>
      <c r="AI449" s="1" t="s">
        <v>95</v>
      </c>
      <c r="AJ449" s="4">
        <v>6.2069939999999999E+22</v>
      </c>
      <c r="AK449" s="4">
        <v>-2.595167E+23</v>
      </c>
      <c r="AL449" s="4">
        <v>5.2336979999999998E+22</v>
      </c>
      <c r="AM449" s="4">
        <v>1662379000000</v>
      </c>
      <c r="AN449" s="4">
        <v>-14902050000</v>
      </c>
      <c r="AO449" s="4">
        <v>3537351000</v>
      </c>
      <c r="AP449" s="4">
        <v>10218900000</v>
      </c>
      <c r="AQ449" s="1">
        <v>7.4616730000000002</v>
      </c>
      <c r="AR449" s="1">
        <v>-1.849377E-2</v>
      </c>
      <c r="AS449" s="1">
        <v>0.1043306</v>
      </c>
      <c r="AT449" s="1">
        <v>1.39013E-2</v>
      </c>
      <c r="AU449" s="4">
        <v>-2.1904169999999999E+23</v>
      </c>
      <c r="AV449" s="4">
        <v>-12488690000</v>
      </c>
      <c r="AW449" s="1">
        <v>99.534840000000003</v>
      </c>
      <c r="AX449" s="1">
        <v>21.048210000000001</v>
      </c>
      <c r="AY449" s="1">
        <v>7631978</v>
      </c>
      <c r="AZ449" s="4">
        <v>5.2336979999999998E+22</v>
      </c>
      <c r="BA449" s="4">
        <v>24934110000000</v>
      </c>
      <c r="BB449" s="4">
        <v>-1.7923140000000001E+23</v>
      </c>
      <c r="BC449" s="4">
        <v>-1233821000000</v>
      </c>
      <c r="BD449" s="4">
        <v>-24934110000000</v>
      </c>
      <c r="BE449" s="1">
        <v>-171.6454</v>
      </c>
      <c r="BF449" s="1">
        <v>0</v>
      </c>
      <c r="BG449" s="1">
        <v>0</v>
      </c>
      <c r="BH449" s="1">
        <v>69.031170000000003</v>
      </c>
      <c r="BI449" s="1">
        <v>0</v>
      </c>
      <c r="BJ449" s="1">
        <v>19.70102</v>
      </c>
      <c r="BK449" s="1">
        <v>1.8830530000000001</v>
      </c>
      <c r="BL449" s="1">
        <v>2.2943539999999998</v>
      </c>
      <c r="BM449" s="1">
        <v>13.92075</v>
      </c>
      <c r="BN449" s="1">
        <v>82.073359999999994</v>
      </c>
      <c r="BO449" s="1">
        <v>1.176741</v>
      </c>
      <c r="BP449" s="1">
        <v>-66.508579999999995</v>
      </c>
      <c r="BQ449" s="1">
        <v>0.44489430000000002</v>
      </c>
      <c r="BR449" s="1">
        <v>9.4565579999999994</v>
      </c>
      <c r="BS449" s="1">
        <v>4.0732330000000001</v>
      </c>
      <c r="BT449" s="1">
        <v>354.81009999999998</v>
      </c>
      <c r="BU449" s="1">
        <v>426.702</v>
      </c>
      <c r="BV449" s="1">
        <v>292.57029999999997</v>
      </c>
      <c r="BW449" s="1">
        <v>-60.62621</v>
      </c>
      <c r="BX449" s="1">
        <v>11.265700000000001</v>
      </c>
      <c r="BY449" s="1">
        <v>32.947859999999999</v>
      </c>
      <c r="BZ449" s="1">
        <v>23.213830000000002</v>
      </c>
      <c r="CA449" s="1">
        <v>20.468160000000001</v>
      </c>
      <c r="CB449" s="1">
        <v>296.08269999999999</v>
      </c>
      <c r="CC449" s="1">
        <v>292.41300000000001</v>
      </c>
      <c r="CE449" s="1">
        <v>20.296890000000001</v>
      </c>
      <c r="CF449" s="1">
        <v>20.159379999999999</v>
      </c>
      <c r="CG449" s="1">
        <v>20.217179999999999</v>
      </c>
      <c r="CH449" s="1">
        <v>20.35089</v>
      </c>
      <c r="CI449" s="1">
        <v>5.3611120000000003</v>
      </c>
      <c r="CJ449" s="1">
        <v>5.3223529999999997</v>
      </c>
      <c r="CK449" s="1">
        <v>300.14120000000003</v>
      </c>
      <c r="CL449" s="1">
        <v>0</v>
      </c>
      <c r="CM449" s="1">
        <v>0</v>
      </c>
      <c r="CN449" s="1" t="s">
        <v>95</v>
      </c>
      <c r="CO449" s="1">
        <v>11.851940000000001</v>
      </c>
      <c r="CP449" s="1">
        <v>360</v>
      </c>
      <c r="CQ449" s="2">
        <f t="shared" si="14"/>
        <v>-1.2233894164528782E+23</v>
      </c>
      <c r="CR449" s="2">
        <f t="shared" si="15"/>
        <v>16.96135328368867</v>
      </c>
    </row>
    <row r="450" spans="1:96" x14ac:dyDescent="0.25">
      <c r="A450" s="3">
        <v>41830.270833333336</v>
      </c>
      <c r="B450" s="1">
        <v>25.872869999999999</v>
      </c>
      <c r="C450" s="1">
        <v>3.3476069999999997E-2</v>
      </c>
      <c r="D450" s="1">
        <v>0.16930429999999999</v>
      </c>
      <c r="E450" s="1">
        <v>0.34383970000000003</v>
      </c>
      <c r="F450" s="1">
        <v>3.659283E-2</v>
      </c>
      <c r="G450" s="1">
        <v>-1.7569499999999998E-2</v>
      </c>
      <c r="H450" s="1">
        <v>2.2050719999999999E-2</v>
      </c>
      <c r="I450" s="1">
        <v>0.52062489999999995</v>
      </c>
      <c r="J450" s="1">
        <v>1.30197E-4</v>
      </c>
      <c r="K450" s="1">
        <v>1.7262159999999999E-2</v>
      </c>
      <c r="L450" s="1">
        <v>0.71013979999999999</v>
      </c>
      <c r="M450" s="1">
        <v>-2.2883170000000001E-2</v>
      </c>
      <c r="N450" s="1">
        <v>0.24602560000000001</v>
      </c>
      <c r="O450" s="1">
        <v>4.9815709999999997</v>
      </c>
      <c r="P450" s="1">
        <v>4.9447409999999996</v>
      </c>
      <c r="Q450" s="1">
        <v>-130.14879999999999</v>
      </c>
      <c r="R450" s="1">
        <v>6.9646439999999998</v>
      </c>
      <c r="S450" s="1">
        <v>240.14879999999999</v>
      </c>
      <c r="T450" s="1">
        <v>-3.18825</v>
      </c>
      <c r="U450" s="1">
        <v>-3.7796120000000002</v>
      </c>
      <c r="V450" s="1">
        <v>-0.20948739999999999</v>
      </c>
      <c r="W450" s="1">
        <v>23.840689999999999</v>
      </c>
      <c r="X450" s="1">
        <v>110</v>
      </c>
      <c r="Y450" s="1">
        <v>18000</v>
      </c>
      <c r="Z450" s="1">
        <v>0</v>
      </c>
      <c r="AA450" s="1">
        <v>0</v>
      </c>
      <c r="AB450" s="1">
        <v>0</v>
      </c>
      <c r="AC450" s="1">
        <v>0</v>
      </c>
      <c r="AD450" s="1">
        <v>0</v>
      </c>
      <c r="AE450" s="1">
        <v>0</v>
      </c>
      <c r="AF450" s="1">
        <v>3.6405090000000001E-2</v>
      </c>
      <c r="AG450" s="1">
        <v>56.055480000000003</v>
      </c>
      <c r="AH450" s="1">
        <v>22.261849999999999</v>
      </c>
      <c r="AI450" s="1">
        <v>3.920677</v>
      </c>
      <c r="AJ450" s="1">
        <v>-0.11625050000000001</v>
      </c>
      <c r="AK450" s="1">
        <v>-0.61523890000000003</v>
      </c>
      <c r="AL450" s="1">
        <v>-2.7450800000000001E-2</v>
      </c>
      <c r="AM450" s="1">
        <v>0.30965920000000002</v>
      </c>
      <c r="AN450" s="1">
        <v>1.4154379999999999E-2</v>
      </c>
      <c r="AO450" s="1">
        <v>-7.2488930000000004E-4</v>
      </c>
      <c r="AP450" s="1">
        <v>2.150502E-2</v>
      </c>
      <c r="AQ450" s="1">
        <v>0.32021450000000001</v>
      </c>
      <c r="AR450" s="1">
        <v>3.426593E-2</v>
      </c>
      <c r="AS450" s="1">
        <v>-1.7163680000000001E-2</v>
      </c>
      <c r="AT450" s="1">
        <v>1.8973150000000001E-2</v>
      </c>
      <c r="AU450" s="1">
        <v>666.85530000000006</v>
      </c>
      <c r="AV450" s="1">
        <v>15.3361</v>
      </c>
      <c r="AW450" s="1">
        <v>99.566559999999996</v>
      </c>
      <c r="AX450" s="1">
        <v>21.84601</v>
      </c>
      <c r="AY450" s="1">
        <v>1.1678809999999999</v>
      </c>
      <c r="AZ450" s="1">
        <v>-2.7450800000000001E-2</v>
      </c>
      <c r="BA450" s="1">
        <v>52.472250000000003</v>
      </c>
      <c r="BB450" s="1">
        <v>2.004653E-2</v>
      </c>
      <c r="BC450" s="1">
        <v>4.3809349999999997E-2</v>
      </c>
      <c r="BD450" s="1">
        <v>1.1248959999999999</v>
      </c>
      <c r="BE450" s="1">
        <v>2.4583300000000001</v>
      </c>
      <c r="BF450" s="1">
        <v>0</v>
      </c>
      <c r="BG450" s="1">
        <v>0</v>
      </c>
      <c r="BH450" s="1">
        <v>69</v>
      </c>
      <c r="BI450" s="1">
        <v>0</v>
      </c>
      <c r="BJ450" s="1">
        <v>19.48968</v>
      </c>
      <c r="BK450" s="1">
        <v>1.8723129999999999</v>
      </c>
      <c r="BL450" s="1">
        <v>2.2642690000000001</v>
      </c>
      <c r="BM450" s="1">
        <v>13.85135</v>
      </c>
      <c r="BN450" s="1">
        <v>82.689539999999994</v>
      </c>
      <c r="BO450" s="1">
        <v>1.177889</v>
      </c>
      <c r="BP450" s="1">
        <v>-27.827750000000002</v>
      </c>
      <c r="BQ450" s="1">
        <v>0.26012999999999997</v>
      </c>
      <c r="BR450" s="1">
        <v>17.779129999999999</v>
      </c>
      <c r="BS450" s="1">
        <v>4.1889110000000001</v>
      </c>
      <c r="BT450" s="1">
        <v>385.80040000000002</v>
      </c>
      <c r="BU450" s="1">
        <v>427.21839999999997</v>
      </c>
      <c r="BV450" s="1">
        <v>292.53699999999998</v>
      </c>
      <c r="BW450" s="1">
        <v>-29.446639999999999</v>
      </c>
      <c r="BX450" s="1">
        <v>11.97133</v>
      </c>
      <c r="BY450" s="1">
        <v>4.4250819999999997</v>
      </c>
      <c r="BZ450" s="1">
        <v>23.139209999999999</v>
      </c>
      <c r="CA450" s="1">
        <v>21.437200000000001</v>
      </c>
      <c r="CB450" s="1">
        <v>295.98860000000002</v>
      </c>
      <c r="CC450" s="1">
        <v>292.44540000000001</v>
      </c>
      <c r="CE450" s="1">
        <v>20.389980000000001</v>
      </c>
      <c r="CF450" s="1">
        <v>20.241399999999999</v>
      </c>
      <c r="CG450" s="1">
        <v>20.295249999999999</v>
      </c>
      <c r="CH450" s="1">
        <v>20.54983</v>
      </c>
      <c r="CI450" s="1">
        <v>5.5275119999999998</v>
      </c>
      <c r="CJ450" s="1">
        <v>5.4816099999999999</v>
      </c>
      <c r="CK450" s="1">
        <v>302.35210000000001</v>
      </c>
      <c r="CL450" s="1">
        <v>0</v>
      </c>
      <c r="CM450" s="1">
        <v>0</v>
      </c>
      <c r="CN450" s="1" t="s">
        <v>95</v>
      </c>
      <c r="CO450" s="1">
        <v>11.86448</v>
      </c>
      <c r="CP450" s="1">
        <v>360</v>
      </c>
      <c r="CQ450" s="2">
        <f t="shared" si="14"/>
        <v>373.34235346899345</v>
      </c>
      <c r="CR450" s="2">
        <f t="shared" si="15"/>
        <v>16.75103406138582</v>
      </c>
    </row>
    <row r="451" spans="1:96" x14ac:dyDescent="0.25">
      <c r="A451" s="3">
        <v>41830.291666666664</v>
      </c>
      <c r="B451" s="1">
        <v>-105.7803</v>
      </c>
      <c r="C451" s="1">
        <v>5.9721370000000003E-2</v>
      </c>
      <c r="D451" s="1">
        <v>0.22662640000000001</v>
      </c>
      <c r="E451" s="1">
        <v>0.86003260000000004</v>
      </c>
      <c r="F451" s="1">
        <v>-9.4597299999999995E-2</v>
      </c>
      <c r="G451" s="1">
        <v>0.14886379999999999</v>
      </c>
      <c r="H451" s="1">
        <v>-9.0546730000000006E-2</v>
      </c>
      <c r="I451" s="1">
        <v>0.86136630000000003</v>
      </c>
      <c r="J451" s="1">
        <v>-0.2144045</v>
      </c>
      <c r="K451" s="1">
        <v>4.7873939999999997E-2</v>
      </c>
      <c r="L451" s="1">
        <v>0.80700269999999996</v>
      </c>
      <c r="M451" s="1">
        <v>1.8598E-2</v>
      </c>
      <c r="N451" s="1">
        <v>0.36685719999999999</v>
      </c>
      <c r="O451" s="1">
        <v>5.1245989999999999</v>
      </c>
      <c r="P451" s="1">
        <v>5.0396489999999998</v>
      </c>
      <c r="Q451" s="1">
        <v>-152.8869</v>
      </c>
      <c r="R451" s="1">
        <v>10.42887</v>
      </c>
      <c r="S451" s="1">
        <v>262.88690000000003</v>
      </c>
      <c r="T451" s="1">
        <v>-4.4858320000000003</v>
      </c>
      <c r="U451" s="1">
        <v>-2.2968090000000001</v>
      </c>
      <c r="V451" s="1">
        <v>-0.37708049999999999</v>
      </c>
      <c r="W451" s="1">
        <v>25.296119999999998</v>
      </c>
      <c r="X451" s="1">
        <v>110</v>
      </c>
      <c r="Y451" s="1">
        <v>18000</v>
      </c>
      <c r="Z451" s="1">
        <v>0</v>
      </c>
      <c r="AA451" s="1">
        <v>0</v>
      </c>
      <c r="AB451" s="1">
        <v>0</v>
      </c>
      <c r="AC451" s="1">
        <v>0</v>
      </c>
      <c r="AD451" s="1">
        <v>0</v>
      </c>
      <c r="AE451" s="1">
        <v>0</v>
      </c>
      <c r="AF451" s="1">
        <v>-7.2737590000000005E-2</v>
      </c>
      <c r="AG451" s="1">
        <v>15.866239999999999</v>
      </c>
      <c r="AH451" s="1">
        <v>-106.0752</v>
      </c>
      <c r="AI451" s="1">
        <v>5.7478239999999996</v>
      </c>
      <c r="AJ451" s="1">
        <v>1.5076879999999999</v>
      </c>
      <c r="AK451" s="1">
        <v>-1.5524899999999999</v>
      </c>
      <c r="AL451" s="1">
        <v>0.11855889999999999</v>
      </c>
      <c r="AM451" s="1">
        <v>0.29188900000000001</v>
      </c>
      <c r="AN451" s="1">
        <v>4.8813719999999998E-2</v>
      </c>
      <c r="AO451" s="1">
        <v>-1.786542E-2</v>
      </c>
      <c r="AP451" s="1">
        <v>1.10391E-2</v>
      </c>
      <c r="AQ451" s="1">
        <v>0.83880169999999998</v>
      </c>
      <c r="AR451" s="1">
        <v>-9.9829260000000003E-2</v>
      </c>
      <c r="AS451" s="1">
        <v>0.14930360000000001</v>
      </c>
      <c r="AT451" s="1">
        <v>-9.0799149999999995E-2</v>
      </c>
      <c r="AU451" s="1">
        <v>643.322</v>
      </c>
      <c r="AV451" s="1">
        <v>15.2562</v>
      </c>
      <c r="AW451" s="1">
        <v>99.619979999999998</v>
      </c>
      <c r="AX451" s="1">
        <v>23.293369999999999</v>
      </c>
      <c r="AY451" s="1">
        <v>1.1628099999999999</v>
      </c>
      <c r="AZ451" s="1">
        <v>0.11855889999999999</v>
      </c>
      <c r="BA451" s="1">
        <v>26.935390000000002</v>
      </c>
      <c r="BB451" s="1">
        <v>9.9704379999999999E-3</v>
      </c>
      <c r="BC451" s="1">
        <v>-0.2012669</v>
      </c>
      <c r="BD451" s="1">
        <v>0.57692849999999996</v>
      </c>
      <c r="BE451" s="1">
        <v>-11.646089999999999</v>
      </c>
      <c r="BF451" s="1">
        <v>0</v>
      </c>
      <c r="BG451" s="1">
        <v>0</v>
      </c>
      <c r="BH451" s="1">
        <v>69</v>
      </c>
      <c r="BI451" s="1">
        <v>0</v>
      </c>
      <c r="BJ451" s="1">
        <v>20.170580000000001</v>
      </c>
      <c r="BK451" s="1">
        <v>1.8635029999999999</v>
      </c>
      <c r="BL451" s="1">
        <v>2.3621949999999998</v>
      </c>
      <c r="BM451" s="1">
        <v>13.754160000000001</v>
      </c>
      <c r="BN451" s="1">
        <v>78.888599999999997</v>
      </c>
      <c r="BO451" s="1">
        <v>1.1755720000000001</v>
      </c>
      <c r="BP451" s="1">
        <v>54.299419999999998</v>
      </c>
      <c r="BQ451" s="1">
        <v>0.3056797</v>
      </c>
      <c r="BR451" s="1">
        <v>162.1422</v>
      </c>
      <c r="BS451" s="1">
        <v>56.137869999999999</v>
      </c>
      <c r="BT451" s="1">
        <v>379.7799</v>
      </c>
      <c r="BU451" s="1">
        <v>431.48480000000001</v>
      </c>
      <c r="BV451" s="1">
        <v>293.70060000000001</v>
      </c>
      <c r="BW451" s="1">
        <v>-42.128430000000002</v>
      </c>
      <c r="BX451" s="1">
        <v>9.5764340000000008</v>
      </c>
      <c r="BY451" s="1">
        <v>1.3973800000000001</v>
      </c>
      <c r="BZ451" s="1">
        <v>23.132580000000001</v>
      </c>
      <c r="CA451" s="1">
        <v>21.80781</v>
      </c>
      <c r="CB451" s="1">
        <v>295.97669999999999</v>
      </c>
      <c r="CC451" s="1">
        <v>294.04149999999998</v>
      </c>
      <c r="CE451" s="1">
        <v>23.55789</v>
      </c>
      <c r="CF451" s="1">
        <v>21.567399999999999</v>
      </c>
      <c r="CG451" s="1">
        <v>22.621179999999999</v>
      </c>
      <c r="CH451" s="1">
        <v>22.876840000000001</v>
      </c>
      <c r="CI451" s="1">
        <v>5.4244490000000001</v>
      </c>
      <c r="CJ451" s="1">
        <v>5.3493329999999997</v>
      </c>
      <c r="CK451" s="1">
        <v>325.7328</v>
      </c>
      <c r="CL451" s="1">
        <v>0</v>
      </c>
      <c r="CM451" s="1">
        <v>0</v>
      </c>
      <c r="CN451" s="1" t="s">
        <v>95</v>
      </c>
      <c r="CO451" s="1">
        <v>12.121420000000001</v>
      </c>
      <c r="CP451" s="1">
        <v>360</v>
      </c>
      <c r="CQ451" s="2">
        <f t="shared" si="14"/>
        <v>361.74014582252209</v>
      </c>
      <c r="CR451" s="2">
        <f t="shared" si="15"/>
        <v>17.434922654906785</v>
      </c>
    </row>
    <row r="452" spans="1:96" x14ac:dyDescent="0.25">
      <c r="A452" s="3">
        <v>41830.3125</v>
      </c>
      <c r="B452" s="1">
        <v>-10.861800000000001</v>
      </c>
      <c r="C452" s="1">
        <v>0.17931510000000001</v>
      </c>
      <c r="D452" s="1">
        <v>0.39201000000000003</v>
      </c>
      <c r="E452" s="1">
        <v>0.42985079999999998</v>
      </c>
      <c r="F452" s="1">
        <v>-0.133997</v>
      </c>
      <c r="G452" s="1">
        <v>-2.8103659999999999E-2</v>
      </c>
      <c r="H452" s="1">
        <v>-9.2652180000000004E-3</v>
      </c>
      <c r="I452" s="1">
        <v>1.292009</v>
      </c>
      <c r="J452" s="1">
        <v>0.58511800000000003</v>
      </c>
      <c r="K452" s="1">
        <v>2.4134650000000001E-2</v>
      </c>
      <c r="L452" s="1">
        <v>1.2691220000000001</v>
      </c>
      <c r="M452" s="1">
        <v>0.15176480000000001</v>
      </c>
      <c r="N452" s="1">
        <v>0.5783874</v>
      </c>
      <c r="O452" s="1">
        <v>4.9773759999999996</v>
      </c>
      <c r="P452" s="1">
        <v>4.8215830000000004</v>
      </c>
      <c r="Q452" s="1">
        <v>-165.3066</v>
      </c>
      <c r="R452" s="1">
        <v>14.33042</v>
      </c>
      <c r="S452" s="1">
        <v>275.3066</v>
      </c>
      <c r="T452" s="1">
        <v>-4.663913</v>
      </c>
      <c r="U452" s="1">
        <v>-1.2229859999999999</v>
      </c>
      <c r="V452" s="1">
        <v>-2.1780109999999998E-2</v>
      </c>
      <c r="W452" s="1">
        <v>24.28462</v>
      </c>
      <c r="X452" s="1">
        <v>110</v>
      </c>
      <c r="Y452" s="1">
        <v>18000</v>
      </c>
      <c r="Z452" s="1">
        <v>0</v>
      </c>
      <c r="AA452" s="1">
        <v>0</v>
      </c>
      <c r="AB452" s="1">
        <v>0</v>
      </c>
      <c r="AC452" s="1">
        <v>0</v>
      </c>
      <c r="AD452" s="1">
        <v>0</v>
      </c>
      <c r="AE452" s="1">
        <v>0</v>
      </c>
      <c r="AF452" s="1">
        <v>-0.47012359999999997</v>
      </c>
      <c r="AG452" s="1">
        <v>-10.466089999999999</v>
      </c>
      <c r="AH452" s="1">
        <v>-10.15976</v>
      </c>
      <c r="AI452" s="1">
        <v>5.143078</v>
      </c>
      <c r="AJ452" s="1">
        <v>-1.9482120000000001</v>
      </c>
      <c r="AK452" s="1">
        <v>-2.1779980000000001</v>
      </c>
      <c r="AL452" s="1">
        <v>-0.44775090000000001</v>
      </c>
      <c r="AM452" s="1">
        <v>0.28805779999999997</v>
      </c>
      <c r="AN452" s="1">
        <v>-2.32038E-2</v>
      </c>
      <c r="AO452" s="1">
        <v>-4.6626290000000001E-2</v>
      </c>
      <c r="AP452" s="1">
        <v>-3.7579829999999999E-3</v>
      </c>
      <c r="AQ452" s="1">
        <v>0.4095954</v>
      </c>
      <c r="AR452" s="1">
        <v>-0.1291938</v>
      </c>
      <c r="AS452" s="1">
        <v>-2.1699179999999998E-2</v>
      </c>
      <c r="AT452" s="1">
        <v>-8.6663699999999996E-3</v>
      </c>
      <c r="AU452" s="1">
        <v>635.46119999999996</v>
      </c>
      <c r="AV452" s="1">
        <v>15.09352</v>
      </c>
      <c r="AW452" s="1">
        <v>99.627269999999996</v>
      </c>
      <c r="AX452" s="1">
        <v>22.31662</v>
      </c>
      <c r="AY452" s="1">
        <v>1.1668700000000001</v>
      </c>
      <c r="AZ452" s="1">
        <v>-0.44775090000000001</v>
      </c>
      <c r="BA452" s="1">
        <v>-9.1694770000000005</v>
      </c>
      <c r="BB452" s="1">
        <v>-3.3404189999999999E-3</v>
      </c>
      <c r="BC452" s="1">
        <v>-1.903231E-2</v>
      </c>
      <c r="BD452" s="1">
        <v>-0.19359419999999999</v>
      </c>
      <c r="BE452" s="1">
        <v>-1.103019</v>
      </c>
      <c r="BF452" s="1">
        <v>0</v>
      </c>
      <c r="BG452" s="1">
        <v>0</v>
      </c>
      <c r="BH452" s="1">
        <v>69</v>
      </c>
      <c r="BI452" s="1">
        <v>0</v>
      </c>
      <c r="BJ452" s="1">
        <v>20.659800000000001</v>
      </c>
      <c r="BK452" s="1">
        <v>1.8290360000000001</v>
      </c>
      <c r="BL452" s="1">
        <v>2.4344049999999999</v>
      </c>
      <c r="BM452" s="1">
        <v>13.47729</v>
      </c>
      <c r="BN452" s="1">
        <v>75.132769999999994</v>
      </c>
      <c r="BO452" s="1">
        <v>1.174404</v>
      </c>
      <c r="BP452" s="1">
        <v>126.2422</v>
      </c>
      <c r="BQ452" s="1">
        <v>0.33493240000000002</v>
      </c>
      <c r="BR452" s="1">
        <v>319.23700000000002</v>
      </c>
      <c r="BS452" s="1">
        <v>106.63849999999999</v>
      </c>
      <c r="BT452" s="1">
        <v>352.4359</v>
      </c>
      <c r="BU452" s="1">
        <v>438.7921</v>
      </c>
      <c r="BV452" s="1">
        <v>295.5213</v>
      </c>
      <c r="BW452" s="1">
        <v>-80.01885</v>
      </c>
      <c r="BX452" s="1">
        <v>6.337466</v>
      </c>
      <c r="BY452" s="1">
        <v>2.490602</v>
      </c>
      <c r="BZ452" s="1">
        <v>23.251449999999998</v>
      </c>
      <c r="CA452" s="1">
        <v>21.426829999999999</v>
      </c>
      <c r="CB452" s="1">
        <v>296.11410000000001</v>
      </c>
      <c r="CC452" s="1">
        <v>295.87470000000002</v>
      </c>
      <c r="CE452" s="1">
        <v>28.697420000000001</v>
      </c>
      <c r="CF452" s="1">
        <v>22.689209999999999</v>
      </c>
      <c r="CG452" s="1">
        <v>25.203690000000002</v>
      </c>
      <c r="CH452" s="1">
        <v>25.52684</v>
      </c>
      <c r="CI452" s="1">
        <v>5.968591</v>
      </c>
      <c r="CJ452" s="1">
        <v>5.8929809999999998</v>
      </c>
      <c r="CK452" s="1">
        <v>338.62549999999999</v>
      </c>
      <c r="CL452" s="1">
        <v>0</v>
      </c>
      <c r="CM452" s="1">
        <v>0</v>
      </c>
      <c r="CN452" s="1" t="s">
        <v>95</v>
      </c>
      <c r="CO452" s="1">
        <v>12.63273</v>
      </c>
      <c r="CP452" s="1">
        <v>360</v>
      </c>
      <c r="CQ452" s="2">
        <f t="shared" si="14"/>
        <v>356.11662358318131</v>
      </c>
      <c r="CR452" s="2">
        <f t="shared" si="15"/>
        <v>17.937973085370427</v>
      </c>
    </row>
    <row r="453" spans="1:96" x14ac:dyDescent="0.25">
      <c r="A453" s="3">
        <v>41830.333333333336</v>
      </c>
      <c r="B453" s="1">
        <v>47.635449999999999</v>
      </c>
      <c r="C453" s="1">
        <v>0.21395349999999999</v>
      </c>
      <c r="D453" s="1">
        <v>0.42666549999999998</v>
      </c>
      <c r="E453" s="1">
        <v>0.3885576</v>
      </c>
      <c r="F453" s="1">
        <v>0.11579010000000001</v>
      </c>
      <c r="G453" s="1">
        <v>-0.12174980000000001</v>
      </c>
      <c r="H453" s="1">
        <v>4.034248E-2</v>
      </c>
      <c r="I453" s="1">
        <v>1.2757309999999999</v>
      </c>
      <c r="J453" s="1">
        <v>-0.64992119999999998</v>
      </c>
      <c r="K453" s="1">
        <v>0.15158540000000001</v>
      </c>
      <c r="L453" s="1">
        <v>1.0417799999999999</v>
      </c>
      <c r="M453" s="1">
        <v>-0.1008052</v>
      </c>
      <c r="N453" s="1">
        <v>0.46934530000000002</v>
      </c>
      <c r="O453" s="1">
        <v>5.3558859999999999</v>
      </c>
      <c r="P453" s="1">
        <v>5.263871</v>
      </c>
      <c r="Q453" s="1">
        <v>174.62209999999999</v>
      </c>
      <c r="R453" s="1">
        <v>10.61694</v>
      </c>
      <c r="S453" s="1">
        <v>295.37790000000001</v>
      </c>
      <c r="T453" s="1">
        <v>-5.2406949999999997</v>
      </c>
      <c r="U453" s="1">
        <v>0.49335689999999999</v>
      </c>
      <c r="V453" s="1">
        <v>-9.7618220000000006E-2</v>
      </c>
      <c r="W453" s="1">
        <v>22.22888</v>
      </c>
      <c r="X453" s="1">
        <v>110</v>
      </c>
      <c r="Y453" s="1">
        <v>18000</v>
      </c>
      <c r="Z453" s="1">
        <v>0</v>
      </c>
      <c r="AA453" s="1">
        <v>0</v>
      </c>
      <c r="AB453" s="1">
        <v>0</v>
      </c>
      <c r="AC453" s="1">
        <v>0</v>
      </c>
      <c r="AD453" s="1">
        <v>0</v>
      </c>
      <c r="AE453" s="1">
        <v>0</v>
      </c>
      <c r="AF453" s="1">
        <v>0.81375620000000004</v>
      </c>
      <c r="AG453" s="1">
        <v>28.274539999999998</v>
      </c>
      <c r="AH453" s="1">
        <v>45.576529999999998</v>
      </c>
      <c r="AI453" s="1">
        <v>355.0942</v>
      </c>
      <c r="AJ453" s="1">
        <v>1.7630459999999999</v>
      </c>
      <c r="AK453" s="1">
        <v>-6.757816</v>
      </c>
      <c r="AL453" s="1">
        <v>0.72238919999999995</v>
      </c>
      <c r="AM453" s="1">
        <v>0.48464679999999999</v>
      </c>
      <c r="AN453" s="1">
        <v>2.861845E-2</v>
      </c>
      <c r="AO453" s="1">
        <v>1.04574E-2</v>
      </c>
      <c r="AP453" s="1">
        <v>9.3699990000000004E-3</v>
      </c>
      <c r="AQ453" s="1">
        <v>0.3741468</v>
      </c>
      <c r="AR453" s="1">
        <v>0.1104743</v>
      </c>
      <c r="AS453" s="1">
        <v>-0.12133149999999999</v>
      </c>
      <c r="AT453" s="1">
        <v>3.8598779999999999E-2</v>
      </c>
      <c r="AU453" s="1">
        <v>620.28189999999995</v>
      </c>
      <c r="AV453" s="1">
        <v>15.05728</v>
      </c>
      <c r="AW453" s="1">
        <v>99.651240000000001</v>
      </c>
      <c r="AX453" s="1">
        <v>20.292999999999999</v>
      </c>
      <c r="AY453" s="1">
        <v>1.1752880000000001</v>
      </c>
      <c r="AZ453" s="1">
        <v>0.72238919999999995</v>
      </c>
      <c r="BA453" s="1">
        <v>22.8628</v>
      </c>
      <c r="BB453" s="1">
        <v>8.0706739999999999E-3</v>
      </c>
      <c r="BC453" s="1">
        <v>8.3296309999999998E-2</v>
      </c>
      <c r="BD453" s="1">
        <v>0.47803220000000002</v>
      </c>
      <c r="BE453" s="1">
        <v>4.9337039999999996</v>
      </c>
      <c r="BF453" s="1">
        <v>0</v>
      </c>
      <c r="BG453" s="1">
        <v>0</v>
      </c>
      <c r="BH453" s="1">
        <v>69.005549999999999</v>
      </c>
      <c r="BI453" s="1">
        <v>0</v>
      </c>
      <c r="BJ453" s="1">
        <v>20.938870000000001</v>
      </c>
      <c r="BK453" s="1">
        <v>1.8136939999999999</v>
      </c>
      <c r="BL453" s="1">
        <v>2.4766020000000002</v>
      </c>
      <c r="BM453" s="1">
        <v>13.351570000000001</v>
      </c>
      <c r="BN453" s="1">
        <v>73.233180000000004</v>
      </c>
      <c r="BO453" s="1">
        <v>1.1734450000000001</v>
      </c>
      <c r="BP453" s="1">
        <v>175.13910000000001</v>
      </c>
      <c r="BQ453" s="1">
        <v>0.26443840000000002</v>
      </c>
      <c r="BR453" s="1">
        <v>358.84519999999998</v>
      </c>
      <c r="BS453" s="1">
        <v>94.869380000000007</v>
      </c>
      <c r="BT453" s="1">
        <v>352.75110000000001</v>
      </c>
      <c r="BU453" s="1">
        <v>441.58789999999999</v>
      </c>
      <c r="BV453" s="1">
        <v>295.92489999999998</v>
      </c>
      <c r="BW453" s="1">
        <v>-82.068839999999994</v>
      </c>
      <c r="BX453" s="1">
        <v>6.767944</v>
      </c>
      <c r="BY453" s="1">
        <v>667.97379999999998</v>
      </c>
      <c r="BZ453" s="1">
        <v>23.340240000000001</v>
      </c>
      <c r="CA453" s="1">
        <v>21.683589999999999</v>
      </c>
      <c r="CB453" s="1">
        <v>296.24200000000002</v>
      </c>
      <c r="CC453" s="1">
        <v>295.92950000000002</v>
      </c>
      <c r="CE453" s="1">
        <v>27.8184</v>
      </c>
      <c r="CF453" s="1">
        <v>22.860980000000001</v>
      </c>
      <c r="CG453" s="1">
        <v>24.421130000000002</v>
      </c>
      <c r="CH453" s="1">
        <v>24.079699999999999</v>
      </c>
      <c r="CI453" s="1">
        <v>6.0754489999999999</v>
      </c>
      <c r="CJ453" s="1">
        <v>5.7584099999999996</v>
      </c>
      <c r="CK453" s="1">
        <v>357.34339999999997</v>
      </c>
      <c r="CL453" s="1">
        <v>0</v>
      </c>
      <c r="CM453" s="1">
        <v>0</v>
      </c>
      <c r="CN453" s="1" t="s">
        <v>95</v>
      </c>
      <c r="CO453" s="1">
        <v>13.014290000000001</v>
      </c>
      <c r="CP453" s="1">
        <v>360</v>
      </c>
      <c r="CQ453" s="2">
        <f t="shared" si="14"/>
        <v>345.14625838271922</v>
      </c>
      <c r="CR453" s="2">
        <f t="shared" si="15"/>
        <v>18.231585770481704</v>
      </c>
    </row>
    <row r="454" spans="1:96" x14ac:dyDescent="0.25">
      <c r="A454" s="3">
        <v>41830.354166666664</v>
      </c>
      <c r="B454" s="1">
        <v>38.214919999999999</v>
      </c>
      <c r="C454" s="1">
        <v>0.20953289999999999</v>
      </c>
      <c r="D454" s="1">
        <v>0.42231999999999997</v>
      </c>
      <c r="E454" s="1">
        <v>0.62897080000000005</v>
      </c>
      <c r="F454" s="1">
        <v>-5.771884E-2</v>
      </c>
      <c r="G454" s="1">
        <v>9.2076679999999994E-2</v>
      </c>
      <c r="H454" s="1">
        <v>3.2377309999999999E-2</v>
      </c>
      <c r="I454" s="1">
        <v>1.5434559999999999</v>
      </c>
      <c r="J454" s="1">
        <v>-0.60636509999999999</v>
      </c>
      <c r="K454" s="1">
        <v>0.17816219999999999</v>
      </c>
      <c r="L454" s="1">
        <v>1.127812</v>
      </c>
      <c r="M454" s="1">
        <v>8.2719620000000008E-3</v>
      </c>
      <c r="N454" s="1">
        <v>0.57980830000000005</v>
      </c>
      <c r="O454" s="1">
        <v>6.3149430000000004</v>
      </c>
      <c r="P454" s="1">
        <v>6.2126900000000003</v>
      </c>
      <c r="Q454" s="1">
        <v>158.94810000000001</v>
      </c>
      <c r="R454" s="1">
        <v>10.30715</v>
      </c>
      <c r="S454" s="1">
        <v>311.05189999999999</v>
      </c>
      <c r="T454" s="1">
        <v>-5.7980140000000002</v>
      </c>
      <c r="U454" s="1">
        <v>2.231684</v>
      </c>
      <c r="V454" s="1">
        <v>-0.17977099999999999</v>
      </c>
      <c r="W454" s="1">
        <v>22.387329999999999</v>
      </c>
      <c r="X454" s="1">
        <v>110</v>
      </c>
      <c r="Y454" s="1">
        <v>18000</v>
      </c>
      <c r="Z454" s="1">
        <v>0</v>
      </c>
      <c r="AA454" s="1">
        <v>0</v>
      </c>
      <c r="AB454" s="1">
        <v>0</v>
      </c>
      <c r="AC454" s="1">
        <v>0</v>
      </c>
      <c r="AD454" s="1">
        <v>0</v>
      </c>
      <c r="AE454" s="1">
        <v>0</v>
      </c>
      <c r="AF454" s="1">
        <v>0.2811593</v>
      </c>
      <c r="AG454" s="1">
        <v>100.5449</v>
      </c>
      <c r="AH454" s="1">
        <v>32.010910000000003</v>
      </c>
      <c r="AI454" s="1">
        <v>45.232280000000003</v>
      </c>
      <c r="AJ454" s="1">
        <v>1.0512220000000001</v>
      </c>
      <c r="AK454" s="1">
        <v>-3.8732709999999999</v>
      </c>
      <c r="AL454" s="1">
        <v>0.1916003</v>
      </c>
      <c r="AM454" s="1">
        <v>4.138782</v>
      </c>
      <c r="AN454" s="1">
        <v>-2.2654290000000001E-2</v>
      </c>
      <c r="AO454" s="1">
        <v>-0.22593389999999999</v>
      </c>
      <c r="AP454" s="1">
        <v>3.8903590000000002E-2</v>
      </c>
      <c r="AQ454" s="1">
        <v>0.76601300000000005</v>
      </c>
      <c r="AR454" s="1">
        <v>-5.5584000000000001E-2</v>
      </c>
      <c r="AS454" s="1">
        <v>0.1191348</v>
      </c>
      <c r="AT454" s="1">
        <v>2.7120999999999999E-2</v>
      </c>
      <c r="AU454" s="1">
        <v>603.29359999999997</v>
      </c>
      <c r="AV454" s="1">
        <v>15.51586</v>
      </c>
      <c r="AW454" s="1">
        <v>99.668459999999996</v>
      </c>
      <c r="AX454" s="1">
        <v>20.391870000000001</v>
      </c>
      <c r="AY454" s="1">
        <v>1.1748130000000001</v>
      </c>
      <c r="AZ454" s="1">
        <v>0.1916003</v>
      </c>
      <c r="BA454" s="1">
        <v>94.924769999999995</v>
      </c>
      <c r="BB454" s="1">
        <v>3.2617390000000003E-2</v>
      </c>
      <c r="BC454" s="1">
        <v>5.6941569999999997E-2</v>
      </c>
      <c r="BD454" s="1">
        <v>2.0468489999999999</v>
      </c>
      <c r="BE454" s="1">
        <v>3.5732729999999999</v>
      </c>
      <c r="BF454" s="1">
        <v>0</v>
      </c>
      <c r="BG454" s="1">
        <v>0</v>
      </c>
      <c r="BH454" s="1">
        <v>69.109219999999993</v>
      </c>
      <c r="BI454" s="1">
        <v>0</v>
      </c>
      <c r="BJ454" s="1">
        <v>21.117249999999999</v>
      </c>
      <c r="BK454" s="1">
        <v>1.845486</v>
      </c>
      <c r="BL454" s="1">
        <v>2.5039199999999999</v>
      </c>
      <c r="BM454" s="1">
        <v>13.57737</v>
      </c>
      <c r="BN454" s="1">
        <v>73.703869999999995</v>
      </c>
      <c r="BO454" s="1">
        <v>1.1728749999999999</v>
      </c>
      <c r="BP454" s="1">
        <v>265.08839999999998</v>
      </c>
      <c r="BQ454" s="1">
        <v>0.19834589999999999</v>
      </c>
      <c r="BR454" s="1">
        <v>423.79379999999998</v>
      </c>
      <c r="BS454" s="1">
        <v>85.979799999999997</v>
      </c>
      <c r="BT454" s="1">
        <v>368.87079999999997</v>
      </c>
      <c r="BU454" s="1">
        <v>441.59629999999999</v>
      </c>
      <c r="BV454" s="1">
        <v>295.4599</v>
      </c>
      <c r="BW454" s="1">
        <v>-63.224980000000002</v>
      </c>
      <c r="BX454" s="1">
        <v>9.5005950000000006</v>
      </c>
      <c r="BY454" s="1">
        <v>706.72059999999999</v>
      </c>
      <c r="BZ454" s="1">
        <v>23.33221</v>
      </c>
      <c r="CA454" s="1">
        <v>21.588370000000001</v>
      </c>
      <c r="CB454" s="1">
        <v>296.23689999999999</v>
      </c>
      <c r="CC454" s="1">
        <v>295.4744</v>
      </c>
      <c r="CE454" s="1">
        <v>27.525960000000001</v>
      </c>
      <c r="CF454" s="1">
        <v>23.418410000000002</v>
      </c>
      <c r="CG454" s="1">
        <v>24.25789</v>
      </c>
      <c r="CH454" s="1">
        <v>23.72785</v>
      </c>
      <c r="CI454" s="1">
        <v>5.8038030000000003</v>
      </c>
      <c r="CJ454" s="1">
        <v>5.6011509999999998</v>
      </c>
      <c r="CK454" s="1">
        <v>16.988880000000002</v>
      </c>
      <c r="CL454" s="1">
        <v>0</v>
      </c>
      <c r="CM454" s="1">
        <v>0</v>
      </c>
      <c r="CN454" s="1" t="s">
        <v>95</v>
      </c>
      <c r="CO454" s="1">
        <v>13.175560000000001</v>
      </c>
      <c r="CP454" s="1">
        <v>360</v>
      </c>
      <c r="CQ454" s="2">
        <f t="shared" si="14"/>
        <v>335.74846913266663</v>
      </c>
      <c r="CR454" s="2">
        <f t="shared" si="15"/>
        <v>18.42151451711403</v>
      </c>
    </row>
    <row r="455" spans="1:96" x14ac:dyDescent="0.25">
      <c r="A455" s="3">
        <v>41830.375</v>
      </c>
      <c r="B455" s="1">
        <v>48.521070000000002</v>
      </c>
      <c r="C455" s="1">
        <v>0.4213808</v>
      </c>
      <c r="D455" s="1">
        <v>0.59846279999999996</v>
      </c>
      <c r="E455" s="1">
        <v>0.31684329999999999</v>
      </c>
      <c r="F455" s="1">
        <v>5.405679E-2</v>
      </c>
      <c r="G455" s="1">
        <v>-3.3715139999999999E-3</v>
      </c>
      <c r="H455" s="1">
        <v>4.104936E-2</v>
      </c>
      <c r="I455" s="1">
        <v>1.6856139999999999</v>
      </c>
      <c r="J455" s="1">
        <v>-8.9467050000000006E-2</v>
      </c>
      <c r="K455" s="1">
        <v>0.33564719999999998</v>
      </c>
      <c r="L455" s="1">
        <v>0.96815799999999996</v>
      </c>
      <c r="M455" s="1">
        <v>-0.1249716</v>
      </c>
      <c r="N455" s="1">
        <v>0.59002779999999999</v>
      </c>
      <c r="O455" s="1">
        <v>4.9870970000000003</v>
      </c>
      <c r="P455" s="1">
        <v>4.8173830000000004</v>
      </c>
      <c r="Q455" s="1">
        <v>143.7199</v>
      </c>
      <c r="R455" s="1">
        <v>14.94238</v>
      </c>
      <c r="S455" s="1">
        <v>326.2801</v>
      </c>
      <c r="T455" s="1">
        <v>-3.8834620000000002</v>
      </c>
      <c r="U455" s="1">
        <v>2.8506049999999998</v>
      </c>
      <c r="V455" s="1">
        <v>-0.20887240000000001</v>
      </c>
      <c r="W455" s="1">
        <v>22.09919</v>
      </c>
      <c r="X455" s="1">
        <v>110</v>
      </c>
      <c r="Y455" s="1">
        <v>18000</v>
      </c>
      <c r="Z455" s="1">
        <v>0</v>
      </c>
      <c r="AA455" s="1">
        <v>0</v>
      </c>
      <c r="AB455" s="1">
        <v>0</v>
      </c>
      <c r="AC455" s="1">
        <v>0</v>
      </c>
      <c r="AD455" s="1">
        <v>0</v>
      </c>
      <c r="AE455" s="1">
        <v>0</v>
      </c>
      <c r="AF455" s="1">
        <v>7.2192480000000003E-2</v>
      </c>
      <c r="AG455" s="1">
        <v>89.746619999999993</v>
      </c>
      <c r="AH455" s="1">
        <v>42.735469999999999</v>
      </c>
      <c r="AI455" s="1">
        <v>5.7530510000000001</v>
      </c>
      <c r="AJ455" s="1">
        <v>-1.765282</v>
      </c>
      <c r="AK455" s="1">
        <v>-0.65442279999999997</v>
      </c>
      <c r="AL455" s="1">
        <v>-2.9307130000000001E-2</v>
      </c>
      <c r="AM455" s="1">
        <v>0.47062179999999998</v>
      </c>
      <c r="AN455" s="1">
        <v>2.063775E-2</v>
      </c>
      <c r="AO455" s="1">
        <v>-7.0062879999999994E-2</v>
      </c>
      <c r="AP455" s="1">
        <v>3.4221509999999997E-2</v>
      </c>
      <c r="AQ455" s="1">
        <v>0.28908990000000001</v>
      </c>
      <c r="AR455" s="1">
        <v>5.0781489999999999E-2</v>
      </c>
      <c r="AS455" s="1">
        <v>5.5981579999999998E-3</v>
      </c>
      <c r="AT455" s="1">
        <v>3.6154680000000002E-2</v>
      </c>
      <c r="AU455" s="1">
        <v>585.92049999999995</v>
      </c>
      <c r="AV455" s="1">
        <v>14.777340000000001</v>
      </c>
      <c r="AW455" s="1">
        <v>99.709779999999995</v>
      </c>
      <c r="AX455" s="1">
        <v>20.201830000000001</v>
      </c>
      <c r="AY455" s="1">
        <v>1.176523</v>
      </c>
      <c r="AZ455" s="1">
        <v>-2.9307130000000001E-2</v>
      </c>
      <c r="BA455" s="1">
        <v>83.500479999999996</v>
      </c>
      <c r="BB455" s="1">
        <v>2.7806879999999999E-2</v>
      </c>
      <c r="BC455" s="1">
        <v>7.3692720000000003E-2</v>
      </c>
      <c r="BD455" s="1">
        <v>1.711195</v>
      </c>
      <c r="BE455" s="1">
        <v>4.5349449999999996</v>
      </c>
      <c r="BF455" s="1">
        <v>0</v>
      </c>
      <c r="BG455" s="1">
        <v>0</v>
      </c>
      <c r="BH455" s="1">
        <v>69</v>
      </c>
      <c r="BI455" s="1">
        <v>0</v>
      </c>
      <c r="BJ455" s="1">
        <v>21.363700000000001</v>
      </c>
      <c r="BK455" s="1">
        <v>1.7739450000000001</v>
      </c>
      <c r="BL455" s="1">
        <v>2.5420970000000001</v>
      </c>
      <c r="BM455" s="1">
        <v>13.04012</v>
      </c>
      <c r="BN455" s="1">
        <v>69.782759999999996</v>
      </c>
      <c r="BO455" s="1">
        <v>1.172418</v>
      </c>
      <c r="BP455" s="1">
        <v>411.20400000000001</v>
      </c>
      <c r="BQ455" s="1">
        <v>0.1767774</v>
      </c>
      <c r="BR455" s="1">
        <v>591.23969999999997</v>
      </c>
      <c r="BS455" s="1">
        <v>104.574</v>
      </c>
      <c r="BT455" s="1">
        <v>366.35320000000002</v>
      </c>
      <c r="BU455" s="1">
        <v>441.81490000000002</v>
      </c>
      <c r="BV455" s="1">
        <v>295.25959999999998</v>
      </c>
      <c r="BW455" s="1">
        <v>-64.570189999999997</v>
      </c>
      <c r="BX455" s="1">
        <v>10.891540000000001</v>
      </c>
      <c r="BY455" s="1">
        <v>1104.7940000000001</v>
      </c>
      <c r="BZ455" s="1">
        <v>23.363510000000002</v>
      </c>
      <c r="CA455" s="1">
        <v>21.319559999999999</v>
      </c>
      <c r="CB455" s="1">
        <v>296.27440000000001</v>
      </c>
      <c r="CC455" s="1">
        <v>295.31610000000001</v>
      </c>
      <c r="CE455" s="1">
        <v>28.945309999999999</v>
      </c>
      <c r="CF455" s="1">
        <v>25.2775</v>
      </c>
      <c r="CG455" s="1">
        <v>25.348960000000002</v>
      </c>
      <c r="CH455" s="1">
        <v>23.50535</v>
      </c>
      <c r="CI455" s="1">
        <v>5.4959389999999999</v>
      </c>
      <c r="CJ455" s="1">
        <v>5.2739079999999996</v>
      </c>
      <c r="CK455" s="1">
        <v>35.637659999999997</v>
      </c>
      <c r="CL455" s="1">
        <v>0</v>
      </c>
      <c r="CM455" s="1">
        <v>0</v>
      </c>
      <c r="CN455" s="1" t="s">
        <v>95</v>
      </c>
      <c r="CO455" s="1">
        <v>13.671620000000001</v>
      </c>
      <c r="CP455" s="1">
        <v>360</v>
      </c>
      <c r="CQ455" s="2">
        <f t="shared" si="14"/>
        <v>325.733744180766</v>
      </c>
      <c r="CR455" s="2">
        <f t="shared" si="15"/>
        <v>18.686735159985549</v>
      </c>
    </row>
    <row r="456" spans="1:96" x14ac:dyDescent="0.25">
      <c r="A456" s="3">
        <v>41830.395833333336</v>
      </c>
      <c r="B456" s="1">
        <v>51.198070000000001</v>
      </c>
      <c r="C456" s="1">
        <v>0.464841</v>
      </c>
      <c r="D456" s="1">
        <v>0.62839460000000003</v>
      </c>
      <c r="E456" s="1">
        <v>0.32229380000000002</v>
      </c>
      <c r="F456" s="1">
        <v>1.178892E-2</v>
      </c>
      <c r="G456" s="1">
        <v>-1.306925E-3</v>
      </c>
      <c r="H456" s="1">
        <v>4.3290299999999997E-2</v>
      </c>
      <c r="I456" s="1">
        <v>1.434839</v>
      </c>
      <c r="J456" s="1">
        <v>-0.28931249999999997</v>
      </c>
      <c r="K456" s="1">
        <v>0.34585339999999998</v>
      </c>
      <c r="L456" s="1">
        <v>0.96302569999999998</v>
      </c>
      <c r="M456" s="1">
        <v>-0.19056609999999999</v>
      </c>
      <c r="N456" s="1">
        <v>0.60881180000000001</v>
      </c>
      <c r="O456" s="1">
        <v>4.3236270000000001</v>
      </c>
      <c r="P456" s="1">
        <v>4.1761790000000003</v>
      </c>
      <c r="Q456" s="1">
        <v>135.88079999999999</v>
      </c>
      <c r="R456" s="1">
        <v>14.95825</v>
      </c>
      <c r="S456" s="1">
        <v>334.11919999999998</v>
      </c>
      <c r="T456" s="1">
        <v>-2.9980500000000001</v>
      </c>
      <c r="U456" s="1">
        <v>2.9072629999999999</v>
      </c>
      <c r="V456" s="1">
        <v>-0.21359829999999999</v>
      </c>
      <c r="W456" s="1">
        <v>21.956320000000002</v>
      </c>
      <c r="X456" s="1">
        <v>110</v>
      </c>
      <c r="Y456" s="1">
        <v>18000</v>
      </c>
      <c r="Z456" s="1">
        <v>0</v>
      </c>
      <c r="AA456" s="1">
        <v>0</v>
      </c>
      <c r="AB456" s="1">
        <v>0</v>
      </c>
      <c r="AC456" s="1">
        <v>0</v>
      </c>
      <c r="AD456" s="1">
        <v>0</v>
      </c>
      <c r="AE456" s="1">
        <v>0</v>
      </c>
      <c r="AF456" s="1">
        <v>2.4877529999999998E-2</v>
      </c>
      <c r="AG456" s="1">
        <v>98.384699999999995</v>
      </c>
      <c r="AH456" s="1">
        <v>44.87144</v>
      </c>
      <c r="AI456" s="1">
        <v>1.5154909999999999</v>
      </c>
      <c r="AJ456" s="1">
        <v>3.0954599999999999E-2</v>
      </c>
      <c r="AK456" s="1">
        <v>0.2964503</v>
      </c>
      <c r="AL456" s="1">
        <v>-8.3499970000000007E-2</v>
      </c>
      <c r="AM456" s="1">
        <v>0.45165909999999998</v>
      </c>
      <c r="AN456" s="1">
        <v>0.1353692</v>
      </c>
      <c r="AO456" s="1">
        <v>3.996918E-2</v>
      </c>
      <c r="AP456" s="1">
        <v>3.7607309999999998E-2</v>
      </c>
      <c r="AQ456" s="1">
        <v>0.29463610000000001</v>
      </c>
      <c r="AR456" s="1">
        <v>-5.6556130000000003E-3</v>
      </c>
      <c r="AS456" s="1">
        <v>-6.4039880000000002E-3</v>
      </c>
      <c r="AT456" s="1">
        <v>3.7940849999999998E-2</v>
      </c>
      <c r="AU456" s="1">
        <v>588.49019999999996</v>
      </c>
      <c r="AV456" s="1">
        <v>14.738580000000001</v>
      </c>
      <c r="AW456" s="1">
        <v>99.716030000000003</v>
      </c>
      <c r="AX456" s="1">
        <v>20.065840000000001</v>
      </c>
      <c r="AY456" s="1">
        <v>1.177171</v>
      </c>
      <c r="AZ456" s="1">
        <v>-8.3499970000000007E-2</v>
      </c>
      <c r="BA456" s="1">
        <v>91.761840000000007</v>
      </c>
      <c r="BB456" s="1">
        <v>3.067392E-2</v>
      </c>
      <c r="BC456" s="1">
        <v>7.770357E-2</v>
      </c>
      <c r="BD456" s="1">
        <v>1.874458</v>
      </c>
      <c r="BE456" s="1">
        <v>4.7484010000000003</v>
      </c>
      <c r="BF456" s="1">
        <v>0</v>
      </c>
      <c r="BG456" s="1">
        <v>0</v>
      </c>
      <c r="BH456" s="1">
        <v>69</v>
      </c>
      <c r="BI456" s="1">
        <v>0</v>
      </c>
      <c r="BJ456" s="1">
        <v>21.294260000000001</v>
      </c>
      <c r="BK456" s="1">
        <v>1.763395</v>
      </c>
      <c r="BL456" s="1">
        <v>2.5313129999999999</v>
      </c>
      <c r="BM456" s="1">
        <v>12.965619999999999</v>
      </c>
      <c r="BN456" s="1">
        <v>69.663250000000005</v>
      </c>
      <c r="BO456" s="1">
        <v>1.1732320000000001</v>
      </c>
      <c r="BP456" s="1">
        <v>552.08249999999998</v>
      </c>
      <c r="BQ456" s="1">
        <v>0.15884809999999999</v>
      </c>
      <c r="BR456" s="1">
        <v>742.20060000000001</v>
      </c>
      <c r="BS456" s="1">
        <v>117.8267</v>
      </c>
      <c r="BT456" s="1">
        <v>371.19080000000002</v>
      </c>
      <c r="BU456" s="1">
        <v>443.48219999999998</v>
      </c>
      <c r="BV456" s="1">
        <v>295.36180000000002</v>
      </c>
      <c r="BW456" s="1">
        <v>-60.329189999999997</v>
      </c>
      <c r="BX456" s="1">
        <v>11.96223</v>
      </c>
      <c r="BY456" s="1">
        <v>1359.0650000000001</v>
      </c>
      <c r="BZ456" s="1">
        <v>23.496700000000001</v>
      </c>
      <c r="CA456" s="1">
        <v>21.127310000000001</v>
      </c>
      <c r="CB456" s="1">
        <v>296.44310000000002</v>
      </c>
      <c r="CC456" s="1">
        <v>295.61219999999997</v>
      </c>
      <c r="CE456" s="1">
        <v>30.09928</v>
      </c>
      <c r="CF456" s="1">
        <v>26.831340000000001</v>
      </c>
      <c r="CG456" s="1">
        <v>26.33587</v>
      </c>
      <c r="CH456" s="1">
        <v>23.862290000000002</v>
      </c>
      <c r="CI456" s="1">
        <v>5.6627219999999996</v>
      </c>
      <c r="CJ456" s="1">
        <v>5.5075830000000003</v>
      </c>
      <c r="CK456" s="1">
        <v>43.110370000000003</v>
      </c>
      <c r="CL456" s="1">
        <v>0</v>
      </c>
      <c r="CM456" s="1">
        <v>0</v>
      </c>
      <c r="CN456" s="1" t="s">
        <v>95</v>
      </c>
      <c r="CO456" s="1">
        <v>13.99675</v>
      </c>
      <c r="CP456" s="1">
        <v>360</v>
      </c>
      <c r="CQ456" s="2">
        <f t="shared" si="14"/>
        <v>326.9901704795239</v>
      </c>
      <c r="CR456" s="2">
        <f t="shared" si="15"/>
        <v>18.611851183237327</v>
      </c>
    </row>
    <row r="457" spans="1:96" x14ac:dyDescent="0.25">
      <c r="A457" s="3">
        <v>41830.416666666664</v>
      </c>
      <c r="B457" s="1">
        <v>51.356459999999998</v>
      </c>
      <c r="C457" s="1">
        <v>0.39183800000000002</v>
      </c>
      <c r="D457" s="1">
        <v>0.57700249999999997</v>
      </c>
      <c r="E457" s="1">
        <v>0.33453680000000002</v>
      </c>
      <c r="F457" s="1">
        <v>0.12344810000000001</v>
      </c>
      <c r="G457" s="1">
        <v>1.9352060000000001E-3</v>
      </c>
      <c r="H457" s="1">
        <v>4.3433060000000002E-2</v>
      </c>
      <c r="I457" s="1">
        <v>1.526516</v>
      </c>
      <c r="J457" s="1">
        <v>-0.224777</v>
      </c>
      <c r="K457" s="1">
        <v>0.32727729999999999</v>
      </c>
      <c r="L457" s="1">
        <v>0.81828250000000002</v>
      </c>
      <c r="M457" s="1">
        <v>-6.1100120000000001E-2</v>
      </c>
      <c r="N457" s="1">
        <v>0.55760790000000005</v>
      </c>
      <c r="O457" s="1">
        <v>5.4298310000000001</v>
      </c>
      <c r="P457" s="1">
        <v>5.3195300000000003</v>
      </c>
      <c r="Q457" s="1">
        <v>146.69239999999999</v>
      </c>
      <c r="R457" s="1">
        <v>11.54468</v>
      </c>
      <c r="S457" s="1">
        <v>323.30759999999998</v>
      </c>
      <c r="T457" s="1">
        <v>-4.4457170000000001</v>
      </c>
      <c r="U457" s="1">
        <v>2.9211230000000001</v>
      </c>
      <c r="V457" s="1">
        <v>-0.25242219999999999</v>
      </c>
      <c r="W457" s="1">
        <v>22.08952</v>
      </c>
      <c r="X457" s="1">
        <v>110</v>
      </c>
      <c r="Y457" s="1">
        <v>18000</v>
      </c>
      <c r="Z457" s="1">
        <v>0</v>
      </c>
      <c r="AA457" s="1">
        <v>0</v>
      </c>
      <c r="AB457" s="1">
        <v>0</v>
      </c>
      <c r="AC457" s="1">
        <v>0</v>
      </c>
      <c r="AD457" s="1">
        <v>0</v>
      </c>
      <c r="AE457" s="1">
        <v>0</v>
      </c>
      <c r="AF457" s="4">
        <v>-7.9706309999999993E-5</v>
      </c>
      <c r="AG457" s="1">
        <v>65.966710000000006</v>
      </c>
      <c r="AH457" s="1">
        <v>47.008989999999997</v>
      </c>
      <c r="AI457" s="1">
        <v>1.33815</v>
      </c>
      <c r="AJ457" s="1">
        <v>-0.41662549999999998</v>
      </c>
      <c r="AK457" s="1">
        <v>0.1446007</v>
      </c>
      <c r="AL457" s="1">
        <v>-0.1002323</v>
      </c>
      <c r="AM457" s="1">
        <v>0.40429039999999999</v>
      </c>
      <c r="AN457" s="1">
        <v>8.0906809999999996E-2</v>
      </c>
      <c r="AO457" s="1">
        <v>-2.21546E-2</v>
      </c>
      <c r="AP457" s="1">
        <v>2.455423E-2</v>
      </c>
      <c r="AQ457" s="1">
        <v>0.29791610000000002</v>
      </c>
      <c r="AR457" s="1">
        <v>0.1115553</v>
      </c>
      <c r="AS457" s="1">
        <v>4.7390779999999999E-3</v>
      </c>
      <c r="AT457" s="1">
        <v>3.9756329999999999E-2</v>
      </c>
      <c r="AU457" s="1">
        <v>581.46720000000005</v>
      </c>
      <c r="AV457" s="1">
        <v>14.405989999999999</v>
      </c>
      <c r="AW457" s="1">
        <v>99.738050000000001</v>
      </c>
      <c r="AX457" s="1">
        <v>20.24015</v>
      </c>
      <c r="AY457" s="1">
        <v>1.1769320000000001</v>
      </c>
      <c r="AZ457" s="1">
        <v>-0.1002323</v>
      </c>
      <c r="BA457" s="1">
        <v>59.912320000000001</v>
      </c>
      <c r="BB457" s="1">
        <v>1.9786749999999999E-2</v>
      </c>
      <c r="BC457" s="1">
        <v>8.0365790000000006E-2</v>
      </c>
      <c r="BD457" s="1">
        <v>1.1961409999999999</v>
      </c>
      <c r="BE457" s="1">
        <v>4.8582400000000003</v>
      </c>
      <c r="BF457" s="1">
        <v>0</v>
      </c>
      <c r="BG457" s="1">
        <v>0</v>
      </c>
      <c r="BH457" s="1">
        <v>69</v>
      </c>
      <c r="BI457" s="1">
        <v>0</v>
      </c>
      <c r="BJ457" s="1">
        <v>21.636050000000001</v>
      </c>
      <c r="BK457" s="1">
        <v>1.722067</v>
      </c>
      <c r="BL457" s="1">
        <v>2.5847600000000002</v>
      </c>
      <c r="BM457" s="1">
        <v>12.647069999999999</v>
      </c>
      <c r="BN457" s="1">
        <v>66.623859999999993</v>
      </c>
      <c r="BO457" s="1">
        <v>1.172131</v>
      </c>
      <c r="BP457" s="1">
        <v>630.53700000000003</v>
      </c>
      <c r="BQ457" s="1">
        <v>0.14198749999999999</v>
      </c>
      <c r="BR457" s="1">
        <v>802.91240000000005</v>
      </c>
      <c r="BS457" s="1">
        <v>113.85250000000001</v>
      </c>
      <c r="BT457" s="1">
        <v>387.15190000000001</v>
      </c>
      <c r="BU457" s="1">
        <v>445.67489999999998</v>
      </c>
      <c r="BV457" s="1">
        <v>295.81180000000001</v>
      </c>
      <c r="BW457" s="1">
        <v>-47.003639999999997</v>
      </c>
      <c r="BX457" s="1">
        <v>11.51932</v>
      </c>
      <c r="BY457" s="1">
        <v>1454.625</v>
      </c>
      <c r="BZ457" s="1">
        <v>23.554189999999998</v>
      </c>
      <c r="CA457" s="1">
        <v>21.133880000000001</v>
      </c>
      <c r="CB457" s="1">
        <v>296.51479999999998</v>
      </c>
      <c r="CC457" s="1">
        <v>296.15480000000002</v>
      </c>
      <c r="CE457" s="1">
        <v>29.937799999999999</v>
      </c>
      <c r="CF457" s="1">
        <v>26.167259999999999</v>
      </c>
      <c r="CG457" s="1">
        <v>25.900069999999999</v>
      </c>
      <c r="CH457" s="1">
        <v>23.967169999999999</v>
      </c>
      <c r="CI457" s="1">
        <v>5.5596579999999998</v>
      </c>
      <c r="CJ457" s="1">
        <v>5.4389960000000004</v>
      </c>
      <c r="CK457" s="1">
        <v>31.818110000000001</v>
      </c>
      <c r="CL457" s="1">
        <v>0</v>
      </c>
      <c r="CM457" s="1">
        <v>0</v>
      </c>
      <c r="CN457" s="1" t="s">
        <v>95</v>
      </c>
      <c r="CO457" s="1">
        <v>14.052680000000001</v>
      </c>
      <c r="CP457" s="1">
        <v>360</v>
      </c>
      <c r="CQ457" s="2">
        <f t="shared" si="14"/>
        <v>323.20858817950102</v>
      </c>
      <c r="CR457" s="2">
        <f t="shared" si="15"/>
        <v>18.982792944456996</v>
      </c>
    </row>
    <row r="458" spans="1:96" x14ac:dyDescent="0.25">
      <c r="A458" s="3">
        <v>41830.4375</v>
      </c>
      <c r="B458" s="1">
        <v>62.570059999999998</v>
      </c>
      <c r="C458" s="1">
        <v>0.49900990000000001</v>
      </c>
      <c r="D458" s="1">
        <v>0.65099620000000002</v>
      </c>
      <c r="E458" s="1">
        <v>0.36335060000000002</v>
      </c>
      <c r="F458" s="1">
        <v>0.1782444</v>
      </c>
      <c r="G458" s="1">
        <v>-1.1581839999999999E-2</v>
      </c>
      <c r="H458" s="1">
        <v>5.2892120000000001E-2</v>
      </c>
      <c r="I458" s="1">
        <v>1.8133010000000001</v>
      </c>
      <c r="J458" s="1">
        <v>-0.28302119999999997</v>
      </c>
      <c r="K458" s="1">
        <v>0.40754659999999998</v>
      </c>
      <c r="L458" s="1">
        <v>0.98355199999999998</v>
      </c>
      <c r="M458" s="1">
        <v>-0.1162277</v>
      </c>
      <c r="N458" s="1">
        <v>0.6237743</v>
      </c>
      <c r="O458" s="1">
        <v>5.8004020000000001</v>
      </c>
      <c r="P458" s="1">
        <v>5.6507820000000004</v>
      </c>
      <c r="Q458" s="1">
        <v>145.70840000000001</v>
      </c>
      <c r="R458" s="1">
        <v>13.009219999999999</v>
      </c>
      <c r="S458" s="1">
        <v>324.29160000000002</v>
      </c>
      <c r="T458" s="1">
        <v>-4.6685780000000001</v>
      </c>
      <c r="U458" s="1">
        <v>3.1836850000000001</v>
      </c>
      <c r="V458" s="1">
        <v>-0.24743329999999999</v>
      </c>
      <c r="W458" s="1">
        <v>22.010850000000001</v>
      </c>
      <c r="X458" s="1">
        <v>110</v>
      </c>
      <c r="Y458" s="1">
        <v>18000</v>
      </c>
      <c r="Z458" s="1">
        <v>0</v>
      </c>
      <c r="AA458" s="1">
        <v>0</v>
      </c>
      <c r="AB458" s="1">
        <v>0</v>
      </c>
      <c r="AC458" s="1">
        <v>0</v>
      </c>
      <c r="AD458" s="1">
        <v>0</v>
      </c>
      <c r="AE458" s="1">
        <v>0</v>
      </c>
      <c r="AF458" s="1">
        <v>-8.0970150000000008E-3</v>
      </c>
      <c r="AG458" s="1">
        <v>70.446209999999994</v>
      </c>
      <c r="AH458" s="1">
        <v>57.880429999999997</v>
      </c>
      <c r="AI458" s="1">
        <v>1.228467</v>
      </c>
      <c r="AJ458" s="1">
        <v>-0.79380079999999997</v>
      </c>
      <c r="AK458" s="1">
        <v>0.1968124</v>
      </c>
      <c r="AL458" s="1">
        <v>-0.12812670000000001</v>
      </c>
      <c r="AM458" s="1">
        <v>0.46966989999999997</v>
      </c>
      <c r="AN458" s="1">
        <v>5.7028410000000002E-2</v>
      </c>
      <c r="AO458" s="1">
        <v>-6.5567109999999998E-2</v>
      </c>
      <c r="AP458" s="1">
        <v>2.591152E-2</v>
      </c>
      <c r="AQ458" s="1">
        <v>0.32812520000000001</v>
      </c>
      <c r="AR458" s="1">
        <v>0.16880339999999999</v>
      </c>
      <c r="AS458" s="1">
        <v>-3.0542540000000002E-3</v>
      </c>
      <c r="AT458" s="1">
        <v>4.892784E-2</v>
      </c>
      <c r="AU458" s="1">
        <v>582.61220000000003</v>
      </c>
      <c r="AV458" s="1">
        <v>14.366960000000001</v>
      </c>
      <c r="AW458" s="1">
        <v>99.757270000000005</v>
      </c>
      <c r="AX458" s="1">
        <v>20.16779</v>
      </c>
      <c r="AY458" s="1">
        <v>1.177476</v>
      </c>
      <c r="AZ458" s="1">
        <v>-0.12812670000000001</v>
      </c>
      <c r="BA458" s="1">
        <v>63.2241</v>
      </c>
      <c r="BB458" s="1">
        <v>2.0911119999999998E-2</v>
      </c>
      <c r="BC458" s="1">
        <v>9.9118609999999996E-2</v>
      </c>
      <c r="BD458" s="1">
        <v>1.258208</v>
      </c>
      <c r="BE458" s="1">
        <v>5.9638999999999998</v>
      </c>
      <c r="BF458" s="1">
        <v>0</v>
      </c>
      <c r="BG458" s="1">
        <v>0</v>
      </c>
      <c r="BH458" s="1">
        <v>69</v>
      </c>
      <c r="BI458" s="1">
        <v>0</v>
      </c>
      <c r="BJ458" s="1">
        <v>21.548919999999999</v>
      </c>
      <c r="BK458" s="1">
        <v>1.7154160000000001</v>
      </c>
      <c r="BL458" s="1">
        <v>2.5710380000000002</v>
      </c>
      <c r="BM458" s="1">
        <v>12.60195</v>
      </c>
      <c r="BN458" s="1">
        <v>66.720770000000002</v>
      </c>
      <c r="BO458" s="1">
        <v>1.172768</v>
      </c>
      <c r="BP458" s="1">
        <v>684.77329999999995</v>
      </c>
      <c r="BQ458" s="1">
        <v>0.12733</v>
      </c>
      <c r="BR458" s="1">
        <v>876.75969999999995</v>
      </c>
      <c r="BS458" s="1">
        <v>111.56229999999999</v>
      </c>
      <c r="BT458" s="1">
        <v>364.84100000000001</v>
      </c>
      <c r="BU458" s="1">
        <v>445.26510000000002</v>
      </c>
      <c r="BV458" s="1">
        <v>295.7056</v>
      </c>
      <c r="BW458" s="1">
        <v>-68.691460000000006</v>
      </c>
      <c r="BX458" s="1">
        <v>11.732699999999999</v>
      </c>
      <c r="BY458" s="1">
        <v>1577.421</v>
      </c>
      <c r="BZ458" s="1">
        <v>23.60408</v>
      </c>
      <c r="CA458" s="1">
        <v>21.120660000000001</v>
      </c>
      <c r="CB458" s="1">
        <v>296.58229999999998</v>
      </c>
      <c r="CC458" s="1">
        <v>295.93880000000001</v>
      </c>
      <c r="CE458" s="1">
        <v>29.32358</v>
      </c>
      <c r="CF458" s="1">
        <v>25.869209999999999</v>
      </c>
      <c r="CG458" s="1">
        <v>25.430260000000001</v>
      </c>
      <c r="CH458" s="1">
        <v>23.52336</v>
      </c>
      <c r="CI458" s="1">
        <v>6.1018059999999998</v>
      </c>
      <c r="CJ458" s="1">
        <v>5.8605119999999999</v>
      </c>
      <c r="CK458" s="1">
        <v>33.002679999999998</v>
      </c>
      <c r="CL458" s="1">
        <v>0</v>
      </c>
      <c r="CM458" s="1">
        <v>0</v>
      </c>
      <c r="CN458" s="1" t="s">
        <v>95</v>
      </c>
      <c r="CO458" s="1">
        <v>14.110099999999999</v>
      </c>
      <c r="CP458" s="1">
        <v>360</v>
      </c>
      <c r="CQ458" s="2">
        <f t="shared" si="14"/>
        <v>323.70278622881528</v>
      </c>
      <c r="CR458" s="2">
        <f t="shared" si="15"/>
        <v>18.887599514879554</v>
      </c>
    </row>
    <row r="459" spans="1:96" x14ac:dyDescent="0.25">
      <c r="A459" s="3">
        <v>41830.458333333336</v>
      </c>
      <c r="B459" s="1">
        <v>69.893600000000006</v>
      </c>
      <c r="C459" s="1">
        <v>0.57697180000000003</v>
      </c>
      <c r="D459" s="1">
        <v>0.70018139999999995</v>
      </c>
      <c r="E459" s="1">
        <v>0.38214920000000002</v>
      </c>
      <c r="F459" s="1">
        <v>0.1013005</v>
      </c>
      <c r="G459" s="1">
        <v>-2.1083210000000002E-2</v>
      </c>
      <c r="H459" s="1">
        <v>5.9112669999999999E-2</v>
      </c>
      <c r="I459" s="1">
        <v>1.574044</v>
      </c>
      <c r="J459" s="1">
        <v>-0.57598700000000003</v>
      </c>
      <c r="K459" s="1">
        <v>0.4300699</v>
      </c>
      <c r="L459" s="1">
        <v>0.99535030000000002</v>
      </c>
      <c r="M459" s="1">
        <v>-0.23534830000000001</v>
      </c>
      <c r="N459" s="1">
        <v>0.65983400000000003</v>
      </c>
      <c r="O459" s="1">
        <v>4.4557630000000001</v>
      </c>
      <c r="P459" s="1">
        <v>4.3132999999999999</v>
      </c>
      <c r="Q459" s="1">
        <v>135.624</v>
      </c>
      <c r="R459" s="1">
        <v>14.48358</v>
      </c>
      <c r="S459" s="1">
        <v>334.37599999999998</v>
      </c>
      <c r="T459" s="1">
        <v>-3.082999</v>
      </c>
      <c r="U459" s="1">
        <v>3.0165670000000002</v>
      </c>
      <c r="V459" s="1">
        <v>-0.21506539999999999</v>
      </c>
      <c r="W459" s="1">
        <v>22.247800000000002</v>
      </c>
      <c r="X459" s="1">
        <v>110</v>
      </c>
      <c r="Y459" s="1">
        <v>18000</v>
      </c>
      <c r="Z459" s="1">
        <v>0</v>
      </c>
      <c r="AA459" s="1">
        <v>0</v>
      </c>
      <c r="AB459" s="1">
        <v>0</v>
      </c>
      <c r="AC459" s="1">
        <v>0</v>
      </c>
      <c r="AD459" s="1">
        <v>0</v>
      </c>
      <c r="AE459" s="1">
        <v>0</v>
      </c>
      <c r="AF459" s="1">
        <v>1.564726E-2</v>
      </c>
      <c r="AG459" s="1">
        <v>108.792</v>
      </c>
      <c r="AH459" s="1">
        <v>62.836410000000001</v>
      </c>
      <c r="AI459" s="1">
        <v>0.99936930000000002</v>
      </c>
      <c r="AJ459" s="1">
        <v>-0.37806450000000003</v>
      </c>
      <c r="AK459" s="1">
        <v>0.17595420000000001</v>
      </c>
      <c r="AL459" s="1">
        <v>-0.1246169</v>
      </c>
      <c r="AM459" s="1">
        <v>0.4704467</v>
      </c>
      <c r="AN459" s="1">
        <v>0.14180799999999999</v>
      </c>
      <c r="AO459" s="1">
        <v>-6.7285780000000003E-2</v>
      </c>
      <c r="AP459" s="1">
        <v>4.1212859999999997E-2</v>
      </c>
      <c r="AQ459" s="1">
        <v>0.34527360000000001</v>
      </c>
      <c r="AR459" s="1">
        <v>8.2031069999999998E-2</v>
      </c>
      <c r="AS459" s="1">
        <v>-1.226729E-2</v>
      </c>
      <c r="AT459" s="1">
        <v>5.3144039999999997E-2</v>
      </c>
      <c r="AU459" s="1">
        <v>580.55259999999998</v>
      </c>
      <c r="AV459" s="1">
        <v>13.96508</v>
      </c>
      <c r="AW459" s="1">
        <v>99.783869999999993</v>
      </c>
      <c r="AX459" s="1">
        <v>20.453589999999998</v>
      </c>
      <c r="AY459" s="1">
        <v>1.1768829999999999</v>
      </c>
      <c r="AZ459" s="1">
        <v>-0.1246169</v>
      </c>
      <c r="BA459" s="1">
        <v>100.5594</v>
      </c>
      <c r="BB459" s="1">
        <v>3.3147490000000002E-2</v>
      </c>
      <c r="BC459" s="1">
        <v>0.10711660000000001</v>
      </c>
      <c r="BD459" s="1">
        <v>1.9455499999999999</v>
      </c>
      <c r="BE459" s="1">
        <v>6.287077</v>
      </c>
      <c r="BF459" s="1">
        <v>0</v>
      </c>
      <c r="BG459" s="1">
        <v>0</v>
      </c>
      <c r="BH459" s="1">
        <v>69</v>
      </c>
      <c r="BI459" s="1">
        <v>0</v>
      </c>
      <c r="BJ459" s="1">
        <v>21.774429999999999</v>
      </c>
      <c r="BK459" s="1">
        <v>1.6668909999999999</v>
      </c>
      <c r="BL459" s="1">
        <v>2.6068739999999999</v>
      </c>
      <c r="BM459" s="1">
        <v>12.23611</v>
      </c>
      <c r="BN459" s="1">
        <v>63.942149999999998</v>
      </c>
      <c r="BO459" s="1">
        <v>1.1723159999999999</v>
      </c>
      <c r="BP459" s="1">
        <v>737.05050000000006</v>
      </c>
      <c r="BQ459" s="1">
        <v>0.1143984</v>
      </c>
      <c r="BR459" s="1">
        <v>936.26379999999995</v>
      </c>
      <c r="BS459" s="1">
        <v>107.044</v>
      </c>
      <c r="BT459" s="1">
        <v>352.47280000000001</v>
      </c>
      <c r="BU459" s="1">
        <v>444.64210000000003</v>
      </c>
      <c r="BV459" s="1">
        <v>295.83390000000003</v>
      </c>
      <c r="BW459" s="1">
        <v>-81.812839999999994</v>
      </c>
      <c r="BX459" s="1">
        <v>10.35643</v>
      </c>
      <c r="BY459" s="1">
        <v>1634.173</v>
      </c>
      <c r="BZ459" s="1">
        <v>23.666730000000001</v>
      </c>
      <c r="CA459" s="1">
        <v>21.0808</v>
      </c>
      <c r="CB459" s="1">
        <v>296.6601</v>
      </c>
      <c r="CC459" s="1">
        <v>296.4468</v>
      </c>
      <c r="CE459" s="1">
        <v>28.161159999999999</v>
      </c>
      <c r="CF459" s="1">
        <v>27.17653</v>
      </c>
      <c r="CG459" s="1">
        <v>26.127490000000002</v>
      </c>
      <c r="CH459" s="1">
        <v>23.44943</v>
      </c>
      <c r="CI459" s="1">
        <v>5.7922370000000001</v>
      </c>
      <c r="CJ459" s="1">
        <v>5.6681569999999999</v>
      </c>
      <c r="CK459" s="1">
        <v>41.465449999999997</v>
      </c>
      <c r="CL459" s="1">
        <v>0</v>
      </c>
      <c r="CM459" s="1">
        <v>0</v>
      </c>
      <c r="CN459" s="1" t="s">
        <v>95</v>
      </c>
      <c r="CO459" s="1">
        <v>14.13603</v>
      </c>
      <c r="CP459" s="1">
        <v>360</v>
      </c>
      <c r="CQ459" s="2">
        <f t="shared" si="14"/>
        <v>322.78668133111069</v>
      </c>
      <c r="CR459" s="2">
        <f t="shared" si="15"/>
        <v>19.13621783691158</v>
      </c>
    </row>
    <row r="460" spans="1:96" x14ac:dyDescent="0.25">
      <c r="A460" s="3">
        <v>41830.479166666664</v>
      </c>
      <c r="B460" s="1">
        <v>32.26605</v>
      </c>
      <c r="C460" s="1">
        <v>0.3956076</v>
      </c>
      <c r="D460" s="1">
        <v>0.57992600000000005</v>
      </c>
      <c r="E460" s="1">
        <v>0.28001169999999997</v>
      </c>
      <c r="F460" s="1">
        <v>-1.214755E-2</v>
      </c>
      <c r="G460" s="1">
        <v>2.06725E-2</v>
      </c>
      <c r="H460" s="1">
        <v>2.7302529999999998E-2</v>
      </c>
      <c r="I460" s="1">
        <v>0.97937200000000002</v>
      </c>
      <c r="J460" s="1">
        <v>-0.16105410000000001</v>
      </c>
      <c r="K460" s="1">
        <v>0.19073180000000001</v>
      </c>
      <c r="L460" s="1">
        <v>1.2272419999999999</v>
      </c>
      <c r="M460" s="1">
        <v>-0.27699940000000001</v>
      </c>
      <c r="N460" s="1">
        <v>0.55414070000000004</v>
      </c>
      <c r="O460" s="1">
        <v>4.1141670000000001</v>
      </c>
      <c r="P460" s="1">
        <v>3.992505</v>
      </c>
      <c r="Q460" s="1">
        <v>121.84950000000001</v>
      </c>
      <c r="R460" s="1">
        <v>13.92905</v>
      </c>
      <c r="S460" s="1">
        <v>348.15050000000002</v>
      </c>
      <c r="T460" s="1">
        <v>-2.106811</v>
      </c>
      <c r="U460" s="1">
        <v>3.3913820000000001</v>
      </c>
      <c r="V460" s="1">
        <v>-0.18332560000000001</v>
      </c>
      <c r="W460" s="1">
        <v>22.416080000000001</v>
      </c>
      <c r="X460" s="1">
        <v>110</v>
      </c>
      <c r="Y460" s="1">
        <v>18000</v>
      </c>
      <c r="Z460" s="1">
        <v>0</v>
      </c>
      <c r="AA460" s="1">
        <v>0</v>
      </c>
      <c r="AB460" s="1">
        <v>0</v>
      </c>
      <c r="AC460" s="1">
        <v>0</v>
      </c>
      <c r="AD460" s="1">
        <v>0</v>
      </c>
      <c r="AE460" s="1">
        <v>0</v>
      </c>
      <c r="AF460" s="1">
        <v>-1.7155149999999999E-3</v>
      </c>
      <c r="AG460" s="1">
        <v>79.252660000000006</v>
      </c>
      <c r="AH460" s="1">
        <v>27.232469999999999</v>
      </c>
      <c r="AI460" s="1">
        <v>1.420701</v>
      </c>
      <c r="AJ460" s="1">
        <v>5.8520049999999997E-2</v>
      </c>
      <c r="AK460" s="1">
        <v>0.70143500000000003</v>
      </c>
      <c r="AL460" s="1">
        <v>-7.3043780000000003E-2</v>
      </c>
      <c r="AM460" s="1">
        <v>0.51464529999999997</v>
      </c>
      <c r="AN460" s="1">
        <v>8.4176059999999997E-2</v>
      </c>
      <c r="AO460" s="1">
        <v>8.7725999999999998E-2</v>
      </c>
      <c r="AP460" s="1">
        <v>3.079283E-2</v>
      </c>
      <c r="AQ460" s="1">
        <v>0.24487880000000001</v>
      </c>
      <c r="AR460" s="1">
        <v>-2.2778989999999999E-2</v>
      </c>
      <c r="AS460" s="1">
        <v>9.1427560000000001E-3</v>
      </c>
      <c r="AT460" s="1">
        <v>2.3043270000000001E-2</v>
      </c>
      <c r="AU460" s="1">
        <v>581.77829999999994</v>
      </c>
      <c r="AV460" s="1">
        <v>13.76599</v>
      </c>
      <c r="AW460" s="1">
        <v>99.79</v>
      </c>
      <c r="AX460" s="1">
        <v>20.645409999999998</v>
      </c>
      <c r="AY460" s="1">
        <v>1.176304</v>
      </c>
      <c r="AZ460" s="1">
        <v>-7.3043780000000003E-2</v>
      </c>
      <c r="BA460" s="1">
        <v>75.134510000000006</v>
      </c>
      <c r="BB460" s="1">
        <v>2.4827080000000001E-2</v>
      </c>
      <c r="BC460" s="1">
        <v>4.6501180000000003E-2</v>
      </c>
      <c r="BD460" s="1">
        <v>1.4333929999999999</v>
      </c>
      <c r="BE460" s="1">
        <v>2.6847490000000001</v>
      </c>
      <c r="BF460" s="1">
        <v>0</v>
      </c>
      <c r="BG460" s="1">
        <v>0</v>
      </c>
      <c r="BH460" s="1">
        <v>69</v>
      </c>
      <c r="BI460" s="1">
        <v>0</v>
      </c>
      <c r="BJ460" s="1">
        <v>21.841439999999999</v>
      </c>
      <c r="BK460" s="1">
        <v>1.637357</v>
      </c>
      <c r="BL460" s="1">
        <v>2.6174719999999998</v>
      </c>
      <c r="BM460" s="1">
        <v>12.016579999999999</v>
      </c>
      <c r="BN460" s="1">
        <v>62.55489</v>
      </c>
      <c r="BO460" s="1">
        <v>1.1724969999999999</v>
      </c>
      <c r="BP460" s="1">
        <v>794.37739999999997</v>
      </c>
      <c r="BQ460" s="1">
        <v>0.1014587</v>
      </c>
      <c r="BR460" s="1">
        <v>985.65</v>
      </c>
      <c r="BS460" s="1">
        <v>99.957999999999998</v>
      </c>
      <c r="BT460" s="1">
        <v>353.22190000000001</v>
      </c>
      <c r="BU460" s="1">
        <v>444.53660000000002</v>
      </c>
      <c r="BV460" s="1">
        <v>296.23610000000002</v>
      </c>
      <c r="BW460" s="1">
        <v>-83.429940000000002</v>
      </c>
      <c r="BX460" s="1">
        <v>7.8846780000000001</v>
      </c>
      <c r="BY460" s="1">
        <v>1748.675</v>
      </c>
      <c r="BZ460" s="1">
        <v>23.67896</v>
      </c>
      <c r="CA460" s="1">
        <v>21.033719999999999</v>
      </c>
      <c r="CB460" s="1">
        <v>296.67140000000001</v>
      </c>
      <c r="CC460" s="1">
        <v>296.66180000000003</v>
      </c>
      <c r="CE460" s="1">
        <v>25.919429999999998</v>
      </c>
      <c r="CF460" s="1">
        <v>26.961849999999998</v>
      </c>
      <c r="CG460" s="1">
        <v>25.4239</v>
      </c>
      <c r="CH460" s="1">
        <v>23.160350000000001</v>
      </c>
      <c r="CI460" s="1">
        <v>5.9736200000000004</v>
      </c>
      <c r="CJ460" s="1">
        <v>5.8558649999999997</v>
      </c>
      <c r="CK460" s="1">
        <v>54.119259999999997</v>
      </c>
      <c r="CL460" s="1">
        <v>0</v>
      </c>
      <c r="CM460" s="1">
        <v>0</v>
      </c>
      <c r="CN460" s="1" t="s">
        <v>95</v>
      </c>
      <c r="CO460" s="1">
        <v>14.04461</v>
      </c>
      <c r="CP460" s="1">
        <v>360</v>
      </c>
      <c r="CQ460" s="2">
        <f t="shared" si="14"/>
        <v>323.65961745366275</v>
      </c>
      <c r="CR460" s="2">
        <f t="shared" si="15"/>
        <v>19.209649684056917</v>
      </c>
    </row>
    <row r="461" spans="1:96" x14ac:dyDescent="0.25">
      <c r="A461" s="3">
        <v>41830.5</v>
      </c>
      <c r="B461" s="1">
        <v>34.163710000000002</v>
      </c>
      <c r="C461" s="1">
        <v>0.19675429999999999</v>
      </c>
      <c r="D461" s="1">
        <v>0.40909000000000001</v>
      </c>
      <c r="E461" s="1">
        <v>0.22428819999999999</v>
      </c>
      <c r="F461" s="1">
        <v>-2.0330529999999999E-2</v>
      </c>
      <c r="G461" s="1">
        <v>-5.7771339999999997E-2</v>
      </c>
      <c r="H461" s="1">
        <v>2.8923790000000001E-2</v>
      </c>
      <c r="I461" s="1">
        <v>0.76215310000000003</v>
      </c>
      <c r="J461" s="1">
        <v>9.2672470000000007E-2</v>
      </c>
      <c r="K461" s="1">
        <v>3.266169E-2</v>
      </c>
      <c r="L461" s="1">
        <v>1.053801</v>
      </c>
      <c r="M461" s="1">
        <v>-0.16413649999999999</v>
      </c>
      <c r="N461" s="1">
        <v>0.42339270000000001</v>
      </c>
      <c r="O461" s="1">
        <v>4.2353230000000002</v>
      </c>
      <c r="P461" s="1">
        <v>4.1445160000000003</v>
      </c>
      <c r="Q461" s="1">
        <v>107.3202</v>
      </c>
      <c r="R461" s="1">
        <v>11.86045</v>
      </c>
      <c r="S461" s="1">
        <v>2.6797789999999999</v>
      </c>
      <c r="T461" s="1">
        <v>-1.233868</v>
      </c>
      <c r="U461" s="1">
        <v>3.9565760000000001</v>
      </c>
      <c r="V461" s="1">
        <v>-0.16350210000000001</v>
      </c>
      <c r="W461" s="1">
        <v>22.63927</v>
      </c>
      <c r="X461" s="1">
        <v>110</v>
      </c>
      <c r="Y461" s="1">
        <v>18000</v>
      </c>
      <c r="Z461" s="1">
        <v>0</v>
      </c>
      <c r="AA461" s="1">
        <v>0</v>
      </c>
      <c r="AB461" s="1">
        <v>0</v>
      </c>
      <c r="AC461" s="1">
        <v>0</v>
      </c>
      <c r="AD461" s="1">
        <v>0</v>
      </c>
      <c r="AE461" s="1">
        <v>0</v>
      </c>
      <c r="AF461" s="1">
        <v>-2.9295180000000001E-2</v>
      </c>
      <c r="AG461" s="1">
        <v>146.08879999999999</v>
      </c>
      <c r="AH461" s="1">
        <v>25.015560000000001</v>
      </c>
      <c r="AI461" s="1">
        <v>1.2077929999999999</v>
      </c>
      <c r="AJ461" s="1">
        <v>0.22855819999999999</v>
      </c>
      <c r="AK461" s="1">
        <v>0.33781810000000001</v>
      </c>
      <c r="AL461" s="1">
        <v>-0.11897249999999999</v>
      </c>
      <c r="AM461" s="1">
        <v>0.53121640000000003</v>
      </c>
      <c r="AN461" s="1">
        <v>-6.1104949999999998E-2</v>
      </c>
      <c r="AO461" s="1">
        <v>-0.11983000000000001</v>
      </c>
      <c r="AP461" s="1">
        <v>5.7724150000000002E-2</v>
      </c>
      <c r="AQ461" s="1">
        <v>0.18271480000000001</v>
      </c>
      <c r="AR461" s="1">
        <v>-1.221801E-2</v>
      </c>
      <c r="AS461" s="1">
        <v>-4.1735660000000001E-2</v>
      </c>
      <c r="AT461" s="1">
        <v>2.117875E-2</v>
      </c>
      <c r="AU461" s="1">
        <v>584.23670000000004</v>
      </c>
      <c r="AV461" s="1">
        <v>13.99586</v>
      </c>
      <c r="AW461" s="1">
        <v>99.81371</v>
      </c>
      <c r="AX461" s="1">
        <v>20.836929999999999</v>
      </c>
      <c r="AY461" s="1">
        <v>1.175673</v>
      </c>
      <c r="AZ461" s="1">
        <v>-0.11897249999999999</v>
      </c>
      <c r="BA461" s="1">
        <v>140.84690000000001</v>
      </c>
      <c r="BB461" s="1">
        <v>4.6772069999999999E-2</v>
      </c>
      <c r="BC461" s="1">
        <v>4.2905239999999997E-2</v>
      </c>
      <c r="BD461" s="1">
        <v>2.7339289999999998</v>
      </c>
      <c r="BE461" s="1">
        <v>2.5079039999999999</v>
      </c>
      <c r="BF461" s="1">
        <v>0</v>
      </c>
      <c r="BG461" s="1">
        <v>0</v>
      </c>
      <c r="BH461" s="1">
        <v>69</v>
      </c>
      <c r="BI461" s="1">
        <v>0</v>
      </c>
      <c r="BJ461" s="1">
        <v>22.008569999999999</v>
      </c>
      <c r="BK461" s="1">
        <v>1.67134</v>
      </c>
      <c r="BL461" s="1">
        <v>2.6443050000000001</v>
      </c>
      <c r="BM461" s="1">
        <v>12.259029999999999</v>
      </c>
      <c r="BN461" s="1">
        <v>63.205269999999999</v>
      </c>
      <c r="BO461" s="1">
        <v>1.171753</v>
      </c>
      <c r="BP461" s="1">
        <v>808.21960000000001</v>
      </c>
      <c r="BQ461" s="1">
        <v>9.2543589999999995E-2</v>
      </c>
      <c r="BR461" s="1">
        <v>982.32439999999997</v>
      </c>
      <c r="BS461" s="1">
        <v>89.707660000000004</v>
      </c>
      <c r="BT461" s="1">
        <v>360.3922</v>
      </c>
      <c r="BU461" s="1">
        <v>444.78930000000003</v>
      </c>
      <c r="BV461" s="1">
        <v>296.5471</v>
      </c>
      <c r="BW461" s="1">
        <v>-78.097890000000007</v>
      </c>
      <c r="BX461" s="1">
        <v>6.2992359999999996</v>
      </c>
      <c r="BY461" s="1">
        <v>1784.0809999999999</v>
      </c>
      <c r="BZ461" s="1">
        <v>23.731950000000001</v>
      </c>
      <c r="CA461" s="1">
        <v>21.213339999999999</v>
      </c>
      <c r="CB461" s="1">
        <v>296.7364</v>
      </c>
      <c r="CC461" s="1">
        <v>296.73020000000002</v>
      </c>
      <c r="CE461" s="1">
        <v>25.258209999999998</v>
      </c>
      <c r="CF461" s="1">
        <v>25.538959999999999</v>
      </c>
      <c r="CG461" s="1">
        <v>24.17953</v>
      </c>
      <c r="CH461" s="1">
        <v>23.184000000000001</v>
      </c>
      <c r="CI461" s="1">
        <v>5.050878</v>
      </c>
      <c r="CJ461" s="1">
        <v>5.0022640000000003</v>
      </c>
      <c r="CK461" s="1">
        <v>65.436130000000006</v>
      </c>
      <c r="CL461" s="1">
        <v>0</v>
      </c>
      <c r="CM461" s="1">
        <v>0</v>
      </c>
      <c r="CN461" s="1" t="s">
        <v>95</v>
      </c>
      <c r="CO461" s="1">
        <v>14.062010000000001</v>
      </c>
      <c r="CP461" s="1">
        <v>360</v>
      </c>
      <c r="CQ461" s="2">
        <f t="shared" si="14"/>
        <v>325.16191583716392</v>
      </c>
      <c r="CR461" s="2">
        <f t="shared" si="15"/>
        <v>19.395588561893348</v>
      </c>
    </row>
    <row r="462" spans="1:96" x14ac:dyDescent="0.25">
      <c r="A462" s="3">
        <v>41830.520833333336</v>
      </c>
      <c r="B462" s="1">
        <v>25.184629999999999</v>
      </c>
      <c r="C462" s="1">
        <v>0.1228876</v>
      </c>
      <c r="D462" s="1">
        <v>0.323293</v>
      </c>
      <c r="E462" s="1">
        <v>0.18425839999999999</v>
      </c>
      <c r="F462" s="1">
        <v>-7.4557210000000002E-3</v>
      </c>
      <c r="G462" s="1">
        <v>-3.6822319999999999E-2</v>
      </c>
      <c r="H462" s="1">
        <v>2.1320459999999999E-2</v>
      </c>
      <c r="I462" s="1">
        <v>0.60376249999999998</v>
      </c>
      <c r="J462" s="1">
        <v>5.9322399999999997E-2</v>
      </c>
      <c r="K462" s="1">
        <v>1.831458E-2</v>
      </c>
      <c r="L462" s="1">
        <v>0.90683029999999998</v>
      </c>
      <c r="M462" s="1">
        <v>-0.1029012</v>
      </c>
      <c r="N462" s="1">
        <v>0.3508483</v>
      </c>
      <c r="O462" s="1">
        <v>3.357075</v>
      </c>
      <c r="P462" s="1">
        <v>3.2853979999999998</v>
      </c>
      <c r="Q462" s="1">
        <v>106.72410000000001</v>
      </c>
      <c r="R462" s="1">
        <v>11.83568</v>
      </c>
      <c r="S462" s="1">
        <v>3.2758790000000002</v>
      </c>
      <c r="T462" s="1">
        <v>-0.94541750000000002</v>
      </c>
      <c r="U462" s="1">
        <v>3.146439</v>
      </c>
      <c r="V462" s="1">
        <v>-0.14341309999999999</v>
      </c>
      <c r="W462" s="1">
        <v>22.697199999999999</v>
      </c>
      <c r="X462" s="1">
        <v>110</v>
      </c>
      <c r="Y462" s="1">
        <v>18000</v>
      </c>
      <c r="Z462" s="1">
        <v>0</v>
      </c>
      <c r="AA462" s="1">
        <v>0</v>
      </c>
      <c r="AB462" s="1">
        <v>0</v>
      </c>
      <c r="AC462" s="1">
        <v>0</v>
      </c>
      <c r="AD462" s="1">
        <v>0</v>
      </c>
      <c r="AE462" s="1">
        <v>0</v>
      </c>
      <c r="AF462" s="1">
        <v>1.8577369999999999E-2</v>
      </c>
      <c r="AG462" s="1">
        <v>81.762180000000001</v>
      </c>
      <c r="AH462" s="1">
        <v>20.03115</v>
      </c>
      <c r="AI462" s="1">
        <v>0.9661303</v>
      </c>
      <c r="AJ462" s="1">
        <v>-2.335665E-2</v>
      </c>
      <c r="AK462" s="1">
        <v>0.14745829999999999</v>
      </c>
      <c r="AL462" s="1">
        <v>-4.2084629999999998E-2</v>
      </c>
      <c r="AM462" s="1">
        <v>0.4135025</v>
      </c>
      <c r="AN462" s="1">
        <v>1.166317E-2</v>
      </c>
      <c r="AO462" s="1">
        <v>-1.431912E-3</v>
      </c>
      <c r="AP462" s="1">
        <v>3.2102819999999997E-2</v>
      </c>
      <c r="AQ462" s="1">
        <v>0.1513729</v>
      </c>
      <c r="AR462" s="1">
        <v>-8.8305550000000003E-3</v>
      </c>
      <c r="AS462" s="1">
        <v>-3.6210239999999998E-2</v>
      </c>
      <c r="AT462" s="1">
        <v>1.6957690000000001E-2</v>
      </c>
      <c r="AU462" s="1">
        <v>587.49599999999998</v>
      </c>
      <c r="AV462" s="1">
        <v>13.619400000000001</v>
      </c>
      <c r="AW462" s="1">
        <v>99.8369</v>
      </c>
      <c r="AX462" s="1">
        <v>20.942789999999999</v>
      </c>
      <c r="AY462" s="1">
        <v>1.1757519999999999</v>
      </c>
      <c r="AZ462" s="1">
        <v>-4.2084629999999998E-2</v>
      </c>
      <c r="BA462" s="1">
        <v>78.330870000000004</v>
      </c>
      <c r="BB462" s="1">
        <v>2.614677E-2</v>
      </c>
      <c r="BC462" s="1">
        <v>3.4515230000000001E-2</v>
      </c>
      <c r="BD462" s="1">
        <v>1.4789749999999999</v>
      </c>
      <c r="BE462" s="1">
        <v>1.952332</v>
      </c>
      <c r="BF462" s="1">
        <v>0</v>
      </c>
      <c r="BG462" s="1">
        <v>0</v>
      </c>
      <c r="BH462" s="1">
        <v>69</v>
      </c>
      <c r="BI462" s="1">
        <v>0</v>
      </c>
      <c r="BJ462" s="1">
        <v>22.33108</v>
      </c>
      <c r="BK462" s="1">
        <v>1.6210599999999999</v>
      </c>
      <c r="BL462" s="1">
        <v>2.696723</v>
      </c>
      <c r="BM462" s="1">
        <v>11.87726</v>
      </c>
      <c r="BN462" s="1">
        <v>60.112200000000001</v>
      </c>
      <c r="BO462" s="1">
        <v>1.170979</v>
      </c>
      <c r="BP462" s="1">
        <v>872.71820000000002</v>
      </c>
      <c r="BQ462" s="1">
        <v>7.7565599999999998E-2</v>
      </c>
      <c r="BR462" s="1">
        <v>1012.0170000000001</v>
      </c>
      <c r="BS462" s="1">
        <v>78.457840000000004</v>
      </c>
      <c r="BT462" s="1">
        <v>384.56310000000002</v>
      </c>
      <c r="BU462" s="1">
        <v>445.40449999999998</v>
      </c>
      <c r="BV462" s="1">
        <v>297.30599999999998</v>
      </c>
      <c r="BW462" s="1">
        <v>-58.432139999999997</v>
      </c>
      <c r="BX462" s="1">
        <v>2.4091670000000001</v>
      </c>
      <c r="BY462" s="1">
        <v>1850.854</v>
      </c>
      <c r="BZ462" s="1">
        <v>23.75104</v>
      </c>
      <c r="CA462" s="1">
        <v>21.43873</v>
      </c>
      <c r="CB462" s="1">
        <v>296.75479999999999</v>
      </c>
      <c r="CC462" s="1">
        <v>297.38709999999998</v>
      </c>
      <c r="CE462" s="1">
        <v>25.848050000000001</v>
      </c>
      <c r="CF462" s="1">
        <v>26.30714</v>
      </c>
      <c r="CG462" s="1">
        <v>24.90015</v>
      </c>
      <c r="CH462" s="1">
        <v>23.966229999999999</v>
      </c>
      <c r="CI462" s="1">
        <v>4.0031759999999998</v>
      </c>
      <c r="CJ462" s="1">
        <v>3.9539249999999999</v>
      </c>
      <c r="CK462" s="1">
        <v>66.577610000000007</v>
      </c>
      <c r="CL462" s="1">
        <v>0</v>
      </c>
      <c r="CM462" s="1">
        <v>0</v>
      </c>
      <c r="CN462" s="1" t="s">
        <v>95</v>
      </c>
      <c r="CO462" s="1">
        <v>13.93247</v>
      </c>
      <c r="CP462" s="1">
        <v>360</v>
      </c>
      <c r="CQ462" s="2">
        <f t="shared" si="14"/>
        <v>327.01766890588357</v>
      </c>
      <c r="CR462" s="2">
        <f t="shared" si="15"/>
        <v>19.758477454095051</v>
      </c>
    </row>
    <row r="463" spans="1:96" x14ac:dyDescent="0.25">
      <c r="A463" s="3">
        <v>41830.541666666664</v>
      </c>
      <c r="B463" s="1">
        <v>26.538360000000001</v>
      </c>
      <c r="C463" s="1">
        <v>0.18619769999999999</v>
      </c>
      <c r="D463" s="1">
        <v>0.39806710000000001</v>
      </c>
      <c r="E463" s="1">
        <v>0.21260209999999999</v>
      </c>
      <c r="F463" s="1">
        <v>-1.260474E-2</v>
      </c>
      <c r="G463" s="1">
        <v>-1.7743020000000002E-2</v>
      </c>
      <c r="H463" s="1">
        <v>2.2479619999999999E-2</v>
      </c>
      <c r="I463" s="1">
        <v>0.65980930000000004</v>
      </c>
      <c r="J463" s="1">
        <v>5.1446619999999998E-2</v>
      </c>
      <c r="K463" s="1">
        <v>4.824233E-2</v>
      </c>
      <c r="L463" s="1">
        <v>1.0419130000000001</v>
      </c>
      <c r="M463" s="1">
        <v>-0.15093519999999999</v>
      </c>
      <c r="N463" s="1">
        <v>0.40614450000000002</v>
      </c>
      <c r="O463" s="1">
        <v>3.60181</v>
      </c>
      <c r="P463" s="1">
        <v>3.5143110000000002</v>
      </c>
      <c r="Q463" s="1">
        <v>111.1683</v>
      </c>
      <c r="R463" s="1">
        <v>12.624829999999999</v>
      </c>
      <c r="S463" s="1">
        <v>358.83170000000001</v>
      </c>
      <c r="T463" s="1">
        <v>-1.2690509999999999</v>
      </c>
      <c r="U463" s="1">
        <v>3.2771819999999998</v>
      </c>
      <c r="V463" s="1">
        <v>-0.14748049999999999</v>
      </c>
      <c r="W463" s="1">
        <v>22.818069999999999</v>
      </c>
      <c r="X463" s="1">
        <v>110</v>
      </c>
      <c r="Y463" s="1">
        <v>18000</v>
      </c>
      <c r="Z463" s="1">
        <v>0</v>
      </c>
      <c r="AA463" s="1">
        <v>0</v>
      </c>
      <c r="AB463" s="1">
        <v>0</v>
      </c>
      <c r="AC463" s="1">
        <v>0</v>
      </c>
      <c r="AD463" s="1">
        <v>0</v>
      </c>
      <c r="AE463" s="1">
        <v>0</v>
      </c>
      <c r="AF463" s="1">
        <v>3.5669949999999999E-2</v>
      </c>
      <c r="AG463" s="1">
        <v>99.032049999999998</v>
      </c>
      <c r="AH463" s="1">
        <v>20.325050000000001</v>
      </c>
      <c r="AI463" s="1">
        <v>1.3195110000000001</v>
      </c>
      <c r="AJ463" s="1">
        <v>-2.1008969999999998E-2</v>
      </c>
      <c r="AK463" s="1">
        <v>-0.18231</v>
      </c>
      <c r="AL463" s="1">
        <v>-3.103554E-2</v>
      </c>
      <c r="AM463" s="1">
        <v>0.43672820000000001</v>
      </c>
      <c r="AN463" s="1">
        <v>-1.135331E-2</v>
      </c>
      <c r="AO463" s="1">
        <v>-9.9801749999999995E-2</v>
      </c>
      <c r="AP463" s="1">
        <v>3.9029460000000002E-2</v>
      </c>
      <c r="AQ463" s="1">
        <v>0.1834665</v>
      </c>
      <c r="AR463" s="1">
        <v>-1.1020540000000001E-2</v>
      </c>
      <c r="AS463" s="1">
        <v>-4.8320810000000002E-3</v>
      </c>
      <c r="AT463" s="1">
        <v>1.7216559999999999E-2</v>
      </c>
      <c r="AU463" s="1">
        <v>586.29830000000004</v>
      </c>
      <c r="AV463" s="1">
        <v>13.68899</v>
      </c>
      <c r="AW463" s="1">
        <v>99.819959999999995</v>
      </c>
      <c r="AX463" s="1">
        <v>21.05302</v>
      </c>
      <c r="AY463" s="1">
        <v>1.175065</v>
      </c>
      <c r="AZ463" s="1">
        <v>-3.103554E-2</v>
      </c>
      <c r="BA463" s="1">
        <v>95.231870000000001</v>
      </c>
      <c r="BB463" s="1">
        <v>3.1744170000000002E-2</v>
      </c>
      <c r="BC463" s="1">
        <v>3.4961319999999997E-2</v>
      </c>
      <c r="BD463" s="1">
        <v>1.8084499999999999</v>
      </c>
      <c r="BE463" s="1">
        <v>1.99173</v>
      </c>
      <c r="BF463" s="1">
        <v>0</v>
      </c>
      <c r="BG463" s="1">
        <v>0</v>
      </c>
      <c r="BH463" s="1">
        <v>69</v>
      </c>
      <c r="BI463" s="1">
        <v>0</v>
      </c>
      <c r="BJ463" s="1">
        <v>22.235019999999999</v>
      </c>
      <c r="BK463" s="1">
        <v>1.6330819999999999</v>
      </c>
      <c r="BL463" s="1">
        <v>2.681012</v>
      </c>
      <c r="BM463" s="1">
        <v>11.96923</v>
      </c>
      <c r="BN463" s="1">
        <v>60.912880000000001</v>
      </c>
      <c r="BO463" s="1">
        <v>1.1715800000000001</v>
      </c>
      <c r="BP463" s="1">
        <v>346.34160000000003</v>
      </c>
      <c r="BQ463" s="1">
        <v>0.35605949999999997</v>
      </c>
      <c r="BR463" s="1">
        <v>439.40050000000002</v>
      </c>
      <c r="BS463" s="1">
        <v>63.126040000000003</v>
      </c>
      <c r="BT463" s="1">
        <v>415.01130000000001</v>
      </c>
      <c r="BU463" s="1">
        <v>444.94420000000002</v>
      </c>
      <c r="BV463" s="1">
        <v>296.6617</v>
      </c>
      <c r="BW463" s="1">
        <v>-24.158270000000002</v>
      </c>
      <c r="BX463" s="1">
        <v>5.774572</v>
      </c>
      <c r="BY463" s="1">
        <v>1731.2249999999999</v>
      </c>
      <c r="BZ463" s="1">
        <v>23.855689999999999</v>
      </c>
      <c r="CA463" s="1">
        <v>21.825510000000001</v>
      </c>
      <c r="CB463" s="1">
        <v>296.88529999999997</v>
      </c>
      <c r="CC463" s="1">
        <v>297.30149999999998</v>
      </c>
      <c r="CE463" s="1">
        <v>26.39527</v>
      </c>
      <c r="CF463" s="1">
        <v>25.95973</v>
      </c>
      <c r="CG463" s="1">
        <v>25.025569999999998</v>
      </c>
      <c r="CH463" s="1">
        <v>23.468509999999998</v>
      </c>
      <c r="CI463" s="1">
        <v>4.6131169999999999</v>
      </c>
      <c r="CJ463" s="1">
        <v>4.5584730000000002</v>
      </c>
      <c r="CK463" s="1">
        <v>62.503270000000001</v>
      </c>
      <c r="CL463" s="1">
        <v>0</v>
      </c>
      <c r="CM463" s="1">
        <v>0</v>
      </c>
      <c r="CN463" s="1" t="s">
        <v>95</v>
      </c>
      <c r="CO463" s="1">
        <v>13.795970000000001</v>
      </c>
      <c r="CP463" s="1">
        <v>360</v>
      </c>
      <c r="CQ463" s="2">
        <f t="shared" si="14"/>
        <v>326.52871876823946</v>
      </c>
      <c r="CR463" s="2">
        <f t="shared" si="15"/>
        <v>19.649753432247049</v>
      </c>
    </row>
    <row r="464" spans="1:96" x14ac:dyDescent="0.25">
      <c r="A464" s="3">
        <v>41830.5625</v>
      </c>
      <c r="B464" s="1">
        <v>26.661249999999999</v>
      </c>
      <c r="C464" s="1">
        <v>0.21336459999999999</v>
      </c>
      <c r="D464" s="1">
        <v>0.42607859999999997</v>
      </c>
      <c r="E464" s="1">
        <v>0.207899</v>
      </c>
      <c r="F464" s="4">
        <v>-9.3951819999999999E-5</v>
      </c>
      <c r="G464" s="1">
        <v>-1.822257E-2</v>
      </c>
      <c r="H464" s="1">
        <v>2.2579490000000001E-2</v>
      </c>
      <c r="I464" s="1">
        <v>0.69324620000000003</v>
      </c>
      <c r="J464" s="1">
        <v>0.1421354</v>
      </c>
      <c r="K464" s="1">
        <v>4.7310709999999999E-2</v>
      </c>
      <c r="L464" s="1">
        <v>1.168812</v>
      </c>
      <c r="M464" s="1">
        <v>-0.17527000000000001</v>
      </c>
      <c r="N464" s="1">
        <v>0.3993177</v>
      </c>
      <c r="O464" s="1">
        <v>3.458647</v>
      </c>
      <c r="P464" s="1">
        <v>3.3543560000000001</v>
      </c>
      <c r="Q464" s="1">
        <v>110.5402</v>
      </c>
      <c r="R464" s="1">
        <v>14.065469999999999</v>
      </c>
      <c r="S464" s="1">
        <v>359.45979999999997</v>
      </c>
      <c r="T464" s="1">
        <v>-1.1769240000000001</v>
      </c>
      <c r="U464" s="1">
        <v>3.1411120000000001</v>
      </c>
      <c r="V464" s="1">
        <v>-0.14912139999999999</v>
      </c>
      <c r="W464" s="1">
        <v>22.750440000000001</v>
      </c>
      <c r="X464" s="1">
        <v>110</v>
      </c>
      <c r="Y464" s="1">
        <v>18000</v>
      </c>
      <c r="Z464" s="1">
        <v>0</v>
      </c>
      <c r="AA464" s="1">
        <v>0</v>
      </c>
      <c r="AB464" s="1">
        <v>0</v>
      </c>
      <c r="AC464" s="1">
        <v>0</v>
      </c>
      <c r="AD464" s="1">
        <v>0</v>
      </c>
      <c r="AE464" s="1">
        <v>0</v>
      </c>
      <c r="AF464" s="1">
        <v>9.7332849999999999E-2</v>
      </c>
      <c r="AG464" s="1">
        <v>78.621639999999999</v>
      </c>
      <c r="AH464" s="1">
        <v>21.691890000000001</v>
      </c>
      <c r="AI464" s="1">
        <v>3.7734909999999999</v>
      </c>
      <c r="AJ464" s="1">
        <v>-0.94346339999999995</v>
      </c>
      <c r="AK464" s="1">
        <v>-1.500151</v>
      </c>
      <c r="AL464" s="1">
        <v>3.5274739999999999E-2</v>
      </c>
      <c r="AM464" s="1">
        <v>0.40178069999999999</v>
      </c>
      <c r="AN464" s="1">
        <v>1.480442E-2</v>
      </c>
      <c r="AO464" s="1">
        <v>-2.4415490000000001E-2</v>
      </c>
      <c r="AP464" s="1">
        <v>3.074431E-2</v>
      </c>
      <c r="AQ464" s="1">
        <v>0.17255519999999999</v>
      </c>
      <c r="AR464" s="1">
        <v>-1.9924859999999999E-3</v>
      </c>
      <c r="AS464" s="1">
        <v>-1.490873E-2</v>
      </c>
      <c r="AT464" s="1">
        <v>1.8370930000000001E-2</v>
      </c>
      <c r="AU464" s="1">
        <v>583.70950000000005</v>
      </c>
      <c r="AV464" s="1">
        <v>13.89875</v>
      </c>
      <c r="AW464" s="1">
        <v>99.817480000000003</v>
      </c>
      <c r="AX464" s="1">
        <v>20.95927</v>
      </c>
      <c r="AY464" s="1">
        <v>1.175284</v>
      </c>
      <c r="AZ464" s="1">
        <v>3.5274739999999999E-2</v>
      </c>
      <c r="BA464" s="1">
        <v>75.016130000000004</v>
      </c>
      <c r="BB464" s="1">
        <v>2.4894920000000001E-2</v>
      </c>
      <c r="BC464" s="1">
        <v>3.7163189999999999E-2</v>
      </c>
      <c r="BD464" s="1">
        <v>1.4463699999999999</v>
      </c>
      <c r="BE464" s="1">
        <v>2.159144</v>
      </c>
      <c r="BF464" s="1">
        <v>0</v>
      </c>
      <c r="BG464" s="1">
        <v>0</v>
      </c>
      <c r="BH464" s="1">
        <v>69</v>
      </c>
      <c r="BI464" s="1">
        <v>0</v>
      </c>
      <c r="BJ464" s="1">
        <v>22.266629999999999</v>
      </c>
      <c r="BK464" s="1">
        <v>1.6718</v>
      </c>
      <c r="BL464" s="1">
        <v>2.6861549999999998</v>
      </c>
      <c r="BM464" s="1">
        <v>12.2517</v>
      </c>
      <c r="BN464" s="1">
        <v>62.237679999999997</v>
      </c>
      <c r="BO464" s="1">
        <v>1.171081</v>
      </c>
      <c r="BP464" s="1">
        <v>834.21550000000002</v>
      </c>
      <c r="BQ464" s="1">
        <v>6.8068299999999998E-2</v>
      </c>
      <c r="BR464" s="1">
        <v>909.49869999999999</v>
      </c>
      <c r="BS464" s="1">
        <v>47.986730000000001</v>
      </c>
      <c r="BT464" s="1">
        <v>415.29739999999998</v>
      </c>
      <c r="BU464" s="1">
        <v>442.59399999999999</v>
      </c>
      <c r="BV464" s="1">
        <v>296.90410000000003</v>
      </c>
      <c r="BW464" s="1">
        <v>-25.307829999999999</v>
      </c>
      <c r="BX464" s="1">
        <v>1.9886980000000001</v>
      </c>
      <c r="BY464" s="1">
        <v>1781.087</v>
      </c>
      <c r="BZ464" s="1">
        <v>23.83689</v>
      </c>
      <c r="CA464" s="1">
        <v>21.864339999999999</v>
      </c>
      <c r="CB464" s="1">
        <v>296.8603</v>
      </c>
      <c r="CC464" s="1">
        <v>296.37169999999998</v>
      </c>
      <c r="CE464" s="1">
        <v>26.308800000000002</v>
      </c>
      <c r="CF464" s="1">
        <v>25.720490000000002</v>
      </c>
      <c r="CG464" s="1">
        <v>25.258430000000001</v>
      </c>
      <c r="CH464" s="1">
        <v>24.000430000000001</v>
      </c>
      <c r="CI464" s="1">
        <v>4.4101229999999996</v>
      </c>
      <c r="CJ464" s="1">
        <v>4.3484290000000003</v>
      </c>
      <c r="CK464" s="1">
        <v>62.722209999999997</v>
      </c>
      <c r="CL464" s="1">
        <v>0</v>
      </c>
      <c r="CM464" s="1">
        <v>0</v>
      </c>
      <c r="CN464" s="1" t="s">
        <v>95</v>
      </c>
      <c r="CO464" s="1">
        <v>13.818199999999999</v>
      </c>
      <c r="CP464" s="1">
        <v>360</v>
      </c>
      <c r="CQ464" s="2">
        <f t="shared" si="14"/>
        <v>324.99141422452431</v>
      </c>
      <c r="CR464" s="2">
        <f t="shared" si="15"/>
        <v>19.685341076922963</v>
      </c>
    </row>
    <row r="465" spans="1:96" x14ac:dyDescent="0.25">
      <c r="A465" s="3">
        <v>41830.583333333336</v>
      </c>
      <c r="B465" s="1">
        <v>28.628129999999999</v>
      </c>
      <c r="C465" s="1">
        <v>0.1133107</v>
      </c>
      <c r="D465" s="1">
        <v>0.31050319999999998</v>
      </c>
      <c r="E465" s="1">
        <v>0.18790750000000001</v>
      </c>
      <c r="F465" s="1">
        <v>-8.5577369999999993E-3</v>
      </c>
      <c r="G465" s="1">
        <v>-4.6041239999999997E-2</v>
      </c>
      <c r="H465" s="1">
        <v>2.424548E-2</v>
      </c>
      <c r="I465" s="1">
        <v>0.54607300000000003</v>
      </c>
      <c r="J465" s="1">
        <v>5.5193310000000002E-2</v>
      </c>
      <c r="K465" s="1">
        <v>2.6161360000000002E-2</v>
      </c>
      <c r="L465" s="1">
        <v>0.94700700000000004</v>
      </c>
      <c r="M465" s="1">
        <v>-9.2794979999999999E-2</v>
      </c>
      <c r="N465" s="1">
        <v>0.3429025</v>
      </c>
      <c r="O465" s="1">
        <v>3.0658289999999999</v>
      </c>
      <c r="P465" s="1">
        <v>2.9972859999999999</v>
      </c>
      <c r="Q465" s="1">
        <v>105.616</v>
      </c>
      <c r="R465" s="1">
        <v>12.11134</v>
      </c>
      <c r="S465" s="1">
        <v>4.3840329999999996</v>
      </c>
      <c r="T465" s="1">
        <v>-0.80683280000000002</v>
      </c>
      <c r="U465" s="1">
        <v>2.8866550000000002</v>
      </c>
      <c r="V465" s="1">
        <v>-0.14539479999999999</v>
      </c>
      <c r="W465" s="1">
        <v>22.803850000000001</v>
      </c>
      <c r="X465" s="1">
        <v>110</v>
      </c>
      <c r="Y465" s="1">
        <v>18000</v>
      </c>
      <c r="Z465" s="1">
        <v>0</v>
      </c>
      <c r="AA465" s="1">
        <v>0</v>
      </c>
      <c r="AB465" s="1">
        <v>0</v>
      </c>
      <c r="AC465" s="1">
        <v>0</v>
      </c>
      <c r="AD465" s="1">
        <v>0</v>
      </c>
      <c r="AE465" s="1">
        <v>0</v>
      </c>
      <c r="AF465" s="1">
        <v>-9.5078350000000003E-4</v>
      </c>
      <c r="AG465" s="1">
        <v>87.003799999999998</v>
      </c>
      <c r="AH465" s="1">
        <v>23.13749</v>
      </c>
      <c r="AI465" s="1">
        <v>0.87672660000000002</v>
      </c>
      <c r="AJ465" s="1">
        <v>9.0978500000000004E-2</v>
      </c>
      <c r="AK465" s="1">
        <v>0.3120137</v>
      </c>
      <c r="AL465" s="1">
        <v>-6.7274879999999995E-2</v>
      </c>
      <c r="AM465" s="1">
        <v>0.33319100000000001</v>
      </c>
      <c r="AN465" s="1">
        <v>6.4719620000000004E-3</v>
      </c>
      <c r="AO465" s="1">
        <v>-4.9064650000000001E-2</v>
      </c>
      <c r="AP465" s="1">
        <v>3.4090500000000003E-2</v>
      </c>
      <c r="AQ465" s="1">
        <v>0.15479950000000001</v>
      </c>
      <c r="AR465" s="1">
        <v>-9.2751529999999995E-3</v>
      </c>
      <c r="AS465" s="1">
        <v>-3.9296789999999998E-2</v>
      </c>
      <c r="AT465" s="1">
        <v>1.9595399999999999E-2</v>
      </c>
      <c r="AU465" s="1">
        <v>576.01589999999999</v>
      </c>
      <c r="AV465" s="1">
        <v>13.60744</v>
      </c>
      <c r="AW465" s="1">
        <v>99.832170000000005</v>
      </c>
      <c r="AX465" s="1">
        <v>21.049630000000001</v>
      </c>
      <c r="AY465" s="1">
        <v>1.175273</v>
      </c>
      <c r="AZ465" s="1">
        <v>-6.7274879999999995E-2</v>
      </c>
      <c r="BA465" s="1">
        <v>83.180809999999994</v>
      </c>
      <c r="BB465" s="1">
        <v>2.7234060000000001E-2</v>
      </c>
      <c r="BC465" s="1">
        <v>3.909004E-2</v>
      </c>
      <c r="BD465" s="1">
        <v>1.5697989999999999</v>
      </c>
      <c r="BE465" s="1">
        <v>2.2531910000000002</v>
      </c>
      <c r="BF465" s="1">
        <v>0</v>
      </c>
      <c r="BG465" s="1">
        <v>0</v>
      </c>
      <c r="BH465" s="1">
        <v>69</v>
      </c>
      <c r="BI465" s="1">
        <v>0</v>
      </c>
      <c r="BJ465" s="1">
        <v>22.471340000000001</v>
      </c>
      <c r="BK465" s="1">
        <v>1.6608810000000001</v>
      </c>
      <c r="BL465" s="1">
        <v>2.7198609999999999</v>
      </c>
      <c r="BM465" s="1">
        <v>12.16325</v>
      </c>
      <c r="BN465" s="1">
        <v>61.064929999999997</v>
      </c>
      <c r="BO465" s="1">
        <v>1.1702900000000001</v>
      </c>
      <c r="BP465" s="1">
        <v>837.32560000000001</v>
      </c>
      <c r="BQ465" s="1">
        <v>3.6482229999999997E-2</v>
      </c>
      <c r="BR465" s="1">
        <v>951.65179999999998</v>
      </c>
      <c r="BS465" s="1">
        <v>34.753399999999999</v>
      </c>
      <c r="BT465" s="1">
        <v>361.21269999999998</v>
      </c>
      <c r="BU465" s="1">
        <v>440.78550000000001</v>
      </c>
      <c r="BV465" s="1">
        <v>297.08319999999998</v>
      </c>
      <c r="BW465" s="1">
        <v>-80.455370000000002</v>
      </c>
      <c r="BX465" s="1">
        <v>-0.88254949999999999</v>
      </c>
      <c r="BY465" s="1">
        <v>1733.807</v>
      </c>
      <c r="BZ465" s="1">
        <v>23.869710000000001</v>
      </c>
      <c r="CA465" s="1">
        <v>21.826989999999999</v>
      </c>
      <c r="CB465" s="1">
        <v>296.8904</v>
      </c>
      <c r="CC465" s="1">
        <v>296.83330000000001</v>
      </c>
      <c r="CE465" s="1">
        <v>25.631530000000001</v>
      </c>
      <c r="CF465" s="1">
        <v>25.046430000000001</v>
      </c>
      <c r="CG465" s="1">
        <v>25.59047</v>
      </c>
      <c r="CH465" s="1">
        <v>24.35914</v>
      </c>
      <c r="CI465" s="1">
        <v>3.5432290000000002</v>
      </c>
      <c r="CJ465" s="1">
        <v>3.4979840000000002</v>
      </c>
      <c r="CK465" s="1">
        <v>66.047790000000006</v>
      </c>
      <c r="CL465" s="1">
        <v>0</v>
      </c>
      <c r="CM465" s="1">
        <v>0</v>
      </c>
      <c r="CN465" s="1" t="s">
        <v>95</v>
      </c>
      <c r="CO465" s="1">
        <v>13.17747</v>
      </c>
      <c r="CP465" s="1">
        <v>360</v>
      </c>
      <c r="CQ465" s="2">
        <f t="shared" si="14"/>
        <v>320.75918173327671</v>
      </c>
      <c r="CR465" s="2">
        <f t="shared" si="15"/>
        <v>19.918551037423992</v>
      </c>
    </row>
    <row r="466" spans="1:96" x14ac:dyDescent="0.25">
      <c r="A466" s="3">
        <v>41830.604166666664</v>
      </c>
      <c r="B466" s="1">
        <v>30.631620000000002</v>
      </c>
      <c r="C466" s="1">
        <v>0.17698720000000001</v>
      </c>
      <c r="D466" s="1">
        <v>0.38814799999999999</v>
      </c>
      <c r="E466" s="1">
        <v>0.2296454</v>
      </c>
      <c r="F466" s="1">
        <v>-1.6911720000000002E-2</v>
      </c>
      <c r="G466" s="1">
        <v>-1.0660609999999999E-2</v>
      </c>
      <c r="H466" s="1">
        <v>2.59537E-2</v>
      </c>
      <c r="I466" s="1">
        <v>0.68428239999999996</v>
      </c>
      <c r="J466" s="1">
        <v>-4.8849360000000003E-3</v>
      </c>
      <c r="K466" s="1">
        <v>6.7938760000000001E-2</v>
      </c>
      <c r="L466" s="1">
        <v>0.88892530000000003</v>
      </c>
      <c r="M466" s="1">
        <v>-0.1344709</v>
      </c>
      <c r="N466" s="1">
        <v>0.41922379999999998</v>
      </c>
      <c r="O466" s="1">
        <v>3.079844</v>
      </c>
      <c r="P466" s="1">
        <v>2.9907780000000002</v>
      </c>
      <c r="Q466" s="1">
        <v>114.16889999999999</v>
      </c>
      <c r="R466" s="1">
        <v>13.774520000000001</v>
      </c>
      <c r="S466" s="1">
        <v>355.83109999999999</v>
      </c>
      <c r="T466" s="1">
        <v>-1.224513</v>
      </c>
      <c r="U466" s="1">
        <v>2.7286069999999998</v>
      </c>
      <c r="V466" s="1">
        <v>-9.6701330000000002E-2</v>
      </c>
      <c r="W466" s="1">
        <v>22.852039999999999</v>
      </c>
      <c r="X466" s="1">
        <v>110</v>
      </c>
      <c r="Y466" s="1">
        <v>18000</v>
      </c>
      <c r="Z466" s="1">
        <v>0</v>
      </c>
      <c r="AA466" s="1">
        <v>0</v>
      </c>
      <c r="AB466" s="1">
        <v>0</v>
      </c>
      <c r="AC466" s="1">
        <v>0</v>
      </c>
      <c r="AD466" s="1">
        <v>0</v>
      </c>
      <c r="AE466" s="1">
        <v>0</v>
      </c>
      <c r="AF466" s="1">
        <v>0.11042100000000001</v>
      </c>
      <c r="AG466" s="1">
        <v>101.7509</v>
      </c>
      <c r="AH466" s="1">
        <v>24.213370000000001</v>
      </c>
      <c r="AI466" s="1">
        <v>2.2196729999999998</v>
      </c>
      <c r="AJ466" s="1">
        <v>-0.47571200000000002</v>
      </c>
      <c r="AK466" s="1">
        <v>-0.16670189999999999</v>
      </c>
      <c r="AL466" s="1">
        <v>3.7162069999999998E-2</v>
      </c>
      <c r="AM466" s="1">
        <v>0.38969680000000001</v>
      </c>
      <c r="AN466" s="1">
        <v>1.8940849999999999E-2</v>
      </c>
      <c r="AO466" s="1">
        <v>2.037779E-2</v>
      </c>
      <c r="AP466" s="1">
        <v>3.9946580000000002E-2</v>
      </c>
      <c r="AQ466" s="1">
        <v>0.2006674</v>
      </c>
      <c r="AR466" s="1">
        <v>-1.9120399999999999E-2</v>
      </c>
      <c r="AS466" s="1">
        <v>-1.3162429999999999E-2</v>
      </c>
      <c r="AT466" s="1">
        <v>2.0515619999999998E-2</v>
      </c>
      <c r="AU466" s="1">
        <v>579.06849999999997</v>
      </c>
      <c r="AV466" s="1">
        <v>13.869020000000001</v>
      </c>
      <c r="AW466" s="1">
        <v>99.806569999999994</v>
      </c>
      <c r="AX466" s="1">
        <v>21.06326</v>
      </c>
      <c r="AY466" s="1">
        <v>1.174755</v>
      </c>
      <c r="AZ466" s="1">
        <v>3.7162069999999998E-2</v>
      </c>
      <c r="BA466" s="1">
        <v>97.469650000000001</v>
      </c>
      <c r="BB466" s="1">
        <v>3.2103E-2</v>
      </c>
      <c r="BC466" s="1">
        <v>4.1155909999999997E-2</v>
      </c>
      <c r="BD466" s="1">
        <v>1.87608</v>
      </c>
      <c r="BE466" s="1">
        <v>2.4051269999999998</v>
      </c>
      <c r="BF466" s="1">
        <v>0</v>
      </c>
      <c r="BG466" s="1">
        <v>0</v>
      </c>
      <c r="BH466" s="1">
        <v>69</v>
      </c>
      <c r="BI466" s="1">
        <v>0</v>
      </c>
      <c r="BJ466" s="1">
        <v>22.40625</v>
      </c>
      <c r="BK466" s="1">
        <v>1.6717070000000001</v>
      </c>
      <c r="BL466" s="1">
        <v>2.7090689999999999</v>
      </c>
      <c r="BM466" s="1">
        <v>12.24522</v>
      </c>
      <c r="BN466" s="1">
        <v>61.707810000000002</v>
      </c>
      <c r="BO466" s="1">
        <v>1.1706730000000001</v>
      </c>
      <c r="BP466" s="1">
        <v>805.00229999999999</v>
      </c>
      <c r="BQ466" s="1">
        <v>3.1387659999999998E-2</v>
      </c>
      <c r="BR466" s="1">
        <v>907.7405</v>
      </c>
      <c r="BS466" s="1">
        <v>28.490010000000002</v>
      </c>
      <c r="BT466" s="1">
        <v>365.51060000000001</v>
      </c>
      <c r="BU466" s="1">
        <v>439.75880000000001</v>
      </c>
      <c r="BV466" s="1">
        <v>296.79149999999998</v>
      </c>
      <c r="BW466" s="1">
        <v>-74.426519999999996</v>
      </c>
      <c r="BX466" s="1">
        <v>-0.17832039999999999</v>
      </c>
      <c r="BY466" s="1">
        <v>1650.2349999999999</v>
      </c>
      <c r="BZ466" s="1">
        <v>23.902100000000001</v>
      </c>
      <c r="CA466" s="1">
        <v>21.88514</v>
      </c>
      <c r="CB466" s="1">
        <v>296.91829999999999</v>
      </c>
      <c r="CC466" s="1">
        <v>296.38780000000003</v>
      </c>
      <c r="CE466" s="1">
        <v>25.29766</v>
      </c>
      <c r="CF466" s="1">
        <v>25.355630000000001</v>
      </c>
      <c r="CG466" s="1">
        <v>25.980060000000002</v>
      </c>
      <c r="CH466" s="1">
        <v>24.64395</v>
      </c>
      <c r="CI466" s="1">
        <v>4.2136649999999998</v>
      </c>
      <c r="CJ466" s="1">
        <v>4.1563800000000004</v>
      </c>
      <c r="CK466" s="1">
        <v>60.733040000000003</v>
      </c>
      <c r="CL466" s="1">
        <v>0</v>
      </c>
      <c r="CM466" s="1">
        <v>0</v>
      </c>
      <c r="CN466" s="1" t="s">
        <v>95</v>
      </c>
      <c r="CO466" s="1">
        <v>12.927020000000001</v>
      </c>
      <c r="CP466" s="1">
        <v>360</v>
      </c>
      <c r="CQ466" s="2">
        <f t="shared" si="14"/>
        <v>322.55669966425006</v>
      </c>
      <c r="CR466" s="2">
        <f t="shared" si="15"/>
        <v>19.843886451309363</v>
      </c>
    </row>
    <row r="467" spans="1:96" x14ac:dyDescent="0.25">
      <c r="A467" s="3">
        <v>41830.625</v>
      </c>
      <c r="B467" s="1">
        <v>26.715260000000001</v>
      </c>
      <c r="C467" s="1">
        <v>0.33747080000000002</v>
      </c>
      <c r="D467" s="1">
        <v>0.53616390000000003</v>
      </c>
      <c r="E467" s="1">
        <v>0.2534419</v>
      </c>
      <c r="F467" s="1">
        <v>-2.583591E-2</v>
      </c>
      <c r="G467" s="1">
        <v>3.1330499999999997E-2</v>
      </c>
      <c r="H467" s="1">
        <v>2.265139E-2</v>
      </c>
      <c r="I467" s="1">
        <v>0.83709060000000002</v>
      </c>
      <c r="J467" s="1">
        <v>-0.20241229999999999</v>
      </c>
      <c r="K467" s="1">
        <v>0.1688894</v>
      </c>
      <c r="L467" s="1">
        <v>1.171627</v>
      </c>
      <c r="M467" s="1">
        <v>-0.23262920000000001</v>
      </c>
      <c r="N467" s="1">
        <v>0.51740929999999996</v>
      </c>
      <c r="O467" s="1">
        <v>3.294362</v>
      </c>
      <c r="P467" s="1">
        <v>3.184123</v>
      </c>
      <c r="Q467" s="1">
        <v>120.1939</v>
      </c>
      <c r="R467" s="1">
        <v>14.817259999999999</v>
      </c>
      <c r="S467" s="1">
        <v>349.80610000000001</v>
      </c>
      <c r="T467" s="1">
        <v>-1.6013850000000001</v>
      </c>
      <c r="U467" s="1">
        <v>2.7521330000000002</v>
      </c>
      <c r="V467" s="1">
        <v>-4.9459379999999997E-2</v>
      </c>
      <c r="W467" s="1">
        <v>23.001439999999999</v>
      </c>
      <c r="X467" s="1">
        <v>110</v>
      </c>
      <c r="Y467" s="1">
        <v>18000</v>
      </c>
      <c r="Z467" s="1">
        <v>0</v>
      </c>
      <c r="AA467" s="1">
        <v>0</v>
      </c>
      <c r="AB467" s="1">
        <v>0</v>
      </c>
      <c r="AC467" s="1">
        <v>0</v>
      </c>
      <c r="AD467" s="1">
        <v>0</v>
      </c>
      <c r="AE467" s="1">
        <v>0</v>
      </c>
      <c r="AF467" s="1">
        <v>-6.8272280000000003E-4</v>
      </c>
      <c r="AG467" s="1">
        <v>66.526979999999995</v>
      </c>
      <c r="AH467" s="1">
        <v>22.48582</v>
      </c>
      <c r="AI467" s="1">
        <v>0.95085070000000005</v>
      </c>
      <c r="AJ467" s="1">
        <v>3.0766740000000001E-2</v>
      </c>
      <c r="AK467" s="1">
        <v>1.4279719999999999E-2</v>
      </c>
      <c r="AL467" s="1">
        <v>-5.9942250000000002E-2</v>
      </c>
      <c r="AM467" s="1">
        <v>0.4221781</v>
      </c>
      <c r="AN467" s="1">
        <v>2.997996E-2</v>
      </c>
      <c r="AO467" s="1">
        <v>6.7775580000000002E-2</v>
      </c>
      <c r="AP467" s="1">
        <v>2.5841490000000002E-2</v>
      </c>
      <c r="AQ467" s="1">
        <v>0.2193544</v>
      </c>
      <c r="AR467" s="1">
        <v>-2.9352659999999999E-2</v>
      </c>
      <c r="AS467" s="1">
        <v>2.2096399999999999E-2</v>
      </c>
      <c r="AT467" s="1">
        <v>1.906532E-2</v>
      </c>
      <c r="AU467" s="1">
        <v>581.42999999999995</v>
      </c>
      <c r="AV467" s="1">
        <v>13.96841</v>
      </c>
      <c r="AW467" s="1">
        <v>99.787490000000005</v>
      </c>
      <c r="AX467" s="1">
        <v>21.197749999999999</v>
      </c>
      <c r="AY467" s="1">
        <v>1.1739269999999999</v>
      </c>
      <c r="AZ467" s="1">
        <v>-5.9942250000000002E-2</v>
      </c>
      <c r="BA467" s="1">
        <v>63.053229999999999</v>
      </c>
      <c r="BB467" s="1">
        <v>2.086882E-2</v>
      </c>
      <c r="BC467" s="1">
        <v>3.83907E-2</v>
      </c>
      <c r="BD467" s="1">
        <v>1.223312</v>
      </c>
      <c r="BE467" s="1">
        <v>2.2504300000000002</v>
      </c>
      <c r="BF467" s="1">
        <v>0</v>
      </c>
      <c r="BG467" s="1">
        <v>0</v>
      </c>
      <c r="BH467" s="1">
        <v>69</v>
      </c>
      <c r="BI467" s="1">
        <v>0</v>
      </c>
      <c r="BJ467" s="1">
        <v>22.427800000000001</v>
      </c>
      <c r="BK467" s="1">
        <v>1.6581360000000001</v>
      </c>
      <c r="BL467" s="1">
        <v>2.7126250000000001</v>
      </c>
      <c r="BM467" s="1">
        <v>12.14493</v>
      </c>
      <c r="BN467" s="1">
        <v>61.126609999999999</v>
      </c>
      <c r="BO467" s="1">
        <v>1.1703460000000001</v>
      </c>
      <c r="BP467" s="1">
        <v>705.07809999999995</v>
      </c>
      <c r="BQ467" s="1">
        <v>4.5766229999999998E-2</v>
      </c>
      <c r="BR467" s="1">
        <v>803.28840000000002</v>
      </c>
      <c r="BS467" s="1">
        <v>25.25957</v>
      </c>
      <c r="BT467" s="1">
        <v>365.73039999999997</v>
      </c>
      <c r="BU467" s="1">
        <v>438.68119999999999</v>
      </c>
      <c r="BV467" s="1">
        <v>296.54320000000001</v>
      </c>
      <c r="BW467" s="1">
        <v>-72.735050000000001</v>
      </c>
      <c r="BX467" s="1">
        <v>0.21569140000000001</v>
      </c>
      <c r="BY467" s="1">
        <v>1544.117</v>
      </c>
      <c r="BZ467" s="1">
        <v>23.931149999999999</v>
      </c>
      <c r="CA467" s="1">
        <v>21.988219999999998</v>
      </c>
      <c r="CB467" s="1">
        <v>296.93270000000001</v>
      </c>
      <c r="CC467" s="1">
        <v>296.79489999999998</v>
      </c>
      <c r="CE467" s="1">
        <v>25.028860000000002</v>
      </c>
      <c r="CF467" s="1">
        <v>25.711939999999998</v>
      </c>
      <c r="CG467" s="1">
        <v>26.25581</v>
      </c>
      <c r="CH467" s="1">
        <v>24.128640000000001</v>
      </c>
      <c r="CI467" s="1">
        <v>4.9648810000000001</v>
      </c>
      <c r="CJ467" s="1">
        <v>4.8906330000000002</v>
      </c>
      <c r="CK467" s="1">
        <v>56.327689999999997</v>
      </c>
      <c r="CL467" s="1">
        <v>0</v>
      </c>
      <c r="CM467" s="1">
        <v>0</v>
      </c>
      <c r="CN467" s="1" t="s">
        <v>95</v>
      </c>
      <c r="CO467" s="1">
        <v>12.969889999999999</v>
      </c>
      <c r="CP467" s="1">
        <v>360</v>
      </c>
      <c r="CQ467" s="2">
        <f t="shared" si="14"/>
        <v>324.08212084691843</v>
      </c>
      <c r="CR467" s="2">
        <f t="shared" si="15"/>
        <v>19.868485415508527</v>
      </c>
    </row>
    <row r="468" spans="1:96" x14ac:dyDescent="0.25">
      <c r="A468" s="3">
        <v>41830.645833333336</v>
      </c>
      <c r="B468" s="1">
        <v>-1.6259669999999999</v>
      </c>
      <c r="C468" s="1">
        <v>0.1580008</v>
      </c>
      <c r="D468" s="1">
        <v>0.36700880000000002</v>
      </c>
      <c r="E468" s="1">
        <v>0.47649999999999998</v>
      </c>
      <c r="F468" s="1">
        <v>-2.6372429999999999E-2</v>
      </c>
      <c r="G468" s="1">
        <v>-1.9903959999999998E-2</v>
      </c>
      <c r="H468" s="1">
        <v>-1.3796909999999999E-3</v>
      </c>
      <c r="I468" s="1">
        <v>0.7151303</v>
      </c>
      <c r="J468" s="1">
        <v>0.23825679999999999</v>
      </c>
      <c r="K468" s="1">
        <v>3.1484650000000003E-2</v>
      </c>
      <c r="L468" s="1">
        <v>1.1103730000000001</v>
      </c>
      <c r="M468" s="1">
        <v>-0.1309641</v>
      </c>
      <c r="N468" s="1">
        <v>0.3834728</v>
      </c>
      <c r="O468" s="1">
        <v>3.7853620000000001</v>
      </c>
      <c r="P468" s="1">
        <v>3.685019</v>
      </c>
      <c r="Q468" s="1">
        <v>106.0119</v>
      </c>
      <c r="R468" s="1">
        <v>13.187889999999999</v>
      </c>
      <c r="S468" s="1">
        <v>3.9880979999999999</v>
      </c>
      <c r="T468" s="1">
        <v>-1.0164610000000001</v>
      </c>
      <c r="U468" s="1">
        <v>3.5420530000000001</v>
      </c>
      <c r="V468" s="1">
        <v>-0.1810406</v>
      </c>
      <c r="W468" s="1">
        <v>23.209990000000001</v>
      </c>
      <c r="X468" s="1">
        <v>110</v>
      </c>
      <c r="Y468" s="1">
        <v>17999</v>
      </c>
      <c r="Z468" s="1">
        <v>0</v>
      </c>
      <c r="AA468" s="1">
        <v>0</v>
      </c>
      <c r="AB468" s="1">
        <v>0</v>
      </c>
      <c r="AC468" s="1">
        <v>0</v>
      </c>
      <c r="AD468" s="1">
        <v>1</v>
      </c>
      <c r="AE468" s="1">
        <v>0</v>
      </c>
      <c r="AF468" s="1">
        <v>-8.482489E-2</v>
      </c>
      <c r="AG468" s="1">
        <v>75.689189999999996</v>
      </c>
      <c r="AH468" s="1">
        <v>-6.2537890000000003</v>
      </c>
      <c r="AI468" s="1">
        <v>1.239336</v>
      </c>
      <c r="AJ468" s="1">
        <v>0.1154951</v>
      </c>
      <c r="AK468" s="1">
        <v>0.51955870000000004</v>
      </c>
      <c r="AL468" s="1">
        <v>-9.8910750000000006E-2</v>
      </c>
      <c r="AM468" s="1">
        <v>0.38539109999999999</v>
      </c>
      <c r="AN468" s="1">
        <v>3.1992060000000003E-2</v>
      </c>
      <c r="AO468" s="1">
        <v>-2.4497510000000001E-4</v>
      </c>
      <c r="AP468" s="1">
        <v>3.0686910000000001E-2</v>
      </c>
      <c r="AQ468" s="1">
        <v>0.46419460000000001</v>
      </c>
      <c r="AR468" s="1">
        <v>-3.0190950000000001E-2</v>
      </c>
      <c r="AS468" s="1">
        <v>-1.9721869999999999E-2</v>
      </c>
      <c r="AT468" s="1">
        <v>-5.3065639999999997E-3</v>
      </c>
      <c r="AU468" s="1">
        <v>579.92190000000005</v>
      </c>
      <c r="AV468" s="1">
        <v>13.719799999999999</v>
      </c>
      <c r="AW468" s="1">
        <v>99.778899999999993</v>
      </c>
      <c r="AX468" s="1">
        <v>21.435600000000001</v>
      </c>
      <c r="AY468" s="1">
        <v>1.1730229999999999</v>
      </c>
      <c r="AZ468" s="1">
        <v>-9.8910750000000006E-2</v>
      </c>
      <c r="BA468" s="1">
        <v>74.876069999999999</v>
      </c>
      <c r="BB468" s="1">
        <v>2.4731550000000001E-2</v>
      </c>
      <c r="BC468" s="1">
        <v>-1.0645699999999999E-2</v>
      </c>
      <c r="BD468" s="1">
        <v>1.4276420000000001</v>
      </c>
      <c r="BE468" s="1">
        <v>-0.61452859999999998</v>
      </c>
      <c r="BF468" s="1">
        <v>0</v>
      </c>
      <c r="BG468" s="1">
        <v>0</v>
      </c>
      <c r="BH468" s="1">
        <v>69</v>
      </c>
      <c r="BI468" s="1">
        <v>0</v>
      </c>
      <c r="BJ468" s="1">
        <v>22.54299</v>
      </c>
      <c r="BK468" s="1">
        <v>1.6304430000000001</v>
      </c>
      <c r="BL468" s="1">
        <v>2.7316940000000001</v>
      </c>
      <c r="BM468" s="1">
        <v>11.93744</v>
      </c>
      <c r="BN468" s="1">
        <v>59.686149999999998</v>
      </c>
      <c r="BO468" s="1">
        <v>1.169789</v>
      </c>
      <c r="BP468" s="1">
        <v>685.40369999999996</v>
      </c>
      <c r="BQ468" s="1">
        <v>2.6956899999999999E-2</v>
      </c>
      <c r="BR468" s="1">
        <v>784.75729999999999</v>
      </c>
      <c r="BS468" s="1">
        <v>21.132020000000001</v>
      </c>
      <c r="BT468" s="1">
        <v>360.38560000000001</v>
      </c>
      <c r="BU468" s="1">
        <v>438.6071</v>
      </c>
      <c r="BV468" s="1">
        <v>296.61090000000002</v>
      </c>
      <c r="BW468" s="1">
        <v>-78.480270000000004</v>
      </c>
      <c r="BX468" s="1">
        <v>-0.25868400000000003</v>
      </c>
      <c r="BY468" s="1">
        <v>1432.7819999999999</v>
      </c>
      <c r="BZ468" s="1">
        <v>24.051659999999998</v>
      </c>
      <c r="CA468" s="1">
        <v>22.133780000000002</v>
      </c>
      <c r="CB468" s="1">
        <v>297.07499999999999</v>
      </c>
      <c r="CC468" s="1">
        <v>297.48939999999999</v>
      </c>
      <c r="CE468" s="1">
        <v>24.043869999999998</v>
      </c>
      <c r="CF468" s="1">
        <v>25.320350000000001</v>
      </c>
      <c r="CG468" s="1">
        <v>25.382459999999998</v>
      </c>
      <c r="CH468" s="1">
        <v>24.100300000000001</v>
      </c>
      <c r="CI468" s="1">
        <v>4.3934329999999999</v>
      </c>
      <c r="CJ468" s="1">
        <v>4.3274299999999997</v>
      </c>
      <c r="CK468" s="1">
        <v>66.507390000000001</v>
      </c>
      <c r="CL468" s="1">
        <v>0</v>
      </c>
      <c r="CM468" s="1">
        <v>0</v>
      </c>
      <c r="CN468" s="1" t="s">
        <v>95</v>
      </c>
      <c r="CO468" s="1">
        <v>12.953720000000001</v>
      </c>
      <c r="CP468" s="1">
        <v>360</v>
      </c>
      <c r="CQ468" s="2">
        <f t="shared" si="14"/>
        <v>323.53057226365598</v>
      </c>
      <c r="CR468" s="2">
        <f t="shared" si="15"/>
        <v>20.000360981085123</v>
      </c>
    </row>
    <row r="469" spans="1:96" x14ac:dyDescent="0.25">
      <c r="A469" s="3">
        <v>41830.666666666664</v>
      </c>
      <c r="B469" s="1">
        <v>21.241140000000001</v>
      </c>
      <c r="C469" s="1">
        <v>8.5358820000000002E-2</v>
      </c>
      <c r="D469" s="1">
        <v>0.2697909</v>
      </c>
      <c r="E469" s="1">
        <v>0.19220380000000001</v>
      </c>
      <c r="F469" s="1">
        <v>-2.106705E-2</v>
      </c>
      <c r="G469" s="1">
        <v>-4.4711309999999997E-2</v>
      </c>
      <c r="H469" s="1">
        <v>1.8028530000000001E-2</v>
      </c>
      <c r="I469" s="1">
        <v>0.67050140000000003</v>
      </c>
      <c r="J469" s="1">
        <v>0.19588230000000001</v>
      </c>
      <c r="K469" s="1">
        <v>7.1711419999999998E-2</v>
      </c>
      <c r="L469" s="1">
        <v>0.81117379999999994</v>
      </c>
      <c r="M469" s="1">
        <v>-1.246738E-2</v>
      </c>
      <c r="N469" s="1">
        <v>0.37390040000000002</v>
      </c>
      <c r="O469" s="1">
        <v>3.9641150000000001</v>
      </c>
      <c r="P469" s="1">
        <v>3.8972929999999999</v>
      </c>
      <c r="Q469" s="1">
        <v>96.207470000000001</v>
      </c>
      <c r="R469" s="1">
        <v>10.51651</v>
      </c>
      <c r="S469" s="1">
        <v>13.792540000000001</v>
      </c>
      <c r="T469" s="1">
        <v>-0.42141089999999998</v>
      </c>
      <c r="U469" s="1">
        <v>3.874447</v>
      </c>
      <c r="V469" s="1">
        <v>-0.11611779999999999</v>
      </c>
      <c r="W469" s="1">
        <v>23.264779999999998</v>
      </c>
      <c r="X469" s="1">
        <v>110</v>
      </c>
      <c r="Y469" s="1">
        <v>18000</v>
      </c>
      <c r="Z469" s="1">
        <v>0</v>
      </c>
      <c r="AA469" s="1">
        <v>0</v>
      </c>
      <c r="AB469" s="1">
        <v>0</v>
      </c>
      <c r="AC469" s="1">
        <v>0</v>
      </c>
      <c r="AD469" s="1">
        <v>0</v>
      </c>
      <c r="AE469" s="1">
        <v>0</v>
      </c>
      <c r="AF469" s="1">
        <v>-3.8175879999999998E-3</v>
      </c>
      <c r="AG469" s="1">
        <v>90.133949999999999</v>
      </c>
      <c r="AH469" s="1">
        <v>15.595890000000001</v>
      </c>
      <c r="AI469" s="1">
        <v>0.87708900000000001</v>
      </c>
      <c r="AJ469" s="1">
        <v>3.0312780000000001E-2</v>
      </c>
      <c r="AK469" s="1">
        <v>9.0534690000000001E-2</v>
      </c>
      <c r="AL469" s="1">
        <v>-5.8923009999999998E-2</v>
      </c>
      <c r="AM469" s="1">
        <v>0.40464729999999999</v>
      </c>
      <c r="AN469" s="1">
        <v>3.492994E-2</v>
      </c>
      <c r="AO469" s="1">
        <v>-1.1943280000000001E-4</v>
      </c>
      <c r="AP469" s="1">
        <v>3.5660020000000001E-2</v>
      </c>
      <c r="AQ469" s="1">
        <v>0.1529789</v>
      </c>
      <c r="AR469" s="1">
        <v>-2.5267660000000001E-2</v>
      </c>
      <c r="AS469" s="1">
        <v>-4.4146610000000003E-2</v>
      </c>
      <c r="AT469" s="1">
        <v>1.32371E-2</v>
      </c>
      <c r="AU469" s="1">
        <v>578.1259</v>
      </c>
      <c r="AV469" s="1">
        <v>13.43008</v>
      </c>
      <c r="AW469" s="1">
        <v>99.769189999999995</v>
      </c>
      <c r="AX469" s="1">
        <v>21.526810000000001</v>
      </c>
      <c r="AY469" s="1">
        <v>1.1727190000000001</v>
      </c>
      <c r="AZ469" s="1">
        <v>-5.8923009999999998E-2</v>
      </c>
      <c r="BA469" s="1">
        <v>87.010459999999995</v>
      </c>
      <c r="BB469" s="1">
        <v>2.865088E-2</v>
      </c>
      <c r="BC469" s="1">
        <v>2.6454539999999999E-2</v>
      </c>
      <c r="BD469" s="1">
        <v>1.6239920000000001</v>
      </c>
      <c r="BE469" s="1">
        <v>1.4994989999999999</v>
      </c>
      <c r="BF469" s="1">
        <v>0</v>
      </c>
      <c r="BG469" s="1">
        <v>0</v>
      </c>
      <c r="BH469" s="1">
        <v>69</v>
      </c>
      <c r="BI469" s="1">
        <v>0</v>
      </c>
      <c r="BJ469" s="1">
        <v>22.88372</v>
      </c>
      <c r="BK469" s="1">
        <v>1.5924320000000001</v>
      </c>
      <c r="BL469" s="1">
        <v>2.788751</v>
      </c>
      <c r="BM469" s="1">
        <v>11.645720000000001</v>
      </c>
      <c r="BN469" s="1">
        <v>57.101970000000001</v>
      </c>
      <c r="BO469" s="1">
        <v>1.1685110000000001</v>
      </c>
      <c r="BP469" s="1">
        <v>585.63559999999995</v>
      </c>
      <c r="BQ469" s="1">
        <v>2.767826E-2</v>
      </c>
      <c r="BR469" s="1">
        <v>677.32950000000005</v>
      </c>
      <c r="BS469" s="1">
        <v>17.010179999999998</v>
      </c>
      <c r="BT469" s="1">
        <v>364.32830000000001</v>
      </c>
      <c r="BU469" s="1">
        <v>439.01209999999998</v>
      </c>
      <c r="BV469" s="1">
        <v>296.77749999999997</v>
      </c>
      <c r="BW469" s="1">
        <v>-75.52422</v>
      </c>
      <c r="BX469" s="1">
        <v>-0.84038550000000001</v>
      </c>
      <c r="BY469" s="1">
        <v>1275.5250000000001</v>
      </c>
      <c r="BZ469" s="1">
        <v>24.145969999999998</v>
      </c>
      <c r="CA469" s="1">
        <v>22.216010000000001</v>
      </c>
      <c r="CB469" s="1">
        <v>297.16230000000002</v>
      </c>
      <c r="CC469" s="1">
        <v>297.89389999999997</v>
      </c>
      <c r="CE469" s="1">
        <v>23.535550000000001</v>
      </c>
      <c r="CF469" s="1">
        <v>25.10445</v>
      </c>
      <c r="CG469" s="1">
        <v>25.247900000000001</v>
      </c>
      <c r="CH469" s="1">
        <v>24.179670000000002</v>
      </c>
      <c r="CI469" s="1">
        <v>3.8066230000000001</v>
      </c>
      <c r="CJ469" s="1">
        <v>3.7450429999999999</v>
      </c>
      <c r="CK469" s="1">
        <v>74.792180000000002</v>
      </c>
      <c r="CL469" s="1">
        <v>0</v>
      </c>
      <c r="CM469" s="1">
        <v>0</v>
      </c>
      <c r="CN469" s="1" t="s">
        <v>95</v>
      </c>
      <c r="CO469" s="1">
        <v>12.986940000000001</v>
      </c>
      <c r="CP469" s="1">
        <v>360</v>
      </c>
      <c r="CQ469" s="2">
        <f t="shared" ref="CQ469:CQ532" si="16">IF(AU469="NAN","NAN",8.3143*AU469/44*(AX469+273.15)/AW469)</f>
        <v>322.65986964348963</v>
      </c>
      <c r="CR469" s="2">
        <f t="shared" si="15"/>
        <v>20.394608395459876</v>
      </c>
    </row>
    <row r="470" spans="1:96" x14ac:dyDescent="0.25">
      <c r="A470" s="3">
        <v>41830.6875</v>
      </c>
      <c r="B470" s="1">
        <v>37.513150000000003</v>
      </c>
      <c r="C470" s="1">
        <v>0.1149507</v>
      </c>
      <c r="D470" s="1">
        <v>0.31316139999999998</v>
      </c>
      <c r="E470" s="1">
        <v>0.22687840000000001</v>
      </c>
      <c r="F470" s="1">
        <v>2.6223819999999998E-2</v>
      </c>
      <c r="G470" s="1">
        <v>-5.1961319999999998E-2</v>
      </c>
      <c r="H470" s="1">
        <v>3.1855550000000003E-2</v>
      </c>
      <c r="I470" s="1">
        <v>0.74686819999999998</v>
      </c>
      <c r="J470" s="1">
        <v>0.1018419</v>
      </c>
      <c r="K470" s="1">
        <v>6.947863E-2</v>
      </c>
      <c r="L470" s="1">
        <v>0.95858010000000005</v>
      </c>
      <c r="M470" s="1">
        <v>-6.9213140000000006E-2</v>
      </c>
      <c r="N470" s="1">
        <v>0.42459950000000002</v>
      </c>
      <c r="O470" s="1">
        <v>3.8761320000000001</v>
      </c>
      <c r="P470" s="1">
        <v>3.7899129999999999</v>
      </c>
      <c r="Q470" s="1">
        <v>100.3571</v>
      </c>
      <c r="R470" s="1">
        <v>12.080579999999999</v>
      </c>
      <c r="S470" s="1">
        <v>9.6429139999999993</v>
      </c>
      <c r="T470" s="1">
        <v>-0.68135939999999995</v>
      </c>
      <c r="U470" s="1">
        <v>3.7281620000000002</v>
      </c>
      <c r="V470" s="1">
        <v>-0.1303048</v>
      </c>
      <c r="W470" s="1">
        <v>23.364049999999999</v>
      </c>
      <c r="X470" s="1">
        <v>110</v>
      </c>
      <c r="Y470" s="1">
        <v>18000</v>
      </c>
      <c r="Z470" s="1">
        <v>0</v>
      </c>
      <c r="AA470" s="1">
        <v>0</v>
      </c>
      <c r="AB470" s="1">
        <v>0</v>
      </c>
      <c r="AC470" s="1">
        <v>0</v>
      </c>
      <c r="AD470" s="1">
        <v>0</v>
      </c>
      <c r="AE470" s="1">
        <v>0</v>
      </c>
      <c r="AF470" s="1">
        <v>-7.8131110000000004E-2</v>
      </c>
      <c r="AG470" s="1">
        <v>144.32259999999999</v>
      </c>
      <c r="AH470" s="1">
        <v>28.454740000000001</v>
      </c>
      <c r="AI470" s="1">
        <v>1.1169480000000001</v>
      </c>
      <c r="AJ470" s="1">
        <v>-0.14188500000000001</v>
      </c>
      <c r="AK470" s="1">
        <v>0.1384639</v>
      </c>
      <c r="AL470" s="1">
        <v>-0.1721608</v>
      </c>
      <c r="AM470" s="1">
        <v>0.46663169999999998</v>
      </c>
      <c r="AN470" s="1">
        <v>9.90206E-2</v>
      </c>
      <c r="AO470" s="1">
        <v>-3.6327270000000002E-2</v>
      </c>
      <c r="AP470" s="1">
        <v>5.69741E-2</v>
      </c>
      <c r="AQ470" s="1">
        <v>0.18499959999999999</v>
      </c>
      <c r="AR470" s="1">
        <v>1.324528E-2</v>
      </c>
      <c r="AS470" s="1">
        <v>-4.6677129999999997E-2</v>
      </c>
      <c r="AT470" s="1">
        <v>2.416329E-2</v>
      </c>
      <c r="AU470" s="1">
        <v>577.90470000000005</v>
      </c>
      <c r="AV470" s="1">
        <v>13.364470000000001</v>
      </c>
      <c r="AW470" s="1">
        <v>99.751819999999995</v>
      </c>
      <c r="AX470" s="1">
        <v>21.63306</v>
      </c>
      <c r="AY470" s="1">
        <v>1.1721280000000001</v>
      </c>
      <c r="AZ470" s="1">
        <v>-0.1721608</v>
      </c>
      <c r="BA470" s="1">
        <v>139.01679999999999</v>
      </c>
      <c r="BB470" s="1">
        <v>4.577879E-2</v>
      </c>
      <c r="BC470" s="1">
        <v>4.8250929999999997E-2</v>
      </c>
      <c r="BD470" s="1">
        <v>2.5831499999999998</v>
      </c>
      <c r="BE470" s="1">
        <v>2.722645</v>
      </c>
      <c r="BF470" s="1">
        <v>0</v>
      </c>
      <c r="BG470" s="1">
        <v>0</v>
      </c>
      <c r="BH470" s="1">
        <v>69</v>
      </c>
      <c r="BI470" s="1">
        <v>0</v>
      </c>
      <c r="BJ470" s="1">
        <v>22.882909999999999</v>
      </c>
      <c r="BK470" s="1">
        <v>1.581785</v>
      </c>
      <c r="BL470" s="1">
        <v>2.7886920000000002</v>
      </c>
      <c r="BM470" s="1">
        <v>11.56789</v>
      </c>
      <c r="BN470" s="1">
        <v>56.72137</v>
      </c>
      <c r="BO470" s="1">
        <v>1.168447</v>
      </c>
      <c r="BP470" s="1">
        <v>467.99119999999999</v>
      </c>
      <c r="BQ470" s="1">
        <v>3.4346349999999998E-2</v>
      </c>
      <c r="BR470" s="1">
        <v>521.62270000000001</v>
      </c>
      <c r="BS470" s="1">
        <v>15.150510000000001</v>
      </c>
      <c r="BT470" s="1">
        <v>400.78800000000001</v>
      </c>
      <c r="BU470" s="1">
        <v>439.26900000000001</v>
      </c>
      <c r="BV470" s="1">
        <v>296.24540000000002</v>
      </c>
      <c r="BW470" s="1">
        <v>-35.919530000000002</v>
      </c>
      <c r="BX470" s="1">
        <v>2.5614409999999999</v>
      </c>
      <c r="BY470" s="1">
        <v>1136.5820000000001</v>
      </c>
      <c r="BZ470" s="1">
        <v>24.199929999999998</v>
      </c>
      <c r="CA470" s="1">
        <v>22.265799999999999</v>
      </c>
      <c r="CB470" s="1">
        <v>297.1823</v>
      </c>
      <c r="CC470" s="1">
        <v>296.64330000000001</v>
      </c>
      <c r="CE470" s="1">
        <v>23.448969999999999</v>
      </c>
      <c r="CF470" s="1">
        <v>24.572399999999998</v>
      </c>
      <c r="CG470" s="1">
        <v>24.599869999999999</v>
      </c>
      <c r="CH470" s="1">
        <v>22.767579999999999</v>
      </c>
      <c r="CI470" s="1">
        <v>4.0160710000000002</v>
      </c>
      <c r="CJ470" s="1">
        <v>3.9431129999999999</v>
      </c>
      <c r="CK470" s="1">
        <v>70.861270000000005</v>
      </c>
      <c r="CL470" s="1">
        <v>0</v>
      </c>
      <c r="CM470" s="1">
        <v>0</v>
      </c>
      <c r="CN470" s="1" t="s">
        <v>95</v>
      </c>
      <c r="CO470" s="1">
        <v>12.94262</v>
      </c>
      <c r="CP470" s="1">
        <v>360</v>
      </c>
      <c r="CQ470" s="2">
        <f t="shared" si="16"/>
        <v>322.70889433580078</v>
      </c>
      <c r="CR470" s="2">
        <f t="shared" si="15"/>
        <v>20.394232720652333</v>
      </c>
    </row>
    <row r="471" spans="1:96" x14ac:dyDescent="0.25">
      <c r="A471" s="3">
        <v>41830.708333333336</v>
      </c>
      <c r="B471" s="1">
        <v>20.935500000000001</v>
      </c>
      <c r="C471" s="1">
        <v>6.3681420000000002E-2</v>
      </c>
      <c r="D471" s="1">
        <v>0.2331153</v>
      </c>
      <c r="E471" s="1">
        <v>0.1905618</v>
      </c>
      <c r="F471" s="1">
        <v>-8.2539889999999998E-3</v>
      </c>
      <c r="G471" s="1">
        <v>-2.045773E-2</v>
      </c>
      <c r="H471" s="1">
        <v>1.7782329999999999E-2</v>
      </c>
      <c r="I471" s="1">
        <v>0.64182600000000001</v>
      </c>
      <c r="J471" s="1">
        <v>7.4905219999999995E-2</v>
      </c>
      <c r="K471" s="1">
        <v>2.7306049999999998E-2</v>
      </c>
      <c r="L471" s="1">
        <v>0.84764720000000005</v>
      </c>
      <c r="M471" s="1">
        <v>-4.6984169999999999E-2</v>
      </c>
      <c r="N471" s="1">
        <v>0.40375319999999998</v>
      </c>
      <c r="O471" s="1">
        <v>4.0398870000000002</v>
      </c>
      <c r="P471" s="1">
        <v>3.9795189999999998</v>
      </c>
      <c r="Q471" s="1">
        <v>102.3796</v>
      </c>
      <c r="R471" s="1">
        <v>9.9016079999999995</v>
      </c>
      <c r="S471" s="1">
        <v>7.6203919999999998</v>
      </c>
      <c r="T471" s="1">
        <v>-0.85315980000000002</v>
      </c>
      <c r="U471" s="1">
        <v>3.8869889999999998</v>
      </c>
      <c r="V471" s="1">
        <v>-0.1698894</v>
      </c>
      <c r="W471" s="1">
        <v>23.38035</v>
      </c>
      <c r="X471" s="1">
        <v>110</v>
      </c>
      <c r="Y471" s="1">
        <v>18000</v>
      </c>
      <c r="Z471" s="1">
        <v>0</v>
      </c>
      <c r="AA471" s="1">
        <v>0</v>
      </c>
      <c r="AB471" s="1">
        <v>0</v>
      </c>
      <c r="AC471" s="1">
        <v>0</v>
      </c>
      <c r="AD471" s="1">
        <v>0</v>
      </c>
      <c r="AE471" s="1">
        <v>0</v>
      </c>
      <c r="AF471" s="1">
        <v>-9.4204430000000006E-2</v>
      </c>
      <c r="AG471" s="1">
        <v>87.089939999999999</v>
      </c>
      <c r="AH471" s="1">
        <v>15.47368</v>
      </c>
      <c r="AI471" s="1">
        <v>1.2206079999999999</v>
      </c>
      <c r="AJ471" s="1">
        <v>-7.2868970000000005E-2</v>
      </c>
      <c r="AK471" s="1">
        <v>-9.1360940000000002E-2</v>
      </c>
      <c r="AL471" s="1">
        <v>-0.1481384</v>
      </c>
      <c r="AM471" s="1">
        <v>0.43489440000000001</v>
      </c>
      <c r="AN471" s="1">
        <v>1.7031520000000001E-2</v>
      </c>
      <c r="AO471" s="1">
        <v>3.0358309999999999E-2</v>
      </c>
      <c r="AP471" s="1">
        <v>3.4459179999999999E-2</v>
      </c>
      <c r="AQ471" s="1">
        <v>0.1552055</v>
      </c>
      <c r="AR471" s="1">
        <v>-1.0331129999999999E-2</v>
      </c>
      <c r="AS471" s="1">
        <v>-2.4103989999999999E-2</v>
      </c>
      <c r="AT471" s="1">
        <v>1.3143129999999999E-2</v>
      </c>
      <c r="AU471" s="1">
        <v>577.96900000000005</v>
      </c>
      <c r="AV471" s="1">
        <v>13.21753</v>
      </c>
      <c r="AW471" s="1">
        <v>99.732320000000001</v>
      </c>
      <c r="AX471" s="1">
        <v>21.66778</v>
      </c>
      <c r="AY471" s="1">
        <v>1.171848</v>
      </c>
      <c r="AZ471" s="1">
        <v>-0.1481384</v>
      </c>
      <c r="BA471" s="1">
        <v>84.080410000000001</v>
      </c>
      <c r="BB471" s="1">
        <v>2.7694280000000002E-2</v>
      </c>
      <c r="BC471" s="1">
        <v>2.6239720000000001E-2</v>
      </c>
      <c r="BD471" s="1">
        <v>1.5453460000000001</v>
      </c>
      <c r="BE471" s="1">
        <v>1.464181</v>
      </c>
      <c r="BF471" s="1">
        <v>0</v>
      </c>
      <c r="BG471" s="1">
        <v>0</v>
      </c>
      <c r="BH471" s="1">
        <v>69</v>
      </c>
      <c r="BI471" s="1">
        <v>0</v>
      </c>
      <c r="BJ471" s="1">
        <v>22.879449999999999</v>
      </c>
      <c r="BK471" s="1">
        <v>1.5597160000000001</v>
      </c>
      <c r="BL471" s="1">
        <v>2.7880199999999999</v>
      </c>
      <c r="BM471" s="1">
        <v>11.40663</v>
      </c>
      <c r="BN471" s="1">
        <v>55.943519999999999</v>
      </c>
      <c r="BO471" s="1">
        <v>1.168355</v>
      </c>
      <c r="BP471" s="1">
        <v>345.166</v>
      </c>
      <c r="BQ471" s="1">
        <v>3.6454760000000003E-2</v>
      </c>
      <c r="BR471" s="1">
        <v>394.09030000000001</v>
      </c>
      <c r="BS471" s="1">
        <v>12.58999</v>
      </c>
      <c r="BT471" s="1">
        <v>402.4932</v>
      </c>
      <c r="BU471" s="1">
        <v>438.82749999999999</v>
      </c>
      <c r="BV471" s="1">
        <v>296.01330000000002</v>
      </c>
      <c r="BW471" s="1">
        <v>-32.846290000000003</v>
      </c>
      <c r="BX471" s="1">
        <v>3.4880260000000001</v>
      </c>
      <c r="BY471" s="1">
        <v>964.572</v>
      </c>
      <c r="BZ471" s="1">
        <v>24.270679999999999</v>
      </c>
      <c r="CA471" s="1">
        <v>22.271519999999999</v>
      </c>
      <c r="CB471" s="1">
        <v>297.27179999999998</v>
      </c>
      <c r="CC471" s="1">
        <v>296.09469999999999</v>
      </c>
      <c r="CE471" s="1">
        <v>23.280280000000001</v>
      </c>
      <c r="CF471" s="1">
        <v>23.285810000000001</v>
      </c>
      <c r="CG471" s="1">
        <v>23.2989</v>
      </c>
      <c r="CH471" s="1">
        <v>21.481280000000002</v>
      </c>
      <c r="CI471" s="1">
        <v>4.4425480000000004</v>
      </c>
      <c r="CJ471" s="1">
        <v>4.3933850000000003</v>
      </c>
      <c r="CK471" s="1">
        <v>69.938220000000001</v>
      </c>
      <c r="CL471" s="1">
        <v>0</v>
      </c>
      <c r="CM471" s="1">
        <v>0</v>
      </c>
      <c r="CN471" s="1" t="s">
        <v>95</v>
      </c>
      <c r="CO471" s="1">
        <v>12.88585</v>
      </c>
      <c r="CP471" s="1">
        <v>360</v>
      </c>
      <c r="CQ471" s="2">
        <f t="shared" si="16"/>
        <v>322.84592518692585</v>
      </c>
      <c r="CR471" s="2">
        <f t="shared" si="15"/>
        <v>20.389556568276671</v>
      </c>
    </row>
    <row r="472" spans="1:96" x14ac:dyDescent="0.25">
      <c r="A472" s="3">
        <v>41830.729166666664</v>
      </c>
      <c r="B472" s="1">
        <v>-74.002600000000001</v>
      </c>
      <c r="C472" s="1">
        <v>0.1068337</v>
      </c>
      <c r="D472" s="1">
        <v>0.30222539999999998</v>
      </c>
      <c r="E472" s="1">
        <v>0.91832910000000001</v>
      </c>
      <c r="F472" s="1">
        <v>-0.12621370000000001</v>
      </c>
      <c r="G472" s="1">
        <v>-0.1386879</v>
      </c>
      <c r="H472" s="1">
        <v>-6.2976299999999999E-2</v>
      </c>
      <c r="I472" s="1">
        <v>0.66404490000000005</v>
      </c>
      <c r="J472" s="1">
        <v>0.14307439999999999</v>
      </c>
      <c r="K472" s="1">
        <v>9.1320750000000006E-2</v>
      </c>
      <c r="L472" s="1">
        <v>0.73869439999999997</v>
      </c>
      <c r="M472" s="1">
        <v>-1.883518E-3</v>
      </c>
      <c r="N472" s="1">
        <v>0.4242746</v>
      </c>
      <c r="O472" s="1">
        <v>4.3780340000000004</v>
      </c>
      <c r="P472" s="1">
        <v>4.3222250000000004</v>
      </c>
      <c r="Q472" s="1">
        <v>93.621300000000005</v>
      </c>
      <c r="R472" s="1">
        <v>9.1452360000000006</v>
      </c>
      <c r="S472" s="1">
        <v>16.378689999999999</v>
      </c>
      <c r="T472" s="1">
        <v>-0.27299990000000002</v>
      </c>
      <c r="U472" s="1">
        <v>4.3135880000000002</v>
      </c>
      <c r="V472" s="1">
        <v>-0.10034709999999999</v>
      </c>
      <c r="W472" s="1">
        <v>23.915479999999999</v>
      </c>
      <c r="X472" s="1">
        <v>110</v>
      </c>
      <c r="Y472" s="1">
        <v>17996</v>
      </c>
      <c r="Z472" s="1">
        <v>0</v>
      </c>
      <c r="AA472" s="1">
        <v>0</v>
      </c>
      <c r="AB472" s="1">
        <v>0</v>
      </c>
      <c r="AC472" s="1">
        <v>4</v>
      </c>
      <c r="AD472" s="1">
        <v>0</v>
      </c>
      <c r="AE472" s="1">
        <v>0</v>
      </c>
      <c r="AF472" s="1">
        <v>-0.2407108</v>
      </c>
      <c r="AG472" s="1">
        <v>93.196659999999994</v>
      </c>
      <c r="AH472" s="1">
        <v>-79.316090000000003</v>
      </c>
      <c r="AI472" s="1">
        <v>21.96651</v>
      </c>
      <c r="AJ472" s="1">
        <v>-0.25559769999999998</v>
      </c>
      <c r="AK472" s="1">
        <v>-0.64683429999999997</v>
      </c>
      <c r="AL472" s="1">
        <v>-0.1388588</v>
      </c>
      <c r="AM472" s="1">
        <v>0.94115340000000003</v>
      </c>
      <c r="AN472" s="1">
        <v>-8.1322579999999998E-3</v>
      </c>
      <c r="AO472" s="1">
        <v>-7.9386890000000002E-2</v>
      </c>
      <c r="AP472" s="1">
        <v>4.0530120000000003E-2</v>
      </c>
      <c r="AQ472" s="1">
        <v>0.91590170000000004</v>
      </c>
      <c r="AR472" s="1">
        <v>-0.123755</v>
      </c>
      <c r="AS472" s="1">
        <v>-0.12691250000000001</v>
      </c>
      <c r="AT472" s="1">
        <v>-6.7498089999999997E-2</v>
      </c>
      <c r="AU472" s="1">
        <v>577.75199999999995</v>
      </c>
      <c r="AV472" s="1">
        <v>13.243869999999999</v>
      </c>
      <c r="AW472" s="1">
        <v>99.723140000000001</v>
      </c>
      <c r="AX472" s="1">
        <v>22.193239999999999</v>
      </c>
      <c r="AY472" s="1">
        <v>1.169624</v>
      </c>
      <c r="AZ472" s="1">
        <v>-0.1388588</v>
      </c>
      <c r="BA472" s="1">
        <v>98.893479999999997</v>
      </c>
      <c r="BB472" s="1">
        <v>3.2624510000000002E-2</v>
      </c>
      <c r="BC472" s="1">
        <v>-0.1344765</v>
      </c>
      <c r="BD472" s="1">
        <v>1.8247660000000001</v>
      </c>
      <c r="BE472" s="1">
        <v>-7.5215899999999998</v>
      </c>
      <c r="BF472" s="1">
        <v>0</v>
      </c>
      <c r="BG472" s="1">
        <v>0</v>
      </c>
      <c r="BH472" s="1">
        <v>69.018839999999997</v>
      </c>
      <c r="BI472" s="1">
        <v>0</v>
      </c>
      <c r="BJ472" s="1">
        <v>22.94379</v>
      </c>
      <c r="BK472" s="1">
        <v>1.565509</v>
      </c>
      <c r="BL472" s="1">
        <v>2.7988949999999999</v>
      </c>
      <c r="BM472" s="1">
        <v>11.44651</v>
      </c>
      <c r="BN472" s="1">
        <v>55.933100000000003</v>
      </c>
      <c r="BO472" s="1">
        <v>1.1678459999999999</v>
      </c>
      <c r="BP472" s="1">
        <v>213.33019999999999</v>
      </c>
      <c r="BQ472" s="1">
        <v>4.903851E-2</v>
      </c>
      <c r="BR472" s="1">
        <v>276.22550000000001</v>
      </c>
      <c r="BS472" s="1">
        <v>10.88627</v>
      </c>
      <c r="BT472" s="1">
        <v>386.5292</v>
      </c>
      <c r="BU472" s="1">
        <v>438.53809999999999</v>
      </c>
      <c r="BV472" s="1">
        <v>295.8159</v>
      </c>
      <c r="BW472" s="1">
        <v>-47.650419999999997</v>
      </c>
      <c r="BX472" s="1">
        <v>4.358581</v>
      </c>
      <c r="BY472" s="1">
        <v>789.51340000000005</v>
      </c>
      <c r="BZ472" s="1">
        <v>24.28322</v>
      </c>
      <c r="CA472" s="1">
        <v>22.038450000000001</v>
      </c>
      <c r="CB472" s="1">
        <v>297.28140000000002</v>
      </c>
      <c r="CC472" s="1">
        <v>297.18110000000001</v>
      </c>
      <c r="CE472" s="1">
        <v>23.019570000000002</v>
      </c>
      <c r="CF472" s="1">
        <v>22.99372</v>
      </c>
      <c r="CG472" s="1">
        <v>23.051649999999999</v>
      </c>
      <c r="CH472" s="1">
        <v>21.29748</v>
      </c>
      <c r="CI472" s="1">
        <v>3.819426</v>
      </c>
      <c r="CJ472" s="1">
        <v>3.7442329999999999</v>
      </c>
      <c r="CK472" s="1">
        <v>78.460949999999997</v>
      </c>
      <c r="CL472" s="1">
        <v>0</v>
      </c>
      <c r="CM472" s="1">
        <v>0</v>
      </c>
      <c r="CN472" s="1" t="s">
        <v>95</v>
      </c>
      <c r="CO472" s="1">
        <v>12.74606</v>
      </c>
      <c r="CP472" s="1">
        <v>360</v>
      </c>
      <c r="CQ472" s="2">
        <f t="shared" si="16"/>
        <v>323.3296722718822</v>
      </c>
      <c r="CR472" s="2">
        <f t="shared" si="15"/>
        <v>20.464640581049004</v>
      </c>
    </row>
    <row r="473" spans="1:96" x14ac:dyDescent="0.25">
      <c r="A473" s="3">
        <v>41830.75</v>
      </c>
      <c r="B473" s="1">
        <v>20.996400000000001</v>
      </c>
      <c r="C473" s="1">
        <v>9.4977590000000001E-2</v>
      </c>
      <c r="D473" s="1">
        <v>0.28476099999999999</v>
      </c>
      <c r="E473" s="1">
        <v>0.17641009999999999</v>
      </c>
      <c r="F473" s="1">
        <v>-1.8427039999999999E-2</v>
      </c>
      <c r="G473" s="1">
        <v>-3.666001E-2</v>
      </c>
      <c r="H473" s="1">
        <v>1.7842739999999999E-2</v>
      </c>
      <c r="I473" s="1">
        <v>0.6647729</v>
      </c>
      <c r="J473" s="1">
        <v>0.17532510000000001</v>
      </c>
      <c r="K473" s="1">
        <v>4.8349080000000003E-2</v>
      </c>
      <c r="L473" s="1">
        <v>0.86896229999999997</v>
      </c>
      <c r="M473" s="1">
        <v>-6.5098139999999999E-2</v>
      </c>
      <c r="N473" s="1">
        <v>0.3773223</v>
      </c>
      <c r="O473" s="1">
        <v>3.7143730000000001</v>
      </c>
      <c r="P473" s="1">
        <v>3.6369660000000001</v>
      </c>
      <c r="Q473" s="1">
        <v>99.125029999999995</v>
      </c>
      <c r="R473" s="1">
        <v>11.69314</v>
      </c>
      <c r="S473" s="1">
        <v>10.874969999999999</v>
      </c>
      <c r="T473" s="1">
        <v>-0.57678499999999999</v>
      </c>
      <c r="U473" s="1">
        <v>3.5909330000000002</v>
      </c>
      <c r="V473" s="1">
        <v>-9.8449610000000007E-2</v>
      </c>
      <c r="W473" s="1">
        <v>23.485230000000001</v>
      </c>
      <c r="X473" s="1">
        <v>110</v>
      </c>
      <c r="Y473" s="1">
        <v>18000</v>
      </c>
      <c r="Z473" s="1">
        <v>0</v>
      </c>
      <c r="AA473" s="1">
        <v>0</v>
      </c>
      <c r="AB473" s="1">
        <v>0</v>
      </c>
      <c r="AC473" s="1">
        <v>0</v>
      </c>
      <c r="AD473" s="1">
        <v>0</v>
      </c>
      <c r="AE473" s="1">
        <v>0</v>
      </c>
      <c r="AF473" s="1">
        <v>-5.7413449999999998E-2</v>
      </c>
      <c r="AG473" s="1">
        <v>93.982129999999998</v>
      </c>
      <c r="AH473" s="1">
        <v>15.104380000000001</v>
      </c>
      <c r="AI473" s="1">
        <v>1.8173159999999999</v>
      </c>
      <c r="AJ473" s="1">
        <v>-0.17489879999999999</v>
      </c>
      <c r="AK473" s="1">
        <v>-9.9659949999999997E-2</v>
      </c>
      <c r="AL473" s="1">
        <v>-0.1129177</v>
      </c>
      <c r="AM473" s="1">
        <v>0.41287309999999999</v>
      </c>
      <c r="AN473" s="1">
        <v>3.7934269999999999E-2</v>
      </c>
      <c r="AO473" s="1">
        <v>2.4754419999999999E-2</v>
      </c>
      <c r="AP473" s="1">
        <v>3.7265880000000001E-2</v>
      </c>
      <c r="AQ473" s="1">
        <v>0.14048769999999999</v>
      </c>
      <c r="AR473" s="1">
        <v>-2.304836E-2</v>
      </c>
      <c r="AS473" s="1">
        <v>-3.9425149999999999E-2</v>
      </c>
      <c r="AT473" s="1">
        <v>1.28357E-2</v>
      </c>
      <c r="AU473" s="1">
        <v>577.31349999999998</v>
      </c>
      <c r="AV473" s="1">
        <v>13.016</v>
      </c>
      <c r="AW473" s="1">
        <v>99.717479999999995</v>
      </c>
      <c r="AX473" s="1">
        <v>21.797180000000001</v>
      </c>
      <c r="AY473" s="1">
        <v>1.171278</v>
      </c>
      <c r="AZ473" s="1">
        <v>-0.1129177</v>
      </c>
      <c r="BA473" s="1">
        <v>90.928740000000005</v>
      </c>
      <c r="BB473" s="1">
        <v>2.9925529999999999E-2</v>
      </c>
      <c r="BC473" s="1">
        <v>2.5578759999999999E-2</v>
      </c>
      <c r="BD473" s="1">
        <v>1.6462559999999999</v>
      </c>
      <c r="BE473" s="1">
        <v>1.407133</v>
      </c>
      <c r="BF473" s="1">
        <v>0</v>
      </c>
      <c r="BG473" s="1">
        <v>0</v>
      </c>
      <c r="BH473" s="1">
        <v>69.012559999999993</v>
      </c>
      <c r="BI473" s="1">
        <v>0</v>
      </c>
      <c r="BJ473" s="1">
        <v>22.910789999999999</v>
      </c>
      <c r="BK473" s="1">
        <v>1.5338320000000001</v>
      </c>
      <c r="BL473" s="1">
        <v>2.7932999999999999</v>
      </c>
      <c r="BM473" s="1">
        <v>11.216150000000001</v>
      </c>
      <c r="BN473" s="1">
        <v>54.911119999999997</v>
      </c>
      <c r="BO473" s="1">
        <v>1.1680090000000001</v>
      </c>
      <c r="BP473" s="1">
        <v>14.706049999999999</v>
      </c>
      <c r="BQ473" s="1">
        <v>0.1689051</v>
      </c>
      <c r="BR473" s="1">
        <v>64.440089999999998</v>
      </c>
      <c r="BS473" s="1">
        <v>9.4454820000000002</v>
      </c>
      <c r="BT473" s="1">
        <v>397.78840000000002</v>
      </c>
      <c r="BU473" s="1">
        <v>438.07690000000002</v>
      </c>
      <c r="BV473" s="1">
        <v>295.85309999999998</v>
      </c>
      <c r="BW473" s="1">
        <v>-36.6096</v>
      </c>
      <c r="BX473" s="1">
        <v>3.678947</v>
      </c>
      <c r="BY473" s="1">
        <v>618.01340000000005</v>
      </c>
      <c r="BZ473" s="1">
        <v>24.21706</v>
      </c>
      <c r="CA473" s="1">
        <v>21.98113</v>
      </c>
      <c r="CB473" s="1">
        <v>297.18939999999998</v>
      </c>
      <c r="CC473" s="1">
        <v>297.0127</v>
      </c>
      <c r="CE473" s="1">
        <v>23.107430000000001</v>
      </c>
      <c r="CF473" s="1">
        <v>23.074179999999998</v>
      </c>
      <c r="CG473" s="1">
        <v>23.064540000000001</v>
      </c>
      <c r="CH473" s="1">
        <v>21.1538</v>
      </c>
      <c r="CI473" s="1">
        <v>3.7627250000000001</v>
      </c>
      <c r="CJ473" s="1">
        <v>3.6977039999999999</v>
      </c>
      <c r="CK473" s="1">
        <v>74.018079999999998</v>
      </c>
      <c r="CL473" s="1">
        <v>0</v>
      </c>
      <c r="CM473" s="1">
        <v>0</v>
      </c>
      <c r="CN473" s="1" t="s">
        <v>95</v>
      </c>
      <c r="CO473" s="1">
        <v>12.54936</v>
      </c>
      <c r="CP473" s="1">
        <v>360</v>
      </c>
      <c r="CQ473" s="2">
        <f t="shared" si="16"/>
        <v>322.66932537522564</v>
      </c>
      <c r="CR473" s="2">
        <f t="shared" si="15"/>
        <v>20.426008202049132</v>
      </c>
    </row>
    <row r="474" spans="1:96" x14ac:dyDescent="0.25">
      <c r="A474" s="3">
        <v>41830.770833333336</v>
      </c>
      <c r="B474" s="1">
        <v>14.67055</v>
      </c>
      <c r="C474" s="1">
        <v>4.8502650000000001E-2</v>
      </c>
      <c r="D474" s="1">
        <v>0.20349639999999999</v>
      </c>
      <c r="E474" s="1">
        <v>0.18900149999999999</v>
      </c>
      <c r="F474" s="1">
        <v>-1.525281E-2</v>
      </c>
      <c r="G474" s="1">
        <v>-3.4827440000000001E-2</v>
      </c>
      <c r="H474" s="1">
        <v>1.2467270000000001E-2</v>
      </c>
      <c r="I474" s="1">
        <v>0.5878409</v>
      </c>
      <c r="J474" s="1">
        <v>0.17538519999999999</v>
      </c>
      <c r="K474" s="1">
        <v>3.6984290000000003E-2</v>
      </c>
      <c r="L474" s="1">
        <v>0.80079330000000004</v>
      </c>
      <c r="M474" s="1">
        <v>-1.862836E-2</v>
      </c>
      <c r="N474" s="1">
        <v>0.36174030000000001</v>
      </c>
      <c r="O474" s="1">
        <v>3.7261730000000002</v>
      </c>
      <c r="P474" s="1">
        <v>3.669416</v>
      </c>
      <c r="Q474" s="1">
        <v>98.286069999999995</v>
      </c>
      <c r="R474" s="1">
        <v>9.9968070000000004</v>
      </c>
      <c r="S474" s="1">
        <v>11.71393</v>
      </c>
      <c r="T474" s="1">
        <v>-0.52882180000000001</v>
      </c>
      <c r="U474" s="1">
        <v>3.6311209999999998</v>
      </c>
      <c r="V474" s="1">
        <v>-0.14711260000000001</v>
      </c>
      <c r="W474" s="1">
        <v>23.488160000000001</v>
      </c>
      <c r="X474" s="1">
        <v>110</v>
      </c>
      <c r="Y474" s="1">
        <v>18000</v>
      </c>
      <c r="Z474" s="1">
        <v>0</v>
      </c>
      <c r="AA474" s="1">
        <v>0</v>
      </c>
      <c r="AB474" s="1">
        <v>0</v>
      </c>
      <c r="AC474" s="1">
        <v>0</v>
      </c>
      <c r="AD474" s="1">
        <v>0</v>
      </c>
      <c r="AE474" s="1">
        <v>0</v>
      </c>
      <c r="AF474" s="1">
        <v>-3.9403269999999997E-2</v>
      </c>
      <c r="AG474" s="1">
        <v>71.351489999999998</v>
      </c>
      <c r="AH474" s="1">
        <v>10.20491</v>
      </c>
      <c r="AI474" s="1">
        <v>1.00705</v>
      </c>
      <c r="AJ474" s="1">
        <v>-4.0697570000000002E-2</v>
      </c>
      <c r="AK474" s="1">
        <v>5.1856039999999997E-4</v>
      </c>
      <c r="AL474" s="1">
        <v>-7.9414380000000007E-2</v>
      </c>
      <c r="AM474" s="1">
        <v>0.45204729999999999</v>
      </c>
      <c r="AN474" s="1">
        <v>7.0383549999999996E-3</v>
      </c>
      <c r="AO474" s="1">
        <v>-1.8107060000000001E-2</v>
      </c>
      <c r="AP474" s="1">
        <v>2.8322099999999999E-2</v>
      </c>
      <c r="AQ474" s="1">
        <v>0.15770519999999999</v>
      </c>
      <c r="AR474" s="1">
        <v>-1.5983239999999999E-2</v>
      </c>
      <c r="AS474" s="1">
        <v>-3.2095720000000001E-2</v>
      </c>
      <c r="AT474" s="1">
        <v>8.6722880000000002E-3</v>
      </c>
      <c r="AU474" s="1">
        <v>576.91639999999995</v>
      </c>
      <c r="AV474" s="1">
        <v>13.26994</v>
      </c>
      <c r="AW474" s="1">
        <v>99.718680000000006</v>
      </c>
      <c r="AX474" s="1">
        <v>21.76735</v>
      </c>
      <c r="AY474" s="1">
        <v>1.1712560000000001</v>
      </c>
      <c r="AZ474" s="1">
        <v>-7.9414380000000007E-2</v>
      </c>
      <c r="BA474" s="1">
        <v>69.105930000000001</v>
      </c>
      <c r="BB474" s="1">
        <v>2.273319E-2</v>
      </c>
      <c r="BC474" s="1">
        <v>1.7277919999999999E-2</v>
      </c>
      <c r="BD474" s="1">
        <v>1.2758700000000001</v>
      </c>
      <c r="BE474" s="1">
        <v>0.96969939999999999</v>
      </c>
      <c r="BF474" s="1">
        <v>0</v>
      </c>
      <c r="BG474" s="1">
        <v>0</v>
      </c>
      <c r="BH474" s="1">
        <v>69</v>
      </c>
      <c r="BI474" s="1">
        <v>0</v>
      </c>
      <c r="BJ474" s="1">
        <v>22.72963</v>
      </c>
      <c r="BK474" s="1">
        <v>1.559874</v>
      </c>
      <c r="BL474" s="1">
        <v>2.762832</v>
      </c>
      <c r="BM474" s="1">
        <v>11.41356</v>
      </c>
      <c r="BN474" s="1">
        <v>56.459249999999997</v>
      </c>
      <c r="BO474" s="1">
        <v>1.1685410000000001</v>
      </c>
      <c r="BP474" s="1">
        <v>35.389310000000002</v>
      </c>
      <c r="BQ474" s="1">
        <v>7.1037210000000003E-2</v>
      </c>
      <c r="BR474" s="1">
        <v>126.80249999999999</v>
      </c>
      <c r="BS474" s="1">
        <v>7.7191919999999996</v>
      </c>
      <c r="BT474" s="1">
        <v>354.06389999999999</v>
      </c>
      <c r="BU474" s="1">
        <v>437.75790000000001</v>
      </c>
      <c r="BV474" s="1">
        <v>295.75700000000001</v>
      </c>
      <c r="BW474" s="1">
        <v>-79.770650000000003</v>
      </c>
      <c r="BX474" s="1">
        <v>3.923349</v>
      </c>
      <c r="BY474" s="1">
        <v>455.39960000000002</v>
      </c>
      <c r="BZ474" s="1">
        <v>24.19566</v>
      </c>
      <c r="CA474" s="1">
        <v>21.830030000000001</v>
      </c>
      <c r="CB474" s="1">
        <v>297.16399999999999</v>
      </c>
      <c r="CC474" s="1">
        <v>296.01029999999997</v>
      </c>
      <c r="CE474" s="1">
        <v>23.107299999999999</v>
      </c>
      <c r="CF474" s="1">
        <v>23.031890000000001</v>
      </c>
      <c r="CG474" s="1">
        <v>23.024529999999999</v>
      </c>
      <c r="CH474" s="1">
        <v>21.300809999999998</v>
      </c>
      <c r="CI474" s="1">
        <v>3.6658279999999999</v>
      </c>
      <c r="CJ474" s="1">
        <v>3.618887</v>
      </c>
      <c r="CK474" s="1">
        <v>73.846770000000006</v>
      </c>
      <c r="CL474" s="1">
        <v>0</v>
      </c>
      <c r="CM474" s="1">
        <v>0</v>
      </c>
      <c r="CN474" s="1" t="s">
        <v>95</v>
      </c>
      <c r="CO474" s="1">
        <v>12.37134</v>
      </c>
      <c r="CP474" s="1">
        <v>360</v>
      </c>
      <c r="CQ474" s="2">
        <f t="shared" si="16"/>
        <v>322.41088895211215</v>
      </c>
      <c r="CR474" s="2">
        <f t="shared" si="15"/>
        <v>20.215580872183004</v>
      </c>
    </row>
    <row r="475" spans="1:96" x14ac:dyDescent="0.25">
      <c r="A475" s="3">
        <v>41830.791666666664</v>
      </c>
      <c r="B475" s="1">
        <v>-50.300400000000003</v>
      </c>
      <c r="C475" s="1">
        <v>0.1053196</v>
      </c>
      <c r="D475" s="1">
        <v>0.30046719999999999</v>
      </c>
      <c r="E475" s="1">
        <v>0.81887989999999999</v>
      </c>
      <c r="F475" s="1">
        <v>-1.5674230000000001E-2</v>
      </c>
      <c r="G475" s="1">
        <v>-5.3779300000000002E-2</v>
      </c>
      <c r="H475" s="1">
        <v>-4.2917360000000002E-2</v>
      </c>
      <c r="I475" s="1">
        <v>0.63700190000000001</v>
      </c>
      <c r="J475" s="1">
        <v>0.15256700000000001</v>
      </c>
      <c r="K475" s="1">
        <v>9.0279330000000005E-2</v>
      </c>
      <c r="L475" s="1">
        <v>0.71699939999999995</v>
      </c>
      <c r="M475" s="1">
        <v>4.6164539999999998E-4</v>
      </c>
      <c r="N475" s="1">
        <v>0.4000668</v>
      </c>
      <c r="O475" s="1">
        <v>3.5827369999999998</v>
      </c>
      <c r="P475" s="1">
        <v>3.517598</v>
      </c>
      <c r="Q475" s="1">
        <v>95.478430000000003</v>
      </c>
      <c r="R475" s="1">
        <v>10.92192</v>
      </c>
      <c r="S475" s="1">
        <v>14.52158</v>
      </c>
      <c r="T475" s="1">
        <v>-0.33582879999999998</v>
      </c>
      <c r="U475" s="1">
        <v>3.5015339999999999</v>
      </c>
      <c r="V475" s="1">
        <v>-0.16812440000000001</v>
      </c>
      <c r="W475" s="1">
        <v>24.72193</v>
      </c>
      <c r="X475" s="1">
        <v>110</v>
      </c>
      <c r="Y475" s="1">
        <v>18000</v>
      </c>
      <c r="Z475" s="1">
        <v>0</v>
      </c>
      <c r="AA475" s="1">
        <v>0</v>
      </c>
      <c r="AB475" s="1">
        <v>0</v>
      </c>
      <c r="AC475" s="1">
        <v>0</v>
      </c>
      <c r="AD475" s="1">
        <v>0</v>
      </c>
      <c r="AE475" s="1">
        <v>0</v>
      </c>
      <c r="AF475" s="1">
        <v>-0.14181440000000001</v>
      </c>
      <c r="AG475" s="1">
        <v>80.417940000000002</v>
      </c>
      <c r="AH475" s="1">
        <v>-54.962850000000003</v>
      </c>
      <c r="AI475" s="1">
        <v>5.0010440000000003</v>
      </c>
      <c r="AJ475" s="1">
        <v>-5.7177100000000002E-2</v>
      </c>
      <c r="AK475" s="1">
        <v>8.9784259999999994E-3</v>
      </c>
      <c r="AL475" s="1">
        <v>-7.6539529999999995E-2</v>
      </c>
      <c r="AM475" s="1">
        <v>0.49730099999999999</v>
      </c>
      <c r="AN475" s="1">
        <v>3.2596050000000001E-2</v>
      </c>
      <c r="AO475" s="1">
        <v>-8.1624690000000003E-3</v>
      </c>
      <c r="AP475" s="1">
        <v>3.449398E-2</v>
      </c>
      <c r="AQ475" s="1">
        <v>0.79603979999999996</v>
      </c>
      <c r="AR475" s="1">
        <v>-1.9717990000000001E-2</v>
      </c>
      <c r="AS475" s="1">
        <v>-5.2111089999999999E-2</v>
      </c>
      <c r="AT475" s="1">
        <v>-4.689546E-2</v>
      </c>
      <c r="AU475" s="1">
        <v>576.72329999999999</v>
      </c>
      <c r="AV475" s="1">
        <v>13.56936</v>
      </c>
      <c r="AW475" s="1">
        <v>99.736620000000002</v>
      </c>
      <c r="AX475" s="1">
        <v>22.948180000000001</v>
      </c>
      <c r="AY475" s="1">
        <v>1.1665810000000001</v>
      </c>
      <c r="AZ475" s="1">
        <v>-7.6539529999999995E-2</v>
      </c>
      <c r="BA475" s="1">
        <v>84.165319999999994</v>
      </c>
      <c r="BB475" s="1">
        <v>2.7797289999999999E-2</v>
      </c>
      <c r="BC475" s="1">
        <v>-9.3072199999999994E-2</v>
      </c>
      <c r="BD475" s="1">
        <v>1.5958209999999999</v>
      </c>
      <c r="BE475" s="1">
        <v>-5.3432009999999996</v>
      </c>
      <c r="BF475" s="1">
        <v>0</v>
      </c>
      <c r="BG475" s="1">
        <v>0</v>
      </c>
      <c r="BH475" s="1">
        <v>69.011390000000006</v>
      </c>
      <c r="BI475" s="1">
        <v>0</v>
      </c>
      <c r="BJ475" s="1">
        <v>22.85802</v>
      </c>
      <c r="BK475" s="1">
        <v>1.597251</v>
      </c>
      <c r="BL475" s="1">
        <v>2.7843990000000001</v>
      </c>
      <c r="BM475" s="1">
        <v>11.681979999999999</v>
      </c>
      <c r="BN475" s="1">
        <v>57.364319999999999</v>
      </c>
      <c r="BO475" s="1">
        <v>1.1678809999999999</v>
      </c>
      <c r="BP475" s="1">
        <v>-22.184449999999998</v>
      </c>
      <c r="BQ475" s="1">
        <v>0.13191079999999999</v>
      </c>
      <c r="BR475" s="1">
        <v>68.352379999999997</v>
      </c>
      <c r="BS475" s="1">
        <v>6.9331100000000001</v>
      </c>
      <c r="BT475" s="1">
        <v>354.08909999999997</v>
      </c>
      <c r="BU475" s="1">
        <v>437.6927</v>
      </c>
      <c r="BV475" s="1">
        <v>295.54590000000002</v>
      </c>
      <c r="BW475" s="1">
        <v>-78.508439999999993</v>
      </c>
      <c r="BX475" s="1">
        <v>5.0952840000000004</v>
      </c>
      <c r="BY475" s="1">
        <v>226.15539999999999</v>
      </c>
      <c r="BZ475" s="1">
        <v>24.18252</v>
      </c>
      <c r="CA475" s="1">
        <v>21.788309999999999</v>
      </c>
      <c r="CB475" s="1">
        <v>297.14080000000001</v>
      </c>
      <c r="CC475" s="1">
        <v>295.43360000000001</v>
      </c>
      <c r="CE475" s="1">
        <v>22.996600000000001</v>
      </c>
      <c r="CF475" s="1">
        <v>22.930800000000001</v>
      </c>
      <c r="CG475" s="1">
        <v>22.94839</v>
      </c>
      <c r="CH475" s="1">
        <v>21.063510000000001</v>
      </c>
      <c r="CI475" s="1">
        <v>3.206162</v>
      </c>
      <c r="CJ475" s="1">
        <v>3.14107</v>
      </c>
      <c r="CK475" s="1">
        <v>77.900649999999999</v>
      </c>
      <c r="CL475" s="1">
        <v>0</v>
      </c>
      <c r="CM475" s="1">
        <v>0</v>
      </c>
      <c r="CN475" s="1" t="s">
        <v>95</v>
      </c>
      <c r="CO475" s="1">
        <v>12.200379999999999</v>
      </c>
      <c r="CP475" s="1">
        <v>360</v>
      </c>
      <c r="CQ475" s="2">
        <f t="shared" si="16"/>
        <v>323.53524893081311</v>
      </c>
      <c r="CR475" s="2">
        <f t="shared" si="15"/>
        <v>20.364549419201015</v>
      </c>
    </row>
    <row r="476" spans="1:96" x14ac:dyDescent="0.25">
      <c r="A476" s="3">
        <v>41830.8125</v>
      </c>
      <c r="B476" s="1">
        <v>10.22527</v>
      </c>
      <c r="C476" s="1">
        <v>4.739587E-2</v>
      </c>
      <c r="D476" s="1">
        <v>0.2016329</v>
      </c>
      <c r="E476" s="1">
        <v>0.15624440000000001</v>
      </c>
      <c r="F476" s="1">
        <v>-1.1868439999999999E-2</v>
      </c>
      <c r="G476" s="1">
        <v>-1.5396689999999999E-2</v>
      </c>
      <c r="H476" s="1">
        <v>8.7303889999999999E-3</v>
      </c>
      <c r="I476" s="1">
        <v>0.59193830000000003</v>
      </c>
      <c r="J476" s="1">
        <v>0.17076079999999999</v>
      </c>
      <c r="K476" s="1">
        <v>3.2497560000000002E-2</v>
      </c>
      <c r="L476" s="1">
        <v>0.76341740000000002</v>
      </c>
      <c r="M476" s="1">
        <v>-2.4429599999999999E-2</v>
      </c>
      <c r="N476" s="1">
        <v>0.33474340000000002</v>
      </c>
      <c r="O476" s="1">
        <v>3.2447159999999999</v>
      </c>
      <c r="P476" s="1">
        <v>3.1719249999999999</v>
      </c>
      <c r="Q476" s="1">
        <v>103.13039999999999</v>
      </c>
      <c r="R476" s="1">
        <v>12.132070000000001</v>
      </c>
      <c r="S476" s="1">
        <v>6.8696289999999998</v>
      </c>
      <c r="T476" s="1">
        <v>-0.72055840000000004</v>
      </c>
      <c r="U476" s="1">
        <v>3.0889890000000002</v>
      </c>
      <c r="V476" s="1">
        <v>-0.20919489999999999</v>
      </c>
      <c r="W476" s="1">
        <v>24.946739999999998</v>
      </c>
      <c r="X476" s="1">
        <v>110</v>
      </c>
      <c r="Y476" s="1">
        <v>18000</v>
      </c>
      <c r="Z476" s="1">
        <v>0</v>
      </c>
      <c r="AA476" s="1">
        <v>0</v>
      </c>
      <c r="AB476" s="1">
        <v>0</v>
      </c>
      <c r="AC476" s="1">
        <v>0</v>
      </c>
      <c r="AD476" s="1">
        <v>0</v>
      </c>
      <c r="AE476" s="1">
        <v>0</v>
      </c>
      <c r="AF476" s="1">
        <v>-4.50997E-2</v>
      </c>
      <c r="AG476" s="1">
        <v>61.761290000000002</v>
      </c>
      <c r="AH476" s="1">
        <v>6.3581000000000003</v>
      </c>
      <c r="AI476" s="1">
        <v>1.0974120000000001</v>
      </c>
      <c r="AJ476" s="1">
        <v>-0.2059252</v>
      </c>
      <c r="AK476" s="1">
        <v>-0.16729179999999999</v>
      </c>
      <c r="AL476" s="1">
        <v>-7.5726089999999996E-2</v>
      </c>
      <c r="AM476" s="1">
        <v>0.45256390000000002</v>
      </c>
      <c r="AN476" s="1">
        <v>9.5510540000000005E-2</v>
      </c>
      <c r="AO476" s="1">
        <v>6.7128049999999995E-2</v>
      </c>
      <c r="AP476" s="1">
        <v>2.4600480000000001E-2</v>
      </c>
      <c r="AQ476" s="1">
        <v>0.1378781</v>
      </c>
      <c r="AR476" s="1">
        <v>-2.4118549999999999E-2</v>
      </c>
      <c r="AS476" s="1">
        <v>-2.3915369999999998E-2</v>
      </c>
      <c r="AT476" s="1">
        <v>5.428581E-3</v>
      </c>
      <c r="AU476" s="1">
        <v>577.25019999999995</v>
      </c>
      <c r="AV476" s="1">
        <v>13.410959999999999</v>
      </c>
      <c r="AW476" s="1">
        <v>99.742369999999994</v>
      </c>
      <c r="AX476" s="1">
        <v>23.191099999999999</v>
      </c>
      <c r="AY476" s="1">
        <v>1.165783</v>
      </c>
      <c r="AZ476" s="1">
        <v>-7.5726089999999996E-2</v>
      </c>
      <c r="BA476" s="1">
        <v>60.02516</v>
      </c>
      <c r="BB476" s="1">
        <v>1.9853659999999999E-2</v>
      </c>
      <c r="BC476" s="1">
        <v>1.0772729999999999E-2</v>
      </c>
      <c r="BD476" s="1">
        <v>1.1254489999999999</v>
      </c>
      <c r="BE476" s="1">
        <v>0.61067680000000002</v>
      </c>
      <c r="BF476" s="1">
        <v>0</v>
      </c>
      <c r="BG476" s="1">
        <v>0</v>
      </c>
      <c r="BH476" s="1">
        <v>69</v>
      </c>
      <c r="BI476" s="1">
        <v>0</v>
      </c>
      <c r="BJ476" s="1">
        <v>22.78932</v>
      </c>
      <c r="BK476" s="1">
        <v>1.5916030000000001</v>
      </c>
      <c r="BL476" s="1">
        <v>2.7728160000000002</v>
      </c>
      <c r="BM476" s="1">
        <v>11.643370000000001</v>
      </c>
      <c r="BN476" s="1">
        <v>57.400219999999997</v>
      </c>
      <c r="BO476" s="1">
        <v>1.1683889999999999</v>
      </c>
      <c r="BP476" s="1">
        <v>7.5023429999999998</v>
      </c>
      <c r="BQ476" s="1">
        <v>0.25104029999999999</v>
      </c>
      <c r="BR476" s="1">
        <v>18.187010000000001</v>
      </c>
      <c r="BS476" s="1">
        <v>4.5019980000000004</v>
      </c>
      <c r="BT476" s="1">
        <v>431.06029999999998</v>
      </c>
      <c r="BU476" s="1">
        <v>437.24299999999999</v>
      </c>
      <c r="BV476" s="1">
        <v>295.59530000000001</v>
      </c>
      <c r="BW476" s="1">
        <v>-1.82616</v>
      </c>
      <c r="BX476" s="1">
        <v>4.356509</v>
      </c>
      <c r="BY476" s="1">
        <v>150.10069999999999</v>
      </c>
      <c r="BZ476" s="1">
        <v>24.1206</v>
      </c>
      <c r="CA476" s="1">
        <v>21.980370000000001</v>
      </c>
      <c r="CB476" s="1">
        <v>297.07429999999999</v>
      </c>
      <c r="CC476" s="1">
        <v>295.19499999999999</v>
      </c>
      <c r="CE476" s="1">
        <v>23.033860000000001</v>
      </c>
      <c r="CF476" s="1">
        <v>22.95757</v>
      </c>
      <c r="CG476" s="1">
        <v>22.913519999999998</v>
      </c>
      <c r="CH476" s="1">
        <v>21.10275</v>
      </c>
      <c r="CI476" s="1">
        <v>3.629985</v>
      </c>
      <c r="CJ476" s="1">
        <v>3.580711</v>
      </c>
      <c r="CK476" s="1">
        <v>71.3018</v>
      </c>
      <c r="CL476" s="1">
        <v>0</v>
      </c>
      <c r="CM476" s="1">
        <v>0</v>
      </c>
      <c r="CN476" s="1" t="s">
        <v>95</v>
      </c>
      <c r="CO476" s="1">
        <v>12.069879999999999</v>
      </c>
      <c r="CP476" s="1">
        <v>360</v>
      </c>
      <c r="CQ476" s="2">
        <f t="shared" si="16"/>
        <v>324.07782215592573</v>
      </c>
      <c r="CR476" s="2">
        <f t="shared" si="15"/>
        <v>20.284541428690734</v>
      </c>
    </row>
    <row r="477" spans="1:96" x14ac:dyDescent="0.25">
      <c r="A477" s="3">
        <v>41830.833333333336</v>
      </c>
      <c r="B477" s="1">
        <v>-11.08616</v>
      </c>
      <c r="C477" s="1">
        <v>0.11089540000000001</v>
      </c>
      <c r="D477" s="1">
        <v>0.30871559999999998</v>
      </c>
      <c r="E477" s="1">
        <v>0.50662569999999996</v>
      </c>
      <c r="F477" s="1">
        <v>-6.5823530000000005E-2</v>
      </c>
      <c r="G477" s="1">
        <v>-5.7248710000000001E-2</v>
      </c>
      <c r="H477" s="1">
        <v>-9.4833339999999995E-3</v>
      </c>
      <c r="I477" s="1">
        <v>0.6471074</v>
      </c>
      <c r="J477" s="1">
        <v>0.1546969</v>
      </c>
      <c r="K477" s="1">
        <v>9.4332230000000003E-2</v>
      </c>
      <c r="L477" s="1">
        <v>0.72078370000000003</v>
      </c>
      <c r="M477" s="1">
        <v>1.358415E-2</v>
      </c>
      <c r="N477" s="1">
        <v>0.38627709999999998</v>
      </c>
      <c r="O477" s="1">
        <v>4.2267159999999997</v>
      </c>
      <c r="P477" s="1">
        <v>4.1725009999999996</v>
      </c>
      <c r="Q477" s="1">
        <v>92.669510000000002</v>
      </c>
      <c r="R477" s="1">
        <v>9.1736509999999996</v>
      </c>
      <c r="S477" s="1">
        <v>17.33051</v>
      </c>
      <c r="T477" s="1">
        <v>-0.19433420000000001</v>
      </c>
      <c r="U477" s="1">
        <v>4.1679719999999998</v>
      </c>
      <c r="V477" s="1">
        <v>-0.1269817</v>
      </c>
      <c r="W477" s="1">
        <v>25.513210000000001</v>
      </c>
      <c r="X477" s="1">
        <v>110</v>
      </c>
      <c r="Y477" s="1">
        <v>18000</v>
      </c>
      <c r="Z477" s="1">
        <v>0</v>
      </c>
      <c r="AA477" s="1">
        <v>0</v>
      </c>
      <c r="AB477" s="1">
        <v>0</v>
      </c>
      <c r="AC477" s="1">
        <v>0</v>
      </c>
      <c r="AD477" s="1">
        <v>0</v>
      </c>
      <c r="AE477" s="1">
        <v>0</v>
      </c>
      <c r="AF477" s="1">
        <v>-6.9467189999999998E-2</v>
      </c>
      <c r="AG477" s="1">
        <v>103.4692</v>
      </c>
      <c r="AH477" s="1">
        <v>-17.41104</v>
      </c>
      <c r="AI477" s="1">
        <v>0.68652349999999995</v>
      </c>
      <c r="AJ477" s="1">
        <v>-0.12506729999999999</v>
      </c>
      <c r="AK477" s="1">
        <v>-7.248425E-2</v>
      </c>
      <c r="AL477" s="1">
        <v>-7.4155899999999997E-2</v>
      </c>
      <c r="AM477" s="1">
        <v>0.39919640000000001</v>
      </c>
      <c r="AN477" s="1">
        <v>7.0076780000000005E-2</v>
      </c>
      <c r="AO477" s="1">
        <v>3.1584139999999997E-2</v>
      </c>
      <c r="AP477" s="1">
        <v>4.2294819999999997E-2</v>
      </c>
      <c r="AQ477" s="1">
        <v>0.4931121</v>
      </c>
      <c r="AR477" s="1">
        <v>-7.4190359999999997E-2</v>
      </c>
      <c r="AS477" s="1">
        <v>-6.0678570000000001E-2</v>
      </c>
      <c r="AT477" s="1">
        <v>-1.4893770000000001E-2</v>
      </c>
      <c r="AU477" s="1">
        <v>576.7002</v>
      </c>
      <c r="AV477" s="1">
        <v>13.604760000000001</v>
      </c>
      <c r="AW477" s="1">
        <v>99.744979999999998</v>
      </c>
      <c r="AX477" s="1">
        <v>23.725629999999999</v>
      </c>
      <c r="AY477" s="1">
        <v>1.163581</v>
      </c>
      <c r="AZ477" s="1">
        <v>-7.4155899999999997E-2</v>
      </c>
      <c r="BA477" s="1">
        <v>103.1994</v>
      </c>
      <c r="BB477" s="1">
        <v>3.4172269999999998E-2</v>
      </c>
      <c r="BC477" s="1">
        <v>-2.9483559999999999E-2</v>
      </c>
      <c r="BD477" s="1">
        <v>1.9670000000000001</v>
      </c>
      <c r="BE477" s="1">
        <v>-1.697112</v>
      </c>
      <c r="BF477" s="1">
        <v>0</v>
      </c>
      <c r="BG477" s="1">
        <v>0</v>
      </c>
      <c r="BH477" s="1">
        <v>69</v>
      </c>
      <c r="BI477" s="1">
        <v>0</v>
      </c>
      <c r="BJ477" s="1">
        <v>22.543379999999999</v>
      </c>
      <c r="BK477" s="1">
        <v>1.620665</v>
      </c>
      <c r="BL477" s="1">
        <v>2.7317809999999998</v>
      </c>
      <c r="BM477" s="1">
        <v>11.86584</v>
      </c>
      <c r="BN477" s="1">
        <v>59.326309999999999</v>
      </c>
      <c r="BO477" s="1">
        <v>1.1692990000000001</v>
      </c>
      <c r="BP477" s="1">
        <v>39.505710000000001</v>
      </c>
      <c r="BQ477" s="1">
        <v>-4.9549889999999999E-2</v>
      </c>
      <c r="BR477" s="1">
        <v>4.9561840000000004</v>
      </c>
      <c r="BS477" s="1">
        <v>0.52697070000000001</v>
      </c>
      <c r="BT477" s="1">
        <v>471.79320000000001</v>
      </c>
      <c r="BU477" s="1">
        <v>436.7167</v>
      </c>
      <c r="BV477" s="1">
        <v>296.25099999999998</v>
      </c>
      <c r="BW477" s="1">
        <v>35.042459999999998</v>
      </c>
      <c r="BX477" s="1">
        <v>-3.4041389999999998E-2</v>
      </c>
      <c r="BY477" s="1">
        <v>46.732480000000002</v>
      </c>
      <c r="BZ477" s="1">
        <v>24.01773</v>
      </c>
      <c r="CA477" s="1">
        <v>21.977429999999998</v>
      </c>
      <c r="CB477" s="1">
        <v>296.94639999999998</v>
      </c>
      <c r="CC477" s="1">
        <v>295.06049999999999</v>
      </c>
      <c r="CE477" s="1">
        <v>22.736979999999999</v>
      </c>
      <c r="CF477" s="1">
        <v>22.67229</v>
      </c>
      <c r="CG477" s="1">
        <v>22.681360000000002</v>
      </c>
      <c r="CH477" s="1">
        <v>20.806190000000001</v>
      </c>
      <c r="CI477" s="1">
        <v>3.5654149999999998</v>
      </c>
      <c r="CJ477" s="1">
        <v>3.5035910000000001</v>
      </c>
      <c r="CK477" s="1">
        <v>81.175989999999999</v>
      </c>
      <c r="CL477" s="1">
        <v>0</v>
      </c>
      <c r="CM477" s="1">
        <v>0</v>
      </c>
      <c r="CN477" s="1" t="s">
        <v>95</v>
      </c>
      <c r="CO477" s="1">
        <v>11.977080000000001</v>
      </c>
      <c r="CP477" s="1">
        <v>360</v>
      </c>
      <c r="CQ477" s="2">
        <f t="shared" si="16"/>
        <v>324.34455937968244</v>
      </c>
      <c r="CR477" s="2">
        <f t="shared" si="15"/>
        <v>20.000971579980014</v>
      </c>
    </row>
    <row r="478" spans="1:96" x14ac:dyDescent="0.25">
      <c r="A478" s="3">
        <v>41830.854166666664</v>
      </c>
      <c r="B478" s="1">
        <v>14.387729999999999</v>
      </c>
      <c r="C478" s="1">
        <v>0.1155769</v>
      </c>
      <c r="D478" s="1">
        <v>0.31502259999999999</v>
      </c>
      <c r="E478" s="1">
        <v>0.16000790000000001</v>
      </c>
      <c r="F478" s="1">
        <v>-4.7479499999999999E-3</v>
      </c>
      <c r="G478" s="1">
        <v>-2.5754389999999999E-2</v>
      </c>
      <c r="H478" s="1">
        <v>1.229649E-2</v>
      </c>
      <c r="I478" s="1">
        <v>0.63924309999999995</v>
      </c>
      <c r="J478" s="1">
        <v>6.3369629999999996E-2</v>
      </c>
      <c r="K478" s="1">
        <v>9.891904E-2</v>
      </c>
      <c r="L478" s="1">
        <v>0.71906270000000005</v>
      </c>
      <c r="M478" s="1">
        <v>-7.9653559999999998E-3</v>
      </c>
      <c r="N478" s="1">
        <v>0.40296579999999999</v>
      </c>
      <c r="O478" s="1">
        <v>4.1657659999999996</v>
      </c>
      <c r="P478" s="1">
        <v>4.1130360000000001</v>
      </c>
      <c r="Q478" s="1">
        <v>91.917090000000002</v>
      </c>
      <c r="R478" s="1">
        <v>9.1131089999999997</v>
      </c>
      <c r="S478" s="1">
        <v>18.082920000000001</v>
      </c>
      <c r="T478" s="1">
        <v>-0.13759489999999999</v>
      </c>
      <c r="U478" s="1">
        <v>4.1107259999999997</v>
      </c>
      <c r="V478" s="1">
        <v>-0.1282055</v>
      </c>
      <c r="W478" s="1">
        <v>25.326309999999999</v>
      </c>
      <c r="X478" s="1">
        <v>110</v>
      </c>
      <c r="Y478" s="1">
        <v>18000</v>
      </c>
      <c r="Z478" s="1">
        <v>0</v>
      </c>
      <c r="AA478" s="1">
        <v>0</v>
      </c>
      <c r="AB478" s="1">
        <v>0</v>
      </c>
      <c r="AC478" s="1">
        <v>0</v>
      </c>
      <c r="AD478" s="1">
        <v>0</v>
      </c>
      <c r="AE478" s="1">
        <v>0</v>
      </c>
      <c r="AF478" s="1">
        <v>-3.852117E-2</v>
      </c>
      <c r="AG478" s="1">
        <v>115.5552</v>
      </c>
      <c r="AH478" s="1">
        <v>7.15245</v>
      </c>
      <c r="AI478" s="1">
        <v>0.71720189999999995</v>
      </c>
      <c r="AJ478" s="1">
        <v>-9.2902429999999994E-2</v>
      </c>
      <c r="AK478" s="1">
        <v>2.140185E-2</v>
      </c>
      <c r="AL478" s="1">
        <v>-8.7921050000000001E-2</v>
      </c>
      <c r="AM478" s="1">
        <v>0.42386180000000001</v>
      </c>
      <c r="AN478" s="1">
        <v>2.81654E-2</v>
      </c>
      <c r="AO478" s="1">
        <v>-4.3431169999999998E-2</v>
      </c>
      <c r="AP478" s="1">
        <v>4.6195779999999999E-2</v>
      </c>
      <c r="AQ478" s="1">
        <v>0.11608250000000001</v>
      </c>
      <c r="AR478" s="1">
        <v>-8.3870219999999992E-3</v>
      </c>
      <c r="AS478" s="1">
        <v>-1.9778339999999998E-2</v>
      </c>
      <c r="AT478" s="1">
        <v>6.1128509999999999E-3</v>
      </c>
      <c r="AU478" s="1">
        <v>576.73609999999996</v>
      </c>
      <c r="AV478" s="1">
        <v>13.57654</v>
      </c>
      <c r="AW478" s="1">
        <v>99.771979999999999</v>
      </c>
      <c r="AX478" s="1">
        <v>23.545100000000001</v>
      </c>
      <c r="AY478" s="1">
        <v>1.1646289999999999</v>
      </c>
      <c r="AZ478" s="1">
        <v>-8.7921050000000001E-2</v>
      </c>
      <c r="BA478" s="1">
        <v>112.71769999999999</v>
      </c>
      <c r="BB478" s="1">
        <v>3.7291499999999998E-2</v>
      </c>
      <c r="BC478" s="1">
        <v>1.210838E-2</v>
      </c>
      <c r="BD478" s="1">
        <v>2.1419619999999999</v>
      </c>
      <c r="BE478" s="1">
        <v>0.69548529999999997</v>
      </c>
      <c r="BF478" s="1">
        <v>0</v>
      </c>
      <c r="BG478" s="1">
        <v>0</v>
      </c>
      <c r="BH478" s="1">
        <v>69</v>
      </c>
      <c r="BI478" s="1">
        <v>0</v>
      </c>
      <c r="BJ478" s="1">
        <v>22.351959999999998</v>
      </c>
      <c r="BK478" s="1">
        <v>1.6205620000000001</v>
      </c>
      <c r="BL478" s="1">
        <v>2.700129</v>
      </c>
      <c r="BM478" s="1">
        <v>11.872769999999999</v>
      </c>
      <c r="BN478" s="1">
        <v>60.017940000000003</v>
      </c>
      <c r="BO478" s="1">
        <v>1.1700870000000001</v>
      </c>
      <c r="BP478" s="1">
        <v>20.89676</v>
      </c>
      <c r="BQ478" s="1" t="s">
        <v>95</v>
      </c>
      <c r="BR478" s="1">
        <v>-3.6848830000000001</v>
      </c>
      <c r="BS478" s="1">
        <v>-1.194836</v>
      </c>
      <c r="BT478" s="1">
        <v>459.58569999999997</v>
      </c>
      <c r="BU478" s="1">
        <v>436.19889999999998</v>
      </c>
      <c r="BV478" s="1">
        <v>296.04750000000001</v>
      </c>
      <c r="BW478" s="1">
        <v>24.04064</v>
      </c>
      <c r="BX478" s="1">
        <v>0.65383979999999997</v>
      </c>
      <c r="BY478" s="1">
        <v>6.151923</v>
      </c>
      <c r="BZ478" s="1">
        <v>23.84075</v>
      </c>
      <c r="CA478" s="1">
        <v>22.099229999999999</v>
      </c>
      <c r="CB478" s="1">
        <v>296.72519999999997</v>
      </c>
      <c r="CC478" s="1">
        <v>294.96159999999998</v>
      </c>
      <c r="CE478" s="1">
        <v>22.577300000000001</v>
      </c>
      <c r="CF478" s="1">
        <v>22.52711</v>
      </c>
      <c r="CG478" s="1">
        <v>22.540279999999999</v>
      </c>
      <c r="CH478" s="1">
        <v>20.710519999999999</v>
      </c>
      <c r="CI478" s="1">
        <v>3.4925989999999998</v>
      </c>
      <c r="CJ478" s="1">
        <v>3.433595</v>
      </c>
      <c r="CK478" s="1">
        <v>82.469099999999997</v>
      </c>
      <c r="CL478" s="1">
        <v>0</v>
      </c>
      <c r="CM478" s="1">
        <v>0</v>
      </c>
      <c r="CN478" s="1" t="s">
        <v>95</v>
      </c>
      <c r="CO478" s="1">
        <v>11.924939999999999</v>
      </c>
      <c r="CP478" s="1">
        <v>360</v>
      </c>
      <c r="CQ478" s="2">
        <f t="shared" si="16"/>
        <v>324.0797786759631</v>
      </c>
      <c r="CR478" s="2">
        <f t="shared" si="15"/>
        <v>19.782034809701031</v>
      </c>
    </row>
    <row r="479" spans="1:96" x14ac:dyDescent="0.25">
      <c r="A479" s="3">
        <v>41830.875</v>
      </c>
      <c r="B479" s="1">
        <v>12.21977</v>
      </c>
      <c r="C479" s="1">
        <v>0.1264007</v>
      </c>
      <c r="D479" s="1">
        <v>0.32937959999999999</v>
      </c>
      <c r="E479" s="1">
        <v>0.15989010000000001</v>
      </c>
      <c r="F479" s="1">
        <v>-9.5579099999999993E-3</v>
      </c>
      <c r="G479" s="1">
        <v>-2.5630170000000001E-2</v>
      </c>
      <c r="H479" s="1">
        <v>1.043959E-2</v>
      </c>
      <c r="I479" s="1">
        <v>0.75111879999999998</v>
      </c>
      <c r="J479" s="1">
        <v>0.105725</v>
      </c>
      <c r="K479" s="1">
        <v>0.1078877</v>
      </c>
      <c r="L479" s="1">
        <v>0.76297020000000004</v>
      </c>
      <c r="M479" s="1">
        <v>-1.1424419999999999E-2</v>
      </c>
      <c r="N479" s="1">
        <v>0.41613410000000001</v>
      </c>
      <c r="O479" s="1">
        <v>4.3479219999999996</v>
      </c>
      <c r="P479" s="1">
        <v>4.2785880000000001</v>
      </c>
      <c r="Q479" s="1">
        <v>90.789000000000001</v>
      </c>
      <c r="R479" s="1">
        <v>10.228680000000001</v>
      </c>
      <c r="S479" s="1">
        <v>19.210999999999999</v>
      </c>
      <c r="T479" s="1">
        <v>-5.891793E-2</v>
      </c>
      <c r="U479" s="1">
        <v>4.2781789999999997</v>
      </c>
      <c r="V479" s="1">
        <v>-9.2007710000000006E-2</v>
      </c>
      <c r="W479" s="1">
        <v>25.325520000000001</v>
      </c>
      <c r="X479" s="1">
        <v>110</v>
      </c>
      <c r="Y479" s="1">
        <v>18000</v>
      </c>
      <c r="Z479" s="1">
        <v>0</v>
      </c>
      <c r="AA479" s="1">
        <v>0</v>
      </c>
      <c r="AB479" s="1">
        <v>0</v>
      </c>
      <c r="AC479" s="1">
        <v>0</v>
      </c>
      <c r="AD479" s="1">
        <v>0</v>
      </c>
      <c r="AE479" s="1">
        <v>0</v>
      </c>
      <c r="AF479" s="1">
        <v>-3.5131419999999997E-2</v>
      </c>
      <c r="AG479" s="1">
        <v>111.0163</v>
      </c>
      <c r="AH479" s="1">
        <v>5.2606260000000002</v>
      </c>
      <c r="AI479" s="1">
        <v>0.7154201</v>
      </c>
      <c r="AJ479" s="1">
        <v>-0.1208058</v>
      </c>
      <c r="AK479" s="1">
        <v>-1.8587559999999999E-2</v>
      </c>
      <c r="AL479" s="1">
        <v>-7.9890290000000003E-2</v>
      </c>
      <c r="AM479" s="1">
        <v>0.4197168</v>
      </c>
      <c r="AN479" s="1">
        <v>5.0622149999999998E-2</v>
      </c>
      <c r="AO479" s="1">
        <v>-4.8397570000000001E-2</v>
      </c>
      <c r="AP479" s="1">
        <v>4.444116E-2</v>
      </c>
      <c r="AQ479" s="1">
        <v>0.1164061</v>
      </c>
      <c r="AR479" s="1">
        <v>-1.6120550000000001E-2</v>
      </c>
      <c r="AS479" s="1">
        <v>-1.9085660000000001E-2</v>
      </c>
      <c r="AT479" s="1">
        <v>4.4942560000000003E-3</v>
      </c>
      <c r="AU479" s="1">
        <v>576.65269999999998</v>
      </c>
      <c r="AV479" s="1">
        <v>13.621880000000001</v>
      </c>
      <c r="AW479" s="1">
        <v>99.810779999999994</v>
      </c>
      <c r="AX479" s="1">
        <v>23.539110000000001</v>
      </c>
      <c r="AY479" s="1">
        <v>1.165081</v>
      </c>
      <c r="AZ479" s="1">
        <v>-7.9890290000000003E-2</v>
      </c>
      <c r="BA479" s="1">
        <v>108.43640000000001</v>
      </c>
      <c r="BB479" s="1">
        <v>3.5857220000000002E-2</v>
      </c>
      <c r="BC479" s="1">
        <v>8.9016440000000002E-3</v>
      </c>
      <c r="BD479" s="1">
        <v>2.0667559999999998</v>
      </c>
      <c r="BE479" s="1">
        <v>0.51307729999999996</v>
      </c>
      <c r="BF479" s="1">
        <v>0</v>
      </c>
      <c r="BG479" s="1">
        <v>0</v>
      </c>
      <c r="BH479" s="1">
        <v>69</v>
      </c>
      <c r="BI479" s="1">
        <v>0</v>
      </c>
      <c r="BJ479" s="1">
        <v>22.306740000000001</v>
      </c>
      <c r="BK479" s="1">
        <v>1.624142</v>
      </c>
      <c r="BL479" s="1">
        <v>2.6927110000000001</v>
      </c>
      <c r="BM479" s="1">
        <v>11.90082</v>
      </c>
      <c r="BN479" s="1">
        <v>60.316249999999997</v>
      </c>
      <c r="BO479" s="1">
        <v>1.170569</v>
      </c>
      <c r="BP479" s="1">
        <v>30.63984</v>
      </c>
      <c r="BQ479" s="1">
        <v>0.1879151</v>
      </c>
      <c r="BR479" s="1">
        <v>-5.5244759999999999</v>
      </c>
      <c r="BS479" s="1">
        <v>-1.073971</v>
      </c>
      <c r="BT479" s="1">
        <v>470.27330000000001</v>
      </c>
      <c r="BU479" s="1">
        <v>435.18299999999999</v>
      </c>
      <c r="BV479" s="1">
        <v>295.95159999999998</v>
      </c>
      <c r="BW479" s="1">
        <v>35.294789999999999</v>
      </c>
      <c r="BX479" s="1">
        <v>0.2044521</v>
      </c>
      <c r="BY479" s="1">
        <v>0.27666190000000002</v>
      </c>
      <c r="BZ479" s="1">
        <v>23.689360000000001</v>
      </c>
      <c r="CA479" s="1">
        <v>21.789110000000001</v>
      </c>
      <c r="CB479" s="1">
        <v>296.55329999999998</v>
      </c>
      <c r="CC479" s="1">
        <v>294.94069999999999</v>
      </c>
      <c r="CE479" s="1">
        <v>22.495000000000001</v>
      </c>
      <c r="CF479" s="1">
        <v>22.454329999999999</v>
      </c>
      <c r="CG479" s="1">
        <v>22.460329999999999</v>
      </c>
      <c r="CH479" s="1">
        <v>20.750170000000001</v>
      </c>
      <c r="CI479" s="1">
        <v>3.6463890000000001</v>
      </c>
      <c r="CJ479" s="1">
        <v>3.5634790000000001</v>
      </c>
      <c r="CK479" s="1">
        <v>81.772369999999995</v>
      </c>
      <c r="CL479" s="1">
        <v>0</v>
      </c>
      <c r="CM479" s="1">
        <v>0</v>
      </c>
      <c r="CN479" s="1" t="s">
        <v>95</v>
      </c>
      <c r="CO479" s="1">
        <v>11.92484</v>
      </c>
      <c r="CP479" s="1">
        <v>360</v>
      </c>
      <c r="CQ479" s="2">
        <f t="shared" si="16"/>
        <v>323.90041201440846</v>
      </c>
      <c r="CR479" s="2">
        <f t="shared" si="15"/>
        <v>19.730707443058371</v>
      </c>
    </row>
    <row r="480" spans="1:96" x14ac:dyDescent="0.25">
      <c r="A480" s="3">
        <v>41830.895833333336</v>
      </c>
      <c r="B480" s="1">
        <v>14.566649999999999</v>
      </c>
      <c r="C480" s="1">
        <v>0.1126646</v>
      </c>
      <c r="D480" s="1">
        <v>0.31088090000000002</v>
      </c>
      <c r="E480" s="1">
        <v>0.1396047</v>
      </c>
      <c r="F480" s="1">
        <v>2.556249E-3</v>
      </c>
      <c r="G480" s="1">
        <v>-2.4610090000000001E-2</v>
      </c>
      <c r="H480" s="1">
        <v>1.243761E-2</v>
      </c>
      <c r="I480" s="1">
        <v>0.61616919999999997</v>
      </c>
      <c r="J480" s="1">
        <v>6.7809919999999996E-2</v>
      </c>
      <c r="K480" s="1">
        <v>8.9549649999999995E-2</v>
      </c>
      <c r="L480" s="1">
        <v>0.75613680000000005</v>
      </c>
      <c r="M480" s="1">
        <v>-3.6352250000000003E-2</v>
      </c>
      <c r="N480" s="1">
        <v>0.40537479999999998</v>
      </c>
      <c r="O480" s="1">
        <v>4.3564959999999999</v>
      </c>
      <c r="P480" s="1">
        <v>4.3093329999999996</v>
      </c>
      <c r="Q480" s="1">
        <v>92.357990000000001</v>
      </c>
      <c r="R480" s="1">
        <v>8.4278440000000003</v>
      </c>
      <c r="S480" s="1">
        <v>17.642029999999998</v>
      </c>
      <c r="T480" s="1">
        <v>-0.17729980000000001</v>
      </c>
      <c r="U480" s="1">
        <v>4.3056799999999997</v>
      </c>
      <c r="V480" s="1">
        <v>-0.11600290000000001</v>
      </c>
      <c r="W480" s="1">
        <v>25.269449999999999</v>
      </c>
      <c r="X480" s="1">
        <v>110</v>
      </c>
      <c r="Y480" s="1">
        <v>18000</v>
      </c>
      <c r="Z480" s="1">
        <v>0</v>
      </c>
      <c r="AA480" s="1">
        <v>0</v>
      </c>
      <c r="AB480" s="1">
        <v>0</v>
      </c>
      <c r="AC480" s="1">
        <v>0</v>
      </c>
      <c r="AD480" s="1">
        <v>0</v>
      </c>
      <c r="AE480" s="1">
        <v>0</v>
      </c>
      <c r="AF480" s="1">
        <v>-3.0772049999999999E-2</v>
      </c>
      <c r="AG480" s="1">
        <v>143.14830000000001</v>
      </c>
      <c r="AH480" s="1">
        <v>5.6345460000000003</v>
      </c>
      <c r="AI480" s="1">
        <v>2.0280390000000001</v>
      </c>
      <c r="AJ480" s="1">
        <v>-0.1085642</v>
      </c>
      <c r="AK480" s="1">
        <v>-2.5922440000000001E-2</v>
      </c>
      <c r="AL480" s="1">
        <v>-8.6601150000000002E-2</v>
      </c>
      <c r="AM480" s="1">
        <v>0.4107673</v>
      </c>
      <c r="AN480" s="1">
        <v>5.2697649999999999E-2</v>
      </c>
      <c r="AO480" s="1">
        <v>-6.4629409999999998E-2</v>
      </c>
      <c r="AP480" s="1">
        <v>5.736103E-2</v>
      </c>
      <c r="AQ480" s="1">
        <v>0.10185130000000001</v>
      </c>
      <c r="AR480" s="1">
        <v>-4.344316E-3</v>
      </c>
      <c r="AS480" s="1">
        <v>-1.5879609999999999E-2</v>
      </c>
      <c r="AT480" s="1">
        <v>4.8110089999999998E-3</v>
      </c>
      <c r="AU480" s="1">
        <v>577.16740000000004</v>
      </c>
      <c r="AV480" s="1">
        <v>13.504799999999999</v>
      </c>
      <c r="AW480" s="1">
        <v>99.846900000000005</v>
      </c>
      <c r="AX480" s="1">
        <v>23.499610000000001</v>
      </c>
      <c r="AY480" s="1">
        <v>1.165734</v>
      </c>
      <c r="AZ480" s="1">
        <v>-8.6601150000000002E-2</v>
      </c>
      <c r="BA480" s="1">
        <v>139.96090000000001</v>
      </c>
      <c r="BB480" s="1">
        <v>4.6291949999999998E-2</v>
      </c>
      <c r="BC480" s="1">
        <v>9.537149E-3</v>
      </c>
      <c r="BD480" s="1">
        <v>2.6429049999999998</v>
      </c>
      <c r="BE480" s="1">
        <v>0.54449599999999998</v>
      </c>
      <c r="BF480" s="1">
        <v>0</v>
      </c>
      <c r="BG480" s="1">
        <v>0</v>
      </c>
      <c r="BH480" s="1">
        <v>69</v>
      </c>
      <c r="BI480" s="1">
        <v>0</v>
      </c>
      <c r="BJ480" s="1">
        <v>22.26193</v>
      </c>
      <c r="BK480" s="1">
        <v>1.6096250000000001</v>
      </c>
      <c r="BL480" s="1">
        <v>2.6853760000000002</v>
      </c>
      <c r="BM480" s="1">
        <v>11.79623</v>
      </c>
      <c r="BN480" s="1">
        <v>59.940379999999998</v>
      </c>
      <c r="BO480" s="1">
        <v>1.17127</v>
      </c>
      <c r="BP480" s="1">
        <v>-14.3781</v>
      </c>
      <c r="BQ480" s="1">
        <v>0.1880521</v>
      </c>
      <c r="BR480" s="1">
        <v>-4.9192030000000004</v>
      </c>
      <c r="BS480" s="1">
        <v>-0.96659289999999998</v>
      </c>
      <c r="BT480" s="1">
        <v>424.69080000000002</v>
      </c>
      <c r="BU480" s="1">
        <v>435.11630000000002</v>
      </c>
      <c r="BV480" s="1">
        <v>295.62200000000001</v>
      </c>
      <c r="BW480" s="1">
        <v>-8.3530890000000007</v>
      </c>
      <c r="BX480" s="1">
        <v>2.0724019999999999</v>
      </c>
      <c r="BY480" s="1">
        <v>0.19435279999999999</v>
      </c>
      <c r="BZ480" s="1">
        <v>23.580010000000001</v>
      </c>
      <c r="CA480" s="1">
        <v>21.6769</v>
      </c>
      <c r="CB480" s="1">
        <v>296.42649999999998</v>
      </c>
      <c r="CC480" s="1">
        <v>294.89699999999999</v>
      </c>
      <c r="CE480" s="1">
        <v>22.435089999999999</v>
      </c>
      <c r="CF480" s="1">
        <v>22.39678</v>
      </c>
      <c r="CG480" s="1">
        <v>22.393059999999998</v>
      </c>
      <c r="CH480" s="1">
        <v>20.639030000000002</v>
      </c>
      <c r="CI480" s="1">
        <v>3.6027719999999999</v>
      </c>
      <c r="CJ480" s="1">
        <v>3.5404659999999999</v>
      </c>
      <c r="CK480" s="1">
        <v>81.102019999999996</v>
      </c>
      <c r="CL480" s="1">
        <v>0</v>
      </c>
      <c r="CM480" s="1">
        <v>0</v>
      </c>
      <c r="CN480" s="1" t="s">
        <v>95</v>
      </c>
      <c r="CO480" s="1">
        <v>11.92328</v>
      </c>
      <c r="CP480" s="1">
        <v>360</v>
      </c>
      <c r="CQ480" s="2">
        <f t="shared" si="16"/>
        <v>324.02909169278308</v>
      </c>
      <c r="CR480" s="2">
        <f t="shared" si="15"/>
        <v>19.679945320412571</v>
      </c>
    </row>
    <row r="481" spans="1:96" x14ac:dyDescent="0.25">
      <c r="A481" s="3">
        <v>41830.916666666664</v>
      </c>
      <c r="B481" s="1">
        <v>12.77848</v>
      </c>
      <c r="C481" s="1">
        <v>0.1094617</v>
      </c>
      <c r="D481" s="1">
        <v>0.3064152</v>
      </c>
      <c r="E481" s="1">
        <v>0.16244819999999999</v>
      </c>
      <c r="F481" s="1">
        <v>-3.150173E-3</v>
      </c>
      <c r="G481" s="1">
        <v>-5.3920460000000003E-2</v>
      </c>
      <c r="H481" s="1">
        <v>1.0909729999999999E-2</v>
      </c>
      <c r="I481" s="1">
        <v>0.60285120000000003</v>
      </c>
      <c r="J481" s="1">
        <v>0.1485359</v>
      </c>
      <c r="K481" s="1">
        <v>9.3723070000000006E-2</v>
      </c>
      <c r="L481" s="1">
        <v>0.8977581</v>
      </c>
      <c r="M481" s="1">
        <v>-5.6003559999999999E-3</v>
      </c>
      <c r="N481" s="1">
        <v>0.46440009999999998</v>
      </c>
      <c r="O481" s="1">
        <v>4.8317249999999996</v>
      </c>
      <c r="P481" s="1">
        <v>4.7891389999999996</v>
      </c>
      <c r="Q481" s="1">
        <v>92.697109999999995</v>
      </c>
      <c r="R481" s="1">
        <v>7.6044029999999996</v>
      </c>
      <c r="S481" s="1">
        <v>17.302890000000001</v>
      </c>
      <c r="T481" s="1">
        <v>-0.22535810000000001</v>
      </c>
      <c r="U481" s="1">
        <v>4.7838430000000001</v>
      </c>
      <c r="V481" s="1">
        <v>-9.9580020000000005E-2</v>
      </c>
      <c r="W481" s="1">
        <v>25.244910000000001</v>
      </c>
      <c r="X481" s="1">
        <v>110</v>
      </c>
      <c r="Y481" s="1">
        <v>18000</v>
      </c>
      <c r="Z481" s="1">
        <v>0</v>
      </c>
      <c r="AA481" s="1">
        <v>0</v>
      </c>
      <c r="AB481" s="1">
        <v>0</v>
      </c>
      <c r="AC481" s="1">
        <v>0</v>
      </c>
      <c r="AD481" s="1">
        <v>0</v>
      </c>
      <c r="AE481" s="1">
        <v>0</v>
      </c>
      <c r="AF481" s="1">
        <v>-2.3848919999999999E-2</v>
      </c>
      <c r="AG481" s="1">
        <v>139.90360000000001</v>
      </c>
      <c r="AH481" s="1">
        <v>4.0539310000000004</v>
      </c>
      <c r="AI481" s="1">
        <v>0.71236969999999999</v>
      </c>
      <c r="AJ481" s="1">
        <v>-9.682441E-2</v>
      </c>
      <c r="AK481" s="1">
        <v>7.089964E-2</v>
      </c>
      <c r="AL481" s="1">
        <v>-7.5988550000000002E-2</v>
      </c>
      <c r="AM481" s="1">
        <v>0.45307409999999998</v>
      </c>
      <c r="AN481" s="1">
        <v>4.4966159999999998E-2</v>
      </c>
      <c r="AO481" s="1">
        <v>-9.1400789999999996E-2</v>
      </c>
      <c r="AP481" s="1">
        <v>5.6122150000000003E-2</v>
      </c>
      <c r="AQ481" s="1">
        <v>0.1182269</v>
      </c>
      <c r="AR481" s="1">
        <v>-8.98616E-3</v>
      </c>
      <c r="AS481" s="1">
        <v>-4.1409939999999999E-2</v>
      </c>
      <c r="AT481" s="1">
        <v>3.4610779999999998E-3</v>
      </c>
      <c r="AU481" s="1">
        <v>577.09010000000001</v>
      </c>
      <c r="AV481" s="1">
        <v>13.452249999999999</v>
      </c>
      <c r="AW481" s="1">
        <v>99.847970000000004</v>
      </c>
      <c r="AX481" s="1">
        <v>23.482209999999998</v>
      </c>
      <c r="AY481" s="1">
        <v>1.1658470000000001</v>
      </c>
      <c r="AZ481" s="1">
        <v>-7.5988550000000002E-2</v>
      </c>
      <c r="BA481" s="1">
        <v>136.93799999999999</v>
      </c>
      <c r="BB481" s="1">
        <v>4.5279560000000003E-2</v>
      </c>
      <c r="BC481" s="1">
        <v>6.8600700000000002E-3</v>
      </c>
      <c r="BD481" s="1">
        <v>2.5753910000000002</v>
      </c>
      <c r="BE481" s="1">
        <v>0.39018419999999998</v>
      </c>
      <c r="BF481" s="1">
        <v>0</v>
      </c>
      <c r="BG481" s="1">
        <v>0</v>
      </c>
      <c r="BH481" s="1">
        <v>69</v>
      </c>
      <c r="BI481" s="1">
        <v>0</v>
      </c>
      <c r="BJ481" s="1">
        <v>22.26989</v>
      </c>
      <c r="BK481" s="1">
        <v>1.603043</v>
      </c>
      <c r="BL481" s="1">
        <v>2.6866819999999998</v>
      </c>
      <c r="BM481" s="1">
        <v>11.74769</v>
      </c>
      <c r="BN481" s="1">
        <v>59.666289999999996</v>
      </c>
      <c r="BO481" s="1">
        <v>1.171694</v>
      </c>
      <c r="BP481" s="1">
        <v>-19.643149999999999</v>
      </c>
      <c r="BQ481" s="1">
        <v>6.9841169999999994E-2</v>
      </c>
      <c r="BR481" s="1">
        <v>-4.2450060000000001</v>
      </c>
      <c r="BS481" s="1">
        <v>-0.32530189999999998</v>
      </c>
      <c r="BT481" s="1">
        <v>419.09010000000001</v>
      </c>
      <c r="BU481" s="1">
        <v>434.81349999999998</v>
      </c>
      <c r="BV481" s="1">
        <v>295.4153</v>
      </c>
      <c r="BW481" s="1">
        <v>-12.742470000000001</v>
      </c>
      <c r="BX481" s="1">
        <v>2.9809749999999999</v>
      </c>
      <c r="BY481" s="1">
        <v>0.19189580000000001</v>
      </c>
      <c r="BZ481" s="1">
        <v>23.52242</v>
      </c>
      <c r="CA481" s="1">
        <v>21.786010000000001</v>
      </c>
      <c r="CB481" s="1">
        <v>296.36430000000001</v>
      </c>
      <c r="CC481" s="1">
        <v>294.93759999999997</v>
      </c>
      <c r="CE481" s="1">
        <v>22.396619999999999</v>
      </c>
      <c r="CF481" s="1">
        <v>22.375209999999999</v>
      </c>
      <c r="CG481" s="1">
        <v>22.364450000000001</v>
      </c>
      <c r="CH481" s="1">
        <v>20.721039999999999</v>
      </c>
      <c r="CI481" s="1">
        <v>3.8753690000000001</v>
      </c>
      <c r="CJ481" s="1">
        <v>3.8184390000000001</v>
      </c>
      <c r="CK481" s="1">
        <v>81.844700000000003</v>
      </c>
      <c r="CL481" s="1">
        <v>0</v>
      </c>
      <c r="CM481" s="1">
        <v>0</v>
      </c>
      <c r="CN481" s="1" t="s">
        <v>95</v>
      </c>
      <c r="CO481" s="1">
        <v>11.920360000000001</v>
      </c>
      <c r="CP481" s="1">
        <v>360</v>
      </c>
      <c r="CQ481" s="2">
        <f t="shared" si="16"/>
        <v>323.96321937204164</v>
      </c>
      <c r="CR481" s="2">
        <f t="shared" si="15"/>
        <v>19.688985894686546</v>
      </c>
    </row>
    <row r="482" spans="1:96" x14ac:dyDescent="0.25">
      <c r="A482" s="3">
        <v>41830.9375</v>
      </c>
      <c r="B482" s="1">
        <v>10.59294</v>
      </c>
      <c r="C482" s="1">
        <v>0.19579289999999999</v>
      </c>
      <c r="D482" s="1">
        <v>0.40972530000000001</v>
      </c>
      <c r="E482" s="1">
        <v>0.1452446</v>
      </c>
      <c r="F482" s="1">
        <v>-3.9897450000000003E-3</v>
      </c>
      <c r="G482" s="1">
        <v>-3.260192E-2</v>
      </c>
      <c r="H482" s="1">
        <v>9.0402780000000005E-3</v>
      </c>
      <c r="I482" s="1">
        <v>0.79025840000000003</v>
      </c>
      <c r="J482" s="1">
        <v>7.1048330000000007E-2</v>
      </c>
      <c r="K482" s="1">
        <v>0.1654369</v>
      </c>
      <c r="L482" s="1">
        <v>0.72581289999999998</v>
      </c>
      <c r="M482" s="1">
        <v>-2.8505929999999999E-2</v>
      </c>
      <c r="N482" s="1">
        <v>0.4353823</v>
      </c>
      <c r="O482" s="1">
        <v>5.2468050000000002</v>
      </c>
      <c r="P482" s="1">
        <v>5.1852499999999999</v>
      </c>
      <c r="Q482" s="1">
        <v>91.194500000000005</v>
      </c>
      <c r="R482" s="1">
        <v>8.7734120000000004</v>
      </c>
      <c r="S482" s="1">
        <v>18.805510000000002</v>
      </c>
      <c r="T482" s="1">
        <v>-0.10809439999999999</v>
      </c>
      <c r="U482" s="1">
        <v>5.1841169999999996</v>
      </c>
      <c r="V482" s="1">
        <v>-4.8795089999999999E-2</v>
      </c>
      <c r="W482" s="1">
        <v>25.13721</v>
      </c>
      <c r="X482" s="1">
        <v>110</v>
      </c>
      <c r="Y482" s="1">
        <v>18000</v>
      </c>
      <c r="Z482" s="1">
        <v>0</v>
      </c>
      <c r="AA482" s="1">
        <v>0</v>
      </c>
      <c r="AB482" s="1">
        <v>0</v>
      </c>
      <c r="AC482" s="1">
        <v>0</v>
      </c>
      <c r="AD482" s="1">
        <v>0</v>
      </c>
      <c r="AE482" s="1">
        <v>0</v>
      </c>
      <c r="AF482" s="1">
        <v>-4.5293559999999997E-2</v>
      </c>
      <c r="AG482" s="1">
        <v>116.8759</v>
      </c>
      <c r="AH482" s="1">
        <v>3.3014199999999998</v>
      </c>
      <c r="AI482" s="1">
        <v>0.6825156</v>
      </c>
      <c r="AJ482" s="1">
        <v>-0.16214719999999999</v>
      </c>
      <c r="AK482" s="1">
        <v>5.6158310000000003E-2</v>
      </c>
      <c r="AL482" s="1">
        <v>-8.8751919999999998E-2</v>
      </c>
      <c r="AM482" s="1">
        <v>0.44734109999999999</v>
      </c>
      <c r="AN482" s="1">
        <v>5.541985E-2</v>
      </c>
      <c r="AO482" s="1">
        <v>-8.4461480000000005E-2</v>
      </c>
      <c r="AP482" s="1">
        <v>4.689538E-2</v>
      </c>
      <c r="AQ482" s="1">
        <v>0.1102776</v>
      </c>
      <c r="AR482" s="1">
        <v>-1.1189569999999999E-2</v>
      </c>
      <c r="AS482" s="1">
        <v>-2.1241980000000001E-2</v>
      </c>
      <c r="AT482" s="1">
        <v>2.8175129999999998E-3</v>
      </c>
      <c r="AU482" s="1">
        <v>577.82950000000005</v>
      </c>
      <c r="AV482" s="1">
        <v>13.35697</v>
      </c>
      <c r="AW482" s="1">
        <v>99.850129999999993</v>
      </c>
      <c r="AX482" s="1">
        <v>23.38822</v>
      </c>
      <c r="AY482" s="1">
        <v>1.1663030000000001</v>
      </c>
      <c r="AZ482" s="1">
        <v>-8.8751919999999998E-2</v>
      </c>
      <c r="BA482" s="1">
        <v>114.4247</v>
      </c>
      <c r="BB482" s="1">
        <v>3.786573E-2</v>
      </c>
      <c r="BC482" s="1">
        <v>5.592634E-3</v>
      </c>
      <c r="BD482" s="1">
        <v>2.1357200000000001</v>
      </c>
      <c r="BE482" s="1">
        <v>0.3154383</v>
      </c>
      <c r="BF482" s="1">
        <v>0</v>
      </c>
      <c r="BG482" s="1">
        <v>0</v>
      </c>
      <c r="BH482" s="1">
        <v>69</v>
      </c>
      <c r="BI482" s="1">
        <v>0</v>
      </c>
      <c r="BJ482" s="1">
        <v>22.184920000000002</v>
      </c>
      <c r="BK482" s="1">
        <v>1.5933360000000001</v>
      </c>
      <c r="BL482" s="1">
        <v>2.6728149999999999</v>
      </c>
      <c r="BM482" s="1">
        <v>11.67991</v>
      </c>
      <c r="BN482" s="1">
        <v>59.612650000000002</v>
      </c>
      <c r="BO482" s="1">
        <v>1.172088</v>
      </c>
      <c r="BP482" s="1">
        <v>-6.2050080000000003</v>
      </c>
      <c r="BQ482" s="1">
        <v>-1.699919E-3</v>
      </c>
      <c r="BR482" s="1">
        <v>-4.5476809999999999</v>
      </c>
      <c r="BS482" s="1">
        <v>-1.02311E-2</v>
      </c>
      <c r="BT482" s="1">
        <v>433.86520000000002</v>
      </c>
      <c r="BU482" s="1">
        <v>435.53280000000001</v>
      </c>
      <c r="BV482" s="1">
        <v>295.36590000000001</v>
      </c>
      <c r="BW482" s="1">
        <v>2.3217430000000001</v>
      </c>
      <c r="BX482" s="1">
        <v>3.9893000000000001</v>
      </c>
      <c r="BY482" s="1">
        <v>0.19459940000000001</v>
      </c>
      <c r="BZ482" s="1">
        <v>23.40982</v>
      </c>
      <c r="CA482" s="1">
        <v>21.878550000000001</v>
      </c>
      <c r="CB482" s="1">
        <v>296.22430000000003</v>
      </c>
      <c r="CC482" s="1">
        <v>294.85770000000002</v>
      </c>
      <c r="CE482" s="1">
        <v>22.29561</v>
      </c>
      <c r="CF482" s="1">
        <v>22.281099999999999</v>
      </c>
      <c r="CG482" s="1">
        <v>22.265709999999999</v>
      </c>
      <c r="CH482" s="1">
        <v>20.47297</v>
      </c>
      <c r="CI482" s="1">
        <v>4.2973860000000004</v>
      </c>
      <c r="CJ482" s="1">
        <v>4.2303480000000002</v>
      </c>
      <c r="CK482" s="1">
        <v>82.174899999999994</v>
      </c>
      <c r="CL482" s="1">
        <v>0</v>
      </c>
      <c r="CM482" s="1">
        <v>0</v>
      </c>
      <c r="CN482" s="1" t="s">
        <v>95</v>
      </c>
      <c r="CO482" s="1">
        <v>11.920529999999999</v>
      </c>
      <c r="CP482" s="1">
        <v>360</v>
      </c>
      <c r="CQ482" s="2">
        <f t="shared" si="16"/>
        <v>324.26850269701339</v>
      </c>
      <c r="CR482" s="2">
        <f t="shared" si="15"/>
        <v>19.592998886134549</v>
      </c>
    </row>
    <row r="483" spans="1:96" x14ac:dyDescent="0.25">
      <c r="A483" s="3">
        <v>41830.958333333336</v>
      </c>
      <c r="B483" s="1">
        <v>21.94021</v>
      </c>
      <c r="C483" s="1">
        <v>0.14281440000000001</v>
      </c>
      <c r="D483" s="1">
        <v>0.3499313</v>
      </c>
      <c r="E483" s="1">
        <v>0.17050989999999999</v>
      </c>
      <c r="F483" s="1">
        <v>6.3106860000000002E-3</v>
      </c>
      <c r="G483" s="1">
        <v>-2.341942E-2</v>
      </c>
      <c r="H483" s="1">
        <v>1.8724540000000001E-2</v>
      </c>
      <c r="I483" s="1">
        <v>0.6850427</v>
      </c>
      <c r="J483" s="1">
        <v>7.5627449999999999E-2</v>
      </c>
      <c r="K483" s="1">
        <v>0.1213042</v>
      </c>
      <c r="L483" s="1">
        <v>0.72369899999999998</v>
      </c>
      <c r="M483" s="1">
        <v>-1.6726350000000001E-2</v>
      </c>
      <c r="N483" s="1">
        <v>0.47623280000000001</v>
      </c>
      <c r="O483" s="1">
        <v>4.9406210000000002</v>
      </c>
      <c r="P483" s="1">
        <v>4.8902929999999998</v>
      </c>
      <c r="Q483" s="1">
        <v>91.385009999999994</v>
      </c>
      <c r="R483" s="1">
        <v>8.1753009999999993</v>
      </c>
      <c r="S483" s="1">
        <v>18.614989999999999</v>
      </c>
      <c r="T483" s="1">
        <v>-0.11820269999999999</v>
      </c>
      <c r="U483" s="1">
        <v>4.8888730000000002</v>
      </c>
      <c r="V483" s="1">
        <v>-6.4315620000000004E-2</v>
      </c>
      <c r="W483" s="1">
        <v>25.2102</v>
      </c>
      <c r="X483" s="1">
        <v>110</v>
      </c>
      <c r="Y483" s="1">
        <v>18000</v>
      </c>
      <c r="Z483" s="1">
        <v>0</v>
      </c>
      <c r="AA483" s="1">
        <v>0</v>
      </c>
      <c r="AB483" s="1">
        <v>0</v>
      </c>
      <c r="AC483" s="1">
        <v>0</v>
      </c>
      <c r="AD483" s="1">
        <v>0</v>
      </c>
      <c r="AE483" s="1">
        <v>0</v>
      </c>
      <c r="AF483" s="1">
        <v>-2.4825659999999999E-2</v>
      </c>
      <c r="AG483" s="1">
        <v>211.83670000000001</v>
      </c>
      <c r="AH483" s="1">
        <v>8.7503969999999995</v>
      </c>
      <c r="AI483" s="1">
        <v>0.76552370000000003</v>
      </c>
      <c r="AJ483" s="1">
        <v>-0.12682470000000001</v>
      </c>
      <c r="AK483" s="1">
        <v>1.2310949999999999E-2</v>
      </c>
      <c r="AL483" s="1">
        <v>-0.1081675</v>
      </c>
      <c r="AM483" s="1">
        <v>0.50195529999999999</v>
      </c>
      <c r="AN483" s="1">
        <v>0.1080087</v>
      </c>
      <c r="AO483" s="1">
        <v>-1.9731700000000001E-2</v>
      </c>
      <c r="AP483" s="1">
        <v>8.4828420000000002E-2</v>
      </c>
      <c r="AQ483" s="1">
        <v>0.1262856</v>
      </c>
      <c r="AR483" s="1">
        <v>-7.7883379999999997E-3</v>
      </c>
      <c r="AS483" s="1">
        <v>-2.0545830000000001E-2</v>
      </c>
      <c r="AT483" s="1">
        <v>7.4678920000000003E-3</v>
      </c>
      <c r="AU483" s="1">
        <v>577.75030000000004</v>
      </c>
      <c r="AV483" s="1">
        <v>13.79452</v>
      </c>
      <c r="AW483" s="1">
        <v>99.87697</v>
      </c>
      <c r="AX483" s="1">
        <v>23.403860000000002</v>
      </c>
      <c r="AY483" s="1">
        <v>1.1662889999999999</v>
      </c>
      <c r="AZ483" s="1">
        <v>-0.1081675</v>
      </c>
      <c r="BA483" s="1">
        <v>206.98140000000001</v>
      </c>
      <c r="BB483" s="1">
        <v>6.8512229999999993E-2</v>
      </c>
      <c r="BC483" s="1">
        <v>1.482961E-2</v>
      </c>
      <c r="BD483" s="1">
        <v>3.9913910000000001</v>
      </c>
      <c r="BE483" s="1">
        <v>0.8639445</v>
      </c>
      <c r="BF483" s="1">
        <v>0</v>
      </c>
      <c r="BG483" s="1">
        <v>0</v>
      </c>
      <c r="BH483" s="1">
        <v>69</v>
      </c>
      <c r="BI483" s="1">
        <v>0</v>
      </c>
      <c r="BJ483" s="1">
        <v>22.198979999999999</v>
      </c>
      <c r="BK483" s="1">
        <v>1.6504270000000001</v>
      </c>
      <c r="BL483" s="1">
        <v>2.6751049999999998</v>
      </c>
      <c r="BM483" s="1">
        <v>12.09783</v>
      </c>
      <c r="BN483" s="1">
        <v>61.695770000000003</v>
      </c>
      <c r="BO483" s="1">
        <v>1.1718010000000001</v>
      </c>
      <c r="BP483" s="1">
        <v>-37.707000000000001</v>
      </c>
      <c r="BQ483" s="1">
        <v>-0.1034813</v>
      </c>
      <c r="BR483" s="1">
        <v>-2.9102480000000002</v>
      </c>
      <c r="BS483" s="1">
        <v>0.28194740000000001</v>
      </c>
      <c r="BT483" s="1">
        <v>399.7079</v>
      </c>
      <c r="BU483" s="1">
        <v>434.22269999999997</v>
      </c>
      <c r="BV483" s="1">
        <v>295.13010000000003</v>
      </c>
      <c r="BW483" s="1">
        <v>-30.458870000000001</v>
      </c>
      <c r="BX483" s="1">
        <v>4.0559329999999996</v>
      </c>
      <c r="BY483" s="1">
        <v>0.20074259999999999</v>
      </c>
      <c r="BZ483" s="1">
        <v>23.411670000000001</v>
      </c>
      <c r="CA483" s="1">
        <v>21.838259999999998</v>
      </c>
      <c r="CB483" s="1">
        <v>296.2319</v>
      </c>
      <c r="CC483" s="1">
        <v>294.87670000000003</v>
      </c>
      <c r="CE483" s="1">
        <v>22.292639999999999</v>
      </c>
      <c r="CF483" s="1">
        <v>22.27711</v>
      </c>
      <c r="CG483" s="1">
        <v>22.261369999999999</v>
      </c>
      <c r="CH483" s="1">
        <v>20.561409999999999</v>
      </c>
      <c r="CI483" s="1">
        <v>3.9469500000000002</v>
      </c>
      <c r="CJ483" s="1">
        <v>3.8755470000000001</v>
      </c>
      <c r="CK483" s="1">
        <v>82.402820000000006</v>
      </c>
      <c r="CL483" s="1">
        <v>0</v>
      </c>
      <c r="CM483" s="1">
        <v>0</v>
      </c>
      <c r="CN483" s="1" t="s">
        <v>95</v>
      </c>
      <c r="CO483" s="1">
        <v>11.913970000000001</v>
      </c>
      <c r="CP483" s="1">
        <v>360</v>
      </c>
      <c r="CQ483" s="2">
        <f t="shared" si="16"/>
        <v>324.15402362486157</v>
      </c>
      <c r="CR483" s="2">
        <f t="shared" si="15"/>
        <v>19.608852151908476</v>
      </c>
    </row>
    <row r="484" spans="1:96" x14ac:dyDescent="0.25">
      <c r="A484" s="3">
        <v>41830.979166666664</v>
      </c>
      <c r="B484" s="1">
        <v>19.08841</v>
      </c>
      <c r="C484" s="1">
        <v>8.7464239999999999E-2</v>
      </c>
      <c r="D484" s="1">
        <v>0.27379579999999998</v>
      </c>
      <c r="E484" s="1">
        <v>0.16697680000000001</v>
      </c>
      <c r="F484" s="1">
        <v>6.3140990000000001E-3</v>
      </c>
      <c r="G484" s="1">
        <v>-3.5495579999999999E-2</v>
      </c>
      <c r="H484" s="1">
        <v>1.628431E-2</v>
      </c>
      <c r="I484" s="1">
        <v>0.61146999999999996</v>
      </c>
      <c r="J484" s="1">
        <v>1.483953E-2</v>
      </c>
      <c r="K484" s="1">
        <v>6.8384249999999994E-2</v>
      </c>
      <c r="L484" s="1">
        <v>0.66227930000000002</v>
      </c>
      <c r="M484" s="1">
        <v>-3.07119E-2</v>
      </c>
      <c r="N484" s="1">
        <v>0.35260269999999999</v>
      </c>
      <c r="O484" s="1">
        <v>5.6332899999999997</v>
      </c>
      <c r="P484" s="1">
        <v>5.5991780000000002</v>
      </c>
      <c r="Q484" s="1">
        <v>83.912989999999994</v>
      </c>
      <c r="R484" s="1">
        <v>6.30314</v>
      </c>
      <c r="S484" s="1">
        <v>26.087009999999999</v>
      </c>
      <c r="T484" s="1">
        <v>0.59372879999999995</v>
      </c>
      <c r="U484" s="1">
        <v>5.5676129999999997</v>
      </c>
      <c r="V484" s="1">
        <v>0.16143730000000001</v>
      </c>
      <c r="W484" s="1">
        <v>25.121680000000001</v>
      </c>
      <c r="X484" s="1">
        <v>110</v>
      </c>
      <c r="Y484" s="1">
        <v>18000</v>
      </c>
      <c r="Z484" s="1">
        <v>0</v>
      </c>
      <c r="AA484" s="1">
        <v>0</v>
      </c>
      <c r="AB484" s="1">
        <v>0</v>
      </c>
      <c r="AC484" s="1">
        <v>0</v>
      </c>
      <c r="AD484" s="1">
        <v>0</v>
      </c>
      <c r="AE484" s="1">
        <v>0</v>
      </c>
      <c r="AF484" s="1">
        <v>-2.3262049999999999E-2</v>
      </c>
      <c r="AG484" s="1">
        <v>140.82429999999999</v>
      </c>
      <c r="AH484" s="1">
        <v>10.287699999999999</v>
      </c>
      <c r="AI484" s="1">
        <v>1.1804669999999999</v>
      </c>
      <c r="AJ484" s="1">
        <v>-7.0750980000000005E-2</v>
      </c>
      <c r="AK484" s="1">
        <v>0.1068277</v>
      </c>
      <c r="AL484" s="1">
        <v>-8.6078989999999994E-2</v>
      </c>
      <c r="AM484" s="1">
        <v>0.442019</v>
      </c>
      <c r="AN484" s="1">
        <v>3.3252089999999998E-2</v>
      </c>
      <c r="AO484" s="1">
        <v>-8.6300730000000006E-2</v>
      </c>
      <c r="AP484" s="1">
        <v>5.6213569999999997E-2</v>
      </c>
      <c r="AQ484" s="1">
        <v>0.11969440000000001</v>
      </c>
      <c r="AR484" s="1">
        <v>1.915962E-3</v>
      </c>
      <c r="AS484" s="1">
        <v>-2.3849579999999999E-2</v>
      </c>
      <c r="AT484" s="1">
        <v>8.7764320000000007E-3</v>
      </c>
      <c r="AU484" s="1">
        <v>577.7473</v>
      </c>
      <c r="AV484" s="1">
        <v>13.807980000000001</v>
      </c>
      <c r="AW484" s="1">
        <v>99.886610000000005</v>
      </c>
      <c r="AX484" s="1">
        <v>23.314830000000001</v>
      </c>
      <c r="AY484" s="1">
        <v>1.166747</v>
      </c>
      <c r="AZ484" s="1">
        <v>-8.6078989999999994E-2</v>
      </c>
      <c r="BA484" s="1">
        <v>137.1611</v>
      </c>
      <c r="BB484" s="1">
        <v>4.5383510000000002E-2</v>
      </c>
      <c r="BC484" s="1">
        <v>1.743343E-2</v>
      </c>
      <c r="BD484" s="1">
        <v>2.64655</v>
      </c>
      <c r="BE484" s="1">
        <v>1.016634</v>
      </c>
      <c r="BF484" s="1">
        <v>0</v>
      </c>
      <c r="BG484" s="1">
        <v>0</v>
      </c>
      <c r="BH484" s="1">
        <v>69</v>
      </c>
      <c r="BI484" s="1">
        <v>0</v>
      </c>
      <c r="BJ484" s="1">
        <v>22.13738</v>
      </c>
      <c r="BK484" s="1">
        <v>1.658782</v>
      </c>
      <c r="BL484" s="1">
        <v>2.6650870000000002</v>
      </c>
      <c r="BM484" s="1">
        <v>12.16161</v>
      </c>
      <c r="BN484" s="1">
        <v>62.24118</v>
      </c>
      <c r="BO484" s="1">
        <v>1.1723250000000001</v>
      </c>
      <c r="BP484" s="1">
        <v>-44.656230000000001</v>
      </c>
      <c r="BQ484" s="1">
        <v>-3.9864829999999997E-2</v>
      </c>
      <c r="BR484" s="1">
        <v>-2.7948189999999999</v>
      </c>
      <c r="BS484" s="1">
        <v>8.7199200000000004E-2</v>
      </c>
      <c r="BT484" s="1">
        <v>392.13240000000002</v>
      </c>
      <c r="BU484" s="1">
        <v>433.90660000000003</v>
      </c>
      <c r="BV484" s="1">
        <v>295.0992</v>
      </c>
      <c r="BW484" s="1">
        <v>-37.854730000000004</v>
      </c>
      <c r="BX484" s="1">
        <v>3.9194740000000001</v>
      </c>
      <c r="BY484" s="1">
        <v>0.2039376</v>
      </c>
      <c r="BZ484" s="1">
        <v>23.31344</v>
      </c>
      <c r="CA484" s="1">
        <v>21.764140000000001</v>
      </c>
      <c r="CB484" s="1">
        <v>296.10969999999998</v>
      </c>
      <c r="CC484" s="1">
        <v>294.83460000000002</v>
      </c>
      <c r="CE484" s="1">
        <v>22.18628</v>
      </c>
      <c r="CF484" s="1">
        <v>22.170770000000001</v>
      </c>
      <c r="CG484" s="1">
        <v>22.150130000000001</v>
      </c>
      <c r="CH484" s="1">
        <v>20.53586</v>
      </c>
      <c r="CI484" s="1">
        <v>4.2025709999999998</v>
      </c>
      <c r="CJ484" s="1">
        <v>4.1585039999999998</v>
      </c>
      <c r="CK484" s="1">
        <v>90.980890000000002</v>
      </c>
      <c r="CL484" s="1">
        <v>0</v>
      </c>
      <c r="CM484" s="1">
        <v>0</v>
      </c>
      <c r="CN484" s="1" t="s">
        <v>95</v>
      </c>
      <c r="CO484" s="1">
        <v>11.906689999999999</v>
      </c>
      <c r="CP484" s="1">
        <v>360</v>
      </c>
      <c r="CQ484" s="2">
        <f t="shared" si="16"/>
        <v>324.02375058545186</v>
      </c>
      <c r="CR484" s="2">
        <f t="shared" si="15"/>
        <v>19.539494257065936</v>
      </c>
    </row>
    <row r="485" spans="1:96" x14ac:dyDescent="0.25">
      <c r="A485" s="3">
        <v>41831</v>
      </c>
      <c r="B485" s="1">
        <v>19.873149999999999</v>
      </c>
      <c r="C485" s="1">
        <v>0.1224799</v>
      </c>
      <c r="D485" s="1">
        <v>0.32393129999999998</v>
      </c>
      <c r="E485" s="1">
        <v>0.16688800000000001</v>
      </c>
      <c r="F485" s="1">
        <v>5.4346969999999996E-3</v>
      </c>
      <c r="G485" s="1">
        <v>-3.261083E-2</v>
      </c>
      <c r="H485" s="1">
        <v>1.6946659999999999E-2</v>
      </c>
      <c r="I485" s="1">
        <v>0.65085890000000002</v>
      </c>
      <c r="J485" s="1">
        <v>2.1733510000000001E-2</v>
      </c>
      <c r="K485" s="1">
        <v>9.290379E-2</v>
      </c>
      <c r="L485" s="1">
        <v>0.71791260000000001</v>
      </c>
      <c r="M485" s="1">
        <v>-4.8780150000000001E-2</v>
      </c>
      <c r="N485" s="1">
        <v>0.41704599999999997</v>
      </c>
      <c r="O485" s="1">
        <v>5.2534520000000002</v>
      </c>
      <c r="P485" s="1">
        <v>5.2106729999999999</v>
      </c>
      <c r="Q485" s="1">
        <v>87.169650000000004</v>
      </c>
      <c r="R485" s="1">
        <v>7.3093009999999996</v>
      </c>
      <c r="S485" s="1">
        <v>22.830349999999999</v>
      </c>
      <c r="T485" s="1">
        <v>0.25729590000000002</v>
      </c>
      <c r="U485" s="1">
        <v>5.2043169999999996</v>
      </c>
      <c r="V485" s="1">
        <v>2.9188990000000001E-2</v>
      </c>
      <c r="W485" s="1">
        <v>25.06</v>
      </c>
      <c r="X485" s="1">
        <v>110</v>
      </c>
      <c r="Y485" s="1">
        <v>18000</v>
      </c>
      <c r="Z485" s="1">
        <v>0</v>
      </c>
      <c r="AA485" s="1">
        <v>0</v>
      </c>
      <c r="AB485" s="1">
        <v>0</v>
      </c>
      <c r="AC485" s="1">
        <v>0</v>
      </c>
      <c r="AD485" s="1">
        <v>0</v>
      </c>
      <c r="AE485" s="1">
        <v>0</v>
      </c>
      <c r="AF485" s="1">
        <v>-2.0794529999999999E-2</v>
      </c>
      <c r="AG485" s="1">
        <v>162.62610000000001</v>
      </c>
      <c r="AH485" s="1">
        <v>9.718871</v>
      </c>
      <c r="AI485" s="1">
        <v>0.71728729999999996</v>
      </c>
      <c r="AJ485" s="1">
        <v>-9.0653899999999996E-2</v>
      </c>
      <c r="AK485" s="1">
        <v>7.2999190000000005E-2</v>
      </c>
      <c r="AL485" s="1">
        <v>-8.9755829999999995E-2</v>
      </c>
      <c r="AM485" s="1">
        <v>0.4747229</v>
      </c>
      <c r="AN485" s="1">
        <v>5.4416159999999998E-2</v>
      </c>
      <c r="AO485" s="1">
        <v>-0.1042397</v>
      </c>
      <c r="AP485" s="1">
        <v>6.5012310000000004E-2</v>
      </c>
      <c r="AQ485" s="1">
        <v>0.11733739999999999</v>
      </c>
      <c r="AR485" s="1">
        <v>-1.7145839999999999E-3</v>
      </c>
      <c r="AS485" s="1">
        <v>-1.869088E-2</v>
      </c>
      <c r="AT485" s="1">
        <v>8.2876849999999995E-3</v>
      </c>
      <c r="AU485" s="1">
        <v>578.05520000000001</v>
      </c>
      <c r="AV485" s="1">
        <v>13.72795</v>
      </c>
      <c r="AW485" s="1">
        <v>99.907219999999995</v>
      </c>
      <c r="AX485" s="1">
        <v>23.264669999999999</v>
      </c>
      <c r="AY485" s="1">
        <v>1.1672370000000001</v>
      </c>
      <c r="AZ485" s="1">
        <v>-8.9755829999999995E-2</v>
      </c>
      <c r="BA485" s="1">
        <v>158.63</v>
      </c>
      <c r="BB485" s="1">
        <v>5.2489109999999999E-2</v>
      </c>
      <c r="BC485" s="1">
        <v>1.6472179999999999E-2</v>
      </c>
      <c r="BD485" s="1">
        <v>3.041553</v>
      </c>
      <c r="BE485" s="1">
        <v>0.95450310000000005</v>
      </c>
      <c r="BF485" s="1">
        <v>0</v>
      </c>
      <c r="BG485" s="1">
        <v>0</v>
      </c>
      <c r="BH485" s="1">
        <v>69</v>
      </c>
      <c r="BI485" s="1">
        <v>0</v>
      </c>
      <c r="BJ485" s="1">
        <v>22.077559999999998</v>
      </c>
      <c r="BK485" s="1">
        <v>1.649003</v>
      </c>
      <c r="BL485" s="1">
        <v>2.655386</v>
      </c>
      <c r="BM485" s="1">
        <v>12.092370000000001</v>
      </c>
      <c r="BN485" s="1">
        <v>62.10031</v>
      </c>
      <c r="BO485" s="1">
        <v>1.1727209999999999</v>
      </c>
      <c r="BP485" s="1">
        <v>-28.57246</v>
      </c>
      <c r="BQ485" s="1">
        <v>-0.1078411</v>
      </c>
      <c r="BR485" s="1">
        <v>-2.9829279999999998</v>
      </c>
      <c r="BS485" s="1">
        <v>0.22587360000000001</v>
      </c>
      <c r="BT485" s="1">
        <v>408.14060000000001</v>
      </c>
      <c r="BU485" s="1">
        <v>433.5043</v>
      </c>
      <c r="BV485" s="1">
        <v>295.1078</v>
      </c>
      <c r="BW485" s="1">
        <v>-21.896999999999998</v>
      </c>
      <c r="BX485" s="1">
        <v>3.4666600000000001</v>
      </c>
      <c r="BY485" s="1">
        <v>0.2174529</v>
      </c>
      <c r="BZ485" s="1">
        <v>23.264060000000001</v>
      </c>
      <c r="CA485" s="1">
        <v>21.82508</v>
      </c>
      <c r="CB485" s="1">
        <v>296.05529999999999</v>
      </c>
      <c r="CC485" s="1">
        <v>294.77010000000001</v>
      </c>
      <c r="CE485" s="1">
        <v>22.1234</v>
      </c>
      <c r="CF485" s="1">
        <v>22.11448</v>
      </c>
      <c r="CG485" s="1">
        <v>21.855540000000001</v>
      </c>
      <c r="CH485" s="1">
        <v>20.52102</v>
      </c>
      <c r="CI485" s="1">
        <v>3.9841169999999999</v>
      </c>
      <c r="CJ485" s="1">
        <v>3.931343</v>
      </c>
      <c r="CK485" s="1">
        <v>87.931910000000002</v>
      </c>
      <c r="CL485" s="1">
        <v>0</v>
      </c>
      <c r="CM485" s="1">
        <v>0</v>
      </c>
      <c r="CN485" s="1" t="s">
        <v>95</v>
      </c>
      <c r="CO485" s="1">
        <v>11.901479999999999</v>
      </c>
      <c r="CP485" s="1">
        <v>360</v>
      </c>
      <c r="CQ485" s="2">
        <f t="shared" si="16"/>
        <v>324.07471356345076</v>
      </c>
      <c r="CR485" s="2">
        <f t="shared" si="15"/>
        <v>19.472314633605762</v>
      </c>
    </row>
    <row r="486" spans="1:96" x14ac:dyDescent="0.25">
      <c r="A486" s="3">
        <v>41831.020833333336</v>
      </c>
      <c r="B486" s="1">
        <v>10.64052</v>
      </c>
      <c r="C486" s="1">
        <v>5.4751479999999998E-2</v>
      </c>
      <c r="D486" s="1">
        <v>0.21661710000000001</v>
      </c>
      <c r="E486" s="1">
        <v>0.4100666</v>
      </c>
      <c r="F486" s="1">
        <v>-4.6905969999999998E-2</v>
      </c>
      <c r="G486" s="1">
        <v>-9.9067089999999997E-3</v>
      </c>
      <c r="H486" s="1">
        <v>9.0767220000000006E-3</v>
      </c>
      <c r="I486" s="1">
        <v>0.65913960000000005</v>
      </c>
      <c r="J486" s="1">
        <v>-6.9529320000000006E-2</v>
      </c>
      <c r="K486" s="1">
        <v>4.3134020000000002E-2</v>
      </c>
      <c r="L486" s="1">
        <v>0.69205079999999997</v>
      </c>
      <c r="M486" s="1">
        <v>-1.8472200000000001E-2</v>
      </c>
      <c r="N486" s="1">
        <v>0.29110000000000003</v>
      </c>
      <c r="O486" s="1">
        <v>5.023034</v>
      </c>
      <c r="P486" s="1">
        <v>4.9763960000000003</v>
      </c>
      <c r="Q486" s="1">
        <v>78.009569999999997</v>
      </c>
      <c r="R486" s="1">
        <v>7.8050179999999996</v>
      </c>
      <c r="S486" s="1">
        <v>31.99042</v>
      </c>
      <c r="T486" s="1">
        <v>1.0338350000000001</v>
      </c>
      <c r="U486" s="1">
        <v>4.8678410000000003</v>
      </c>
      <c r="V486" s="1">
        <v>0.1627672</v>
      </c>
      <c r="W486" s="1">
        <v>25.20186</v>
      </c>
      <c r="X486" s="1">
        <v>110</v>
      </c>
      <c r="Y486" s="1">
        <v>18000</v>
      </c>
      <c r="Z486" s="1">
        <v>0</v>
      </c>
      <c r="AA486" s="1">
        <v>0</v>
      </c>
      <c r="AB486" s="1">
        <v>0</v>
      </c>
      <c r="AC486" s="1">
        <v>0</v>
      </c>
      <c r="AD486" s="1">
        <v>0</v>
      </c>
      <c r="AE486" s="1">
        <v>0</v>
      </c>
      <c r="AF486" s="1">
        <v>-1.795834E-2</v>
      </c>
      <c r="AG486" s="1">
        <v>111.8635</v>
      </c>
      <c r="AH486" s="1">
        <v>3.6682169999999998</v>
      </c>
      <c r="AI486" s="1">
        <v>0.67304920000000001</v>
      </c>
      <c r="AJ486" s="1">
        <v>7.5077169999999999E-2</v>
      </c>
      <c r="AK486" s="1">
        <v>-3.6794250000000001E-3</v>
      </c>
      <c r="AL486" s="1">
        <v>-6.0434649999999999E-2</v>
      </c>
      <c r="AM486" s="1">
        <v>0.43019390000000002</v>
      </c>
      <c r="AN486" s="1">
        <v>2.8164310000000001E-2</v>
      </c>
      <c r="AO486" s="1">
        <v>-2.0086819999999998E-2</v>
      </c>
      <c r="AP486" s="1">
        <v>4.4843880000000003E-2</v>
      </c>
      <c r="AQ486" s="1">
        <v>0.40849819999999998</v>
      </c>
      <c r="AR486" s="1">
        <v>-5.0030850000000002E-2</v>
      </c>
      <c r="AS486" s="1">
        <v>-7.168509E-3</v>
      </c>
      <c r="AT486" s="1">
        <v>3.1291130000000002E-3</v>
      </c>
      <c r="AU486" s="1">
        <v>578.66949999999997</v>
      </c>
      <c r="AV486" s="1">
        <v>13.64832</v>
      </c>
      <c r="AW486" s="1">
        <v>99.919880000000006</v>
      </c>
      <c r="AX486" s="1">
        <v>23.415459999999999</v>
      </c>
      <c r="AY486" s="1">
        <v>1.1668369999999999</v>
      </c>
      <c r="AZ486" s="1">
        <v>-6.0434649999999999E-2</v>
      </c>
      <c r="BA486" s="1">
        <v>109.4191</v>
      </c>
      <c r="BB486" s="1">
        <v>3.6254250000000002E-2</v>
      </c>
      <c r="BC486" s="1">
        <v>6.2220640000000002E-3</v>
      </c>
      <c r="BD486" s="1">
        <v>2.086398</v>
      </c>
      <c r="BE486" s="1">
        <v>0.35807410000000001</v>
      </c>
      <c r="BF486" s="1">
        <v>0</v>
      </c>
      <c r="BG486" s="1">
        <v>0</v>
      </c>
      <c r="BH486" s="1">
        <v>69.000339999999994</v>
      </c>
      <c r="BI486" s="1">
        <v>0</v>
      </c>
      <c r="BJ486" s="1">
        <v>22.01247</v>
      </c>
      <c r="BK486" s="1">
        <v>1.6371469999999999</v>
      </c>
      <c r="BL486" s="1">
        <v>2.644876</v>
      </c>
      <c r="BM486" s="1">
        <v>12.00807</v>
      </c>
      <c r="BN486" s="1">
        <v>61.898829999999997</v>
      </c>
      <c r="BO486" s="1">
        <v>1.173276</v>
      </c>
      <c r="BP486" s="1">
        <v>-19.706790000000002</v>
      </c>
      <c r="BQ486" s="1">
        <v>-0.14225750000000001</v>
      </c>
      <c r="BR486" s="1">
        <v>-3.97905</v>
      </c>
      <c r="BS486" s="1">
        <v>0.55545710000000004</v>
      </c>
      <c r="BT486" s="1">
        <v>418.01089999999999</v>
      </c>
      <c r="BU486" s="1">
        <v>433.1832</v>
      </c>
      <c r="BV486" s="1">
        <v>294.97649999999999</v>
      </c>
      <c r="BW486" s="1">
        <v>-11.26153</v>
      </c>
      <c r="BX486" s="1">
        <v>3.9107590000000001</v>
      </c>
      <c r="BY486" s="1">
        <v>0.21425900000000001</v>
      </c>
      <c r="BZ486" s="1">
        <v>23.282360000000001</v>
      </c>
      <c r="CA486" s="1">
        <v>21.88945</v>
      </c>
      <c r="CB486" s="1">
        <v>296.08620000000002</v>
      </c>
      <c r="CC486" s="1">
        <v>294.71429999999998</v>
      </c>
      <c r="CE486" s="1">
        <v>22.054500000000001</v>
      </c>
      <c r="CF486" s="1">
        <v>22.0352</v>
      </c>
      <c r="CG486" s="1">
        <v>22.015049999999999</v>
      </c>
      <c r="CH486" s="1">
        <v>20.54119</v>
      </c>
      <c r="CI486" s="1">
        <v>4.0409129999999998</v>
      </c>
      <c r="CJ486" s="1">
        <v>3.9972620000000001</v>
      </c>
      <c r="CK486" s="1">
        <v>97.107640000000004</v>
      </c>
      <c r="CL486" s="1">
        <v>0</v>
      </c>
      <c r="CM486" s="1">
        <v>0</v>
      </c>
      <c r="CN486" s="1" t="s">
        <v>95</v>
      </c>
      <c r="CO486" s="1">
        <v>11.89607</v>
      </c>
      <c r="CP486" s="1">
        <v>360</v>
      </c>
      <c r="CQ486" s="2">
        <f t="shared" si="16"/>
        <v>324.54301909569807</v>
      </c>
      <c r="CR486" s="2">
        <f t="shared" si="15"/>
        <v>19.39952043252579</v>
      </c>
    </row>
    <row r="487" spans="1:96" x14ac:dyDescent="0.25">
      <c r="A487" s="3">
        <v>41831.041666666664</v>
      </c>
      <c r="B487" s="1">
        <v>16.768650000000001</v>
      </c>
      <c r="C487" s="1">
        <v>6.2273500000000002E-2</v>
      </c>
      <c r="D487" s="1">
        <v>0.23130809999999999</v>
      </c>
      <c r="E487" s="1">
        <v>0.1301689</v>
      </c>
      <c r="F487" s="1">
        <v>5.2239000000000001E-3</v>
      </c>
      <c r="G487" s="1">
        <v>-1.5496329999999999E-2</v>
      </c>
      <c r="H487" s="1">
        <v>1.434013E-2</v>
      </c>
      <c r="I487" s="1">
        <v>0.46388699999999999</v>
      </c>
      <c r="J487" s="1">
        <v>2.0231009999999998E-3</v>
      </c>
      <c r="K487" s="1">
        <v>5.1393090000000002E-2</v>
      </c>
      <c r="L487" s="1">
        <v>0.55341600000000002</v>
      </c>
      <c r="M487" s="1">
        <v>-1.4878509999999999E-2</v>
      </c>
      <c r="N487" s="1">
        <v>0.3074172</v>
      </c>
      <c r="O487" s="1">
        <v>4.6749070000000001</v>
      </c>
      <c r="P487" s="1">
        <v>4.6512460000000004</v>
      </c>
      <c r="Q487" s="1">
        <v>83.470749999999995</v>
      </c>
      <c r="R487" s="1">
        <v>5.7625159999999997</v>
      </c>
      <c r="S487" s="1">
        <v>26.529240000000001</v>
      </c>
      <c r="T487" s="1">
        <v>0.52889529999999996</v>
      </c>
      <c r="U487" s="1">
        <v>4.6210579999999997</v>
      </c>
      <c r="V487" s="1">
        <v>9.3876379999999995E-2</v>
      </c>
      <c r="W487" s="1">
        <v>25.976189999999999</v>
      </c>
      <c r="X487" s="1">
        <v>110</v>
      </c>
      <c r="Y487" s="1">
        <v>18000</v>
      </c>
      <c r="Z487" s="1">
        <v>0</v>
      </c>
      <c r="AA487" s="1">
        <v>0</v>
      </c>
      <c r="AB487" s="1">
        <v>0</v>
      </c>
      <c r="AC487" s="1">
        <v>0</v>
      </c>
      <c r="AD487" s="1">
        <v>0</v>
      </c>
      <c r="AE487" s="1">
        <v>0</v>
      </c>
      <c r="AF487" s="1">
        <v>-2.1512150000000001E-2</v>
      </c>
      <c r="AG487" s="1">
        <v>118.0429</v>
      </c>
      <c r="AH487" s="1">
        <v>9.3552890000000009</v>
      </c>
      <c r="AI487" s="1">
        <v>0.59486539999999999</v>
      </c>
      <c r="AJ487" s="1">
        <v>-5.117559E-2</v>
      </c>
      <c r="AK487" s="1">
        <v>1.3589739999999999E-2</v>
      </c>
      <c r="AL487" s="1">
        <v>-7.5584650000000003E-2</v>
      </c>
      <c r="AM487" s="1">
        <v>0.36800460000000002</v>
      </c>
      <c r="AN487" s="1">
        <v>2.488711E-2</v>
      </c>
      <c r="AO487" s="1">
        <v>-3.276569E-2</v>
      </c>
      <c r="AP487" s="1">
        <v>4.712686E-2</v>
      </c>
      <c r="AQ487" s="1">
        <v>8.7277400000000005E-2</v>
      </c>
      <c r="AR487" s="1">
        <v>1.9051000000000001E-3</v>
      </c>
      <c r="AS487" s="1">
        <v>-1.104305E-2</v>
      </c>
      <c r="AT487" s="1">
        <v>8.0004129999999996E-3</v>
      </c>
      <c r="AU487" s="1">
        <v>578.91800000000001</v>
      </c>
      <c r="AV487" s="1">
        <v>13.3977</v>
      </c>
      <c r="AW487" s="1">
        <v>99.926569999999998</v>
      </c>
      <c r="AX487" s="1">
        <v>24.2134</v>
      </c>
      <c r="AY487" s="1">
        <v>1.163915</v>
      </c>
      <c r="AZ487" s="1">
        <v>-7.5584650000000003E-2</v>
      </c>
      <c r="BA487" s="1">
        <v>114.98950000000001</v>
      </c>
      <c r="BB487" s="1">
        <v>3.8204790000000002E-2</v>
      </c>
      <c r="BC487" s="1">
        <v>1.586771E-2</v>
      </c>
      <c r="BD487" s="1">
        <v>2.1573509999999998</v>
      </c>
      <c r="BE487" s="1">
        <v>0.89601960000000003</v>
      </c>
      <c r="BF487" s="1">
        <v>0</v>
      </c>
      <c r="BG487" s="1">
        <v>0</v>
      </c>
      <c r="BH487" s="1">
        <v>69</v>
      </c>
      <c r="BI487" s="1">
        <v>0</v>
      </c>
      <c r="BJ487" s="1">
        <v>22.033390000000001</v>
      </c>
      <c r="BK487" s="1">
        <v>1.6029880000000001</v>
      </c>
      <c r="BL487" s="1">
        <v>2.6482420000000002</v>
      </c>
      <c r="BM487" s="1">
        <v>11.756690000000001</v>
      </c>
      <c r="BN487" s="1">
        <v>60.530250000000002</v>
      </c>
      <c r="BO487" s="1">
        <v>1.1734960000000001</v>
      </c>
      <c r="BP487" s="1">
        <v>-28.25807</v>
      </c>
      <c r="BQ487" s="1">
        <v>-0.1821236</v>
      </c>
      <c r="BR487" s="1">
        <v>-3.6323599999999998</v>
      </c>
      <c r="BS487" s="1">
        <v>0.64574920000000002</v>
      </c>
      <c r="BT487" s="1">
        <v>409.1096</v>
      </c>
      <c r="BU487" s="1">
        <v>433.08949999999999</v>
      </c>
      <c r="BV487" s="1">
        <v>294.90980000000002</v>
      </c>
      <c r="BW487" s="1">
        <v>-19.77486</v>
      </c>
      <c r="BX487" s="1">
        <v>4.2050989999999997</v>
      </c>
      <c r="BY487" s="1">
        <v>0.20467859999999999</v>
      </c>
      <c r="BZ487" s="1">
        <v>23.241379999999999</v>
      </c>
      <c r="CA487" s="1">
        <v>21.893830000000001</v>
      </c>
      <c r="CB487" s="1">
        <v>296.04640000000001</v>
      </c>
      <c r="CC487" s="1">
        <v>294.71519999999998</v>
      </c>
      <c r="CE487" s="1">
        <v>22.05603</v>
      </c>
      <c r="CF487" s="1">
        <v>22.041969999999999</v>
      </c>
      <c r="CG487" s="1">
        <v>22.00592</v>
      </c>
      <c r="CH487" s="1">
        <v>20.59834</v>
      </c>
      <c r="CI487" s="1">
        <v>3.5302410000000002</v>
      </c>
      <c r="CJ487" s="1">
        <v>3.499117</v>
      </c>
      <c r="CK487" s="1">
        <v>91.546090000000007</v>
      </c>
      <c r="CL487" s="1">
        <v>0</v>
      </c>
      <c r="CM487" s="1">
        <v>0</v>
      </c>
      <c r="CN487" s="1" t="s">
        <v>95</v>
      </c>
      <c r="CO487" s="1">
        <v>11.894170000000001</v>
      </c>
      <c r="CP487" s="1">
        <v>360</v>
      </c>
      <c r="CQ487" s="2">
        <f t="shared" si="16"/>
        <v>325.53418450272966</v>
      </c>
      <c r="CR487" s="2">
        <f t="shared" si="15"/>
        <v>19.422832604685713</v>
      </c>
    </row>
    <row r="488" spans="1:96" x14ac:dyDescent="0.25">
      <c r="A488" s="3">
        <v>41831.0625</v>
      </c>
      <c r="B488" s="1">
        <v>16.467490000000002</v>
      </c>
      <c r="C488" s="1">
        <v>8.3970169999999997E-2</v>
      </c>
      <c r="D488" s="1">
        <v>0.26859230000000001</v>
      </c>
      <c r="E488" s="1">
        <v>0.13572339999999999</v>
      </c>
      <c r="F488" s="1">
        <v>-1.372678E-3</v>
      </c>
      <c r="G488" s="1">
        <v>-1.3346149999999999E-2</v>
      </c>
      <c r="H488" s="1">
        <v>1.408206E-2</v>
      </c>
      <c r="I488" s="1">
        <v>0.53480240000000001</v>
      </c>
      <c r="J488" s="1">
        <v>6.5048629999999996E-2</v>
      </c>
      <c r="K488" s="1">
        <v>7.2113899999999995E-2</v>
      </c>
      <c r="L488" s="1">
        <v>0.64107919999999996</v>
      </c>
      <c r="M488" s="1">
        <v>2.0072390000000001E-3</v>
      </c>
      <c r="N488" s="1">
        <v>0.33295720000000001</v>
      </c>
      <c r="O488" s="1">
        <v>3.624358</v>
      </c>
      <c r="P488" s="1">
        <v>3.5845590000000001</v>
      </c>
      <c r="Q488" s="1">
        <v>84.378100000000003</v>
      </c>
      <c r="R488" s="1">
        <v>8.4879280000000001</v>
      </c>
      <c r="S488" s="1">
        <v>25.62189</v>
      </c>
      <c r="T488" s="1">
        <v>0.35115639999999998</v>
      </c>
      <c r="U488" s="1">
        <v>3.5673170000000001</v>
      </c>
      <c r="V488" s="1">
        <v>1.3775219999999999E-2</v>
      </c>
      <c r="W488" s="1">
        <v>26.01463</v>
      </c>
      <c r="X488" s="1">
        <v>110</v>
      </c>
      <c r="Y488" s="1">
        <v>18000</v>
      </c>
      <c r="Z488" s="1">
        <v>0</v>
      </c>
      <c r="AA488" s="1">
        <v>0</v>
      </c>
      <c r="AB488" s="1">
        <v>0</v>
      </c>
      <c r="AC488" s="1">
        <v>0</v>
      </c>
      <c r="AD488" s="1">
        <v>0</v>
      </c>
      <c r="AE488" s="1">
        <v>0</v>
      </c>
      <c r="AF488" s="1">
        <v>-2.27978E-2</v>
      </c>
      <c r="AG488" s="1">
        <v>103.2527</v>
      </c>
      <c r="AH488" s="1">
        <v>9.9711169999999996</v>
      </c>
      <c r="AI488" s="1">
        <v>0.63474319999999995</v>
      </c>
      <c r="AJ488" s="1">
        <v>-4.2131889999999998E-2</v>
      </c>
      <c r="AK488" s="1">
        <v>-2.825356E-2</v>
      </c>
      <c r="AL488" s="1">
        <v>-7.3104509999999998E-2</v>
      </c>
      <c r="AM488" s="1">
        <v>0.3952328</v>
      </c>
      <c r="AN488" s="1">
        <v>-5.3750569999999999E-3</v>
      </c>
      <c r="AO488" s="1">
        <v>-2.1643740000000002E-2</v>
      </c>
      <c r="AP488" s="1">
        <v>4.1152340000000003E-2</v>
      </c>
      <c r="AQ488" s="1">
        <v>9.6773100000000001E-2</v>
      </c>
      <c r="AR488" s="1">
        <v>-6.6806929999999997E-4</v>
      </c>
      <c r="AS488" s="1">
        <v>-1.036663E-2</v>
      </c>
      <c r="AT488" s="1">
        <v>8.5267309999999992E-3</v>
      </c>
      <c r="AU488" s="1">
        <v>579.33889999999997</v>
      </c>
      <c r="AV488" s="1">
        <v>13.408910000000001</v>
      </c>
      <c r="AW488" s="1">
        <v>99.943259999999995</v>
      </c>
      <c r="AX488" s="1">
        <v>24.250209999999999</v>
      </c>
      <c r="AY488" s="1">
        <v>1.163959</v>
      </c>
      <c r="AZ488" s="1">
        <v>-7.3104509999999998E-2</v>
      </c>
      <c r="BA488" s="1">
        <v>100.4117</v>
      </c>
      <c r="BB488" s="1">
        <v>3.3384669999999998E-2</v>
      </c>
      <c r="BC488" s="1">
        <v>1.6922050000000001E-2</v>
      </c>
      <c r="BD488" s="1">
        <v>1.885375</v>
      </c>
      <c r="BE488" s="1">
        <v>0.95566019999999996</v>
      </c>
      <c r="BF488" s="1">
        <v>0</v>
      </c>
      <c r="BG488" s="1">
        <v>0</v>
      </c>
      <c r="BH488" s="1">
        <v>69</v>
      </c>
      <c r="BI488" s="1">
        <v>0</v>
      </c>
      <c r="BJ488" s="1">
        <v>22.01145</v>
      </c>
      <c r="BK488" s="1">
        <v>1.6023799999999999</v>
      </c>
      <c r="BL488" s="1">
        <v>2.6447020000000001</v>
      </c>
      <c r="BM488" s="1">
        <v>11.7531</v>
      </c>
      <c r="BN488" s="1">
        <v>60.588290000000001</v>
      </c>
      <c r="BO488" s="1">
        <v>1.173665</v>
      </c>
      <c r="BP488" s="1">
        <v>-31.47476</v>
      </c>
      <c r="BQ488" s="1">
        <v>-0.30415510000000001</v>
      </c>
      <c r="BR488" s="1">
        <v>-3.504229</v>
      </c>
      <c r="BS488" s="1">
        <v>1.0399080000000001</v>
      </c>
      <c r="BT488" s="1">
        <v>405.83300000000003</v>
      </c>
      <c r="BU488" s="1">
        <v>432.76369999999997</v>
      </c>
      <c r="BV488" s="1">
        <v>294.7955</v>
      </c>
      <c r="BW488" s="1">
        <v>-22.386790000000001</v>
      </c>
      <c r="BX488" s="1">
        <v>4.5438349999999996</v>
      </c>
      <c r="BY488" s="1">
        <v>0.21131220000000001</v>
      </c>
      <c r="BZ488" s="1">
        <v>23.249919999999999</v>
      </c>
      <c r="CA488" s="1">
        <v>21.41386</v>
      </c>
      <c r="CB488" s="1">
        <v>296.06079999999997</v>
      </c>
      <c r="CC488" s="1">
        <v>294.64519999999999</v>
      </c>
      <c r="CE488" s="1">
        <v>22.040299999999998</v>
      </c>
      <c r="CF488" s="1">
        <v>22.03809</v>
      </c>
      <c r="CG488" s="1">
        <v>22.02</v>
      </c>
      <c r="CH488" s="1">
        <v>20.598269999999999</v>
      </c>
      <c r="CI488" s="1">
        <v>2.8207399999999998</v>
      </c>
      <c r="CJ488" s="1">
        <v>2.7769349999999999</v>
      </c>
      <c r="CK488" s="1">
        <v>89.455550000000002</v>
      </c>
      <c r="CL488" s="1">
        <v>0</v>
      </c>
      <c r="CM488" s="1">
        <v>0</v>
      </c>
      <c r="CN488" s="1" t="s">
        <v>95</v>
      </c>
      <c r="CO488" s="1">
        <v>11.881629999999999</v>
      </c>
      <c r="CP488" s="1">
        <v>360</v>
      </c>
      <c r="CQ488" s="2">
        <f t="shared" si="16"/>
        <v>325.75678056232636</v>
      </c>
      <c r="CR488" s="2">
        <f t="shared" si="15"/>
        <v>19.398311220168164</v>
      </c>
    </row>
    <row r="489" spans="1:96" x14ac:dyDescent="0.25">
      <c r="A489" s="3">
        <v>41831.083333333336</v>
      </c>
      <c r="B489" s="1">
        <v>12.09783</v>
      </c>
      <c r="C489" s="1">
        <v>9.8525810000000005E-2</v>
      </c>
      <c r="D489" s="1">
        <v>0.29094979999999998</v>
      </c>
      <c r="E489" s="1">
        <v>0.1299901</v>
      </c>
      <c r="F489" s="1">
        <v>-2.0698359999999998E-3</v>
      </c>
      <c r="G489" s="1">
        <v>-1.226297E-2</v>
      </c>
      <c r="H489" s="1">
        <v>1.034595E-2</v>
      </c>
      <c r="I489" s="1">
        <v>0.71640130000000002</v>
      </c>
      <c r="J489" s="1">
        <v>0.20848220000000001</v>
      </c>
      <c r="K489" s="1">
        <v>8.4454950000000001E-2</v>
      </c>
      <c r="L489" s="1">
        <v>0.6816141</v>
      </c>
      <c r="M489" s="1">
        <v>5.7693120000000004E-3</v>
      </c>
      <c r="N489" s="1">
        <v>0.3180173</v>
      </c>
      <c r="O489" s="1">
        <v>3.5465680000000002</v>
      </c>
      <c r="P489" s="1">
        <v>3.4630160000000001</v>
      </c>
      <c r="Q489" s="1">
        <v>88.231089999999995</v>
      </c>
      <c r="R489" s="1">
        <v>12.43249</v>
      </c>
      <c r="S489" s="1">
        <v>21.768920000000001</v>
      </c>
      <c r="T489" s="1">
        <v>0.1068976</v>
      </c>
      <c r="U489" s="1">
        <v>3.4613619999999998</v>
      </c>
      <c r="V489" s="1">
        <v>-3.194843E-2</v>
      </c>
      <c r="W489" s="1">
        <v>26.02216</v>
      </c>
      <c r="X489" s="1">
        <v>110</v>
      </c>
      <c r="Y489" s="1">
        <v>18000</v>
      </c>
      <c r="Z489" s="1">
        <v>0</v>
      </c>
      <c r="AA489" s="1">
        <v>0</v>
      </c>
      <c r="AB489" s="1">
        <v>0</v>
      </c>
      <c r="AC489" s="1">
        <v>0</v>
      </c>
      <c r="AD489" s="1">
        <v>0</v>
      </c>
      <c r="AE489" s="1">
        <v>0</v>
      </c>
      <c r="AF489" s="1">
        <v>-3.6894419999999997E-2</v>
      </c>
      <c r="AG489" s="1">
        <v>101.8302</v>
      </c>
      <c r="AH489" s="1">
        <v>5.7212649999999998</v>
      </c>
      <c r="AI489" s="1">
        <v>0.6555723</v>
      </c>
      <c r="AJ489" s="1">
        <v>-0.1179525</v>
      </c>
      <c r="AK489" s="1">
        <v>-3.3801930000000001E-2</v>
      </c>
      <c r="AL489" s="1">
        <v>-7.965332E-2</v>
      </c>
      <c r="AM489" s="1">
        <v>0.45057740000000002</v>
      </c>
      <c r="AN489" s="1">
        <v>5.693865E-2</v>
      </c>
      <c r="AO489" s="1">
        <v>2.3021420000000001E-2</v>
      </c>
      <c r="AP489" s="1">
        <v>4.073881E-2</v>
      </c>
      <c r="AQ489" s="1">
        <v>9.1360640000000007E-2</v>
      </c>
      <c r="AR489" s="1">
        <v>-9.4957630000000008E-3</v>
      </c>
      <c r="AS489" s="1">
        <v>-1.51313E-2</v>
      </c>
      <c r="AT489" s="1">
        <v>4.8927689999999999E-3</v>
      </c>
      <c r="AU489" s="1">
        <v>579.26779999999997</v>
      </c>
      <c r="AV489" s="1">
        <v>13.478199999999999</v>
      </c>
      <c r="AW489" s="1">
        <v>99.940849999999998</v>
      </c>
      <c r="AX489" s="1">
        <v>24.248550000000002</v>
      </c>
      <c r="AY489" s="1">
        <v>1.1638949999999999</v>
      </c>
      <c r="AZ489" s="1">
        <v>-7.965332E-2</v>
      </c>
      <c r="BA489" s="1">
        <v>99.402690000000007</v>
      </c>
      <c r="BB489" s="1">
        <v>3.3048969999999997E-2</v>
      </c>
      <c r="BC489" s="1">
        <v>9.7099379999999996E-3</v>
      </c>
      <c r="BD489" s="1">
        <v>1.8762909999999999</v>
      </c>
      <c r="BE489" s="1">
        <v>0.5512629</v>
      </c>
      <c r="BF489" s="1">
        <v>0</v>
      </c>
      <c r="BG489" s="1">
        <v>0</v>
      </c>
      <c r="BH489" s="1">
        <v>69</v>
      </c>
      <c r="BI489" s="1">
        <v>0</v>
      </c>
      <c r="BJ489" s="1">
        <v>22.006489999999999</v>
      </c>
      <c r="BK489" s="1">
        <v>1.6119540000000001</v>
      </c>
      <c r="BL489" s="1">
        <v>2.6439010000000001</v>
      </c>
      <c r="BM489" s="1">
        <v>11.82353</v>
      </c>
      <c r="BN489" s="1">
        <v>60.968780000000002</v>
      </c>
      <c r="BO489" s="1">
        <v>1.1738379999999999</v>
      </c>
      <c r="BP489" s="1">
        <v>-32.476849999999999</v>
      </c>
      <c r="BQ489" s="1">
        <v>-0.2423862</v>
      </c>
      <c r="BR489" s="1">
        <v>-3.7000419999999998</v>
      </c>
      <c r="BS489" s="1">
        <v>0.87232849999999995</v>
      </c>
      <c r="BT489" s="1">
        <v>404.65609999999998</v>
      </c>
      <c r="BU489" s="1">
        <v>432.56060000000002</v>
      </c>
      <c r="BV489" s="1">
        <v>294.83460000000002</v>
      </c>
      <c r="BW489" s="1">
        <v>-23.790990000000001</v>
      </c>
      <c r="BX489" s="1">
        <v>4.113486</v>
      </c>
      <c r="BY489" s="1">
        <v>0.21155840000000001</v>
      </c>
      <c r="BZ489" s="1">
        <v>23.278199999999998</v>
      </c>
      <c r="CA489" s="1">
        <v>21.26763</v>
      </c>
      <c r="CB489" s="1">
        <v>296.10169999999999</v>
      </c>
      <c r="CC489" s="1">
        <v>294.64359999999999</v>
      </c>
      <c r="CE489" s="1">
        <v>22.03838</v>
      </c>
      <c r="CF489" s="1">
        <v>22.03754</v>
      </c>
      <c r="CG489" s="1">
        <v>22.015329999999999</v>
      </c>
      <c r="CH489" s="1">
        <v>20.523060000000001</v>
      </c>
      <c r="CI489" s="1">
        <v>3.002691</v>
      </c>
      <c r="CJ489" s="1">
        <v>2.9228679999999998</v>
      </c>
      <c r="CK489" s="1">
        <v>84.624979999999994</v>
      </c>
      <c r="CL489" s="1">
        <v>0</v>
      </c>
      <c r="CM489" s="1">
        <v>0</v>
      </c>
      <c r="CN489" s="1" t="s">
        <v>95</v>
      </c>
      <c r="CO489" s="1">
        <v>11.87241</v>
      </c>
      <c r="CP489" s="1">
        <v>360</v>
      </c>
      <c r="CQ489" s="2">
        <f t="shared" si="16"/>
        <v>325.72283802735336</v>
      </c>
      <c r="CR489" s="2">
        <f t="shared" si="15"/>
        <v>19.392761943213085</v>
      </c>
    </row>
    <row r="490" spans="1:96" x14ac:dyDescent="0.25">
      <c r="A490" s="3">
        <v>41831.104166666664</v>
      </c>
      <c r="B490" s="1">
        <v>13.44232</v>
      </c>
      <c r="C490" s="1">
        <v>7.2884000000000004E-2</v>
      </c>
      <c r="D490" s="1">
        <v>0.25022739999999999</v>
      </c>
      <c r="E490" s="1">
        <v>0.13182540000000001</v>
      </c>
      <c r="F490" s="1">
        <v>7.7710599999999998E-3</v>
      </c>
      <c r="G490" s="1">
        <v>-5.976805E-3</v>
      </c>
      <c r="H490" s="1">
        <v>1.149445E-2</v>
      </c>
      <c r="I490" s="1">
        <v>0.62483270000000002</v>
      </c>
      <c r="J490" s="1">
        <v>0.1359455</v>
      </c>
      <c r="K490" s="1">
        <v>4.6208800000000001E-2</v>
      </c>
      <c r="L490" s="1">
        <v>0.73002020000000001</v>
      </c>
      <c r="M490" s="1">
        <v>-4.2251959999999998E-2</v>
      </c>
      <c r="N490" s="1">
        <v>0.335034</v>
      </c>
      <c r="O490" s="1">
        <v>3.0247959999999998</v>
      </c>
      <c r="P490" s="1">
        <v>2.9475009999999999</v>
      </c>
      <c r="Q490" s="1">
        <v>98.577209999999994</v>
      </c>
      <c r="R490" s="1">
        <v>12.948259999999999</v>
      </c>
      <c r="S490" s="1">
        <v>11.422790000000001</v>
      </c>
      <c r="T490" s="1">
        <v>-0.43959769999999998</v>
      </c>
      <c r="U490" s="1">
        <v>2.914533</v>
      </c>
      <c r="V490" s="1">
        <v>-0.1946571</v>
      </c>
      <c r="W490" s="1">
        <v>25.98274</v>
      </c>
      <c r="X490" s="1">
        <v>110</v>
      </c>
      <c r="Y490" s="1">
        <v>18000</v>
      </c>
      <c r="Z490" s="1">
        <v>0</v>
      </c>
      <c r="AA490" s="1">
        <v>0</v>
      </c>
      <c r="AB490" s="1">
        <v>0</v>
      </c>
      <c r="AC490" s="1">
        <v>0</v>
      </c>
      <c r="AD490" s="1">
        <v>0</v>
      </c>
      <c r="AE490" s="1">
        <v>0</v>
      </c>
      <c r="AF490" s="1">
        <v>-4.3188039999999997E-2</v>
      </c>
      <c r="AG490" s="1">
        <v>86.339680000000001</v>
      </c>
      <c r="AH490" s="1">
        <v>8.0164369999999998</v>
      </c>
      <c r="AI490" s="1">
        <v>0.74061060000000001</v>
      </c>
      <c r="AJ490" s="1">
        <v>-0.1247877</v>
      </c>
      <c r="AK490" s="1">
        <v>-3.7113750000000001E-2</v>
      </c>
      <c r="AL490" s="1">
        <v>-8.4744589999999995E-2</v>
      </c>
      <c r="AM490" s="1">
        <v>0.36428430000000001</v>
      </c>
      <c r="AN490" s="1">
        <v>5.1935729999999999E-2</v>
      </c>
      <c r="AO490" s="1">
        <v>-5.1777059999999998E-3</v>
      </c>
      <c r="AP490" s="1">
        <v>3.4440039999999998E-2</v>
      </c>
      <c r="AQ490" s="1">
        <v>0.1106381</v>
      </c>
      <c r="AR490" s="1">
        <v>8.757859E-4</v>
      </c>
      <c r="AS490" s="1">
        <v>-5.2421710000000003E-3</v>
      </c>
      <c r="AT490" s="1">
        <v>6.8548100000000002E-3</v>
      </c>
      <c r="AU490" s="1">
        <v>579.68089999999995</v>
      </c>
      <c r="AV490" s="1">
        <v>13.18309</v>
      </c>
      <c r="AW490" s="1">
        <v>99.936430000000001</v>
      </c>
      <c r="AX490" s="1">
        <v>24.24813</v>
      </c>
      <c r="AY490" s="1">
        <v>1.164026</v>
      </c>
      <c r="AZ490" s="1">
        <v>-8.4744589999999995E-2</v>
      </c>
      <c r="BA490" s="1">
        <v>84.033690000000007</v>
      </c>
      <c r="BB490" s="1">
        <v>2.794874E-2</v>
      </c>
      <c r="BC490" s="1">
        <v>1.360781E-2</v>
      </c>
      <c r="BD490" s="1">
        <v>1.550888</v>
      </c>
      <c r="BE490" s="1">
        <v>0.75510339999999998</v>
      </c>
      <c r="BF490" s="1">
        <v>0</v>
      </c>
      <c r="BG490" s="1">
        <v>0</v>
      </c>
      <c r="BH490" s="1">
        <v>69</v>
      </c>
      <c r="BI490" s="1">
        <v>0</v>
      </c>
      <c r="BJ490" s="1">
        <v>21.984690000000001</v>
      </c>
      <c r="BK490" s="1">
        <v>1.5703959999999999</v>
      </c>
      <c r="BL490" s="1">
        <v>2.640393</v>
      </c>
      <c r="BM490" s="1">
        <v>11.51956</v>
      </c>
      <c r="BN490" s="1">
        <v>59.475830000000002</v>
      </c>
      <c r="BO490" s="1">
        <v>1.174083</v>
      </c>
      <c r="BP490" s="1">
        <v>-33.188890000000001</v>
      </c>
      <c r="BQ490" s="1">
        <v>-0.327764</v>
      </c>
      <c r="BR490" s="1">
        <v>-3.536969</v>
      </c>
      <c r="BS490" s="1">
        <v>1.157043</v>
      </c>
      <c r="BT490" s="1">
        <v>403.78879999999998</v>
      </c>
      <c r="BU490" s="1">
        <v>432.28359999999998</v>
      </c>
      <c r="BV490" s="1">
        <v>294.74209999999999</v>
      </c>
      <c r="BW490" s="1">
        <v>-24.120509999999999</v>
      </c>
      <c r="BX490" s="1">
        <v>4.3743660000000002</v>
      </c>
      <c r="BY490" s="1">
        <v>0.21401539999999999</v>
      </c>
      <c r="BZ490" s="1">
        <v>23.185300000000002</v>
      </c>
      <c r="CA490" s="1">
        <v>21.186720000000001</v>
      </c>
      <c r="CB490" s="1">
        <v>295.98009999999999</v>
      </c>
      <c r="CC490" s="1">
        <v>294.61270000000002</v>
      </c>
      <c r="CE490" s="1">
        <v>22.07178</v>
      </c>
      <c r="CF490" s="1">
        <v>22.055109999999999</v>
      </c>
      <c r="CG490" s="1">
        <v>21.99662</v>
      </c>
      <c r="CH490" s="1">
        <v>20.79505</v>
      </c>
      <c r="CI490" s="1">
        <v>3.1119159999999999</v>
      </c>
      <c r="CJ490" s="1">
        <v>3.061963</v>
      </c>
      <c r="CK490" s="1">
        <v>74.050539999999998</v>
      </c>
      <c r="CL490" s="1">
        <v>0</v>
      </c>
      <c r="CM490" s="1">
        <v>0</v>
      </c>
      <c r="CN490" s="1" t="s">
        <v>95</v>
      </c>
      <c r="CO490" s="1">
        <v>11.86505</v>
      </c>
      <c r="CP490" s="1">
        <v>360</v>
      </c>
      <c r="CQ490" s="2">
        <f t="shared" si="16"/>
        <v>325.96908058421877</v>
      </c>
      <c r="CR490" s="2">
        <f t="shared" si="15"/>
        <v>19.368461635053073</v>
      </c>
    </row>
    <row r="491" spans="1:96" x14ac:dyDescent="0.25">
      <c r="A491" s="3">
        <v>41831.125</v>
      </c>
      <c r="B491" s="1">
        <v>8.5609780000000004</v>
      </c>
      <c r="C491" s="1">
        <v>6.6661750000000006E-2</v>
      </c>
      <c r="D491" s="1">
        <v>0.23931849999999999</v>
      </c>
      <c r="E491" s="1">
        <v>0.13570750000000001</v>
      </c>
      <c r="F491" s="1">
        <v>6.7175580000000002E-3</v>
      </c>
      <c r="G491" s="1">
        <v>-4.2436430000000001E-3</v>
      </c>
      <c r="H491" s="1">
        <v>7.3210920000000004E-3</v>
      </c>
      <c r="I491" s="1">
        <v>0.54639800000000005</v>
      </c>
      <c r="J491" s="1">
        <v>9.7978289999999996E-2</v>
      </c>
      <c r="K491" s="1">
        <v>1.883905E-2</v>
      </c>
      <c r="L491" s="1">
        <v>0.74685670000000004</v>
      </c>
      <c r="M491" s="1">
        <v>-5.4086290000000002E-2</v>
      </c>
      <c r="N491" s="1">
        <v>0.32612279999999999</v>
      </c>
      <c r="O491" s="1">
        <v>2.8896069999999998</v>
      </c>
      <c r="P491" s="1">
        <v>2.8221080000000001</v>
      </c>
      <c r="Q491" s="1">
        <v>104.78149999999999</v>
      </c>
      <c r="R491" s="1">
        <v>12.379849999999999</v>
      </c>
      <c r="S491" s="1">
        <v>5.2184749999999998</v>
      </c>
      <c r="T491" s="1">
        <v>-0.72001630000000005</v>
      </c>
      <c r="U491" s="1">
        <v>2.7287210000000002</v>
      </c>
      <c r="V491" s="1">
        <v>-0.1998801</v>
      </c>
      <c r="W491" s="1">
        <v>25.971139999999998</v>
      </c>
      <c r="X491" s="1">
        <v>110</v>
      </c>
      <c r="Y491" s="1">
        <v>18000</v>
      </c>
      <c r="Z491" s="1">
        <v>0</v>
      </c>
      <c r="AA491" s="1">
        <v>0</v>
      </c>
      <c r="AB491" s="1">
        <v>0</v>
      </c>
      <c r="AC491" s="1">
        <v>0</v>
      </c>
      <c r="AD491" s="1">
        <v>0</v>
      </c>
      <c r="AE491" s="1">
        <v>0</v>
      </c>
      <c r="AF491" s="1">
        <v>-2.738753E-2</v>
      </c>
      <c r="AG491" s="1">
        <v>54.040669999999999</v>
      </c>
      <c r="AH491" s="1">
        <v>5.1617280000000001</v>
      </c>
      <c r="AI491" s="1">
        <v>0.87578920000000005</v>
      </c>
      <c r="AJ491" s="1">
        <v>-7.6796639999999999E-2</v>
      </c>
      <c r="AK491" s="1">
        <v>3.1311579999999999E-2</v>
      </c>
      <c r="AL491" s="1">
        <v>-5.3652140000000001E-2</v>
      </c>
      <c r="AM491" s="1">
        <v>0.57812989999999997</v>
      </c>
      <c r="AN491" s="1">
        <v>6.9702860000000005E-2</v>
      </c>
      <c r="AO491" s="1">
        <v>-3.8136249999999997E-2</v>
      </c>
      <c r="AP491" s="1">
        <v>2.1556599999999999E-2</v>
      </c>
      <c r="AQ491" s="1">
        <v>0.1040447</v>
      </c>
      <c r="AR491" s="1">
        <v>-2.4797299999999999E-3</v>
      </c>
      <c r="AS491" s="1">
        <v>8.1123299999999996E-4</v>
      </c>
      <c r="AT491" s="1">
        <v>4.4141559999999998E-3</v>
      </c>
      <c r="AU491" s="1">
        <v>579.91020000000003</v>
      </c>
      <c r="AV491" s="1">
        <v>13.05364</v>
      </c>
      <c r="AW491" s="1">
        <v>99.92268</v>
      </c>
      <c r="AX491" s="1">
        <v>24.253350000000001</v>
      </c>
      <c r="AY491" s="1">
        <v>1.163923</v>
      </c>
      <c r="AZ491" s="1">
        <v>-5.3652140000000001E-2</v>
      </c>
      <c r="BA491" s="1">
        <v>52.598109999999998</v>
      </c>
      <c r="BB491" s="1">
        <v>1.7500109999999999E-2</v>
      </c>
      <c r="BC491" s="1">
        <v>8.7644999999999997E-3</v>
      </c>
      <c r="BD491" s="1">
        <v>0.96117249999999999</v>
      </c>
      <c r="BE491" s="1">
        <v>0.48137980000000002</v>
      </c>
      <c r="BF491" s="1">
        <v>0</v>
      </c>
      <c r="BG491" s="1">
        <v>0</v>
      </c>
      <c r="BH491" s="1">
        <v>69</v>
      </c>
      <c r="BI491" s="1">
        <v>0</v>
      </c>
      <c r="BJ491" s="1">
        <v>21.968129999999999</v>
      </c>
      <c r="BK491" s="1">
        <v>1.552654</v>
      </c>
      <c r="BL491" s="1">
        <v>2.637724</v>
      </c>
      <c r="BM491" s="1">
        <v>11.39005</v>
      </c>
      <c r="BN491" s="1">
        <v>58.863399999999999</v>
      </c>
      <c r="BO491" s="1">
        <v>1.1741760000000001</v>
      </c>
      <c r="BP491" s="1">
        <v>-33.204520000000002</v>
      </c>
      <c r="BQ491" s="1">
        <v>-0.3658457</v>
      </c>
      <c r="BR491" s="1">
        <v>-3.5016850000000002</v>
      </c>
      <c r="BS491" s="1">
        <v>1.2723899999999999</v>
      </c>
      <c r="BT491" s="1">
        <v>403.70150000000001</v>
      </c>
      <c r="BU491" s="1">
        <v>432.13200000000001</v>
      </c>
      <c r="BV491" s="1">
        <v>294.70530000000002</v>
      </c>
      <c r="BW491" s="1">
        <v>-23.994039999999998</v>
      </c>
      <c r="BX491" s="1">
        <v>4.4364090000000003</v>
      </c>
      <c r="BY491" s="1">
        <v>0.2127868</v>
      </c>
      <c r="BZ491" s="1">
        <v>23.155069999999998</v>
      </c>
      <c r="CA491" s="1">
        <v>21.10895</v>
      </c>
      <c r="CB491" s="1">
        <v>295.94880000000001</v>
      </c>
      <c r="CC491" s="1">
        <v>294.59050000000002</v>
      </c>
      <c r="CE491" s="1">
        <v>22.06625</v>
      </c>
      <c r="CF491" s="1">
        <v>22.055209999999999</v>
      </c>
      <c r="CG491" s="1">
        <v>21.978359999999999</v>
      </c>
      <c r="CH491" s="1">
        <v>21.092189999999999</v>
      </c>
      <c r="CI491" s="1">
        <v>3.4377949999999999</v>
      </c>
      <c r="CJ491" s="1">
        <v>3.3995310000000001</v>
      </c>
      <c r="CK491" s="1">
        <v>70.151989999999998</v>
      </c>
      <c r="CL491" s="1">
        <v>0</v>
      </c>
      <c r="CM491" s="1">
        <v>0</v>
      </c>
      <c r="CN491" s="1" t="s">
        <v>95</v>
      </c>
      <c r="CO491" s="1">
        <v>11.850630000000001</v>
      </c>
      <c r="CP491" s="1">
        <v>360</v>
      </c>
      <c r="CQ491" s="2">
        <f t="shared" si="16"/>
        <v>326.14861942264508</v>
      </c>
      <c r="CR491" s="2">
        <f t="shared" si="15"/>
        <v>19.349969054574334</v>
      </c>
    </row>
    <row r="492" spans="1:96" x14ac:dyDescent="0.25">
      <c r="A492" s="3">
        <v>41831.145833333336</v>
      </c>
      <c r="B492" s="1">
        <v>14.2279</v>
      </c>
      <c r="C492" s="1">
        <v>8.1456089999999995E-2</v>
      </c>
      <c r="D492" s="1">
        <v>0.26452510000000001</v>
      </c>
      <c r="E492" s="1">
        <v>0.18083489999999999</v>
      </c>
      <c r="F492" s="1">
        <v>3.8183539999999999E-3</v>
      </c>
      <c r="G492" s="1">
        <v>2.640028E-3</v>
      </c>
      <c r="H492" s="1">
        <v>1.216544E-2</v>
      </c>
      <c r="I492" s="1">
        <v>0.66715590000000002</v>
      </c>
      <c r="J492" s="1">
        <v>0.1188343</v>
      </c>
      <c r="K492" s="1">
        <v>3.781843E-2</v>
      </c>
      <c r="L492" s="1">
        <v>0.7943192</v>
      </c>
      <c r="M492" s="1">
        <v>-5.8873300000000003E-2</v>
      </c>
      <c r="N492" s="1">
        <v>0.35273969999999999</v>
      </c>
      <c r="O492" s="1">
        <v>2.822559</v>
      </c>
      <c r="P492" s="1">
        <v>2.722248</v>
      </c>
      <c r="Q492" s="1">
        <v>110.1579</v>
      </c>
      <c r="R492" s="1">
        <v>15.269959999999999</v>
      </c>
      <c r="S492" s="1">
        <v>359.84210000000002</v>
      </c>
      <c r="T492" s="1">
        <v>-0.9381081</v>
      </c>
      <c r="U492" s="1">
        <v>2.555491</v>
      </c>
      <c r="V492" s="1">
        <v>-0.2206043</v>
      </c>
      <c r="W492" s="1">
        <v>25.942530000000001</v>
      </c>
      <c r="X492" s="1">
        <v>110</v>
      </c>
      <c r="Y492" s="1">
        <v>18000</v>
      </c>
      <c r="Z492" s="1">
        <v>0</v>
      </c>
      <c r="AA492" s="1">
        <v>0</v>
      </c>
      <c r="AB492" s="1">
        <v>0</v>
      </c>
      <c r="AC492" s="1">
        <v>0</v>
      </c>
      <c r="AD492" s="1">
        <v>0</v>
      </c>
      <c r="AE492" s="1">
        <v>0</v>
      </c>
      <c r="AF492" s="1">
        <v>-3.481675E-2</v>
      </c>
      <c r="AG492" s="1">
        <v>77.951210000000003</v>
      </c>
      <c r="AH492" s="1">
        <v>9.3125809999999998</v>
      </c>
      <c r="AI492" s="1">
        <v>0.88936249999999994</v>
      </c>
      <c r="AJ492" s="1">
        <v>-4.3162029999999997E-2</v>
      </c>
      <c r="AK492" s="1">
        <v>4.9966569999999996E-4</v>
      </c>
      <c r="AL492" s="1">
        <v>-7.5847010000000006E-2</v>
      </c>
      <c r="AM492" s="1">
        <v>0.47297440000000002</v>
      </c>
      <c r="AN492" s="1">
        <v>7.3164510000000002E-2</v>
      </c>
      <c r="AO492" s="1">
        <v>2.427381E-2</v>
      </c>
      <c r="AP492" s="1">
        <v>3.1032379999999998E-2</v>
      </c>
      <c r="AQ492" s="1">
        <v>0.15467710000000001</v>
      </c>
      <c r="AR492" s="1">
        <v>-5.8142189999999998E-3</v>
      </c>
      <c r="AS492" s="1">
        <v>-5.7117270000000002E-4</v>
      </c>
      <c r="AT492" s="1">
        <v>7.9626390000000005E-3</v>
      </c>
      <c r="AU492" s="1">
        <v>580.41160000000002</v>
      </c>
      <c r="AV492" s="1">
        <v>12.94125</v>
      </c>
      <c r="AW492" s="1">
        <v>99.927250000000001</v>
      </c>
      <c r="AX492" s="1">
        <v>24.239850000000001</v>
      </c>
      <c r="AY492" s="1">
        <v>1.1640980000000001</v>
      </c>
      <c r="AZ492" s="1">
        <v>-7.5847010000000006E-2</v>
      </c>
      <c r="BA492" s="1">
        <v>75.719009999999997</v>
      </c>
      <c r="BB492" s="1">
        <v>2.520822E-2</v>
      </c>
      <c r="BC492" s="1">
        <v>1.5822039999999999E-2</v>
      </c>
      <c r="BD492" s="1">
        <v>1.3714249999999999</v>
      </c>
      <c r="BE492" s="1">
        <v>0.86078060000000001</v>
      </c>
      <c r="BF492" s="1">
        <v>0</v>
      </c>
      <c r="BG492" s="1">
        <v>0</v>
      </c>
      <c r="BH492" s="1">
        <v>69</v>
      </c>
      <c r="BI492" s="1">
        <v>0</v>
      </c>
      <c r="BJ492" s="1">
        <v>21.974340000000002</v>
      </c>
      <c r="BK492" s="1">
        <v>1.5378480000000001</v>
      </c>
      <c r="BL492" s="1">
        <v>2.638722</v>
      </c>
      <c r="BM492" s="1">
        <v>11.28119</v>
      </c>
      <c r="BN492" s="1">
        <v>58.280029999999996</v>
      </c>
      <c r="BO492" s="1">
        <v>1.174056</v>
      </c>
      <c r="BP492" s="1">
        <v>-55.640270000000001</v>
      </c>
      <c r="BQ492" s="1">
        <v>-0.49616739999999998</v>
      </c>
      <c r="BR492" s="1">
        <v>-1.5140560000000001</v>
      </c>
      <c r="BS492" s="1">
        <v>0.76196379999999997</v>
      </c>
      <c r="BT492" s="1">
        <v>378.64319999999998</v>
      </c>
      <c r="BU492" s="1">
        <v>432.00749999999999</v>
      </c>
      <c r="BV492" s="1">
        <v>294.74779999999998</v>
      </c>
      <c r="BW492" s="1">
        <v>-49.299480000000003</v>
      </c>
      <c r="BX492" s="1">
        <v>4.0647760000000002</v>
      </c>
      <c r="BY492" s="1">
        <v>0.20418739999999999</v>
      </c>
      <c r="BZ492" s="1">
        <v>23.082149999999999</v>
      </c>
      <c r="CA492" s="1">
        <v>21.053730000000002</v>
      </c>
      <c r="CB492" s="1">
        <v>295.85899999999998</v>
      </c>
      <c r="CC492" s="1">
        <v>294.59640000000002</v>
      </c>
      <c r="CE492" s="1">
        <v>22.047180000000001</v>
      </c>
      <c r="CF492" s="1">
        <v>22.029150000000001</v>
      </c>
      <c r="CG492" s="1">
        <v>21.961500000000001</v>
      </c>
      <c r="CH492" s="1">
        <v>21.19</v>
      </c>
      <c r="CI492" s="1">
        <v>3.5712000000000002</v>
      </c>
      <c r="CJ492" s="1">
        <v>3.5046300000000001</v>
      </c>
      <c r="CK492" s="1">
        <v>65.768420000000006</v>
      </c>
      <c r="CL492" s="1">
        <v>0</v>
      </c>
      <c r="CM492" s="1">
        <v>0</v>
      </c>
      <c r="CN492" s="1" t="s">
        <v>95</v>
      </c>
      <c r="CO492" s="1">
        <v>11.838800000000001</v>
      </c>
      <c r="CP492" s="1">
        <v>360</v>
      </c>
      <c r="CQ492" s="2">
        <f t="shared" si="16"/>
        <v>326.40086724765632</v>
      </c>
      <c r="CR492" s="2">
        <f t="shared" si="15"/>
        <v>19.356882925305822</v>
      </c>
    </row>
    <row r="493" spans="1:96" x14ac:dyDescent="0.25">
      <c r="A493" s="3">
        <v>41831.166666666664</v>
      </c>
      <c r="B493" s="1">
        <v>10.66006</v>
      </c>
      <c r="C493" s="1">
        <v>0.1271553</v>
      </c>
      <c r="D493" s="1">
        <v>0.33002500000000001</v>
      </c>
      <c r="E493" s="1">
        <v>0.1644108</v>
      </c>
      <c r="F493" s="1">
        <v>-1.1053149999999999E-2</v>
      </c>
      <c r="G493" s="1">
        <v>-5.8636199999999999E-3</v>
      </c>
      <c r="H493" s="1">
        <v>9.088568E-3</v>
      </c>
      <c r="I493" s="1">
        <v>0.58943869999999998</v>
      </c>
      <c r="J493" s="1">
        <v>5.7385209999999999E-2</v>
      </c>
      <c r="K493" s="1">
        <v>4.4897470000000002E-2</v>
      </c>
      <c r="L493" s="1">
        <v>0.83438769999999995</v>
      </c>
      <c r="M493" s="1">
        <v>-9.9232139999999996E-2</v>
      </c>
      <c r="N493" s="1">
        <v>0.36743350000000002</v>
      </c>
      <c r="O493" s="1">
        <v>2.7716789999999998</v>
      </c>
      <c r="P493" s="1">
        <v>2.6876850000000001</v>
      </c>
      <c r="Q493" s="1">
        <v>114.79300000000001</v>
      </c>
      <c r="R493" s="1">
        <v>14.10064</v>
      </c>
      <c r="S493" s="1">
        <v>355.20699999999999</v>
      </c>
      <c r="T493" s="1">
        <v>-1.1270560000000001</v>
      </c>
      <c r="U493" s="1">
        <v>2.4399600000000001</v>
      </c>
      <c r="V493" s="1">
        <v>-0.17901529999999999</v>
      </c>
      <c r="W493" s="1">
        <v>25.141929999999999</v>
      </c>
      <c r="X493" s="1">
        <v>110</v>
      </c>
      <c r="Y493" s="1">
        <v>18000</v>
      </c>
      <c r="Z493" s="1">
        <v>0</v>
      </c>
      <c r="AA493" s="1">
        <v>0</v>
      </c>
      <c r="AB493" s="1">
        <v>0</v>
      </c>
      <c r="AC493" s="1">
        <v>0</v>
      </c>
      <c r="AD493" s="1">
        <v>0</v>
      </c>
      <c r="AE493" s="1">
        <v>0</v>
      </c>
      <c r="AF493" s="1">
        <v>-2.3387149999999999E-2</v>
      </c>
      <c r="AG493" s="1">
        <v>62.868760000000002</v>
      </c>
      <c r="AH493" s="1">
        <v>6.7150129999999999</v>
      </c>
      <c r="AI493" s="1">
        <v>0.89368559999999997</v>
      </c>
      <c r="AJ493" s="1">
        <v>3.6301970000000003E-2</v>
      </c>
      <c r="AK493" s="1">
        <v>4.9423080000000001E-2</v>
      </c>
      <c r="AL493" s="1">
        <v>-5.5114030000000001E-2</v>
      </c>
      <c r="AM493" s="1">
        <v>0.49215330000000002</v>
      </c>
      <c r="AN493" s="1">
        <v>1.0244970000000001E-2</v>
      </c>
      <c r="AO493" s="1">
        <v>-9.5616239999999995E-3</v>
      </c>
      <c r="AP493" s="1">
        <v>2.5069859999999999E-2</v>
      </c>
      <c r="AQ493" s="1">
        <v>0.14792849999999999</v>
      </c>
      <c r="AR493" s="1">
        <v>-1.2258430000000001E-2</v>
      </c>
      <c r="AS493" s="1">
        <v>-4.5597390000000002E-3</v>
      </c>
      <c r="AT493" s="1">
        <v>5.7250929999999997E-3</v>
      </c>
      <c r="AU493" s="1">
        <v>580.8383</v>
      </c>
      <c r="AV493" s="1">
        <v>12.74254</v>
      </c>
      <c r="AW493" s="1">
        <v>99.945390000000003</v>
      </c>
      <c r="AX493" s="1">
        <v>23.474489999999999</v>
      </c>
      <c r="AY493" s="1">
        <v>1.167457</v>
      </c>
      <c r="AZ493" s="1">
        <v>-5.5114030000000001E-2</v>
      </c>
      <c r="BA493" s="1">
        <v>61.170450000000002</v>
      </c>
      <c r="BB493" s="1">
        <v>2.0316919999999999E-2</v>
      </c>
      <c r="BC493" s="1">
        <v>1.140996E-2</v>
      </c>
      <c r="BD493" s="1">
        <v>1.0875490000000001</v>
      </c>
      <c r="BE493" s="1">
        <v>0.61076620000000004</v>
      </c>
      <c r="BF493" s="1">
        <v>0</v>
      </c>
      <c r="BG493" s="1">
        <v>0</v>
      </c>
      <c r="BH493" s="1">
        <v>69</v>
      </c>
      <c r="BI493" s="1">
        <v>0</v>
      </c>
      <c r="BJ493" s="1">
        <v>21.985700000000001</v>
      </c>
      <c r="BK493" s="1">
        <v>1.5097609999999999</v>
      </c>
      <c r="BL493" s="1">
        <v>2.6405500000000002</v>
      </c>
      <c r="BM493" s="1">
        <v>11.07474</v>
      </c>
      <c r="BN493" s="1">
        <v>57.176029999999997</v>
      </c>
      <c r="BO493" s="1">
        <v>1.1741900000000001</v>
      </c>
      <c r="BP493" s="1">
        <v>-56.303699999999999</v>
      </c>
      <c r="BQ493" s="1">
        <v>-0.56052559999999996</v>
      </c>
      <c r="BR493" s="1">
        <v>-1.833097</v>
      </c>
      <c r="BS493" s="1">
        <v>1.0173460000000001</v>
      </c>
      <c r="BT493" s="1">
        <v>378.48140000000001</v>
      </c>
      <c r="BU493" s="1">
        <v>431.93470000000002</v>
      </c>
      <c r="BV493" s="1">
        <v>294.69979999999998</v>
      </c>
      <c r="BW493" s="1">
        <v>-49.182130000000001</v>
      </c>
      <c r="BX493" s="1">
        <v>4.2711290000000002</v>
      </c>
      <c r="BY493" s="1">
        <v>0.2012399</v>
      </c>
      <c r="BZ493" s="1">
        <v>23.019469999999998</v>
      </c>
      <c r="CA493" s="1">
        <v>20.989789999999999</v>
      </c>
      <c r="CB493" s="1">
        <v>295.78910000000002</v>
      </c>
      <c r="CC493" s="1">
        <v>294.60899999999998</v>
      </c>
      <c r="CE493" s="1">
        <v>22.041049999999998</v>
      </c>
      <c r="CF493" s="1">
        <v>22.023720000000001</v>
      </c>
      <c r="CG493" s="1">
        <v>21.942540000000001</v>
      </c>
      <c r="CH493" s="1">
        <v>21.376180000000002</v>
      </c>
      <c r="CI493" s="1">
        <v>3.8373439999999999</v>
      </c>
      <c r="CJ493" s="1">
        <v>3.7910400000000002</v>
      </c>
      <c r="CK493" s="1">
        <v>63.189059999999998</v>
      </c>
      <c r="CL493" s="1">
        <v>0</v>
      </c>
      <c r="CM493" s="1">
        <v>0</v>
      </c>
      <c r="CN493" s="1" t="s">
        <v>95</v>
      </c>
      <c r="CO493" s="1">
        <v>11.829079999999999</v>
      </c>
      <c r="CP493" s="1">
        <v>360</v>
      </c>
      <c r="CQ493" s="2">
        <f t="shared" si="16"/>
        <v>325.74105418860563</v>
      </c>
      <c r="CR493" s="2">
        <f t="shared" si="15"/>
        <v>19.369547014344537</v>
      </c>
    </row>
    <row r="494" spans="1:96" x14ac:dyDescent="0.25">
      <c r="A494" s="3">
        <v>41831.1875</v>
      </c>
      <c r="B494" s="1">
        <v>6.6272719999999996</v>
      </c>
      <c r="C494" s="1">
        <v>0.2964232</v>
      </c>
      <c r="D494" s="1">
        <v>0.50354620000000005</v>
      </c>
      <c r="E494" s="1">
        <v>0.22879360000000001</v>
      </c>
      <c r="F494" s="1">
        <v>-2.2954269999999999E-2</v>
      </c>
      <c r="G494" s="1">
        <v>1.299784E-2</v>
      </c>
      <c r="H494" s="1">
        <v>5.6425820000000002E-3</v>
      </c>
      <c r="I494" s="1">
        <v>0.97363480000000002</v>
      </c>
      <c r="J494" s="1">
        <v>-0.22439680000000001</v>
      </c>
      <c r="K494" s="1">
        <v>0.1918658</v>
      </c>
      <c r="L494" s="1">
        <v>0.84507949999999998</v>
      </c>
      <c r="M494" s="1">
        <v>-0.16576959999999999</v>
      </c>
      <c r="N494" s="1">
        <v>0.50279810000000003</v>
      </c>
      <c r="O494" s="1">
        <v>3.1429849999999999</v>
      </c>
      <c r="P494" s="1">
        <v>3.0375359999999998</v>
      </c>
      <c r="Q494" s="1">
        <v>128.30449999999999</v>
      </c>
      <c r="R494" s="1">
        <v>14.83663</v>
      </c>
      <c r="S494" s="1">
        <v>341.69549999999998</v>
      </c>
      <c r="T494" s="1">
        <v>-1.882781</v>
      </c>
      <c r="U494" s="1">
        <v>2.3836430000000002</v>
      </c>
      <c r="V494" s="1">
        <v>-6.4062110000000005E-2</v>
      </c>
      <c r="W494" s="1">
        <v>24.690049999999999</v>
      </c>
      <c r="X494" s="1">
        <v>110</v>
      </c>
      <c r="Y494" s="1">
        <v>18000</v>
      </c>
      <c r="Z494" s="1">
        <v>0</v>
      </c>
      <c r="AA494" s="1">
        <v>0</v>
      </c>
      <c r="AB494" s="1">
        <v>0</v>
      </c>
      <c r="AC494" s="1">
        <v>0</v>
      </c>
      <c r="AD494" s="1">
        <v>0</v>
      </c>
      <c r="AE494" s="1">
        <v>0</v>
      </c>
      <c r="AF494" s="1">
        <v>2.815302E-3</v>
      </c>
      <c r="AG494" s="1">
        <v>45.859789999999997</v>
      </c>
      <c r="AH494" s="1">
        <v>3.765069</v>
      </c>
      <c r="AI494" s="1">
        <v>0.73909150000000001</v>
      </c>
      <c r="AJ494" s="1">
        <v>-0.1066192</v>
      </c>
      <c r="AK494" s="1">
        <v>2.4935309999999999E-2</v>
      </c>
      <c r="AL494" s="1">
        <v>-1.8572600000000002E-2</v>
      </c>
      <c r="AM494" s="1">
        <v>0.39273259999999999</v>
      </c>
      <c r="AN494" s="1">
        <v>-9.5234289999999999E-3</v>
      </c>
      <c r="AO494" s="1">
        <v>-5.572245E-3</v>
      </c>
      <c r="AP494" s="1">
        <v>1.8248739999999999E-2</v>
      </c>
      <c r="AQ494" s="1">
        <v>0.20189209999999999</v>
      </c>
      <c r="AR494" s="1">
        <v>-2.1413479999999999E-2</v>
      </c>
      <c r="AS494" s="1">
        <v>1.354443E-2</v>
      </c>
      <c r="AT494" s="1">
        <v>3.20565E-3</v>
      </c>
      <c r="AU494" s="1">
        <v>585.40769999999998</v>
      </c>
      <c r="AV494" s="1">
        <v>14.95162</v>
      </c>
      <c r="AW494" s="1">
        <v>99.94811</v>
      </c>
      <c r="AX494" s="1">
        <v>22.74137</v>
      </c>
      <c r="AY494" s="1">
        <v>1.1690510000000001</v>
      </c>
      <c r="AZ494" s="1">
        <v>-1.8572600000000002E-2</v>
      </c>
      <c r="BA494" s="1">
        <v>44.526919999999997</v>
      </c>
      <c r="BB494" s="1">
        <v>1.4913289999999999E-2</v>
      </c>
      <c r="BC494" s="1">
        <v>6.4746090000000001E-3</v>
      </c>
      <c r="BD494" s="1">
        <v>0.92937990000000004</v>
      </c>
      <c r="BE494" s="1">
        <v>0.40349059999999998</v>
      </c>
      <c r="BF494" s="1">
        <v>0</v>
      </c>
      <c r="BG494" s="1">
        <v>0</v>
      </c>
      <c r="BH494" s="1">
        <v>69</v>
      </c>
      <c r="BI494" s="1">
        <v>0</v>
      </c>
      <c r="BJ494" s="1">
        <v>21.53491</v>
      </c>
      <c r="BK494" s="1">
        <v>1.8057430000000001</v>
      </c>
      <c r="BL494" s="1">
        <v>2.5688909999999998</v>
      </c>
      <c r="BM494" s="1">
        <v>13.26615</v>
      </c>
      <c r="BN494" s="1">
        <v>70.29271</v>
      </c>
      <c r="BO494" s="1">
        <v>1.1748719999999999</v>
      </c>
      <c r="BP494" s="1">
        <v>-54.280799999999999</v>
      </c>
      <c r="BQ494" s="1">
        <v>-0.3129073</v>
      </c>
      <c r="BR494" s="1">
        <v>-1.905084</v>
      </c>
      <c r="BS494" s="1">
        <v>0.56537630000000005</v>
      </c>
      <c r="BT494" s="1">
        <v>379.2131</v>
      </c>
      <c r="BU494" s="1">
        <v>431.02339999999998</v>
      </c>
      <c r="BV494" s="1">
        <v>294.36750000000001</v>
      </c>
      <c r="BW494" s="1">
        <v>-46.525219999999997</v>
      </c>
      <c r="BX494" s="1">
        <v>5.2851229999999996</v>
      </c>
      <c r="BY494" s="1">
        <v>0.28625879999999998</v>
      </c>
      <c r="BZ494" s="1">
        <v>22.882680000000001</v>
      </c>
      <c r="CA494" s="1">
        <v>21.039159999999999</v>
      </c>
      <c r="CB494" s="1">
        <v>295.62610000000001</v>
      </c>
      <c r="CC494" s="1">
        <v>294.23009999999999</v>
      </c>
      <c r="CE494" s="1">
        <v>21.652370000000001</v>
      </c>
      <c r="CF494" s="1">
        <v>21.607579999999999</v>
      </c>
      <c r="CG494" s="1">
        <v>21.590610000000002</v>
      </c>
      <c r="CH494" s="1">
        <v>21.22</v>
      </c>
      <c r="CI494" s="1">
        <v>4.7204509999999997</v>
      </c>
      <c r="CJ494" s="1">
        <v>4.6319509999999999</v>
      </c>
      <c r="CK494" s="1">
        <v>49.830440000000003</v>
      </c>
      <c r="CL494" s="1">
        <v>0</v>
      </c>
      <c r="CM494" s="1">
        <v>0</v>
      </c>
      <c r="CN494" s="1" t="s">
        <v>95</v>
      </c>
      <c r="CO494" s="1">
        <v>11.81527</v>
      </c>
      <c r="CP494" s="1">
        <v>360</v>
      </c>
      <c r="CQ494" s="2">
        <f t="shared" si="16"/>
        <v>327.48329952408363</v>
      </c>
      <c r="CR494" s="2">
        <f t="shared" si="15"/>
        <v>18.872724233093987</v>
      </c>
    </row>
    <row r="495" spans="1:96" x14ac:dyDescent="0.25">
      <c r="A495" s="3">
        <v>41831.208333333336</v>
      </c>
      <c r="B495" s="1">
        <v>8.675421</v>
      </c>
      <c r="C495" s="1">
        <v>0.31419910000000001</v>
      </c>
      <c r="D495" s="1">
        <v>0.51819530000000003</v>
      </c>
      <c r="E495" s="1">
        <v>0.2835356</v>
      </c>
      <c r="F495" s="1">
        <v>-2.3913279999999999E-2</v>
      </c>
      <c r="G495" s="1">
        <v>1.20459E-2</v>
      </c>
      <c r="H495" s="1">
        <v>7.3798750000000002E-3</v>
      </c>
      <c r="I495" s="1">
        <v>0.83722220000000003</v>
      </c>
      <c r="J495" s="1">
        <v>-0.17783599999999999</v>
      </c>
      <c r="K495" s="1">
        <v>0.17318610000000001</v>
      </c>
      <c r="L495" s="1">
        <v>0.88992090000000001</v>
      </c>
      <c r="M495" s="1">
        <v>-0.20521439999999999</v>
      </c>
      <c r="N495" s="1">
        <v>0.51972300000000005</v>
      </c>
      <c r="O495" s="1">
        <v>3.1683780000000001</v>
      </c>
      <c r="P495" s="1">
        <v>3.0742970000000001</v>
      </c>
      <c r="Q495" s="1">
        <v>124.5771</v>
      </c>
      <c r="R495" s="1">
        <v>13.95778</v>
      </c>
      <c r="S495" s="1">
        <v>345.42290000000003</v>
      </c>
      <c r="T495" s="1">
        <v>-1.7447159999999999</v>
      </c>
      <c r="U495" s="1">
        <v>2.5312610000000002</v>
      </c>
      <c r="V495" s="1">
        <v>-8.2185830000000001E-2</v>
      </c>
      <c r="W495" s="1">
        <v>24.447659999999999</v>
      </c>
      <c r="X495" s="1">
        <v>110</v>
      </c>
      <c r="Y495" s="1">
        <v>17994</v>
      </c>
      <c r="Z495" s="1">
        <v>0</v>
      </c>
      <c r="AA495" s="1">
        <v>0</v>
      </c>
      <c r="AB495" s="1">
        <v>0</v>
      </c>
      <c r="AC495" s="1">
        <v>6</v>
      </c>
      <c r="AD495" s="1">
        <v>0</v>
      </c>
      <c r="AE495" s="1">
        <v>0</v>
      </c>
      <c r="AF495" s="1">
        <v>-1.5481379999999999E-2</v>
      </c>
      <c r="AG495" s="1">
        <v>49.240600000000001</v>
      </c>
      <c r="AH495" s="1">
        <v>5.5927829999999998</v>
      </c>
      <c r="AI495" s="1">
        <v>0.67459139999999995</v>
      </c>
      <c r="AJ495" s="1">
        <v>-3.7257129999999999E-2</v>
      </c>
      <c r="AK495" s="1">
        <v>2.223176E-2</v>
      </c>
      <c r="AL495" s="1">
        <v>-4.1073800000000001E-2</v>
      </c>
      <c r="AM495" s="1">
        <v>0.33827099999999999</v>
      </c>
      <c r="AN495" s="1">
        <v>7.5324479999999997E-3</v>
      </c>
      <c r="AO495" s="1">
        <v>-2.1099119999999999E-2</v>
      </c>
      <c r="AP495" s="1">
        <v>1.9534530000000001E-2</v>
      </c>
      <c r="AQ495" s="1">
        <v>0.25822319999999999</v>
      </c>
      <c r="AR495" s="1">
        <v>-2.457144E-2</v>
      </c>
      <c r="AS495" s="1">
        <v>1.4623540000000001E-2</v>
      </c>
      <c r="AT495" s="1">
        <v>4.7575830000000001E-3</v>
      </c>
      <c r="AU495" s="1">
        <v>586.11360000000002</v>
      </c>
      <c r="AV495" s="1">
        <v>14.79561</v>
      </c>
      <c r="AW495" s="1">
        <v>99.953900000000004</v>
      </c>
      <c r="AX495" s="1">
        <v>22.522410000000001</v>
      </c>
      <c r="AY495" s="1">
        <v>1.1700870000000001</v>
      </c>
      <c r="AZ495" s="1">
        <v>-4.1073800000000001E-2</v>
      </c>
      <c r="BA495" s="1">
        <v>47.664250000000003</v>
      </c>
      <c r="BB495" s="1">
        <v>1.5966830000000001E-2</v>
      </c>
      <c r="BC495" s="1">
        <v>9.6255839999999995E-3</v>
      </c>
      <c r="BD495" s="1">
        <v>0.98346659999999997</v>
      </c>
      <c r="BE495" s="1">
        <v>0.59288169999999996</v>
      </c>
      <c r="BF495" s="1">
        <v>0</v>
      </c>
      <c r="BG495" s="1">
        <v>0</v>
      </c>
      <c r="BH495" s="1">
        <v>69</v>
      </c>
      <c r="BI495" s="1">
        <v>0</v>
      </c>
      <c r="BJ495" s="1">
        <v>21.258649999999999</v>
      </c>
      <c r="BK495" s="1">
        <v>1.7973460000000001</v>
      </c>
      <c r="BL495" s="1">
        <v>2.5256799999999999</v>
      </c>
      <c r="BM495" s="1">
        <v>13.216850000000001</v>
      </c>
      <c r="BN495" s="1">
        <v>71.162850000000006</v>
      </c>
      <c r="BO495" s="1">
        <v>1.176045</v>
      </c>
      <c r="BP495" s="1">
        <v>-45.355829999999997</v>
      </c>
      <c r="BQ495" s="1">
        <v>-0.42338989999999999</v>
      </c>
      <c r="BR495" s="1">
        <v>-2.0028980000000001</v>
      </c>
      <c r="BS495" s="1">
        <v>0.75699450000000001</v>
      </c>
      <c r="BT495" s="1">
        <v>387.71800000000002</v>
      </c>
      <c r="BU495" s="1">
        <v>430.31400000000002</v>
      </c>
      <c r="BV495" s="1">
        <v>294.1284</v>
      </c>
      <c r="BW495" s="1">
        <v>-36.638910000000003</v>
      </c>
      <c r="BX495" s="1">
        <v>5.9570290000000004</v>
      </c>
      <c r="BY495" s="1">
        <v>1.1020350000000001</v>
      </c>
      <c r="BZ495" s="1">
        <v>22.661999999999999</v>
      </c>
      <c r="CA495" s="1">
        <v>21.251280000000001</v>
      </c>
      <c r="CB495" s="1">
        <v>295.3571</v>
      </c>
      <c r="CC495" s="1">
        <v>293.9479</v>
      </c>
      <c r="CE495" s="1">
        <v>21.488099999999999</v>
      </c>
      <c r="CF495" s="1">
        <v>21.460979999999999</v>
      </c>
      <c r="CG495" s="1">
        <v>21.44895</v>
      </c>
      <c r="CH495" s="1">
        <v>20.830870000000001</v>
      </c>
      <c r="CI495" s="1">
        <v>4.9196559999999998</v>
      </c>
      <c r="CJ495" s="1">
        <v>4.8434679999999997</v>
      </c>
      <c r="CK495" s="1">
        <v>53.308720000000001</v>
      </c>
      <c r="CL495" s="1">
        <v>0</v>
      </c>
      <c r="CM495" s="1">
        <v>0</v>
      </c>
      <c r="CN495" s="1" t="s">
        <v>95</v>
      </c>
      <c r="CO495" s="1">
        <v>11.811260000000001</v>
      </c>
      <c r="CP495" s="1">
        <v>360</v>
      </c>
      <c r="CQ495" s="2">
        <f t="shared" si="16"/>
        <v>327.61657836425661</v>
      </c>
      <c r="CR495" s="2">
        <f t="shared" si="15"/>
        <v>18.57267989644021</v>
      </c>
    </row>
    <row r="496" spans="1:96" x14ac:dyDescent="0.25">
      <c r="A496" s="3">
        <v>41831.229166666664</v>
      </c>
      <c r="B496" s="1">
        <v>-153.2988</v>
      </c>
      <c r="C496" s="1">
        <v>0.23548910000000001</v>
      </c>
      <c r="D496" s="1">
        <v>0.44829409999999997</v>
      </c>
      <c r="E496" s="1">
        <v>0.85956010000000005</v>
      </c>
      <c r="F496" s="1">
        <v>-8.7170059999999994E-2</v>
      </c>
      <c r="G496" s="1">
        <v>0.15203839999999999</v>
      </c>
      <c r="H496" s="1">
        <v>-0.1302179</v>
      </c>
      <c r="I496" s="1">
        <v>0.71663809999999994</v>
      </c>
      <c r="J496" s="1">
        <v>-1.7097000000000001E-2</v>
      </c>
      <c r="K496" s="1">
        <v>0.1006595</v>
      </c>
      <c r="L496" s="1">
        <v>0.86192939999999996</v>
      </c>
      <c r="M496" s="1">
        <v>-0.1739415</v>
      </c>
      <c r="N496" s="1">
        <v>0.47229300000000002</v>
      </c>
      <c r="O496" s="1">
        <v>3.0793970000000002</v>
      </c>
      <c r="P496" s="1">
        <v>2.985147</v>
      </c>
      <c r="Q496" s="1">
        <v>117.8417</v>
      </c>
      <c r="R496" s="1">
        <v>14.17079</v>
      </c>
      <c r="S496" s="1">
        <v>352.1583</v>
      </c>
      <c r="T496" s="1">
        <v>-1.394158</v>
      </c>
      <c r="U496" s="1">
        <v>2.6395949999999999</v>
      </c>
      <c r="V496" s="1">
        <v>-0.19326950000000001</v>
      </c>
      <c r="W496" s="1">
        <v>24.106390000000001</v>
      </c>
      <c r="X496" s="1">
        <v>110</v>
      </c>
      <c r="Y496" s="1">
        <v>17994</v>
      </c>
      <c r="Z496" s="1">
        <v>0</v>
      </c>
      <c r="AA496" s="1">
        <v>0</v>
      </c>
      <c r="AB496" s="1">
        <v>0</v>
      </c>
      <c r="AC496" s="1">
        <v>6</v>
      </c>
      <c r="AD496" s="1">
        <v>0</v>
      </c>
      <c r="AE496" s="1">
        <v>0</v>
      </c>
      <c r="AF496" s="1">
        <v>-0.25318869999999999</v>
      </c>
      <c r="AG496" s="1">
        <v>124.982</v>
      </c>
      <c r="AH496" s="1">
        <v>-160.01920000000001</v>
      </c>
      <c r="AI496" s="1">
        <v>15.057119999999999</v>
      </c>
      <c r="AJ496" s="1">
        <v>0.1124093</v>
      </c>
      <c r="AK496" s="1">
        <v>0.10852539999999999</v>
      </c>
      <c r="AL496" s="1">
        <v>-2.4731030000000001E-2</v>
      </c>
      <c r="AM496" s="1">
        <v>0.4011325</v>
      </c>
      <c r="AN496" s="1">
        <v>-1.0470510000000001E-2</v>
      </c>
      <c r="AO496" s="1">
        <v>-7.9089809999999997E-2</v>
      </c>
      <c r="AP496" s="1">
        <v>5.6862709999999997E-2</v>
      </c>
      <c r="AQ496" s="1">
        <v>0.86194760000000004</v>
      </c>
      <c r="AR496" s="1">
        <v>-8.4694389999999994E-2</v>
      </c>
      <c r="AS496" s="1">
        <v>0.16034670000000001</v>
      </c>
      <c r="AT496" s="1">
        <v>-0.1359264</v>
      </c>
      <c r="AU496" s="1">
        <v>585.37729999999999</v>
      </c>
      <c r="AV496" s="1">
        <v>14.45284</v>
      </c>
      <c r="AW496" s="1">
        <v>99.98048</v>
      </c>
      <c r="AX496" s="1">
        <v>22.230360000000001</v>
      </c>
      <c r="AY496" s="1">
        <v>1.1717759999999999</v>
      </c>
      <c r="AZ496" s="1">
        <v>-2.4731030000000001E-2</v>
      </c>
      <c r="BA496" s="1">
        <v>138.745</v>
      </c>
      <c r="BB496" s="1">
        <v>4.6337669999999997E-2</v>
      </c>
      <c r="BC496" s="1">
        <v>-0.27479540000000002</v>
      </c>
      <c r="BD496" s="1">
        <v>2.7915239999999999</v>
      </c>
      <c r="BE496" s="1">
        <v>-16.55452</v>
      </c>
      <c r="BF496" s="1">
        <v>0</v>
      </c>
      <c r="BG496" s="1">
        <v>0</v>
      </c>
      <c r="BH496" s="1">
        <v>69.007940000000005</v>
      </c>
      <c r="BI496" s="1">
        <v>0</v>
      </c>
      <c r="BJ496" s="1">
        <v>21.326460000000001</v>
      </c>
      <c r="BK496" s="1">
        <v>1.7521199999999999</v>
      </c>
      <c r="BL496" s="1">
        <v>2.5362230000000001</v>
      </c>
      <c r="BM496" s="1">
        <v>12.881309999999999</v>
      </c>
      <c r="BN496" s="1">
        <v>69.083830000000006</v>
      </c>
      <c r="BO496" s="1">
        <v>1.1760459999999999</v>
      </c>
      <c r="BP496" s="1">
        <v>-71.235290000000006</v>
      </c>
      <c r="BQ496" s="1">
        <v>0.54957869999999998</v>
      </c>
      <c r="BR496" s="1">
        <v>7.1825919999999996</v>
      </c>
      <c r="BS496" s="1">
        <v>7.3032019999999997</v>
      </c>
      <c r="BT496" s="1">
        <v>359.41980000000001</v>
      </c>
      <c r="BU496" s="1">
        <v>430.53449999999998</v>
      </c>
      <c r="BV496" s="1">
        <v>294.08210000000003</v>
      </c>
      <c r="BW496" s="1">
        <v>-64.669690000000003</v>
      </c>
      <c r="BX496" s="1">
        <v>6.4449889999999996</v>
      </c>
      <c r="BY496" s="1">
        <v>3.6776469999999999</v>
      </c>
      <c r="BZ496" s="1">
        <v>22.630739999999999</v>
      </c>
      <c r="CA496" s="1">
        <v>21.185829999999999</v>
      </c>
      <c r="CB496" s="1">
        <v>295.3186</v>
      </c>
      <c r="CC496" s="1">
        <v>294.05369999999999</v>
      </c>
      <c r="CE496" s="1">
        <v>21.563600000000001</v>
      </c>
      <c r="CF496" s="1">
        <v>21.54203</v>
      </c>
      <c r="CG496" s="1">
        <v>21.516770000000001</v>
      </c>
      <c r="CH496" s="1">
        <v>20.986370000000001</v>
      </c>
      <c r="CI496" s="1">
        <v>4.3387260000000003</v>
      </c>
      <c r="CJ496" s="1">
        <v>4.2729749999999997</v>
      </c>
      <c r="CK496" s="1">
        <v>59.103729999999999</v>
      </c>
      <c r="CL496" s="1">
        <v>0</v>
      </c>
      <c r="CM496" s="1">
        <v>0</v>
      </c>
      <c r="CN496" s="1" t="s">
        <v>95</v>
      </c>
      <c r="CO496" s="1">
        <v>11.818910000000001</v>
      </c>
      <c r="CP496" s="1">
        <v>360</v>
      </c>
      <c r="CQ496" s="2">
        <f t="shared" si="16"/>
        <v>326.79491451626649</v>
      </c>
      <c r="CR496" s="2">
        <f t="shared" si="15"/>
        <v>18.645913590245076</v>
      </c>
    </row>
    <row r="497" spans="1:96" x14ac:dyDescent="0.25">
      <c r="A497" s="3">
        <v>41831.25</v>
      </c>
      <c r="B497" s="1">
        <v>26019.75</v>
      </c>
      <c r="C497" s="1">
        <v>110.5857</v>
      </c>
      <c r="D497" s="1">
        <v>0.41844029999999999</v>
      </c>
      <c r="E497" s="1">
        <v>0.74251710000000004</v>
      </c>
      <c r="F497" s="1">
        <v>-3.8959939999999998E-2</v>
      </c>
      <c r="G497" s="1">
        <v>9.9208060000000001E-2</v>
      </c>
      <c r="H497" s="1">
        <v>4.1006029999999999E-2</v>
      </c>
      <c r="I497" s="1">
        <v>0.65325429999999995</v>
      </c>
      <c r="J497" s="1">
        <v>-2.0498679999999998E-2</v>
      </c>
      <c r="K497" s="1">
        <v>6.9074620000000003E-2</v>
      </c>
      <c r="L497" s="1">
        <v>0.88990270000000005</v>
      </c>
      <c r="M497" s="1">
        <v>-0.16089129999999999</v>
      </c>
      <c r="N497" s="1">
        <v>0.43266640000000001</v>
      </c>
      <c r="O497" s="1">
        <v>2.6854309999999999</v>
      </c>
      <c r="P497" s="1">
        <v>2.5894949999999999</v>
      </c>
      <c r="Q497" s="1">
        <v>118.9438</v>
      </c>
      <c r="R497" s="1">
        <v>15.30977</v>
      </c>
      <c r="S497" s="1">
        <v>351.05619999999999</v>
      </c>
      <c r="T497" s="1">
        <v>-1.25319</v>
      </c>
      <c r="U497" s="1">
        <v>2.2660520000000002</v>
      </c>
      <c r="V497" s="1">
        <v>-7.5748869999999998E-3</v>
      </c>
      <c r="W497" s="1">
        <v>23.564129999999999</v>
      </c>
      <c r="X497" s="1">
        <v>110</v>
      </c>
      <c r="Y497" s="1">
        <v>17977</v>
      </c>
      <c r="Z497" s="1">
        <v>0</v>
      </c>
      <c r="AA497" s="1">
        <v>0</v>
      </c>
      <c r="AB497" s="1">
        <v>0</v>
      </c>
      <c r="AC497" s="1">
        <v>23</v>
      </c>
      <c r="AD497" s="1">
        <v>0</v>
      </c>
      <c r="AE497" s="1">
        <v>0</v>
      </c>
      <c r="AF497" s="4">
        <v>3.492661E+17</v>
      </c>
      <c r="AG497" s="1">
        <v>-2470394</v>
      </c>
      <c r="AH497" s="1">
        <v>-608.46780000000001</v>
      </c>
      <c r="AI497" s="1" t="s">
        <v>95</v>
      </c>
      <c r="AJ497" s="4">
        <v>1.621709E+17</v>
      </c>
      <c r="AK497" s="4">
        <v>-5.718755E+16</v>
      </c>
      <c r="AL497" s="4">
        <v>-5.734468E+17</v>
      </c>
      <c r="AM497" s="4">
        <v>138069100</v>
      </c>
      <c r="AN497" s="1">
        <v>372936.1</v>
      </c>
      <c r="AO497" s="1">
        <v>1219303</v>
      </c>
      <c r="AP497" s="1">
        <v>-1423220</v>
      </c>
      <c r="AQ497" s="1">
        <v>3.2253810000000001</v>
      </c>
      <c r="AR497" s="1">
        <v>-3.8667460000000001E-2</v>
      </c>
      <c r="AS497" s="1">
        <v>0.1003604</v>
      </c>
      <c r="AT497" s="1">
        <v>-9.5891949999999998E-4</v>
      </c>
      <c r="AU497" s="4">
        <v>-6.692695E+17</v>
      </c>
      <c r="AV497" s="1">
        <v>-1031567</v>
      </c>
      <c r="AW497" s="1">
        <v>100.01130000000001</v>
      </c>
      <c r="AX497" s="1">
        <v>21.70618</v>
      </c>
      <c r="AY497" s="1">
        <v>631.58529999999996</v>
      </c>
      <c r="AZ497" s="4">
        <v>-5.734468E+17</v>
      </c>
      <c r="BA497" s="4">
        <v>-3472656000</v>
      </c>
      <c r="BB497" s="4">
        <v>9.227128E+17</v>
      </c>
      <c r="BC497" s="4">
        <v>1548373000</v>
      </c>
      <c r="BD497" s="4">
        <v>3470186000</v>
      </c>
      <c r="BE497" s="1">
        <v>5.8231999999999999</v>
      </c>
      <c r="BF497" s="1">
        <v>0</v>
      </c>
      <c r="BG497" s="1">
        <v>0</v>
      </c>
      <c r="BH497" s="1">
        <v>69.020060000000001</v>
      </c>
      <c r="BI497" s="1">
        <v>0</v>
      </c>
      <c r="BJ497" s="1">
        <v>21.595790000000001</v>
      </c>
      <c r="BK497" s="1">
        <v>1.699001</v>
      </c>
      <c r="BL497" s="1">
        <v>2.578414</v>
      </c>
      <c r="BM497" s="1">
        <v>12.479380000000001</v>
      </c>
      <c r="BN497" s="1">
        <v>65.893280000000004</v>
      </c>
      <c r="BO497" s="1">
        <v>1.175524</v>
      </c>
      <c r="BP497" s="1">
        <v>-35.085419999999999</v>
      </c>
      <c r="BQ497" s="1">
        <v>0.63127940000000005</v>
      </c>
      <c r="BR497" s="1">
        <v>54.337539999999997</v>
      </c>
      <c r="BS497" s="1">
        <v>33.948569999999997</v>
      </c>
      <c r="BT497" s="1">
        <v>376.53519999999997</v>
      </c>
      <c r="BU497" s="1">
        <v>432.00959999999998</v>
      </c>
      <c r="BV497" s="1">
        <v>294.53530000000001</v>
      </c>
      <c r="BW497" s="1">
        <v>-50.175130000000003</v>
      </c>
      <c r="BX497" s="1">
        <v>5.2992629999999998</v>
      </c>
      <c r="BY497" s="1">
        <v>70.08569</v>
      </c>
      <c r="BZ497" s="1">
        <v>22.747679999999999</v>
      </c>
      <c r="CA497" s="1">
        <v>21.204750000000001</v>
      </c>
      <c r="CB497" s="1">
        <v>295.46170000000001</v>
      </c>
      <c r="CC497" s="1">
        <v>294.7081</v>
      </c>
      <c r="CE497" s="1">
        <v>21.851710000000001</v>
      </c>
      <c r="CF497" s="1">
        <v>21.841660000000001</v>
      </c>
      <c r="CG497" s="1">
        <v>21.819579999999998</v>
      </c>
      <c r="CH497" s="1">
        <v>21.041879999999999</v>
      </c>
      <c r="CI497" s="1">
        <v>3.8699620000000001</v>
      </c>
      <c r="CJ497" s="1">
        <v>3.8054549999999998</v>
      </c>
      <c r="CK497" s="1">
        <v>58.88776</v>
      </c>
      <c r="CL497" s="1">
        <v>0</v>
      </c>
      <c r="CM497" s="1">
        <v>0</v>
      </c>
      <c r="CN497" s="1" t="s">
        <v>95</v>
      </c>
      <c r="CO497" s="1">
        <v>11.88991</v>
      </c>
      <c r="CP497" s="1">
        <v>360</v>
      </c>
      <c r="CQ497" s="2">
        <f t="shared" si="16"/>
        <v>-3.7285091254709312E+17</v>
      </c>
      <c r="CR497" s="2">
        <f t="shared" si="15"/>
        <v>18.938773682853384</v>
      </c>
    </row>
    <row r="498" spans="1:96" x14ac:dyDescent="0.25">
      <c r="A498" s="3">
        <v>41831.270833333336</v>
      </c>
      <c r="B498" s="1">
        <v>16.751169999999998</v>
      </c>
      <c r="C498" s="1">
        <v>0.20781179999999999</v>
      </c>
      <c r="D498" s="1">
        <v>0.42017379999999999</v>
      </c>
      <c r="E498" s="1">
        <v>0.178395</v>
      </c>
      <c r="F498" s="1">
        <v>-2.2258799999999999E-4</v>
      </c>
      <c r="G498" s="1">
        <v>3.9990690000000001E-3</v>
      </c>
      <c r="H498" s="1">
        <v>1.416478E-2</v>
      </c>
      <c r="I498" s="1">
        <v>0.69030950000000002</v>
      </c>
      <c r="J498" s="1">
        <v>-5.0699590000000003E-2</v>
      </c>
      <c r="K498" s="1">
        <v>9.3633049999999995E-2</v>
      </c>
      <c r="L498" s="1">
        <v>0.92242389999999996</v>
      </c>
      <c r="M498" s="1">
        <v>-0.14967079999999999</v>
      </c>
      <c r="N498" s="1">
        <v>0.43738830000000001</v>
      </c>
      <c r="O498" s="1">
        <v>2.7088960000000002</v>
      </c>
      <c r="P498" s="1">
        <v>2.609807</v>
      </c>
      <c r="Q498" s="1">
        <v>118.8177</v>
      </c>
      <c r="R498" s="1">
        <v>15.491820000000001</v>
      </c>
      <c r="S498" s="1">
        <v>351.1823</v>
      </c>
      <c r="T498" s="1">
        <v>-1.2579880000000001</v>
      </c>
      <c r="U498" s="1">
        <v>2.2866019999999998</v>
      </c>
      <c r="V498" s="1">
        <v>-3.298508E-2</v>
      </c>
      <c r="W498" s="1">
        <v>22.916820000000001</v>
      </c>
      <c r="X498" s="1">
        <v>110</v>
      </c>
      <c r="Y498" s="1">
        <v>18000</v>
      </c>
      <c r="Z498" s="1">
        <v>0</v>
      </c>
      <c r="AA498" s="1">
        <v>0</v>
      </c>
      <c r="AB498" s="1">
        <v>0</v>
      </c>
      <c r="AC498" s="1">
        <v>0</v>
      </c>
      <c r="AD498" s="1">
        <v>0</v>
      </c>
      <c r="AE498" s="1">
        <v>0</v>
      </c>
      <c r="AF498" s="1">
        <v>-6.8194809999999995E-2</v>
      </c>
      <c r="AG498" s="1">
        <v>27.56869</v>
      </c>
      <c r="AH498" s="1">
        <v>14.95696</v>
      </c>
      <c r="AI498" s="1">
        <v>1.4713620000000001</v>
      </c>
      <c r="AJ498" s="1">
        <v>-0.25784180000000001</v>
      </c>
      <c r="AK498" s="1">
        <v>5.851543E-2</v>
      </c>
      <c r="AL498" s="1">
        <v>-0.1023809</v>
      </c>
      <c r="AM498" s="1">
        <v>0.48346080000000002</v>
      </c>
      <c r="AN498" s="1">
        <v>-6.1086050000000003E-2</v>
      </c>
      <c r="AO498" s="1">
        <v>-1.4349519999999999E-2</v>
      </c>
      <c r="AP498" s="1">
        <v>1.04793E-2</v>
      </c>
      <c r="AQ498" s="1">
        <v>0.16463849999999999</v>
      </c>
      <c r="AR498" s="1">
        <v>7.5868910000000001E-3</v>
      </c>
      <c r="AS498" s="1">
        <v>5.7911569999999999E-3</v>
      </c>
      <c r="AT498" s="1">
        <v>1.264759E-2</v>
      </c>
      <c r="AU498" s="1">
        <v>586.04139999999995</v>
      </c>
      <c r="AV498" s="1">
        <v>14.04571</v>
      </c>
      <c r="AW498" s="1">
        <v>100.0287</v>
      </c>
      <c r="AX498" s="1">
        <v>21.108630000000002</v>
      </c>
      <c r="AY498" s="1">
        <v>1.1770970000000001</v>
      </c>
      <c r="AZ498" s="1">
        <v>-0.1023809</v>
      </c>
      <c r="BA498" s="1">
        <v>25.569489999999998</v>
      </c>
      <c r="BB498" s="1">
        <v>8.5072140000000008E-3</v>
      </c>
      <c r="BC498" s="1">
        <v>2.5678860000000001E-2</v>
      </c>
      <c r="BD498" s="1">
        <v>0.49749929999999998</v>
      </c>
      <c r="BE498" s="1">
        <v>1.501692</v>
      </c>
      <c r="BF498" s="1">
        <v>0</v>
      </c>
      <c r="BG498" s="1">
        <v>0</v>
      </c>
      <c r="BH498" s="1">
        <v>69</v>
      </c>
      <c r="BI498" s="1">
        <v>0</v>
      </c>
      <c r="BJ498" s="1">
        <v>21.845870000000001</v>
      </c>
      <c r="BK498" s="1">
        <v>1.689711</v>
      </c>
      <c r="BL498" s="1">
        <v>2.6181160000000001</v>
      </c>
      <c r="BM498" s="1">
        <v>12.40062</v>
      </c>
      <c r="BN498" s="1">
        <v>64.539199999999994</v>
      </c>
      <c r="BO498" s="1">
        <v>1.1749339999999999</v>
      </c>
      <c r="BP498" s="1">
        <v>-18.306329999999999</v>
      </c>
      <c r="BQ498" s="1">
        <v>0.51765249999999996</v>
      </c>
      <c r="BR498" s="1">
        <v>130.05510000000001</v>
      </c>
      <c r="BS498" s="1">
        <v>66.379739999999998</v>
      </c>
      <c r="BT498" s="1">
        <v>353.0849</v>
      </c>
      <c r="BU498" s="1">
        <v>435.06659999999999</v>
      </c>
      <c r="BV498" s="1">
        <v>294.94200000000001</v>
      </c>
      <c r="BW498" s="1">
        <v>-75.987350000000006</v>
      </c>
      <c r="BX498" s="1">
        <v>5.994364</v>
      </c>
      <c r="BY498" s="1">
        <v>229.87440000000001</v>
      </c>
      <c r="BZ498" s="1">
        <v>22.933430000000001</v>
      </c>
      <c r="CA498" s="1">
        <v>21.283719999999999</v>
      </c>
      <c r="CB498" s="1">
        <v>295.69029999999998</v>
      </c>
      <c r="CC498" s="1">
        <v>295.50209999999998</v>
      </c>
      <c r="CE498" s="1">
        <v>22.318480000000001</v>
      </c>
      <c r="CF498" s="1">
        <v>22.333960000000001</v>
      </c>
      <c r="CG498" s="1">
        <v>22.302199999999999</v>
      </c>
      <c r="CH498" s="1">
        <v>21.199780000000001</v>
      </c>
      <c r="CI498" s="1">
        <v>4.0088650000000001</v>
      </c>
      <c r="CJ498" s="1">
        <v>3.942644</v>
      </c>
      <c r="CK498" s="1">
        <v>58.591000000000001</v>
      </c>
      <c r="CL498" s="1">
        <v>0</v>
      </c>
      <c r="CM498" s="1">
        <v>0</v>
      </c>
      <c r="CN498" s="1" t="s">
        <v>95</v>
      </c>
      <c r="CO498" s="1">
        <v>11.96213</v>
      </c>
      <c r="CP498" s="1">
        <v>360</v>
      </c>
      <c r="CQ498" s="2">
        <f t="shared" si="16"/>
        <v>325.76610522305293</v>
      </c>
      <c r="CR498" s="2">
        <f t="shared" si="15"/>
        <v>19.214087460289001</v>
      </c>
    </row>
    <row r="499" spans="1:96" x14ac:dyDescent="0.25">
      <c r="A499" s="3">
        <v>41831.291666666664</v>
      </c>
      <c r="B499" s="1">
        <v>17.280460000000001</v>
      </c>
      <c r="C499" s="1">
        <v>0.30689509999999998</v>
      </c>
      <c r="D499" s="1">
        <v>0.5104204</v>
      </c>
      <c r="E499" s="1">
        <v>0.26413930000000002</v>
      </c>
      <c r="F499" s="1">
        <v>8.4807719999999993E-3</v>
      </c>
      <c r="G499" s="1">
        <v>1.5977470000000001E-2</v>
      </c>
      <c r="H499" s="1">
        <v>1.460152E-2</v>
      </c>
      <c r="I499" s="1">
        <v>1.228186</v>
      </c>
      <c r="J499" s="1">
        <v>-0.25942120000000002</v>
      </c>
      <c r="K499" s="1">
        <v>0.24153769999999999</v>
      </c>
      <c r="L499" s="1">
        <v>0.70668620000000004</v>
      </c>
      <c r="M499" s="1">
        <v>-9.764689E-2</v>
      </c>
      <c r="N499" s="1">
        <v>0.5050346</v>
      </c>
      <c r="O499" s="1">
        <v>3.4592420000000002</v>
      </c>
      <c r="P499" s="1">
        <v>3.3444340000000001</v>
      </c>
      <c r="Q499" s="1">
        <v>137.8159</v>
      </c>
      <c r="R499" s="1">
        <v>14.75643</v>
      </c>
      <c r="S499" s="1">
        <v>332.1841</v>
      </c>
      <c r="T499" s="1">
        <v>-2.4781939999999998</v>
      </c>
      <c r="U499" s="1">
        <v>2.2458429999999998</v>
      </c>
      <c r="V499" s="1">
        <v>-8.3523479999999997E-2</v>
      </c>
      <c r="W499" s="1">
        <v>22.70224</v>
      </c>
      <c r="X499" s="1">
        <v>110</v>
      </c>
      <c r="Y499" s="1">
        <v>18000</v>
      </c>
      <c r="Z499" s="1">
        <v>0</v>
      </c>
      <c r="AA499" s="1">
        <v>0</v>
      </c>
      <c r="AB499" s="1">
        <v>0</v>
      </c>
      <c r="AC499" s="1">
        <v>0</v>
      </c>
      <c r="AD499" s="1">
        <v>0</v>
      </c>
      <c r="AE499" s="1">
        <v>0</v>
      </c>
      <c r="AF499" s="1">
        <v>2.1120589999999999E-3</v>
      </c>
      <c r="AG499" s="1">
        <v>23.511790000000001</v>
      </c>
      <c r="AH499" s="1">
        <v>15.74409</v>
      </c>
      <c r="AI499" s="1">
        <v>1.0124109999999999</v>
      </c>
      <c r="AJ499" s="1">
        <v>-0.26002259999999999</v>
      </c>
      <c r="AK499" s="1">
        <v>3.7110089999999998E-2</v>
      </c>
      <c r="AL499" s="1">
        <v>-3.2465399999999998E-2</v>
      </c>
      <c r="AM499" s="1">
        <v>0.30699209999999999</v>
      </c>
      <c r="AN499" s="1">
        <v>1.5636980000000002E-2</v>
      </c>
      <c r="AO499" s="1">
        <v>2.8961149999999999E-3</v>
      </c>
      <c r="AP499" s="1">
        <v>8.742072E-3</v>
      </c>
      <c r="AQ499" s="1">
        <v>0.24363409999999999</v>
      </c>
      <c r="AR499" s="1">
        <v>6.3728389999999999E-3</v>
      </c>
      <c r="AS499" s="1">
        <v>1.539949E-2</v>
      </c>
      <c r="AT499" s="1">
        <v>1.330332E-2</v>
      </c>
      <c r="AU499" s="1">
        <v>592.66330000000005</v>
      </c>
      <c r="AV499" s="1">
        <v>15.3217</v>
      </c>
      <c r="AW499" s="1">
        <v>100.04049999999999</v>
      </c>
      <c r="AX499" s="1">
        <v>20.733930000000001</v>
      </c>
      <c r="AY499" s="1">
        <v>1.177969</v>
      </c>
      <c r="AZ499" s="1">
        <v>-3.2465399999999998E-2</v>
      </c>
      <c r="BA499" s="1">
        <v>21.330649999999999</v>
      </c>
      <c r="BB499" s="1">
        <v>7.1795940000000001E-3</v>
      </c>
      <c r="BC499" s="1">
        <v>2.739786E-2</v>
      </c>
      <c r="BD499" s="1">
        <v>0.45288580000000001</v>
      </c>
      <c r="BE499" s="1">
        <v>1.728245</v>
      </c>
      <c r="BF499" s="1">
        <v>0</v>
      </c>
      <c r="BG499" s="1">
        <v>0</v>
      </c>
      <c r="BH499" s="1">
        <v>69</v>
      </c>
      <c r="BI499" s="1">
        <v>0</v>
      </c>
      <c r="BJ499" s="1">
        <v>21.692509999999999</v>
      </c>
      <c r="BK499" s="1">
        <v>1.8580559999999999</v>
      </c>
      <c r="BL499" s="1">
        <v>2.593699</v>
      </c>
      <c r="BM499" s="1">
        <v>13.643179999999999</v>
      </c>
      <c r="BN499" s="1">
        <v>71.637309999999999</v>
      </c>
      <c r="BO499" s="1">
        <v>1.174995</v>
      </c>
      <c r="BP499" s="1">
        <v>64.404619999999994</v>
      </c>
      <c r="BQ499" s="1">
        <v>0.54184860000000001</v>
      </c>
      <c r="BR499" s="1">
        <v>215.7441</v>
      </c>
      <c r="BS499" s="1">
        <v>87.312160000000006</v>
      </c>
      <c r="BT499" s="1">
        <v>373.34980000000002</v>
      </c>
      <c r="BU499" s="1">
        <v>437.37720000000002</v>
      </c>
      <c r="BV499" s="1">
        <v>295.04230000000001</v>
      </c>
      <c r="BW499" s="1">
        <v>-56.30603</v>
      </c>
      <c r="BX499" s="1">
        <v>7.7213260000000004</v>
      </c>
      <c r="BY499" s="1">
        <v>394.34739999999999</v>
      </c>
      <c r="BZ499" s="1">
        <v>23.270689999999998</v>
      </c>
      <c r="CA499" s="1">
        <v>21.393080000000001</v>
      </c>
      <c r="CB499" s="1">
        <v>296.10930000000002</v>
      </c>
      <c r="CC499" s="1">
        <v>295.52</v>
      </c>
      <c r="CE499" s="1">
        <v>25.974</v>
      </c>
      <c r="CF499" s="1">
        <v>25.477869999999999</v>
      </c>
      <c r="CG499" s="1">
        <v>25.300709999999999</v>
      </c>
      <c r="CH499" s="1">
        <v>22.10838</v>
      </c>
      <c r="CI499" s="1">
        <v>4.3617660000000003</v>
      </c>
      <c r="CJ499" s="1">
        <v>4.2710059999999999</v>
      </c>
      <c r="CK499" s="1">
        <v>38.964530000000003</v>
      </c>
      <c r="CL499" s="1">
        <v>0</v>
      </c>
      <c r="CM499" s="1">
        <v>0</v>
      </c>
      <c r="CN499" s="1" t="s">
        <v>95</v>
      </c>
      <c r="CO499" s="1">
        <v>12.16305</v>
      </c>
      <c r="CP499" s="1">
        <v>360</v>
      </c>
      <c r="CQ499" s="2">
        <f t="shared" si="16"/>
        <v>328.98874034200344</v>
      </c>
      <c r="CR499" s="2">
        <f t="shared" si="15"/>
        <v>19.044794426148169</v>
      </c>
    </row>
    <row r="500" spans="1:96" x14ac:dyDescent="0.25">
      <c r="A500" s="3">
        <v>41831.3125</v>
      </c>
      <c r="B500" s="1">
        <v>21.11741</v>
      </c>
      <c r="C500" s="1">
        <v>0.27815630000000002</v>
      </c>
      <c r="D500" s="1">
        <v>0.48581619999999998</v>
      </c>
      <c r="E500" s="1">
        <v>0.22679299999999999</v>
      </c>
      <c r="F500" s="1">
        <v>1.2042870000000001E-2</v>
      </c>
      <c r="G500" s="1">
        <v>-2.1009739999999998E-3</v>
      </c>
      <c r="H500" s="1">
        <v>1.7834969999999999E-2</v>
      </c>
      <c r="I500" s="1">
        <v>1.1672959999999999</v>
      </c>
      <c r="J500" s="1">
        <v>-0.27577049999999997</v>
      </c>
      <c r="K500" s="1">
        <v>0.21504219999999999</v>
      </c>
      <c r="L500" s="1">
        <v>0.7028394</v>
      </c>
      <c r="M500" s="1">
        <v>-9.7268099999999996E-2</v>
      </c>
      <c r="N500" s="1">
        <v>0.47053010000000001</v>
      </c>
      <c r="O500" s="1">
        <v>3.104247</v>
      </c>
      <c r="P500" s="1">
        <v>2.9898750000000001</v>
      </c>
      <c r="Q500" s="1">
        <v>137.15309999999999</v>
      </c>
      <c r="R500" s="1">
        <v>15.54772</v>
      </c>
      <c r="S500" s="1">
        <v>332.84690000000001</v>
      </c>
      <c r="T500" s="1">
        <v>-2.1921010000000001</v>
      </c>
      <c r="U500" s="1">
        <v>2.0332400000000002</v>
      </c>
      <c r="V500" s="1">
        <v>-2.037183E-2</v>
      </c>
      <c r="W500" s="1">
        <v>22.631229999999999</v>
      </c>
      <c r="X500" s="1">
        <v>110</v>
      </c>
      <c r="Y500" s="1">
        <v>18000</v>
      </c>
      <c r="Z500" s="1">
        <v>0</v>
      </c>
      <c r="AA500" s="1">
        <v>0</v>
      </c>
      <c r="AB500" s="1">
        <v>0</v>
      </c>
      <c r="AC500" s="1">
        <v>0</v>
      </c>
      <c r="AD500" s="1">
        <v>0</v>
      </c>
      <c r="AE500" s="1">
        <v>0</v>
      </c>
      <c r="AF500" s="1">
        <v>2.0690509999999999E-2</v>
      </c>
      <c r="AG500" s="1">
        <v>41.900590000000001</v>
      </c>
      <c r="AH500" s="1">
        <v>18.428270000000001</v>
      </c>
      <c r="AI500" s="1">
        <v>0.96656019999999998</v>
      </c>
      <c r="AJ500" s="1">
        <v>-0.20766789999999999</v>
      </c>
      <c r="AK500" s="1">
        <v>7.3453660000000004E-2</v>
      </c>
      <c r="AL500" s="1">
        <v>-2.4472000000000001E-2</v>
      </c>
      <c r="AM500" s="1">
        <v>0.3155287</v>
      </c>
      <c r="AN500" s="1">
        <v>-2.5210280000000002E-2</v>
      </c>
      <c r="AO500" s="1">
        <v>-7.5865239999999999E-3</v>
      </c>
      <c r="AP500" s="1">
        <v>1.601209E-2</v>
      </c>
      <c r="AQ500" s="1">
        <v>0.20092550000000001</v>
      </c>
      <c r="AR500" s="1">
        <v>1.5055020000000001E-2</v>
      </c>
      <c r="AS500" s="1">
        <v>-1.109093E-3</v>
      </c>
      <c r="AT500" s="1">
        <v>1.5563820000000001E-2</v>
      </c>
      <c r="AU500" s="1">
        <v>592.21209999999996</v>
      </c>
      <c r="AV500" s="1">
        <v>15.21461</v>
      </c>
      <c r="AW500" s="1">
        <v>100.0642</v>
      </c>
      <c r="AX500" s="1">
        <v>20.677980000000002</v>
      </c>
      <c r="AY500" s="1">
        <v>1.178542</v>
      </c>
      <c r="AZ500" s="1">
        <v>-2.4472000000000001E-2</v>
      </c>
      <c r="BA500" s="1">
        <v>39.069510000000001</v>
      </c>
      <c r="BB500" s="1">
        <v>1.313255E-2</v>
      </c>
      <c r="BC500" s="1">
        <v>3.2029960000000003E-2</v>
      </c>
      <c r="BD500" s="1">
        <v>0.82323270000000004</v>
      </c>
      <c r="BE500" s="1">
        <v>2.0078429999999998</v>
      </c>
      <c r="BF500" s="1">
        <v>0</v>
      </c>
      <c r="BG500" s="1">
        <v>0</v>
      </c>
      <c r="BH500" s="1">
        <v>69</v>
      </c>
      <c r="BI500" s="1">
        <v>0</v>
      </c>
      <c r="BJ500" s="1">
        <v>21.747959999999999</v>
      </c>
      <c r="BK500" s="1">
        <v>1.8468560000000001</v>
      </c>
      <c r="BL500" s="1">
        <v>2.6025260000000001</v>
      </c>
      <c r="BM500" s="1">
        <v>13.558389999999999</v>
      </c>
      <c r="BN500" s="1">
        <v>70.963989999999995</v>
      </c>
      <c r="BO500" s="1">
        <v>1.1749639999999999</v>
      </c>
      <c r="BP500" s="1">
        <v>190.39</v>
      </c>
      <c r="BQ500" s="1">
        <v>0.31223489999999998</v>
      </c>
      <c r="BR500" s="1">
        <v>324.44580000000002</v>
      </c>
      <c r="BS500" s="1">
        <v>100.634</v>
      </c>
      <c r="BT500" s="1">
        <v>407.43610000000001</v>
      </c>
      <c r="BU500" s="1">
        <v>440.85789999999997</v>
      </c>
      <c r="BV500" s="1">
        <v>295.5652</v>
      </c>
      <c r="BW500" s="1">
        <v>-25.273499999999999</v>
      </c>
      <c r="BX500" s="1">
        <v>8.1483050000000006</v>
      </c>
      <c r="BY500" s="1">
        <v>576.44949999999994</v>
      </c>
      <c r="BZ500" s="1">
        <v>23.515509999999999</v>
      </c>
      <c r="CA500" s="1">
        <v>21.380949999999999</v>
      </c>
      <c r="CB500" s="1">
        <v>296.4196</v>
      </c>
      <c r="CC500" s="1">
        <v>295.6628</v>
      </c>
      <c r="CE500" s="1">
        <v>30.448260000000001</v>
      </c>
      <c r="CF500" s="1">
        <v>26.4665</v>
      </c>
      <c r="CG500" s="1">
        <v>27.381309999999999</v>
      </c>
      <c r="CH500" s="1">
        <v>22.666060000000002</v>
      </c>
      <c r="CI500" s="1">
        <v>4.0811140000000004</v>
      </c>
      <c r="CJ500" s="1">
        <v>3.9800629999999999</v>
      </c>
      <c r="CK500" s="1">
        <v>40.60228</v>
      </c>
      <c r="CL500" s="1">
        <v>0</v>
      </c>
      <c r="CM500" s="1">
        <v>0</v>
      </c>
      <c r="CN500" s="1" t="s">
        <v>95</v>
      </c>
      <c r="CO500" s="1">
        <v>12.583209999999999</v>
      </c>
      <c r="CP500" s="1">
        <v>360</v>
      </c>
      <c r="CQ500" s="2">
        <f t="shared" si="16"/>
        <v>328.59784642245972</v>
      </c>
      <c r="CR500" s="2">
        <f t="shared" si="15"/>
        <v>19.106015376317085</v>
      </c>
    </row>
    <row r="501" spans="1:96" x14ac:dyDescent="0.25">
      <c r="A501" s="3">
        <v>41831.333333333336</v>
      </c>
      <c r="B501" s="1">
        <v>22.092559999999999</v>
      </c>
      <c r="C501" s="1">
        <v>0.21671070000000001</v>
      </c>
      <c r="D501" s="1">
        <v>0.4287629</v>
      </c>
      <c r="E501" s="1">
        <v>0.2247345</v>
      </c>
      <c r="F501" s="1">
        <v>1.391324E-2</v>
      </c>
      <c r="G501" s="1">
        <v>3.3457880000000001E-3</v>
      </c>
      <c r="H501" s="1">
        <v>1.8654199999999999E-2</v>
      </c>
      <c r="I501" s="1">
        <v>1.1105959999999999</v>
      </c>
      <c r="J501" s="1">
        <v>-0.26263589999999998</v>
      </c>
      <c r="K501" s="1">
        <v>0.16049389999999999</v>
      </c>
      <c r="L501" s="1">
        <v>0.69374690000000006</v>
      </c>
      <c r="M501" s="1">
        <v>-8.9654800000000007E-2</v>
      </c>
      <c r="N501" s="1">
        <v>0.4552813</v>
      </c>
      <c r="O501" s="1">
        <v>2.8763260000000002</v>
      </c>
      <c r="P501" s="1">
        <v>2.766057</v>
      </c>
      <c r="Q501" s="1">
        <v>136.0523</v>
      </c>
      <c r="R501" s="1">
        <v>15.859669999999999</v>
      </c>
      <c r="S501" s="1">
        <v>333.94779999999997</v>
      </c>
      <c r="T501" s="1">
        <v>-1.991479</v>
      </c>
      <c r="U501" s="1">
        <v>1.9196500000000001</v>
      </c>
      <c r="V501" s="1">
        <v>-3.311617E-2</v>
      </c>
      <c r="W501" s="1">
        <v>22.632960000000001</v>
      </c>
      <c r="X501" s="1">
        <v>110</v>
      </c>
      <c r="Y501" s="1">
        <v>18000</v>
      </c>
      <c r="Z501" s="1">
        <v>0</v>
      </c>
      <c r="AA501" s="1">
        <v>0</v>
      </c>
      <c r="AB501" s="1">
        <v>0</v>
      </c>
      <c r="AC501" s="1">
        <v>0</v>
      </c>
      <c r="AD501" s="1">
        <v>0</v>
      </c>
      <c r="AE501" s="1">
        <v>0</v>
      </c>
      <c r="AF501" s="1">
        <v>1.383528E-2</v>
      </c>
      <c r="AG501" s="1">
        <v>30.325970000000002</v>
      </c>
      <c r="AH501" s="1">
        <v>20.104479999999999</v>
      </c>
      <c r="AI501" s="1">
        <v>1.4081649999999999</v>
      </c>
      <c r="AJ501" s="1">
        <v>-0.34523490000000001</v>
      </c>
      <c r="AK501" s="1">
        <v>6.7280409999999999E-2</v>
      </c>
      <c r="AL501" s="1">
        <v>-3.01733E-2</v>
      </c>
      <c r="AM501" s="1">
        <v>0.29916100000000001</v>
      </c>
      <c r="AN501" s="1">
        <v>-2.8375770000000002E-2</v>
      </c>
      <c r="AO501" s="1">
        <v>2.509266E-3</v>
      </c>
      <c r="AP501" s="1">
        <v>1.1290949999999999E-2</v>
      </c>
      <c r="AQ501" s="1">
        <v>0.201602</v>
      </c>
      <c r="AR501" s="1">
        <v>1.7357709999999998E-2</v>
      </c>
      <c r="AS501" s="1">
        <v>2.971619E-3</v>
      </c>
      <c r="AT501" s="1">
        <v>1.6975540000000001E-2</v>
      </c>
      <c r="AU501" s="1">
        <v>589.71079999999995</v>
      </c>
      <c r="AV501" s="1">
        <v>15.24541</v>
      </c>
      <c r="AW501" s="1">
        <v>100.0883</v>
      </c>
      <c r="AX501" s="1">
        <v>20.67624</v>
      </c>
      <c r="AY501" s="1">
        <v>1.1788160000000001</v>
      </c>
      <c r="AZ501" s="1">
        <v>-3.01733E-2</v>
      </c>
      <c r="BA501" s="1">
        <v>27.54992</v>
      </c>
      <c r="BB501" s="1">
        <v>9.2193970000000007E-3</v>
      </c>
      <c r="BC501" s="1">
        <v>3.4789189999999998E-2</v>
      </c>
      <c r="BD501" s="1">
        <v>0.58155710000000005</v>
      </c>
      <c r="BE501" s="1">
        <v>2.194493</v>
      </c>
      <c r="BF501" s="1">
        <v>0</v>
      </c>
      <c r="BG501" s="1">
        <v>0</v>
      </c>
      <c r="BH501" s="1">
        <v>69</v>
      </c>
      <c r="BI501" s="1">
        <v>0</v>
      </c>
      <c r="BJ501" s="1">
        <v>21.807670000000002</v>
      </c>
      <c r="BK501" s="1">
        <v>1.84781</v>
      </c>
      <c r="BL501" s="1">
        <v>2.6120299999999999</v>
      </c>
      <c r="BM501" s="1">
        <v>13.56265</v>
      </c>
      <c r="BN501" s="1">
        <v>70.742320000000007</v>
      </c>
      <c r="BO501" s="1">
        <v>1.1750020000000001</v>
      </c>
      <c r="BP501" s="1">
        <v>247.22309999999999</v>
      </c>
      <c r="BQ501" s="1">
        <v>0.2566657</v>
      </c>
      <c r="BR501" s="1">
        <v>422.4615</v>
      </c>
      <c r="BS501" s="1">
        <v>108.1347</v>
      </c>
      <c r="BT501" s="1">
        <v>376.4221</v>
      </c>
      <c r="BU501" s="1">
        <v>443.52589999999998</v>
      </c>
      <c r="BV501" s="1">
        <v>295.77999999999997</v>
      </c>
      <c r="BW501" s="1">
        <v>-57.546480000000003</v>
      </c>
      <c r="BX501" s="1">
        <v>9.5572459999999992</v>
      </c>
      <c r="BY501" s="1">
        <v>767.29</v>
      </c>
      <c r="BZ501" s="1">
        <v>23.592009999999998</v>
      </c>
      <c r="CA501" s="1">
        <v>21.362259999999999</v>
      </c>
      <c r="CB501" s="1">
        <v>296.52030000000002</v>
      </c>
      <c r="CC501" s="1">
        <v>295.58819999999997</v>
      </c>
      <c r="CE501" s="1">
        <v>31.531140000000001</v>
      </c>
      <c r="CF501" s="1">
        <v>25.35652</v>
      </c>
      <c r="CG501" s="1">
        <v>27.6982</v>
      </c>
      <c r="CH501" s="1">
        <v>23.72307</v>
      </c>
      <c r="CI501" s="1">
        <v>4.0134169999999996</v>
      </c>
      <c r="CJ501" s="1">
        <v>3.9240400000000002</v>
      </c>
      <c r="CK501" s="1">
        <v>41.544800000000002</v>
      </c>
      <c r="CL501" s="1">
        <v>0</v>
      </c>
      <c r="CM501" s="1">
        <v>0</v>
      </c>
      <c r="CN501" s="1" t="s">
        <v>95</v>
      </c>
      <c r="CO501" s="1">
        <v>13.067159999999999</v>
      </c>
      <c r="CP501" s="1">
        <v>360</v>
      </c>
      <c r="CQ501" s="2">
        <f t="shared" si="16"/>
        <v>327.12923701494037</v>
      </c>
      <c r="CR501" s="2">
        <f t="shared" si="15"/>
        <v>19.171905558361331</v>
      </c>
    </row>
    <row r="502" spans="1:96" x14ac:dyDescent="0.25">
      <c r="A502" s="3">
        <v>41831.354166666664</v>
      </c>
      <c r="B502" s="1">
        <v>31.670870000000001</v>
      </c>
      <c r="C502" s="1">
        <v>0.33093860000000003</v>
      </c>
      <c r="D502" s="1">
        <v>0.52991529999999998</v>
      </c>
      <c r="E502" s="1">
        <v>0.4087054</v>
      </c>
      <c r="F502" s="1">
        <v>-1.035781E-2</v>
      </c>
      <c r="G502" s="1">
        <v>3.3936569999999999E-2</v>
      </c>
      <c r="H502" s="1">
        <v>2.674866E-2</v>
      </c>
      <c r="I502" s="1">
        <v>0.97721029999999998</v>
      </c>
      <c r="J502" s="1">
        <v>-0.2522818</v>
      </c>
      <c r="K502" s="1">
        <v>0.18820899999999999</v>
      </c>
      <c r="L502" s="1">
        <v>0.91710100000000006</v>
      </c>
      <c r="M502" s="1">
        <v>-0.2084029</v>
      </c>
      <c r="N502" s="1">
        <v>0.51578179999999996</v>
      </c>
      <c r="O502" s="1">
        <v>3.1134219999999999</v>
      </c>
      <c r="P502" s="1">
        <v>2.9998659999999999</v>
      </c>
      <c r="Q502" s="1">
        <v>126.72190000000001</v>
      </c>
      <c r="R502" s="1">
        <v>15.46931</v>
      </c>
      <c r="S502" s="1">
        <v>343.27809999999999</v>
      </c>
      <c r="T502" s="1">
        <v>-1.7937110000000001</v>
      </c>
      <c r="U502" s="1">
        <v>2.4045359999999998</v>
      </c>
      <c r="V502" s="1">
        <v>-6.2092639999999999E-3</v>
      </c>
      <c r="W502" s="1">
        <v>22.66545</v>
      </c>
      <c r="X502" s="1">
        <v>110</v>
      </c>
      <c r="Y502" s="1">
        <v>18000</v>
      </c>
      <c r="Z502" s="1">
        <v>0</v>
      </c>
      <c r="AA502" s="1">
        <v>0</v>
      </c>
      <c r="AB502" s="1">
        <v>0</v>
      </c>
      <c r="AC502" s="1">
        <v>0</v>
      </c>
      <c r="AD502" s="1">
        <v>0</v>
      </c>
      <c r="AE502" s="1">
        <v>0</v>
      </c>
      <c r="AF502" s="1">
        <v>-0.13069220000000001</v>
      </c>
      <c r="AG502" s="1">
        <v>55.666699999999999</v>
      </c>
      <c r="AH502" s="1">
        <v>28.11214</v>
      </c>
      <c r="AI502" s="1">
        <v>12.346489999999999</v>
      </c>
      <c r="AJ502" s="1">
        <v>-0.14402680000000001</v>
      </c>
      <c r="AK502" s="1">
        <v>0.14351220000000001</v>
      </c>
      <c r="AL502" s="1">
        <v>-0.19673360000000001</v>
      </c>
      <c r="AM502" s="1">
        <v>0.75197259999999999</v>
      </c>
      <c r="AN502" s="1">
        <v>-3.290921E-3</v>
      </c>
      <c r="AO502" s="1">
        <v>1.054227E-3</v>
      </c>
      <c r="AP502" s="1">
        <v>2.1091180000000001E-2</v>
      </c>
      <c r="AQ502" s="1">
        <v>0.40019830000000001</v>
      </c>
      <c r="AR502" s="1">
        <v>-9.8426199999999998E-3</v>
      </c>
      <c r="AS502" s="1">
        <v>3.3265580000000003E-2</v>
      </c>
      <c r="AT502" s="1">
        <v>2.374302E-2</v>
      </c>
      <c r="AU502" s="1">
        <v>591.00130000000001</v>
      </c>
      <c r="AV502" s="1">
        <v>15.419420000000001</v>
      </c>
      <c r="AW502" s="1">
        <v>100.075</v>
      </c>
      <c r="AX502" s="1">
        <v>20.685870000000001</v>
      </c>
      <c r="AY502" s="1">
        <v>1.1785129999999999</v>
      </c>
      <c r="AZ502" s="1">
        <v>-0.19673360000000001</v>
      </c>
      <c r="BA502" s="1">
        <v>51.462470000000003</v>
      </c>
      <c r="BB502" s="1">
        <v>1.726633E-2</v>
      </c>
      <c r="BC502" s="1">
        <v>4.8775079999999998E-2</v>
      </c>
      <c r="BD502" s="1">
        <v>1.0991820000000001</v>
      </c>
      <c r="BE502" s="1">
        <v>3.1050420000000001</v>
      </c>
      <c r="BF502" s="1">
        <v>0</v>
      </c>
      <c r="BG502" s="1">
        <v>0</v>
      </c>
      <c r="BH502" s="1">
        <v>69.015270000000001</v>
      </c>
      <c r="BI502" s="1">
        <v>0</v>
      </c>
      <c r="BJ502" s="1">
        <v>21.622620000000001</v>
      </c>
      <c r="BK502" s="1">
        <v>1.866214</v>
      </c>
      <c r="BL502" s="1">
        <v>2.5826549999999999</v>
      </c>
      <c r="BM502" s="1">
        <v>13.706329999999999</v>
      </c>
      <c r="BN502" s="1">
        <v>72.259540000000001</v>
      </c>
      <c r="BO502" s="1">
        <v>1.175942</v>
      </c>
      <c r="BP502" s="1">
        <v>311.25389999999999</v>
      </c>
      <c r="BQ502" s="1">
        <v>0.21521599999999999</v>
      </c>
      <c r="BR502" s="1">
        <v>508.8064</v>
      </c>
      <c r="BS502" s="1">
        <v>109.2762</v>
      </c>
      <c r="BT502" s="1">
        <v>356.13589999999999</v>
      </c>
      <c r="BU502" s="1">
        <v>444.41210000000001</v>
      </c>
      <c r="BV502" s="1">
        <v>295.68939999999998</v>
      </c>
      <c r="BW502" s="1">
        <v>-77.301599999999993</v>
      </c>
      <c r="BX502" s="1">
        <v>10.97465</v>
      </c>
      <c r="BY502" s="1">
        <v>788.79899999999998</v>
      </c>
      <c r="BZ502" s="1">
        <v>23.649419999999999</v>
      </c>
      <c r="CA502" s="1">
        <v>21.292840000000002</v>
      </c>
      <c r="CB502" s="1">
        <v>296.59410000000003</v>
      </c>
      <c r="CC502" s="1">
        <v>295.16359999999997</v>
      </c>
      <c r="CE502" s="1">
        <v>30.570679999999999</v>
      </c>
      <c r="CF502" s="1">
        <v>25.50825</v>
      </c>
      <c r="CG502" s="1">
        <v>26.982040000000001</v>
      </c>
      <c r="CH502" s="1">
        <v>24.25018</v>
      </c>
      <c r="CI502" s="1">
        <v>4.7814170000000003</v>
      </c>
      <c r="CJ502" s="1">
        <v>4.6853090000000002</v>
      </c>
      <c r="CK502" s="1">
        <v>50.77178</v>
      </c>
      <c r="CL502" s="1">
        <v>0</v>
      </c>
      <c r="CM502" s="1">
        <v>0</v>
      </c>
      <c r="CN502" s="1" t="s">
        <v>95</v>
      </c>
      <c r="CO502" s="1">
        <v>13.249879999999999</v>
      </c>
      <c r="CP502" s="1">
        <v>360</v>
      </c>
      <c r="CQ502" s="2">
        <f t="shared" si="16"/>
        <v>327.89943091558081</v>
      </c>
      <c r="CR502" s="2">
        <f t="shared" si="15"/>
        <v>18.968197729489795</v>
      </c>
    </row>
    <row r="503" spans="1:96" x14ac:dyDescent="0.25">
      <c r="A503" s="3">
        <v>41831.375</v>
      </c>
      <c r="B503" s="1">
        <v>28.220089999999999</v>
      </c>
      <c r="C503" s="1">
        <v>0.20139199999999999</v>
      </c>
      <c r="D503" s="1">
        <v>0.4141553</v>
      </c>
      <c r="E503" s="1">
        <v>1.022751</v>
      </c>
      <c r="F503" s="1">
        <v>-0.2973925</v>
      </c>
      <c r="G503" s="1">
        <v>2.9659870000000001E-2</v>
      </c>
      <c r="H503" s="1">
        <v>2.392319E-2</v>
      </c>
      <c r="I503" s="1">
        <v>0.7899273</v>
      </c>
      <c r="J503" s="1">
        <v>3.3293070000000001E-2</v>
      </c>
      <c r="K503" s="1">
        <v>2.7401640000000001E-2</v>
      </c>
      <c r="L503" s="1">
        <v>1.0687329999999999</v>
      </c>
      <c r="M503" s="1">
        <v>-0.16932169999999999</v>
      </c>
      <c r="N503" s="1">
        <v>0.4291238</v>
      </c>
      <c r="O503" s="1">
        <v>3.8135560000000002</v>
      </c>
      <c r="P503" s="1">
        <v>3.7116449999999999</v>
      </c>
      <c r="Q503" s="1">
        <v>112.0176</v>
      </c>
      <c r="R503" s="1">
        <v>13.241350000000001</v>
      </c>
      <c r="S503" s="1">
        <v>357.98239999999998</v>
      </c>
      <c r="T503" s="1">
        <v>-1.3914690000000001</v>
      </c>
      <c r="U503" s="1">
        <v>3.440947</v>
      </c>
      <c r="V503" s="1">
        <v>-0.1410341</v>
      </c>
      <c r="W503" s="1">
        <v>23.778410000000001</v>
      </c>
      <c r="X503" s="1">
        <v>110</v>
      </c>
      <c r="Y503" s="1">
        <v>18000</v>
      </c>
      <c r="Z503" s="1">
        <v>0</v>
      </c>
      <c r="AA503" s="1">
        <v>0</v>
      </c>
      <c r="AB503" s="1">
        <v>0</v>
      </c>
      <c r="AC503" s="1">
        <v>0</v>
      </c>
      <c r="AD503" s="1">
        <v>0</v>
      </c>
      <c r="AE503" s="1">
        <v>0</v>
      </c>
      <c r="AF503" s="1">
        <v>0.12372809999999999</v>
      </c>
      <c r="AG503" s="1">
        <v>99.217119999999994</v>
      </c>
      <c r="AH503" s="1">
        <v>21.953420000000001</v>
      </c>
      <c r="AI503" s="1">
        <v>2.3299349999999999</v>
      </c>
      <c r="AJ503" s="1">
        <v>-0.92774489999999998</v>
      </c>
      <c r="AK503" s="1">
        <v>-0.50850269999999997</v>
      </c>
      <c r="AL503" s="1">
        <v>5.4034100000000002E-2</v>
      </c>
      <c r="AM503" s="1">
        <v>0.52980229999999995</v>
      </c>
      <c r="AN503" s="1">
        <v>-0.16814299999999999</v>
      </c>
      <c r="AO503" s="1">
        <v>-0.1039928</v>
      </c>
      <c r="AP503" s="1">
        <v>3.8877490000000001E-2</v>
      </c>
      <c r="AQ503" s="1">
        <v>0.98184689999999997</v>
      </c>
      <c r="AR503" s="1">
        <v>-0.27190389999999998</v>
      </c>
      <c r="AS503" s="1">
        <v>4.2545140000000002E-2</v>
      </c>
      <c r="AT503" s="1">
        <v>1.8610709999999999E-2</v>
      </c>
      <c r="AU503" s="1">
        <v>588.36419999999998</v>
      </c>
      <c r="AV503" s="1">
        <v>15.071389999999999</v>
      </c>
      <c r="AW503" s="1">
        <v>100.0754</v>
      </c>
      <c r="AX503" s="1">
        <v>21.828489999999999</v>
      </c>
      <c r="AY503" s="1">
        <v>1.174129</v>
      </c>
      <c r="AZ503" s="1">
        <v>5.4034100000000002E-2</v>
      </c>
      <c r="BA503" s="1">
        <v>94.861080000000001</v>
      </c>
      <c r="BB503" s="1">
        <v>3.1795450000000003E-2</v>
      </c>
      <c r="BC503" s="1">
        <v>3.7898590000000003E-2</v>
      </c>
      <c r="BD503" s="1">
        <v>1.9872920000000001</v>
      </c>
      <c r="BE503" s="1">
        <v>2.3687529999999999</v>
      </c>
      <c r="BF503" s="1">
        <v>0</v>
      </c>
      <c r="BG503" s="1">
        <v>0</v>
      </c>
      <c r="BH503" s="1">
        <v>69</v>
      </c>
      <c r="BI503" s="1">
        <v>0</v>
      </c>
      <c r="BJ503" s="1">
        <v>21.718879999999999</v>
      </c>
      <c r="BK503" s="1">
        <v>1.825979</v>
      </c>
      <c r="BL503" s="1">
        <v>2.597931</v>
      </c>
      <c r="BM503" s="1">
        <v>13.40645</v>
      </c>
      <c r="BN503" s="1">
        <v>70.285889999999995</v>
      </c>
      <c r="BO503" s="1">
        <v>1.1755819999999999</v>
      </c>
      <c r="BP503" s="1">
        <v>399.4973</v>
      </c>
      <c r="BQ503" s="1">
        <v>0.1862239</v>
      </c>
      <c r="BR503" s="1">
        <v>602.48770000000002</v>
      </c>
      <c r="BS503" s="1">
        <v>111.971</v>
      </c>
      <c r="BT503" s="1">
        <v>354.97640000000001</v>
      </c>
      <c r="BU503" s="1">
        <v>445.99579999999997</v>
      </c>
      <c r="BV503" s="1">
        <v>295.92759999999998</v>
      </c>
      <c r="BW503" s="1">
        <v>-79.860020000000006</v>
      </c>
      <c r="BX503" s="1">
        <v>11.159330000000001</v>
      </c>
      <c r="BY503" s="1">
        <v>1106.213</v>
      </c>
      <c r="BZ503" s="1">
        <v>23.67407</v>
      </c>
      <c r="CA503" s="1">
        <v>21.389119999999998</v>
      </c>
      <c r="CB503" s="1">
        <v>296.63369999999998</v>
      </c>
      <c r="CC503" s="1">
        <v>295.51749999999998</v>
      </c>
      <c r="CE503" s="1">
        <v>27.986519999999999</v>
      </c>
      <c r="CF503" s="1">
        <v>25.27749</v>
      </c>
      <c r="CG503" s="1">
        <v>25.641760000000001</v>
      </c>
      <c r="CH503" s="1">
        <v>23.800719999999998</v>
      </c>
      <c r="CI503" s="1">
        <v>4.8267369999999996</v>
      </c>
      <c r="CJ503" s="1">
        <v>4.7823270000000004</v>
      </c>
      <c r="CK503" s="1">
        <v>63.085729999999998</v>
      </c>
      <c r="CL503" s="1">
        <v>0</v>
      </c>
      <c r="CM503" s="1">
        <v>0</v>
      </c>
      <c r="CN503" s="1" t="s">
        <v>95</v>
      </c>
      <c r="CO503" s="1">
        <v>13.76064</v>
      </c>
      <c r="CP503" s="1">
        <v>360</v>
      </c>
      <c r="CQ503" s="2">
        <f t="shared" si="16"/>
        <v>327.70439603885757</v>
      </c>
      <c r="CR503" s="2">
        <f t="shared" si="15"/>
        <v>19.074162852156043</v>
      </c>
    </row>
    <row r="504" spans="1:96" x14ac:dyDescent="0.25">
      <c r="A504" s="3">
        <v>41831.395833333336</v>
      </c>
      <c r="B504" s="1">
        <v>33.17436</v>
      </c>
      <c r="C504" s="1">
        <v>9.5047489999999998E-2</v>
      </c>
      <c r="D504" s="1">
        <v>0.28401670000000001</v>
      </c>
      <c r="E504" s="1">
        <v>0.1939726</v>
      </c>
      <c r="F504" s="1">
        <v>7.4513549999999998E-3</v>
      </c>
      <c r="G504" s="1">
        <v>-2.7639960000000002E-2</v>
      </c>
      <c r="H504" s="1">
        <v>2.8023739999999998E-2</v>
      </c>
      <c r="I504" s="1">
        <v>0.63941749999999997</v>
      </c>
      <c r="J504" s="1">
        <v>6.2159300000000001E-2</v>
      </c>
      <c r="K504" s="1">
        <v>7.578377E-2</v>
      </c>
      <c r="L504" s="1">
        <v>0.81128250000000002</v>
      </c>
      <c r="M504" s="1">
        <v>-2.763581E-2</v>
      </c>
      <c r="N504" s="1">
        <v>0.38838470000000003</v>
      </c>
      <c r="O504" s="1">
        <v>3.871299</v>
      </c>
      <c r="P504" s="1">
        <v>3.8131849999999998</v>
      </c>
      <c r="Q504" s="1">
        <v>96.533950000000004</v>
      </c>
      <c r="R504" s="1">
        <v>9.9242120000000007</v>
      </c>
      <c r="S504" s="1">
        <v>13.466060000000001</v>
      </c>
      <c r="T504" s="1">
        <v>-0.4339093</v>
      </c>
      <c r="U504" s="1">
        <v>3.788408</v>
      </c>
      <c r="V504" s="1">
        <v>-9.8885470000000003E-2</v>
      </c>
      <c r="W504" s="1">
        <v>22.794</v>
      </c>
      <c r="X504" s="1">
        <v>110</v>
      </c>
      <c r="Y504" s="1">
        <v>18000</v>
      </c>
      <c r="Z504" s="1">
        <v>0</v>
      </c>
      <c r="AA504" s="1">
        <v>0</v>
      </c>
      <c r="AB504" s="1">
        <v>0</v>
      </c>
      <c r="AC504" s="1">
        <v>0</v>
      </c>
      <c r="AD504" s="1">
        <v>0</v>
      </c>
      <c r="AE504" s="1">
        <v>0</v>
      </c>
      <c r="AF504" s="1">
        <v>2.0134900000000002E-3</v>
      </c>
      <c r="AG504" s="1">
        <v>42.529559999999996</v>
      </c>
      <c r="AH504" s="1">
        <v>30.369599999999998</v>
      </c>
      <c r="AI504" s="1">
        <v>0.61419310000000005</v>
      </c>
      <c r="AJ504" s="1">
        <v>-7.6218839999999998E-3</v>
      </c>
      <c r="AK504" s="1">
        <v>2.2636590000000002E-2</v>
      </c>
      <c r="AL504" s="1">
        <v>-6.2712760000000006E-2</v>
      </c>
      <c r="AM504" s="1">
        <v>0.32451010000000002</v>
      </c>
      <c r="AN504" s="1">
        <v>-2.4253960000000001E-2</v>
      </c>
      <c r="AO504" s="1">
        <v>-5.9821159999999998E-2</v>
      </c>
      <c r="AP504" s="1">
        <v>1.5840730000000001E-2</v>
      </c>
      <c r="AQ504" s="1">
        <v>0.17039789999999999</v>
      </c>
      <c r="AR504" s="1">
        <v>1.046326E-2</v>
      </c>
      <c r="AS504" s="1">
        <v>-1.9702109999999998E-2</v>
      </c>
      <c r="AT504" s="1">
        <v>2.5654449999999999E-2</v>
      </c>
      <c r="AU504" s="1">
        <v>583.71500000000003</v>
      </c>
      <c r="AV504" s="1">
        <v>14.333729999999999</v>
      </c>
      <c r="AW504" s="1">
        <v>100.0909</v>
      </c>
      <c r="AX504" s="1">
        <v>20.951619999999998</v>
      </c>
      <c r="AY504" s="1">
        <v>1.1782919999999999</v>
      </c>
      <c r="AZ504" s="1">
        <v>-6.2712760000000006E-2</v>
      </c>
      <c r="BA504" s="1">
        <v>38.65137</v>
      </c>
      <c r="BB504" s="1">
        <v>1.279865E-2</v>
      </c>
      <c r="BC504" s="1">
        <v>5.1927599999999997E-2</v>
      </c>
      <c r="BD504" s="1">
        <v>0.76685309999999995</v>
      </c>
      <c r="BE504" s="1">
        <v>3.1113330000000001</v>
      </c>
      <c r="BF504" s="1">
        <v>0</v>
      </c>
      <c r="BG504" s="1">
        <v>0</v>
      </c>
      <c r="BH504" s="1">
        <v>69</v>
      </c>
      <c r="BI504" s="1">
        <v>0</v>
      </c>
      <c r="BJ504" s="1">
        <v>22.29232</v>
      </c>
      <c r="BK504" s="1">
        <v>1.729258</v>
      </c>
      <c r="BL504" s="1">
        <v>2.6903920000000001</v>
      </c>
      <c r="BM504" s="1">
        <v>12.671670000000001</v>
      </c>
      <c r="BN504" s="1">
        <v>64.275279999999995</v>
      </c>
      <c r="BO504" s="1">
        <v>1.1737379999999999</v>
      </c>
      <c r="BP504" s="1">
        <v>491.92899999999997</v>
      </c>
      <c r="BQ504" s="1">
        <v>0.16152430000000001</v>
      </c>
      <c r="BR504" s="1">
        <v>695.29470000000003</v>
      </c>
      <c r="BS504" s="1">
        <v>112.1571</v>
      </c>
      <c r="BT504" s="1">
        <v>357.85640000000001</v>
      </c>
      <c r="BU504" s="1">
        <v>449.065</v>
      </c>
      <c r="BV504" s="1">
        <v>296.65940000000001</v>
      </c>
      <c r="BW504" s="1">
        <v>-81.296959999999999</v>
      </c>
      <c r="BX504" s="1">
        <v>9.9116320000000009</v>
      </c>
      <c r="BY504" s="1">
        <v>1282.4570000000001</v>
      </c>
      <c r="BZ504" s="1">
        <v>23.70337</v>
      </c>
      <c r="CA504" s="1">
        <v>21.39404</v>
      </c>
      <c r="CB504" s="1">
        <v>296.64319999999998</v>
      </c>
      <c r="CC504" s="1">
        <v>296.54289999999997</v>
      </c>
      <c r="CE504" s="1">
        <v>27.81737</v>
      </c>
      <c r="CF504" s="1">
        <v>24.836510000000001</v>
      </c>
      <c r="CG504" s="1">
        <v>25.503799999999998</v>
      </c>
      <c r="CH504" s="1">
        <v>24.182269999999999</v>
      </c>
      <c r="CI504" s="1">
        <v>3.6362450000000002</v>
      </c>
      <c r="CJ504" s="1">
        <v>3.5817000000000001</v>
      </c>
      <c r="CK504" s="1">
        <v>74.616780000000006</v>
      </c>
      <c r="CL504" s="1">
        <v>0</v>
      </c>
      <c r="CM504" s="1">
        <v>0</v>
      </c>
      <c r="CN504" s="1" t="s">
        <v>95</v>
      </c>
      <c r="CO504" s="1">
        <v>13.959379999999999</v>
      </c>
      <c r="CP504" s="1">
        <v>360</v>
      </c>
      <c r="CQ504" s="2">
        <f t="shared" si="16"/>
        <v>324.09825330585443</v>
      </c>
      <c r="CR504" s="2">
        <f t="shared" si="15"/>
        <v>19.71467727501647</v>
      </c>
    </row>
    <row r="505" spans="1:96" x14ac:dyDescent="0.25">
      <c r="A505" s="3">
        <v>41831.416666666664</v>
      </c>
      <c r="B505" s="1">
        <v>20.668949999999999</v>
      </c>
      <c r="C505" s="1">
        <v>7.620826E-2</v>
      </c>
      <c r="D505" s="1">
        <v>0.2543068</v>
      </c>
      <c r="E505" s="1">
        <v>0.1726451</v>
      </c>
      <c r="F505" s="1">
        <v>-7.7016239999999998E-3</v>
      </c>
      <c r="G505" s="1">
        <v>-2.7802E-2</v>
      </c>
      <c r="H505" s="1">
        <v>1.745859E-2</v>
      </c>
      <c r="I505" s="1">
        <v>0.56635000000000002</v>
      </c>
      <c r="J505" s="1">
        <v>7.2794810000000001E-2</v>
      </c>
      <c r="K505" s="1">
        <v>2.3754190000000001E-2</v>
      </c>
      <c r="L505" s="1">
        <v>0.7797809</v>
      </c>
      <c r="M505" s="1">
        <v>-6.0151490000000002E-2</v>
      </c>
      <c r="N505" s="1">
        <v>0.32483230000000002</v>
      </c>
      <c r="O505" s="1">
        <v>3.6327769999999999</v>
      </c>
      <c r="P505" s="1">
        <v>3.5776870000000001</v>
      </c>
      <c r="Q505" s="1">
        <v>104.2439</v>
      </c>
      <c r="R505" s="1">
        <v>9.9747000000000003</v>
      </c>
      <c r="S505" s="1">
        <v>5.7561039999999997</v>
      </c>
      <c r="T505" s="1">
        <v>-0.8802875</v>
      </c>
      <c r="U505" s="1">
        <v>3.4676999999999998</v>
      </c>
      <c r="V505" s="1">
        <v>-0.1871959</v>
      </c>
      <c r="W505" s="1">
        <v>22.773009999999999</v>
      </c>
      <c r="X505" s="1">
        <v>110</v>
      </c>
      <c r="Y505" s="1">
        <v>18000</v>
      </c>
      <c r="Z505" s="1">
        <v>0</v>
      </c>
      <c r="AA505" s="1">
        <v>0</v>
      </c>
      <c r="AB505" s="1">
        <v>0</v>
      </c>
      <c r="AC505" s="1">
        <v>0</v>
      </c>
      <c r="AD505" s="1">
        <v>0</v>
      </c>
      <c r="AE505" s="1">
        <v>0</v>
      </c>
      <c r="AF505" s="1">
        <v>5.8376340000000004E-3</v>
      </c>
      <c r="AG505" s="1">
        <v>58.324869999999997</v>
      </c>
      <c r="AH505" s="1">
        <v>16.97522</v>
      </c>
      <c r="AI505" s="1">
        <v>0.57539580000000001</v>
      </c>
      <c r="AJ505" s="1">
        <v>1.5762789999999999E-2</v>
      </c>
      <c r="AK505" s="1">
        <v>6.4396980000000006E-2</v>
      </c>
      <c r="AL505" s="1">
        <v>-4.1557400000000001E-2</v>
      </c>
      <c r="AM505" s="1">
        <v>0.34154259999999997</v>
      </c>
      <c r="AN505" s="1">
        <v>2.4534040000000002E-3</v>
      </c>
      <c r="AO505" s="1">
        <v>1.162408E-2</v>
      </c>
      <c r="AP505" s="1">
        <v>2.2743940000000001E-2</v>
      </c>
      <c r="AQ505" s="1">
        <v>0.14284620000000001</v>
      </c>
      <c r="AR505" s="1">
        <v>-7.8932570000000007E-3</v>
      </c>
      <c r="AS505" s="1">
        <v>-2.896311E-2</v>
      </c>
      <c r="AT505" s="1">
        <v>1.433858E-2</v>
      </c>
      <c r="AU505" s="1">
        <v>583.70079999999996</v>
      </c>
      <c r="AV505" s="1">
        <v>14.28234</v>
      </c>
      <c r="AW505" s="1">
        <v>100.09099999999999</v>
      </c>
      <c r="AX505" s="1">
        <v>20.937439999999999</v>
      </c>
      <c r="AY505" s="1">
        <v>1.178382</v>
      </c>
      <c r="AZ505" s="1">
        <v>-4.1557400000000001E-2</v>
      </c>
      <c r="BA505" s="1">
        <v>55.495220000000003</v>
      </c>
      <c r="BB505" s="1">
        <v>1.8373480000000001E-2</v>
      </c>
      <c r="BC505" s="1">
        <v>2.902155E-2</v>
      </c>
      <c r="BD505" s="1">
        <v>1.096959</v>
      </c>
      <c r="BE505" s="1">
        <v>1.732685</v>
      </c>
      <c r="BF505" s="1">
        <v>0</v>
      </c>
      <c r="BG505" s="1">
        <v>0</v>
      </c>
      <c r="BH505" s="1">
        <v>69</v>
      </c>
      <c r="BI505" s="1">
        <v>0</v>
      </c>
      <c r="BJ505" s="1">
        <v>22.2257</v>
      </c>
      <c r="BK505" s="1">
        <v>1.7181839999999999</v>
      </c>
      <c r="BL505" s="1">
        <v>2.6794889999999998</v>
      </c>
      <c r="BM505" s="1">
        <v>12.593360000000001</v>
      </c>
      <c r="BN505" s="1">
        <v>64.123570000000001</v>
      </c>
      <c r="BO505" s="1">
        <v>1.1742349999999999</v>
      </c>
      <c r="BP505" s="1">
        <v>598.23009999999999</v>
      </c>
      <c r="BQ505" s="1">
        <v>0.14082919999999999</v>
      </c>
      <c r="BR505" s="1">
        <v>776.68820000000005</v>
      </c>
      <c r="BS505" s="1">
        <v>109.2209</v>
      </c>
      <c r="BT505" s="1">
        <v>381.21210000000002</v>
      </c>
      <c r="BU505" s="1">
        <v>450.44920000000002</v>
      </c>
      <c r="BV505" s="1">
        <v>297.00810000000001</v>
      </c>
      <c r="BW505" s="1">
        <v>-60.009349999999998</v>
      </c>
      <c r="BX505" s="1">
        <v>9.2278029999999998</v>
      </c>
      <c r="BY505" s="1">
        <v>1423.788</v>
      </c>
      <c r="BZ505" s="1">
        <v>23.761150000000001</v>
      </c>
      <c r="CA505" s="1">
        <v>21.3842</v>
      </c>
      <c r="CB505" s="1">
        <v>296.70780000000002</v>
      </c>
      <c r="CC505" s="1">
        <v>295.52409999999998</v>
      </c>
      <c r="CE505" s="1">
        <v>28.632259999999999</v>
      </c>
      <c r="CF505" s="1">
        <v>25.250039999999998</v>
      </c>
      <c r="CG505" s="1">
        <v>25.497119999999999</v>
      </c>
      <c r="CH505" s="1">
        <v>24.244820000000001</v>
      </c>
      <c r="CI505" s="1">
        <v>4.0582649999999996</v>
      </c>
      <c r="CJ505" s="1">
        <v>4.0282330000000002</v>
      </c>
      <c r="CK505" s="1">
        <v>67.997249999999994</v>
      </c>
      <c r="CL505" s="1">
        <v>0</v>
      </c>
      <c r="CM505" s="1">
        <v>0</v>
      </c>
      <c r="CN505" s="1" t="s">
        <v>95</v>
      </c>
      <c r="CO505" s="1">
        <v>14.112740000000001</v>
      </c>
      <c r="CP505" s="1">
        <v>360</v>
      </c>
      <c r="CQ505" s="2">
        <f t="shared" si="16"/>
        <v>324.07441931051193</v>
      </c>
      <c r="CR505" s="2">
        <f t="shared" si="15"/>
        <v>19.639210672204342</v>
      </c>
    </row>
    <row r="506" spans="1:96" x14ac:dyDescent="0.25">
      <c r="A506" s="3">
        <v>41831.4375</v>
      </c>
      <c r="B506" s="1">
        <v>37.550890000000003</v>
      </c>
      <c r="C506" s="1">
        <v>0.1071091</v>
      </c>
      <c r="D506" s="1">
        <v>0.3014829</v>
      </c>
      <c r="E506" s="1">
        <v>0.24023800000000001</v>
      </c>
      <c r="F506" s="1">
        <v>1.4054199999999999E-2</v>
      </c>
      <c r="G506" s="1">
        <v>-2.8613300000000001E-2</v>
      </c>
      <c r="H506" s="1">
        <v>3.1717290000000002E-2</v>
      </c>
      <c r="I506" s="1">
        <v>0.65106730000000002</v>
      </c>
      <c r="J506" s="1">
        <v>0.11383119999999999</v>
      </c>
      <c r="K506" s="1">
        <v>8.987734E-2</v>
      </c>
      <c r="L506" s="1">
        <v>0.74890630000000002</v>
      </c>
      <c r="M506" s="1">
        <v>-1.354289E-2</v>
      </c>
      <c r="N506" s="1">
        <v>0.38718360000000002</v>
      </c>
      <c r="O506" s="1">
        <v>3.529147</v>
      </c>
      <c r="P506" s="1">
        <v>3.4600499999999998</v>
      </c>
      <c r="Q506" s="1">
        <v>98.163830000000004</v>
      </c>
      <c r="R506" s="1">
        <v>11.333959999999999</v>
      </c>
      <c r="S506" s="1">
        <v>11.836180000000001</v>
      </c>
      <c r="T506" s="1">
        <v>-0.49134240000000001</v>
      </c>
      <c r="U506" s="1">
        <v>3.4249860000000001</v>
      </c>
      <c r="V506" s="1">
        <v>-7.7967809999999999E-2</v>
      </c>
      <c r="W506" s="1">
        <v>22.85951</v>
      </c>
      <c r="X506" s="1">
        <v>110</v>
      </c>
      <c r="Y506" s="1">
        <v>18000</v>
      </c>
      <c r="Z506" s="1">
        <v>0</v>
      </c>
      <c r="AA506" s="1">
        <v>0</v>
      </c>
      <c r="AB506" s="1">
        <v>0</v>
      </c>
      <c r="AC506" s="1">
        <v>0</v>
      </c>
      <c r="AD506" s="1">
        <v>0</v>
      </c>
      <c r="AE506" s="1">
        <v>0</v>
      </c>
      <c r="AF506" s="1">
        <v>4.8959219999999996E-3</v>
      </c>
      <c r="AG506" s="1">
        <v>72.459689999999995</v>
      </c>
      <c r="AH506" s="1">
        <v>32.87809</v>
      </c>
      <c r="AI506" s="1">
        <v>0.76327279999999997</v>
      </c>
      <c r="AJ506" s="1">
        <v>-7.9239010000000006E-3</v>
      </c>
      <c r="AK506" s="1">
        <v>7.7976879999999997E-3</v>
      </c>
      <c r="AL506" s="1">
        <v>-7.3680739999999995E-2</v>
      </c>
      <c r="AM506" s="1">
        <v>0.38356220000000002</v>
      </c>
      <c r="AN506" s="1">
        <v>-9.4977619999999999E-3</v>
      </c>
      <c r="AO506" s="1">
        <v>-1.480914E-2</v>
      </c>
      <c r="AP506" s="1">
        <v>2.7795110000000001E-2</v>
      </c>
      <c r="AQ506" s="1">
        <v>0.2054655</v>
      </c>
      <c r="AR506" s="1">
        <v>1.509712E-2</v>
      </c>
      <c r="AS506" s="1">
        <v>-2.638455E-2</v>
      </c>
      <c r="AT506" s="1">
        <v>2.7770409999999999E-2</v>
      </c>
      <c r="AU506" s="1">
        <v>583.3451</v>
      </c>
      <c r="AV506" s="1">
        <v>14.116429999999999</v>
      </c>
      <c r="AW506" s="1">
        <v>100.1223</v>
      </c>
      <c r="AX506" s="1">
        <v>21.044619999999998</v>
      </c>
      <c r="AY506" s="1">
        <v>1.1784220000000001</v>
      </c>
      <c r="AZ506" s="1">
        <v>-7.3680739999999995E-2</v>
      </c>
      <c r="BA506" s="1">
        <v>67.820059999999998</v>
      </c>
      <c r="BB506" s="1">
        <v>2.2436359999999999E-2</v>
      </c>
      <c r="BC506" s="1">
        <v>5.6140299999999997E-2</v>
      </c>
      <c r="BD506" s="1">
        <v>1.324773</v>
      </c>
      <c r="BE506" s="1">
        <v>3.3148490000000002</v>
      </c>
      <c r="BF506" s="1">
        <v>0</v>
      </c>
      <c r="BG506" s="1">
        <v>0</v>
      </c>
      <c r="BH506" s="1">
        <v>69</v>
      </c>
      <c r="BI506" s="1">
        <v>0</v>
      </c>
      <c r="BJ506" s="1">
        <v>22.473579999999998</v>
      </c>
      <c r="BK506" s="1">
        <v>1.697538</v>
      </c>
      <c r="BL506" s="1">
        <v>2.7202139999999999</v>
      </c>
      <c r="BM506" s="1">
        <v>12.4316</v>
      </c>
      <c r="BN506" s="1">
        <v>62.40457</v>
      </c>
      <c r="BO506" s="1">
        <v>1.1733439999999999</v>
      </c>
      <c r="BP506" s="1">
        <v>639.63729999999998</v>
      </c>
      <c r="BQ506" s="1">
        <v>0.1272344</v>
      </c>
      <c r="BR506" s="1">
        <v>841.08029999999997</v>
      </c>
      <c r="BS506" s="1">
        <v>106.9391</v>
      </c>
      <c r="BT506" s="1">
        <v>356.95179999999999</v>
      </c>
      <c r="BU506" s="1">
        <v>451.45569999999998</v>
      </c>
      <c r="BV506" s="1">
        <v>297.20280000000002</v>
      </c>
      <c r="BW506" s="1">
        <v>-85.427570000000003</v>
      </c>
      <c r="BX506" s="1">
        <v>9.0763350000000003</v>
      </c>
      <c r="BY506" s="1">
        <v>1546.181</v>
      </c>
      <c r="BZ506" s="1">
        <v>23.814679999999999</v>
      </c>
      <c r="CA506" s="1">
        <v>21.625499999999999</v>
      </c>
      <c r="CB506" s="1">
        <v>296.76479999999998</v>
      </c>
      <c r="CC506" s="1">
        <v>295.82420000000002</v>
      </c>
      <c r="CE506" s="1">
        <v>28.612189999999998</v>
      </c>
      <c r="CF506" s="1">
        <v>25.719010000000001</v>
      </c>
      <c r="CG506" s="1">
        <v>25.570869999999999</v>
      </c>
      <c r="CH506" s="1">
        <v>25.007300000000001</v>
      </c>
      <c r="CI506" s="1">
        <v>3.4610249999999998</v>
      </c>
      <c r="CJ506" s="1">
        <v>3.4030369999999999</v>
      </c>
      <c r="CK506" s="1">
        <v>72.735399999999998</v>
      </c>
      <c r="CL506" s="1">
        <v>0</v>
      </c>
      <c r="CM506" s="1">
        <v>0</v>
      </c>
      <c r="CN506" s="1" t="s">
        <v>95</v>
      </c>
      <c r="CO506" s="1">
        <v>14.133559999999999</v>
      </c>
      <c r="CP506" s="1">
        <v>360</v>
      </c>
      <c r="CQ506" s="2">
        <f t="shared" si="16"/>
        <v>323.8936826059998</v>
      </c>
      <c r="CR506" s="2">
        <f t="shared" si="15"/>
        <v>19.920985240868443</v>
      </c>
    </row>
    <row r="507" spans="1:96" x14ac:dyDescent="0.25">
      <c r="A507" s="3">
        <v>41831.458333333336</v>
      </c>
      <c r="B507" s="1">
        <v>42.056789999999999</v>
      </c>
      <c r="C507" s="1">
        <v>0.13263510000000001</v>
      </c>
      <c r="D507" s="1">
        <v>0.33547490000000002</v>
      </c>
      <c r="E507" s="1">
        <v>0.23816970000000001</v>
      </c>
      <c r="F507" s="1">
        <v>2.6312680000000001E-2</v>
      </c>
      <c r="G507" s="1">
        <v>-7.2478699999999993E-2</v>
      </c>
      <c r="H507" s="1">
        <v>3.5520110000000001E-2</v>
      </c>
      <c r="I507" s="1">
        <v>0.65108719999999998</v>
      </c>
      <c r="J507" s="1">
        <v>-1.3788129999999999E-2</v>
      </c>
      <c r="K507" s="1">
        <v>9.5618679999999998E-2</v>
      </c>
      <c r="L507" s="1">
        <v>0.69997719999999997</v>
      </c>
      <c r="M507" s="1">
        <v>-5.9355619999999998E-2</v>
      </c>
      <c r="N507" s="1">
        <v>0.37722640000000002</v>
      </c>
      <c r="O507" s="1">
        <v>4.0615810000000003</v>
      </c>
      <c r="P507" s="1">
        <v>4.0069100000000004</v>
      </c>
      <c r="Q507" s="1">
        <v>94.729460000000003</v>
      </c>
      <c r="R507" s="1">
        <v>9.3976179999999996</v>
      </c>
      <c r="S507" s="1">
        <v>15.27054</v>
      </c>
      <c r="T507" s="1">
        <v>-0.33037359999999999</v>
      </c>
      <c r="U507" s="1">
        <v>3.9932660000000002</v>
      </c>
      <c r="V507" s="1">
        <v>-8.6184520000000001E-2</v>
      </c>
      <c r="W507" s="1">
        <v>22.833179999999999</v>
      </c>
      <c r="X507" s="1">
        <v>110</v>
      </c>
      <c r="Y507" s="1">
        <v>18000</v>
      </c>
      <c r="Z507" s="1">
        <v>0</v>
      </c>
      <c r="AA507" s="1">
        <v>0</v>
      </c>
      <c r="AB507" s="1">
        <v>0</v>
      </c>
      <c r="AC507" s="1">
        <v>0</v>
      </c>
      <c r="AD507" s="1">
        <v>0</v>
      </c>
      <c r="AE507" s="1">
        <v>0</v>
      </c>
      <c r="AF507" s="1">
        <v>2.9734210000000001E-2</v>
      </c>
      <c r="AG507" s="1">
        <v>119.2265</v>
      </c>
      <c r="AH507" s="1">
        <v>34.560110000000002</v>
      </c>
      <c r="AI507" s="1">
        <v>0.67330800000000002</v>
      </c>
      <c r="AJ507" s="1">
        <v>-4.5847250000000004E-3</v>
      </c>
      <c r="AK507" s="1">
        <v>0.1237987</v>
      </c>
      <c r="AL507" s="1">
        <v>-6.6726599999999997E-2</v>
      </c>
      <c r="AM507" s="1">
        <v>0.39371390000000001</v>
      </c>
      <c r="AN507" s="1">
        <v>6.8191479999999999E-2</v>
      </c>
      <c r="AO507" s="1">
        <v>-8.030292E-2</v>
      </c>
      <c r="AP507" s="1">
        <v>4.658462E-2</v>
      </c>
      <c r="AQ507" s="1">
        <v>0.2021375</v>
      </c>
      <c r="AR507" s="1">
        <v>1.741442E-2</v>
      </c>
      <c r="AS507" s="1">
        <v>-6.144198E-2</v>
      </c>
      <c r="AT507" s="1">
        <v>2.9188599999999999E-2</v>
      </c>
      <c r="AU507" s="1">
        <v>582.72310000000004</v>
      </c>
      <c r="AV507" s="1">
        <v>13.765779999999999</v>
      </c>
      <c r="AW507" s="1">
        <v>100.11920000000001</v>
      </c>
      <c r="AX507" s="1">
        <v>21.063369999999999</v>
      </c>
      <c r="AY507" s="1">
        <v>1.1785239999999999</v>
      </c>
      <c r="AZ507" s="1">
        <v>-6.6726599999999997E-2</v>
      </c>
      <c r="BA507" s="1">
        <v>113.6665</v>
      </c>
      <c r="BB507" s="1">
        <v>3.7548659999999998E-2</v>
      </c>
      <c r="BC507" s="1">
        <v>5.8912140000000002E-2</v>
      </c>
      <c r="BD507" s="1">
        <v>2.164326</v>
      </c>
      <c r="BE507" s="1">
        <v>3.3957290000000002</v>
      </c>
      <c r="BF507" s="1">
        <v>0</v>
      </c>
      <c r="BG507" s="1">
        <v>0</v>
      </c>
      <c r="BH507" s="1">
        <v>69</v>
      </c>
      <c r="BI507" s="1">
        <v>0</v>
      </c>
      <c r="BJ507" s="1">
        <v>22.5458</v>
      </c>
      <c r="BK507" s="1">
        <v>1.6538889999999999</v>
      </c>
      <c r="BL507" s="1">
        <v>2.732208</v>
      </c>
      <c r="BM507" s="1">
        <v>12.10899</v>
      </c>
      <c r="BN507" s="1">
        <v>60.533059999999999</v>
      </c>
      <c r="BO507" s="1">
        <v>1.1736219999999999</v>
      </c>
      <c r="BP507" s="1">
        <v>705.22280000000001</v>
      </c>
      <c r="BQ507" s="1">
        <v>0.1146614</v>
      </c>
      <c r="BR507" s="1">
        <v>904.23019999999997</v>
      </c>
      <c r="BS507" s="1">
        <v>103.6202</v>
      </c>
      <c r="BT507" s="1">
        <v>356.1859</v>
      </c>
      <c r="BU507" s="1">
        <v>451.57310000000001</v>
      </c>
      <c r="BV507" s="1">
        <v>297.22899999999998</v>
      </c>
      <c r="BW507" s="1">
        <v>-86.349720000000005</v>
      </c>
      <c r="BX507" s="1">
        <v>9.0375320000000006</v>
      </c>
      <c r="BY507" s="1">
        <v>1650.364</v>
      </c>
      <c r="BZ507" s="1">
        <v>23.869730000000001</v>
      </c>
      <c r="CA507" s="1">
        <v>21.816939999999999</v>
      </c>
      <c r="CB507" s="1">
        <v>296.82479999999998</v>
      </c>
      <c r="CC507" s="1">
        <v>297.70490000000001</v>
      </c>
      <c r="CE507" s="1">
        <v>27.376110000000001</v>
      </c>
      <c r="CF507" s="1">
        <v>25.125119999999999</v>
      </c>
      <c r="CG507" s="1">
        <v>25.31296</v>
      </c>
      <c r="CH507" s="1">
        <v>24.901589999999999</v>
      </c>
      <c r="CI507" s="1">
        <v>3.6416460000000002</v>
      </c>
      <c r="CJ507" s="1">
        <v>3.5832980000000001</v>
      </c>
      <c r="CK507" s="1">
        <v>76.439639999999997</v>
      </c>
      <c r="CL507" s="1">
        <v>0</v>
      </c>
      <c r="CM507" s="1">
        <v>0</v>
      </c>
      <c r="CN507" s="1" t="s">
        <v>95</v>
      </c>
      <c r="CO507" s="1">
        <v>14.05885</v>
      </c>
      <c r="CP507" s="1">
        <v>360</v>
      </c>
      <c r="CQ507" s="2">
        <f t="shared" si="16"/>
        <v>323.57896586987135</v>
      </c>
      <c r="CR507" s="2">
        <f t="shared" si="15"/>
        <v>20.003934182256064</v>
      </c>
    </row>
    <row r="508" spans="1:96" x14ac:dyDescent="0.25">
      <c r="A508" s="3">
        <v>41831.479166666664</v>
      </c>
      <c r="B508" s="1">
        <v>32.44473</v>
      </c>
      <c r="C508" s="1">
        <v>8.1758289999999997E-2</v>
      </c>
      <c r="D508" s="1">
        <v>0.26344279999999998</v>
      </c>
      <c r="E508" s="1">
        <v>0.23118559999999999</v>
      </c>
      <c r="F508" s="1">
        <v>-1.534671E-3</v>
      </c>
      <c r="G508" s="1">
        <v>-2.609411E-2</v>
      </c>
      <c r="H508" s="1">
        <v>2.741331E-2</v>
      </c>
      <c r="I508" s="1">
        <v>0.54232659999999999</v>
      </c>
      <c r="J508" s="1">
        <v>5.7893510000000002E-2</v>
      </c>
      <c r="K508" s="1">
        <v>6.8851860000000001E-2</v>
      </c>
      <c r="L508" s="1">
        <v>0.6090392</v>
      </c>
      <c r="M508" s="1">
        <v>-8.7218279999999992E-3</v>
      </c>
      <c r="N508" s="1">
        <v>0.3513153</v>
      </c>
      <c r="O508" s="1">
        <v>3.3459249999999998</v>
      </c>
      <c r="P508" s="1">
        <v>3.2986249999999999</v>
      </c>
      <c r="Q508" s="1">
        <v>91.35754</v>
      </c>
      <c r="R508" s="1">
        <v>9.6306550000000009</v>
      </c>
      <c r="S508" s="1">
        <v>18.64246</v>
      </c>
      <c r="T508" s="1">
        <v>-7.8149490000000002E-2</v>
      </c>
      <c r="U508" s="1">
        <v>3.2977020000000001</v>
      </c>
      <c r="V508" s="1">
        <v>-1.5698400000000001E-2</v>
      </c>
      <c r="W508" s="1">
        <v>23.030100000000001</v>
      </c>
      <c r="X508" s="1">
        <v>110</v>
      </c>
      <c r="Y508" s="1">
        <v>18000</v>
      </c>
      <c r="Z508" s="1">
        <v>0</v>
      </c>
      <c r="AA508" s="1">
        <v>0</v>
      </c>
      <c r="AB508" s="1">
        <v>0</v>
      </c>
      <c r="AC508" s="1">
        <v>0</v>
      </c>
      <c r="AD508" s="1">
        <v>0</v>
      </c>
      <c r="AE508" s="1">
        <v>0</v>
      </c>
      <c r="AF508" s="1">
        <v>-9.0298799999999997E-4</v>
      </c>
      <c r="AG508" s="1">
        <v>75.073409999999996</v>
      </c>
      <c r="AH508" s="1">
        <v>27.639089999999999</v>
      </c>
      <c r="AI508" s="1">
        <v>1.5631660000000001</v>
      </c>
      <c r="AJ508" s="1">
        <v>2.7479429999999999E-2</v>
      </c>
      <c r="AK508" s="1">
        <v>-5.9368799999999999E-2</v>
      </c>
      <c r="AL508" s="1">
        <v>-7.1548479999999998E-2</v>
      </c>
      <c r="AM508" s="1">
        <v>0.44626440000000001</v>
      </c>
      <c r="AN508" s="1">
        <v>5.6743030000000003E-3</v>
      </c>
      <c r="AO508" s="1">
        <v>1.533878E-2</v>
      </c>
      <c r="AP508" s="1">
        <v>2.9029820000000001E-2</v>
      </c>
      <c r="AQ508" s="1">
        <v>0.20189660000000001</v>
      </c>
      <c r="AR508" s="1">
        <v>-2.2243779999999999E-3</v>
      </c>
      <c r="AS508" s="1">
        <v>-2.7734769999999999E-2</v>
      </c>
      <c r="AT508" s="1">
        <v>2.3352910000000001E-2</v>
      </c>
      <c r="AU508" s="1">
        <v>583.31960000000004</v>
      </c>
      <c r="AV508" s="1">
        <v>14.35047</v>
      </c>
      <c r="AW508" s="1">
        <v>100.1493</v>
      </c>
      <c r="AX508" s="1">
        <v>21.183700000000002</v>
      </c>
      <c r="AY508" s="1">
        <v>1.1780379999999999</v>
      </c>
      <c r="AZ508" s="1">
        <v>-7.1548479999999998E-2</v>
      </c>
      <c r="BA508" s="1">
        <v>70.832750000000004</v>
      </c>
      <c r="BB508" s="1">
        <v>2.3444449999999999E-2</v>
      </c>
      <c r="BC508" s="1">
        <v>4.720104E-2</v>
      </c>
      <c r="BD508" s="1">
        <v>1.407308</v>
      </c>
      <c r="BE508" s="1">
        <v>2.8333539999999999</v>
      </c>
      <c r="BF508" s="1">
        <v>0</v>
      </c>
      <c r="BG508" s="1">
        <v>0</v>
      </c>
      <c r="BH508" s="1">
        <v>69</v>
      </c>
      <c r="BI508" s="1">
        <v>0</v>
      </c>
      <c r="BJ508" s="1">
        <v>22.881260000000001</v>
      </c>
      <c r="BK508" s="1">
        <v>1.7282519999999999</v>
      </c>
      <c r="BL508" s="1">
        <v>2.788354</v>
      </c>
      <c r="BM508" s="1">
        <v>12.639110000000001</v>
      </c>
      <c r="BN508" s="1">
        <v>61.981090000000002</v>
      </c>
      <c r="BO508" s="1">
        <v>1.171924</v>
      </c>
      <c r="BP508" s="1">
        <v>762.57360000000006</v>
      </c>
      <c r="BQ508" s="1">
        <v>0.100941</v>
      </c>
      <c r="BR508" s="1">
        <v>952.86350000000004</v>
      </c>
      <c r="BS508" s="1">
        <v>96.137990000000002</v>
      </c>
      <c r="BT508" s="1">
        <v>358.15460000000002</v>
      </c>
      <c r="BU508" s="1">
        <v>452.30650000000003</v>
      </c>
      <c r="BV508" s="1">
        <v>297.7706</v>
      </c>
      <c r="BW508" s="1">
        <v>-87.615880000000004</v>
      </c>
      <c r="BX508" s="1">
        <v>6.5360360000000002</v>
      </c>
      <c r="BY508" s="1">
        <v>1727.6690000000001</v>
      </c>
      <c r="BZ508" s="1">
        <v>23.922979999999999</v>
      </c>
      <c r="CA508" s="1">
        <v>21.82404</v>
      </c>
      <c r="CB508" s="1">
        <v>296.86630000000002</v>
      </c>
      <c r="CC508" s="1">
        <v>298.52159999999998</v>
      </c>
      <c r="CE508" s="1">
        <v>26.939969999999999</v>
      </c>
      <c r="CF508" s="1">
        <v>25.772279999999999</v>
      </c>
      <c r="CG508" s="1">
        <v>25.434339999999999</v>
      </c>
      <c r="CH508" s="1">
        <v>25.834399999999999</v>
      </c>
      <c r="CI508" s="1">
        <v>2.8289900000000001</v>
      </c>
      <c r="CJ508" s="1">
        <v>2.7735949999999998</v>
      </c>
      <c r="CK508" s="1">
        <v>80.279629999999997</v>
      </c>
      <c r="CL508" s="1">
        <v>0</v>
      </c>
      <c r="CM508" s="1">
        <v>0</v>
      </c>
      <c r="CN508" s="1" t="s">
        <v>95</v>
      </c>
      <c r="CO508" s="1">
        <v>14.05125</v>
      </c>
      <c r="CP508" s="1">
        <v>360</v>
      </c>
      <c r="CQ508" s="2">
        <f t="shared" si="16"/>
        <v>323.94527921183408</v>
      </c>
      <c r="CR508" s="2">
        <f t="shared" ref="CR508:CR571" si="17">IF(BL508="NAN","NAN",BL508/8.3143/(BJ508+273.15)*18*1000)</f>
        <v>20.391874520926983</v>
      </c>
    </row>
    <row r="509" spans="1:96" x14ac:dyDescent="0.25">
      <c r="A509" s="3">
        <v>41831.5</v>
      </c>
      <c r="B509" s="1">
        <v>35.225110000000001</v>
      </c>
      <c r="C509" s="1">
        <v>0.1233365</v>
      </c>
      <c r="D509" s="1">
        <v>0.32366349999999999</v>
      </c>
      <c r="E509" s="1">
        <v>0.23267699999999999</v>
      </c>
      <c r="F509" s="1">
        <v>-3.4442540000000001E-4</v>
      </c>
      <c r="G509" s="1">
        <v>-2.6502109999999999E-2</v>
      </c>
      <c r="H509" s="1">
        <v>2.9780000000000001E-2</v>
      </c>
      <c r="I509" s="1">
        <v>0.57279910000000001</v>
      </c>
      <c r="J509" s="1">
        <v>0.21920100000000001</v>
      </c>
      <c r="K509" s="1">
        <v>8.8618520000000006E-2</v>
      </c>
      <c r="L509" s="1">
        <v>0.77505060000000003</v>
      </c>
      <c r="M509" s="1">
        <v>5.5865989999999997E-2</v>
      </c>
      <c r="N509" s="1">
        <v>0.36159039999999998</v>
      </c>
      <c r="O509" s="1">
        <v>3.6557499999999998</v>
      </c>
      <c r="P509" s="1">
        <v>3.6092110000000002</v>
      </c>
      <c r="Q509" s="1">
        <v>88.234790000000004</v>
      </c>
      <c r="R509" s="1">
        <v>9.1391399999999994</v>
      </c>
      <c r="S509" s="1">
        <v>21.7652</v>
      </c>
      <c r="T509" s="1">
        <v>0.11117730000000001</v>
      </c>
      <c r="U509" s="1">
        <v>3.6074950000000001</v>
      </c>
      <c r="V509" s="1">
        <v>3.6706959999999997E-2</v>
      </c>
      <c r="W509" s="1">
        <v>23.139869999999998</v>
      </c>
      <c r="X509" s="1">
        <v>110</v>
      </c>
      <c r="Y509" s="1">
        <v>18000</v>
      </c>
      <c r="Z509" s="1">
        <v>0</v>
      </c>
      <c r="AA509" s="1">
        <v>0</v>
      </c>
      <c r="AB509" s="1">
        <v>0</v>
      </c>
      <c r="AC509" s="1">
        <v>0</v>
      </c>
      <c r="AD509" s="1">
        <v>0</v>
      </c>
      <c r="AE509" s="1">
        <v>0</v>
      </c>
      <c r="AF509" s="1">
        <v>-5.8246899999999997E-2</v>
      </c>
      <c r="AG509" s="1">
        <v>208.9331</v>
      </c>
      <c r="AH509" s="1">
        <v>22.159849999999999</v>
      </c>
      <c r="AI509" s="1">
        <v>1.010928</v>
      </c>
      <c r="AJ509" s="1">
        <v>-0.23220660000000001</v>
      </c>
      <c r="AK509" s="1">
        <v>-0.34696349999999998</v>
      </c>
      <c r="AL509" s="1">
        <v>-0.16302929999999999</v>
      </c>
      <c r="AM509" s="1">
        <v>0.5022529</v>
      </c>
      <c r="AN509" s="1">
        <v>0.1603349</v>
      </c>
      <c r="AO509" s="1">
        <v>0.12485209999999999</v>
      </c>
      <c r="AP509" s="1">
        <v>8.3063540000000005E-2</v>
      </c>
      <c r="AQ509" s="1">
        <v>0.213342</v>
      </c>
      <c r="AR509" s="1">
        <v>-2.097454E-2</v>
      </c>
      <c r="AS509" s="1">
        <v>-4.2409370000000002E-2</v>
      </c>
      <c r="AT509" s="1">
        <v>1.873437E-2</v>
      </c>
      <c r="AU509" s="1">
        <v>582.32010000000002</v>
      </c>
      <c r="AV509" s="1">
        <v>14.253579999999999</v>
      </c>
      <c r="AW509" s="1">
        <v>100.12690000000001</v>
      </c>
      <c r="AX509" s="1">
        <v>21.304099999999998</v>
      </c>
      <c r="AY509" s="1">
        <v>1.177346</v>
      </c>
      <c r="AZ509" s="1">
        <v>-0.16302929999999999</v>
      </c>
      <c r="BA509" s="1">
        <v>202.67500000000001</v>
      </c>
      <c r="BB509" s="1">
        <v>6.7001320000000003E-2</v>
      </c>
      <c r="BC509" s="1">
        <v>3.7781090000000003E-2</v>
      </c>
      <c r="BD509" s="1">
        <v>4.0016170000000004</v>
      </c>
      <c r="BE509" s="1">
        <v>2.2564540000000002</v>
      </c>
      <c r="BF509" s="1">
        <v>0</v>
      </c>
      <c r="BG509" s="1">
        <v>0</v>
      </c>
      <c r="BH509" s="1">
        <v>69</v>
      </c>
      <c r="BI509" s="1">
        <v>0</v>
      </c>
      <c r="BJ509" s="1">
        <v>22.96536</v>
      </c>
      <c r="BK509" s="1">
        <v>1.717981</v>
      </c>
      <c r="BL509" s="1">
        <v>2.802629</v>
      </c>
      <c r="BM509" s="1">
        <v>12.560420000000001</v>
      </c>
      <c r="BN509" s="1">
        <v>61.298920000000003</v>
      </c>
      <c r="BO509" s="1">
        <v>1.171991</v>
      </c>
      <c r="BP509" s="1">
        <v>810.46489999999994</v>
      </c>
      <c r="BQ509" s="1">
        <v>8.8016750000000005E-2</v>
      </c>
      <c r="BR509" s="1">
        <v>990.66049999999996</v>
      </c>
      <c r="BS509" s="1">
        <v>87.154250000000005</v>
      </c>
      <c r="BT509" s="1">
        <v>359.1035</v>
      </c>
      <c r="BU509" s="1">
        <v>452.14479999999998</v>
      </c>
      <c r="BV509" s="1">
        <v>297.96010000000001</v>
      </c>
      <c r="BW509" s="1">
        <v>-87.802239999999998</v>
      </c>
      <c r="BX509" s="1">
        <v>5.2390559999999997</v>
      </c>
      <c r="BY509" s="1">
        <v>1731.9880000000001</v>
      </c>
      <c r="BZ509" s="1">
        <v>24.027909999999999</v>
      </c>
      <c r="CA509" s="1">
        <v>21.90475</v>
      </c>
      <c r="CB509" s="1">
        <v>296.98070000000001</v>
      </c>
      <c r="CC509" s="1">
        <v>298.67340000000002</v>
      </c>
      <c r="CE509" s="1">
        <v>25.99568</v>
      </c>
      <c r="CF509" s="1">
        <v>25.587910000000001</v>
      </c>
      <c r="CG509" s="1">
        <v>25.49061</v>
      </c>
      <c r="CH509" s="1">
        <v>26.481490000000001</v>
      </c>
      <c r="CI509" s="1">
        <v>2.9414410000000002</v>
      </c>
      <c r="CJ509" s="1">
        <v>2.8806660000000002</v>
      </c>
      <c r="CK509" s="1">
        <v>83.810079999999999</v>
      </c>
      <c r="CL509" s="1">
        <v>0</v>
      </c>
      <c r="CM509" s="1">
        <v>0</v>
      </c>
      <c r="CN509" s="1" t="s">
        <v>95</v>
      </c>
      <c r="CO509" s="1">
        <v>13.9764</v>
      </c>
      <c r="CP509" s="1">
        <v>360</v>
      </c>
      <c r="CQ509" s="2">
        <f t="shared" si="16"/>
        <v>323.5948720805556</v>
      </c>
      <c r="CR509" s="2">
        <f t="shared" si="17"/>
        <v>20.490449716173135</v>
      </c>
    </row>
    <row r="510" spans="1:96" x14ac:dyDescent="0.25">
      <c r="A510" s="3">
        <v>41831.520833333336</v>
      </c>
      <c r="B510" s="1">
        <v>25.76155</v>
      </c>
      <c r="C510" s="1">
        <v>6.2126470000000003E-2</v>
      </c>
      <c r="D510" s="1">
        <v>0.22980690000000001</v>
      </c>
      <c r="E510" s="1">
        <v>0.1885578</v>
      </c>
      <c r="F510" s="1">
        <v>-1.2673220000000001E-2</v>
      </c>
      <c r="G510" s="1">
        <v>-1.5652139999999998E-2</v>
      </c>
      <c r="H510" s="1">
        <v>2.179706E-2</v>
      </c>
      <c r="I510" s="1">
        <v>0.6062514</v>
      </c>
      <c r="J510" s="1">
        <v>-2.343342E-3</v>
      </c>
      <c r="K510" s="1">
        <v>5.1949000000000002E-2</v>
      </c>
      <c r="L510" s="1">
        <v>0.59416449999999998</v>
      </c>
      <c r="M510" s="1">
        <v>-9.5038469999999993E-3</v>
      </c>
      <c r="N510" s="1">
        <v>0.29289789999999999</v>
      </c>
      <c r="O510" s="1">
        <v>4.7026770000000004</v>
      </c>
      <c r="P510" s="1">
        <v>4.6630250000000002</v>
      </c>
      <c r="Q510" s="1">
        <v>77.3797</v>
      </c>
      <c r="R510" s="1">
        <v>7.4377560000000003</v>
      </c>
      <c r="S510" s="1">
        <v>32.6203</v>
      </c>
      <c r="T510" s="1">
        <v>1.018823</v>
      </c>
      <c r="U510" s="1">
        <v>4.5503590000000003</v>
      </c>
      <c r="V510" s="1">
        <v>0.22484029999999999</v>
      </c>
      <c r="W510" s="1">
        <v>23.196929999999998</v>
      </c>
      <c r="X510" s="1">
        <v>110</v>
      </c>
      <c r="Y510" s="1">
        <v>18000</v>
      </c>
      <c r="Z510" s="1">
        <v>0</v>
      </c>
      <c r="AA510" s="1">
        <v>0</v>
      </c>
      <c r="AB510" s="1">
        <v>0</v>
      </c>
      <c r="AC510" s="1">
        <v>0</v>
      </c>
      <c r="AD510" s="1">
        <v>0</v>
      </c>
      <c r="AE510" s="1">
        <v>0</v>
      </c>
      <c r="AF510" s="1">
        <v>-2.1665170000000001E-2</v>
      </c>
      <c r="AG510" s="1">
        <v>99.884270000000001</v>
      </c>
      <c r="AH510" s="1">
        <v>19.463259999999998</v>
      </c>
      <c r="AI510" s="1">
        <v>0.68514439999999999</v>
      </c>
      <c r="AJ510" s="1">
        <v>-4.6635269999999998E-3</v>
      </c>
      <c r="AK510" s="1">
        <v>4.5440229999999998E-2</v>
      </c>
      <c r="AL510" s="1">
        <v>-8.6490830000000005E-2</v>
      </c>
      <c r="AM510" s="1">
        <v>0.64536260000000001</v>
      </c>
      <c r="AN510" s="1">
        <v>7.3180519999999999E-2</v>
      </c>
      <c r="AO510" s="1">
        <v>-9.8577380000000006E-2</v>
      </c>
      <c r="AP510" s="1">
        <v>3.9356019999999999E-2</v>
      </c>
      <c r="AQ510" s="1">
        <v>0.19307569999999999</v>
      </c>
      <c r="AR510" s="1">
        <v>-2.1966889999999999E-2</v>
      </c>
      <c r="AS510" s="1">
        <v>-2.9013120000000001E-3</v>
      </c>
      <c r="AT510" s="1">
        <v>1.6468030000000002E-2</v>
      </c>
      <c r="AU510" s="1">
        <v>581.03719999999998</v>
      </c>
      <c r="AV510" s="1">
        <v>14.163080000000001</v>
      </c>
      <c r="AW510" s="1">
        <v>100.0641</v>
      </c>
      <c r="AX510" s="1">
        <v>21.370940000000001</v>
      </c>
      <c r="AY510" s="1">
        <v>1.176388</v>
      </c>
      <c r="AZ510" s="1">
        <v>-8.6490830000000005E-2</v>
      </c>
      <c r="BA510" s="1">
        <v>96.028679999999994</v>
      </c>
      <c r="BB510" s="1">
        <v>3.1699339999999999E-2</v>
      </c>
      <c r="BC510" s="1">
        <v>3.3126330000000002E-2</v>
      </c>
      <c r="BD510" s="1">
        <v>1.8853580000000001</v>
      </c>
      <c r="BE510" s="1">
        <v>1.9702299999999999</v>
      </c>
      <c r="BF510" s="1">
        <v>0</v>
      </c>
      <c r="BG510" s="1">
        <v>0</v>
      </c>
      <c r="BH510" s="1">
        <v>69</v>
      </c>
      <c r="BI510" s="1">
        <v>0</v>
      </c>
      <c r="BJ510" s="1">
        <v>22.649570000000001</v>
      </c>
      <c r="BK510" s="1">
        <v>1.708378</v>
      </c>
      <c r="BL510" s="1">
        <v>2.7495639999999999</v>
      </c>
      <c r="BM510" s="1">
        <v>12.503550000000001</v>
      </c>
      <c r="BN510" s="1">
        <v>62.1327</v>
      </c>
      <c r="BO510" s="1">
        <v>1.1730210000000001</v>
      </c>
      <c r="BP510" s="1">
        <v>813.16690000000006</v>
      </c>
      <c r="BQ510" s="1">
        <v>7.7282989999999996E-2</v>
      </c>
      <c r="BR510" s="1">
        <v>979.49300000000005</v>
      </c>
      <c r="BS510" s="1">
        <v>75.707610000000003</v>
      </c>
      <c r="BT510" s="1">
        <v>359.9785</v>
      </c>
      <c r="BU510" s="1">
        <v>450.59699999999998</v>
      </c>
      <c r="BV510" s="1">
        <v>297.78590000000003</v>
      </c>
      <c r="BW510" s="1">
        <v>-85.883039999999994</v>
      </c>
      <c r="BX510" s="1">
        <v>4.7354399999999996</v>
      </c>
      <c r="BY510" s="1">
        <v>1768.38</v>
      </c>
      <c r="BZ510" s="1">
        <v>24.189350000000001</v>
      </c>
      <c r="CA510" s="1">
        <v>21.726150000000001</v>
      </c>
      <c r="CB510" s="1">
        <v>297.16250000000002</v>
      </c>
      <c r="CC510" s="1">
        <v>298.17509999999999</v>
      </c>
      <c r="CE510" s="1">
        <v>25.74729</v>
      </c>
      <c r="CF510" s="1">
        <v>24.382899999999999</v>
      </c>
      <c r="CG510" s="1">
        <v>24.797940000000001</v>
      </c>
      <c r="CH510" s="1">
        <v>26.813300000000002</v>
      </c>
      <c r="CI510" s="1">
        <v>3.720059</v>
      </c>
      <c r="CJ510" s="1">
        <v>3.6833200000000001</v>
      </c>
      <c r="CK510" s="1">
        <v>96.908000000000001</v>
      </c>
      <c r="CL510" s="1">
        <v>0</v>
      </c>
      <c r="CM510" s="1">
        <v>0</v>
      </c>
      <c r="CN510" s="1" t="s">
        <v>95</v>
      </c>
      <c r="CO510" s="1">
        <v>13.892110000000001</v>
      </c>
      <c r="CP510" s="1">
        <v>360</v>
      </c>
      <c r="CQ510" s="2">
        <f t="shared" si="16"/>
        <v>323.15794445001563</v>
      </c>
      <c r="CR510" s="2">
        <f t="shared" si="17"/>
        <v>20.123944405899227</v>
      </c>
    </row>
    <row r="511" spans="1:96" x14ac:dyDescent="0.25">
      <c r="A511" s="3">
        <v>41831.541666666664</v>
      </c>
      <c r="B511" s="1">
        <v>23.274450000000002</v>
      </c>
      <c r="C511" s="1">
        <v>4.6125180000000002E-2</v>
      </c>
      <c r="D511" s="1">
        <v>0.19807540000000001</v>
      </c>
      <c r="E511" s="1">
        <v>0.2229283</v>
      </c>
      <c r="F511" s="1">
        <v>-3.0418339999999999E-2</v>
      </c>
      <c r="G511" s="1">
        <v>-7.1608480000000002E-2</v>
      </c>
      <c r="H511" s="1">
        <v>1.970512E-2</v>
      </c>
      <c r="I511" s="1">
        <v>0.48231390000000002</v>
      </c>
      <c r="J511" s="1">
        <v>7.9747620000000005E-2</v>
      </c>
      <c r="K511" s="1">
        <v>3.9190830000000003E-2</v>
      </c>
      <c r="L511" s="1">
        <v>0.66034510000000002</v>
      </c>
      <c r="M511" s="1">
        <v>1.8371640000000001E-3</v>
      </c>
      <c r="N511" s="1">
        <v>0.32504769999999999</v>
      </c>
      <c r="O511" s="1">
        <v>4.2949250000000001</v>
      </c>
      <c r="P511" s="1">
        <v>4.2673860000000001</v>
      </c>
      <c r="Q511" s="1">
        <v>83.569919999999996</v>
      </c>
      <c r="R511" s="1">
        <v>6.4860870000000004</v>
      </c>
      <c r="S511" s="1">
        <v>26.43008</v>
      </c>
      <c r="T511" s="1">
        <v>0.47790519999999997</v>
      </c>
      <c r="U511" s="1">
        <v>4.2405350000000004</v>
      </c>
      <c r="V511" s="1">
        <v>0.12632679999999999</v>
      </c>
      <c r="W511" s="1">
        <v>23.42672</v>
      </c>
      <c r="X511" s="1">
        <v>110</v>
      </c>
      <c r="Y511" s="1">
        <v>18000</v>
      </c>
      <c r="Z511" s="1">
        <v>0</v>
      </c>
      <c r="AA511" s="1">
        <v>0</v>
      </c>
      <c r="AB511" s="1">
        <v>0</v>
      </c>
      <c r="AC511" s="1">
        <v>0</v>
      </c>
      <c r="AD511" s="1">
        <v>0</v>
      </c>
      <c r="AE511" s="1">
        <v>0</v>
      </c>
      <c r="AF511" s="1">
        <v>-2.5796590000000002E-3</v>
      </c>
      <c r="AG511" s="1">
        <v>171.69319999999999</v>
      </c>
      <c r="AH511" s="1">
        <v>12.59196</v>
      </c>
      <c r="AI511" s="1">
        <v>0.74363630000000003</v>
      </c>
      <c r="AJ511" s="1">
        <v>-3.5619739999999999E-3</v>
      </c>
      <c r="AK511" s="1">
        <v>0.14206079999999999</v>
      </c>
      <c r="AL511" s="1">
        <v>-7.9159740000000006E-2</v>
      </c>
      <c r="AM511" s="1">
        <v>0.80688669999999996</v>
      </c>
      <c r="AN511" s="1">
        <v>8.2842589999999994E-2</v>
      </c>
      <c r="AO511" s="1">
        <v>-0.1490147</v>
      </c>
      <c r="AP511" s="1">
        <v>6.8638320000000003E-2</v>
      </c>
      <c r="AQ511" s="1">
        <v>0.21759300000000001</v>
      </c>
      <c r="AR511" s="1">
        <v>-4.0723490000000001E-2</v>
      </c>
      <c r="AS511" s="1">
        <v>-5.1688280000000003E-2</v>
      </c>
      <c r="AT511" s="1">
        <v>1.0660879999999999E-2</v>
      </c>
      <c r="AU511" s="1">
        <v>580.45740000000001</v>
      </c>
      <c r="AV511" s="1">
        <v>13.09572</v>
      </c>
      <c r="AW511" s="1">
        <v>100.07</v>
      </c>
      <c r="AX511" s="1">
        <v>21.735029999999998</v>
      </c>
      <c r="AY511" s="1">
        <v>1.1756470000000001</v>
      </c>
      <c r="AZ511" s="1">
        <v>-7.9159740000000006E-2</v>
      </c>
      <c r="BA511" s="1">
        <v>167.47749999999999</v>
      </c>
      <c r="BB511" s="1">
        <v>5.5214149999999997E-2</v>
      </c>
      <c r="BC511" s="1">
        <v>2.1365930000000002E-2</v>
      </c>
      <c r="BD511" s="1">
        <v>3.0394800000000002</v>
      </c>
      <c r="BE511" s="1">
        <v>1.176172</v>
      </c>
      <c r="BF511" s="1">
        <v>0</v>
      </c>
      <c r="BG511" s="1">
        <v>0</v>
      </c>
      <c r="BH511" s="1">
        <v>69</v>
      </c>
      <c r="BI511" s="1">
        <v>0</v>
      </c>
      <c r="BJ511" s="1">
        <v>23.07011</v>
      </c>
      <c r="BK511" s="1">
        <v>1.577442</v>
      </c>
      <c r="BL511" s="1">
        <v>2.8205819999999999</v>
      </c>
      <c r="BM511" s="1">
        <v>11.528840000000001</v>
      </c>
      <c r="BN511" s="1">
        <v>55.926130000000001</v>
      </c>
      <c r="BO511" s="1">
        <v>1.1712009999999999</v>
      </c>
      <c r="BP511" s="1">
        <v>787.9597</v>
      </c>
      <c r="BQ511" s="1">
        <v>7.5726619999999994E-2</v>
      </c>
      <c r="BR511" s="1">
        <v>937.64970000000005</v>
      </c>
      <c r="BS511" s="1">
        <v>64.002939999999995</v>
      </c>
      <c r="BT511" s="1">
        <v>363.7946</v>
      </c>
      <c r="BU511" s="1">
        <v>449.48160000000001</v>
      </c>
      <c r="BV511" s="1">
        <v>297.97390000000001</v>
      </c>
      <c r="BW511" s="1">
        <v>-83.193479999999994</v>
      </c>
      <c r="BX511" s="1">
        <v>2.4935689999999999</v>
      </c>
      <c r="BY511" s="1">
        <v>1792.2439999999999</v>
      </c>
      <c r="BZ511" s="1">
        <v>24.35754</v>
      </c>
      <c r="CA511" s="1">
        <v>21.934740000000001</v>
      </c>
      <c r="CB511" s="1">
        <v>297.35359999999997</v>
      </c>
      <c r="CC511" s="1">
        <v>298.5206</v>
      </c>
      <c r="CE511" s="1">
        <v>26.087510000000002</v>
      </c>
      <c r="CF511" s="1">
        <v>24.927140000000001</v>
      </c>
      <c r="CG511" s="1">
        <v>25.165620000000001</v>
      </c>
      <c r="CH511" s="1">
        <v>26.52732</v>
      </c>
      <c r="CI511" s="1">
        <v>3.2596379999999998</v>
      </c>
      <c r="CJ511" s="1">
        <v>3.2222970000000002</v>
      </c>
      <c r="CK511" s="1">
        <v>90.214470000000006</v>
      </c>
      <c r="CL511" s="1">
        <v>0</v>
      </c>
      <c r="CM511" s="1">
        <v>0</v>
      </c>
      <c r="CN511" s="1" t="s">
        <v>95</v>
      </c>
      <c r="CO511" s="1">
        <v>13.86359</v>
      </c>
      <c r="CP511" s="1">
        <v>360</v>
      </c>
      <c r="CQ511" s="2">
        <f t="shared" si="16"/>
        <v>323.21550984181852</v>
      </c>
      <c r="CR511" s="2">
        <f t="shared" si="17"/>
        <v>20.614414555014221</v>
      </c>
    </row>
    <row r="512" spans="1:96" x14ac:dyDescent="0.25">
      <c r="A512" s="3">
        <v>41831.5625</v>
      </c>
      <c r="B512" s="1">
        <v>29.603680000000001</v>
      </c>
      <c r="C512" s="1">
        <v>6.5400689999999997E-2</v>
      </c>
      <c r="D512" s="1">
        <v>0.23591280000000001</v>
      </c>
      <c r="E512" s="1">
        <v>0.2134886</v>
      </c>
      <c r="F512" s="1">
        <v>-1.7544250000000001E-2</v>
      </c>
      <c r="G512" s="1">
        <v>-3.7621080000000001E-2</v>
      </c>
      <c r="H512" s="1">
        <v>2.5075110000000001E-2</v>
      </c>
      <c r="I512" s="1">
        <v>0.5351745</v>
      </c>
      <c r="J512" s="1">
        <v>5.9969969999999997E-2</v>
      </c>
      <c r="K512" s="1">
        <v>5.5398299999999998E-2</v>
      </c>
      <c r="L512" s="1">
        <v>0.54928679999999996</v>
      </c>
      <c r="M512" s="1">
        <v>-5.3373650000000002E-3</v>
      </c>
      <c r="N512" s="1">
        <v>0.34355609999999998</v>
      </c>
      <c r="O512" s="1">
        <v>4.333418</v>
      </c>
      <c r="P512" s="1">
        <v>4.3003970000000002</v>
      </c>
      <c r="Q512" s="1">
        <v>82.800870000000003</v>
      </c>
      <c r="R512" s="1">
        <v>7.0707180000000003</v>
      </c>
      <c r="S512" s="1">
        <v>27.19913</v>
      </c>
      <c r="T512" s="1">
        <v>0.53891880000000003</v>
      </c>
      <c r="U512" s="1">
        <v>4.266489</v>
      </c>
      <c r="V512" s="1">
        <v>0.1587556</v>
      </c>
      <c r="W512" s="1">
        <v>23.490349999999999</v>
      </c>
      <c r="X512" s="1">
        <v>110</v>
      </c>
      <c r="Y512" s="1">
        <v>18000</v>
      </c>
      <c r="Z512" s="1">
        <v>0</v>
      </c>
      <c r="AA512" s="1">
        <v>0</v>
      </c>
      <c r="AB512" s="1">
        <v>0</v>
      </c>
      <c r="AC512" s="1">
        <v>0</v>
      </c>
      <c r="AD512" s="1">
        <v>0</v>
      </c>
      <c r="AE512" s="1">
        <v>0</v>
      </c>
      <c r="AF512" s="4">
        <v>9.5158820000000002E-5</v>
      </c>
      <c r="AG512" s="1">
        <v>86.344710000000006</v>
      </c>
      <c r="AH512" s="1">
        <v>24.11992</v>
      </c>
      <c r="AI512" s="1">
        <v>2.2782249999999999</v>
      </c>
      <c r="AJ512" s="1">
        <v>0.27192</v>
      </c>
      <c r="AK512" s="1">
        <v>0.21575829999999999</v>
      </c>
      <c r="AL512" s="1">
        <v>-6.7882600000000001E-2</v>
      </c>
      <c r="AM512" s="1">
        <v>0.52148059999999996</v>
      </c>
      <c r="AN512" s="1">
        <v>-3.4665670000000003E-2</v>
      </c>
      <c r="AO512" s="1">
        <v>-6.6060110000000005E-2</v>
      </c>
      <c r="AP512" s="1">
        <v>3.3888210000000002E-2</v>
      </c>
      <c r="AQ512" s="1">
        <v>0.17604729999999999</v>
      </c>
      <c r="AR512" s="1">
        <v>-1.292446E-2</v>
      </c>
      <c r="AS512" s="1">
        <v>-2.872361E-2</v>
      </c>
      <c r="AT512" s="1">
        <v>2.0430219999999999E-2</v>
      </c>
      <c r="AU512" s="1">
        <v>578.75990000000002</v>
      </c>
      <c r="AV512" s="1">
        <v>12.762180000000001</v>
      </c>
      <c r="AW512" s="1">
        <v>100.0432</v>
      </c>
      <c r="AX512" s="1">
        <v>21.840330000000002</v>
      </c>
      <c r="AY512" s="1">
        <v>1.1751130000000001</v>
      </c>
      <c r="AZ512" s="1">
        <v>-6.7882600000000001E-2</v>
      </c>
      <c r="BA512" s="1">
        <v>82.68723</v>
      </c>
      <c r="BB512" s="1">
        <v>2.7185379999999999E-2</v>
      </c>
      <c r="BC512" s="1">
        <v>4.0792370000000001E-2</v>
      </c>
      <c r="BD512" s="1">
        <v>1.462688</v>
      </c>
      <c r="BE512" s="1">
        <v>2.1948020000000001</v>
      </c>
      <c r="BF512" s="1">
        <v>0</v>
      </c>
      <c r="BG512" s="1">
        <v>0</v>
      </c>
      <c r="BH512" s="1">
        <v>69</v>
      </c>
      <c r="BI512" s="1">
        <v>0</v>
      </c>
      <c r="BJ512" s="1">
        <v>23.296189999999999</v>
      </c>
      <c r="BK512" s="1">
        <v>1.533652</v>
      </c>
      <c r="BL512" s="1">
        <v>2.859251</v>
      </c>
      <c r="BM512" s="1">
        <v>11.20025</v>
      </c>
      <c r="BN512" s="1">
        <v>53.638240000000003</v>
      </c>
      <c r="BO512" s="1">
        <v>1.1705719999999999</v>
      </c>
      <c r="BP512" s="1">
        <v>241.14510000000001</v>
      </c>
      <c r="BQ512" s="1">
        <v>0.33724150000000003</v>
      </c>
      <c r="BR512" s="1">
        <v>313.17230000000001</v>
      </c>
      <c r="BS512" s="1">
        <v>47.824750000000002</v>
      </c>
      <c r="BT512" s="1">
        <v>424.45139999999998</v>
      </c>
      <c r="BU512" s="1">
        <v>448.654</v>
      </c>
      <c r="BV512" s="1">
        <v>297.80529999999999</v>
      </c>
      <c r="BW512" s="1">
        <v>-21.52711</v>
      </c>
      <c r="BX512" s="1">
        <v>2.6754199999999999</v>
      </c>
      <c r="BY512" s="1">
        <v>1708.3330000000001</v>
      </c>
      <c r="BZ512" s="1">
        <v>24.467870000000001</v>
      </c>
      <c r="CA512" s="1">
        <v>22.077400000000001</v>
      </c>
      <c r="CB512" s="1">
        <v>297.45830000000001</v>
      </c>
      <c r="CC512" s="1">
        <v>297.68439999999998</v>
      </c>
      <c r="CE512" s="1">
        <v>25.62764</v>
      </c>
      <c r="CF512" s="1">
        <v>25.040430000000001</v>
      </c>
      <c r="CG512" s="1">
        <v>25.31156</v>
      </c>
      <c r="CH512" s="1">
        <v>26.658829999999998</v>
      </c>
      <c r="CI512" s="1">
        <v>3.260586</v>
      </c>
      <c r="CJ512" s="1">
        <v>3.209794</v>
      </c>
      <c r="CK512" s="1">
        <v>90.769720000000007</v>
      </c>
      <c r="CL512" s="1">
        <v>0</v>
      </c>
      <c r="CM512" s="1">
        <v>0</v>
      </c>
      <c r="CN512" s="1" t="s">
        <v>95</v>
      </c>
      <c r="CO512" s="1">
        <v>13.599449999999999</v>
      </c>
      <c r="CP512" s="1">
        <v>360</v>
      </c>
      <c r="CQ512" s="2">
        <f t="shared" si="16"/>
        <v>322.47173355390436</v>
      </c>
      <c r="CR512" s="2">
        <f t="shared" si="17"/>
        <v>20.881092770941461</v>
      </c>
    </row>
    <row r="513" spans="1:96" x14ac:dyDescent="0.25">
      <c r="A513" s="3">
        <v>41831.583333333336</v>
      </c>
      <c r="B513" s="1">
        <v>29.100570000000001</v>
      </c>
      <c r="C513" s="1">
        <v>0.1064705</v>
      </c>
      <c r="D513" s="1">
        <v>0.30107830000000002</v>
      </c>
      <c r="E513" s="1">
        <v>0.21426190000000001</v>
      </c>
      <c r="F513" s="1">
        <v>6.8103929999999997E-3</v>
      </c>
      <c r="G513" s="1">
        <v>-3.5540490000000001E-2</v>
      </c>
      <c r="H513" s="1">
        <v>2.4660830000000002E-2</v>
      </c>
      <c r="I513" s="1">
        <v>0.63671029999999995</v>
      </c>
      <c r="J513" s="1">
        <v>5.339373E-2</v>
      </c>
      <c r="K513" s="1">
        <v>8.6661039999999995E-2</v>
      </c>
      <c r="L513" s="1">
        <v>0.69305559999999999</v>
      </c>
      <c r="M513" s="1">
        <v>-2.6588500000000001E-2</v>
      </c>
      <c r="N513" s="1">
        <v>0.38180740000000002</v>
      </c>
      <c r="O513" s="1">
        <v>4.1556389999999999</v>
      </c>
      <c r="P513" s="1">
        <v>4.1035440000000003</v>
      </c>
      <c r="Q513" s="1">
        <v>93.917289999999994</v>
      </c>
      <c r="R513" s="1">
        <v>9.0691030000000001</v>
      </c>
      <c r="S513" s="1">
        <v>16.082699999999999</v>
      </c>
      <c r="T513" s="1">
        <v>-0.280339</v>
      </c>
      <c r="U513" s="1">
        <v>4.0939500000000004</v>
      </c>
      <c r="V513" s="1">
        <v>-9.0855119999999998E-2</v>
      </c>
      <c r="W513" s="1">
        <v>23.603249999999999</v>
      </c>
      <c r="X513" s="1">
        <v>110</v>
      </c>
      <c r="Y513" s="1">
        <v>18000</v>
      </c>
      <c r="Z513" s="1">
        <v>0</v>
      </c>
      <c r="AA513" s="1">
        <v>0</v>
      </c>
      <c r="AB513" s="1">
        <v>0</v>
      </c>
      <c r="AC513" s="1">
        <v>0</v>
      </c>
      <c r="AD513" s="1">
        <v>0</v>
      </c>
      <c r="AE513" s="1">
        <v>0</v>
      </c>
      <c r="AF513" s="1">
        <v>-7.5954940000000004E-3</v>
      </c>
      <c r="AG513" s="1">
        <v>71.227109999999996</v>
      </c>
      <c r="AH513" s="1">
        <v>24.55724</v>
      </c>
      <c r="AI513" s="1">
        <v>1.035711</v>
      </c>
      <c r="AJ513" s="1">
        <v>-6.6786709999999997E-3</v>
      </c>
      <c r="AK513" s="1">
        <v>-4.619968E-2</v>
      </c>
      <c r="AL513" s="1">
        <v>-7.0779620000000001E-2</v>
      </c>
      <c r="AM513" s="1">
        <v>0.51288040000000001</v>
      </c>
      <c r="AN513" s="1">
        <v>9.2876699999999996E-3</v>
      </c>
      <c r="AO513" s="1">
        <v>-0.1134646</v>
      </c>
      <c r="AP513" s="1">
        <v>2.7804820000000001E-2</v>
      </c>
      <c r="AQ513" s="1">
        <v>0.17443420000000001</v>
      </c>
      <c r="AR513" s="1">
        <v>5.5656339999999999E-3</v>
      </c>
      <c r="AS513" s="1">
        <v>-2.0534699999999999E-2</v>
      </c>
      <c r="AT513" s="1">
        <v>2.081065E-2</v>
      </c>
      <c r="AU513" s="1">
        <v>572.86120000000005</v>
      </c>
      <c r="AV513" s="1">
        <v>12.57183</v>
      </c>
      <c r="AW513" s="1">
        <v>100.0317</v>
      </c>
      <c r="AX513" s="1">
        <v>21.976279999999999</v>
      </c>
      <c r="AY513" s="1">
        <v>1.174547</v>
      </c>
      <c r="AZ513" s="1">
        <v>-7.0779620000000001E-2</v>
      </c>
      <c r="BA513" s="1">
        <v>67.843770000000006</v>
      </c>
      <c r="BB513" s="1">
        <v>2.208504E-2</v>
      </c>
      <c r="BC513" s="1">
        <v>4.1099089999999998E-2</v>
      </c>
      <c r="BD513" s="1">
        <v>1.182598</v>
      </c>
      <c r="BE513" s="1">
        <v>2.200752</v>
      </c>
      <c r="BF513" s="1">
        <v>0</v>
      </c>
      <c r="BG513" s="1">
        <v>0</v>
      </c>
      <c r="BH513" s="1">
        <v>69</v>
      </c>
      <c r="BI513" s="1">
        <v>0</v>
      </c>
      <c r="BJ513" s="1">
        <v>23.470960000000002</v>
      </c>
      <c r="BK513" s="1">
        <v>1.52946</v>
      </c>
      <c r="BL513" s="1">
        <v>2.8895599999999999</v>
      </c>
      <c r="BM513" s="1">
        <v>11.16305</v>
      </c>
      <c r="BN513" s="1">
        <v>52.930540000000001</v>
      </c>
      <c r="BO513" s="1">
        <v>1.1695869999999999</v>
      </c>
      <c r="BP513" s="1">
        <v>213.5087</v>
      </c>
      <c r="BQ513" s="1">
        <v>0.4803867</v>
      </c>
      <c r="BR513" s="1">
        <v>252.52930000000001</v>
      </c>
      <c r="BS513" s="1">
        <v>37.749940000000002</v>
      </c>
      <c r="BT513" s="1">
        <v>445.48160000000001</v>
      </c>
      <c r="BU513" s="1">
        <v>446.75209999999998</v>
      </c>
      <c r="BV513" s="1">
        <v>297.98950000000002</v>
      </c>
      <c r="BW513" s="1">
        <v>-1.6024400000000001</v>
      </c>
      <c r="BX513" s="1">
        <v>-0.33186490000000002</v>
      </c>
      <c r="BY513" s="1">
        <v>1744.046</v>
      </c>
      <c r="BZ513" s="1">
        <v>24.53</v>
      </c>
      <c r="CA513" s="1">
        <v>22.416070000000001</v>
      </c>
      <c r="CB513" s="1">
        <v>297.53550000000001</v>
      </c>
      <c r="CC513" s="1">
        <v>298.73750000000001</v>
      </c>
      <c r="CE513" s="1">
        <v>25.72334</v>
      </c>
      <c r="CF513" s="1">
        <v>25.73461</v>
      </c>
      <c r="CG513" s="1">
        <v>25.917210000000001</v>
      </c>
      <c r="CH513" s="1">
        <v>26.590240000000001</v>
      </c>
      <c r="CI513" s="1">
        <v>3.6442079999999999</v>
      </c>
      <c r="CJ513" s="1">
        <v>3.5890550000000001</v>
      </c>
      <c r="CK513" s="1">
        <v>76.968400000000003</v>
      </c>
      <c r="CL513" s="1">
        <v>0</v>
      </c>
      <c r="CM513" s="1">
        <v>0</v>
      </c>
      <c r="CN513" s="1" t="s">
        <v>95</v>
      </c>
      <c r="CO513" s="1">
        <v>13.00276</v>
      </c>
      <c r="CP513" s="1">
        <v>360</v>
      </c>
      <c r="CQ513" s="2">
        <f t="shared" si="16"/>
        <v>319.36892532786084</v>
      </c>
      <c r="CR513" s="2">
        <f t="shared" si="17"/>
        <v>21.090005591371671</v>
      </c>
    </row>
    <row r="514" spans="1:96" x14ac:dyDescent="0.25">
      <c r="A514" s="3">
        <v>41831.604166666664</v>
      </c>
      <c r="B514" s="1">
        <v>9.2150390000000009</v>
      </c>
      <c r="C514" s="1">
        <v>0.1041415</v>
      </c>
      <c r="D514" s="1">
        <v>0.29798279999999999</v>
      </c>
      <c r="E514" s="1">
        <v>0.53744369999999997</v>
      </c>
      <c r="F514" s="1">
        <v>-3.2563719999999997E-2</v>
      </c>
      <c r="G514" s="1">
        <v>1.197528E-2</v>
      </c>
      <c r="H514" s="1">
        <v>7.8204569999999994E-3</v>
      </c>
      <c r="I514" s="1">
        <v>0.62795730000000005</v>
      </c>
      <c r="J514" s="1">
        <v>0.1009795</v>
      </c>
      <c r="K514" s="1">
        <v>7.9704579999999997E-2</v>
      </c>
      <c r="L514" s="1">
        <v>0.79141850000000002</v>
      </c>
      <c r="M514" s="1">
        <v>-3.9134509999999997E-2</v>
      </c>
      <c r="N514" s="1">
        <v>0.4231837</v>
      </c>
      <c r="O514" s="1">
        <v>4.3492459999999999</v>
      </c>
      <c r="P514" s="1">
        <v>4.298737</v>
      </c>
      <c r="Q514" s="1">
        <v>94.446770000000001</v>
      </c>
      <c r="R514" s="1">
        <v>8.7290150000000004</v>
      </c>
      <c r="S514" s="1">
        <v>15.55322</v>
      </c>
      <c r="T514" s="1">
        <v>-0.33329429999999999</v>
      </c>
      <c r="U514" s="1">
        <v>4.2857919999999998</v>
      </c>
      <c r="V514" s="1">
        <v>-0.1239764</v>
      </c>
      <c r="W514" s="1">
        <v>23.973859999999998</v>
      </c>
      <c r="X514" s="1">
        <v>110</v>
      </c>
      <c r="Y514" s="1">
        <v>18000</v>
      </c>
      <c r="Z514" s="1">
        <v>0</v>
      </c>
      <c r="AA514" s="1">
        <v>0</v>
      </c>
      <c r="AB514" s="1">
        <v>0</v>
      </c>
      <c r="AC514" s="1">
        <v>0</v>
      </c>
      <c r="AD514" s="1">
        <v>0</v>
      </c>
      <c r="AE514" s="1">
        <v>0</v>
      </c>
      <c r="AF514" s="1">
        <v>-3.1274169999999997E-2</v>
      </c>
      <c r="AG514" s="1">
        <v>71.635829999999999</v>
      </c>
      <c r="AH514" s="1">
        <v>4.7517269999999998</v>
      </c>
      <c r="AI514" s="1">
        <v>24.707370000000001</v>
      </c>
      <c r="AJ514" s="1">
        <v>6.6527840000000005E-2</v>
      </c>
      <c r="AK514" s="1">
        <v>0.81885370000000002</v>
      </c>
      <c r="AL514" s="1">
        <v>-6.226599E-2</v>
      </c>
      <c r="AM514" s="1">
        <v>0.55799670000000001</v>
      </c>
      <c r="AN514" s="1">
        <v>4.1120050000000002E-3</v>
      </c>
      <c r="AO514" s="1">
        <v>-6.8463560000000007E-2</v>
      </c>
      <c r="AP514" s="1">
        <v>2.865144E-2</v>
      </c>
      <c r="AQ514" s="1">
        <v>0.51522230000000002</v>
      </c>
      <c r="AR514" s="1">
        <v>-3.2704669999999998E-2</v>
      </c>
      <c r="AS514" s="1">
        <v>2.0661590000000001E-2</v>
      </c>
      <c r="AT514" s="1">
        <v>4.0326119999999997E-3</v>
      </c>
      <c r="AU514" s="1">
        <v>577.07119999999998</v>
      </c>
      <c r="AV514" s="1">
        <v>13.173859999999999</v>
      </c>
      <c r="AW514" s="1">
        <v>100.0167</v>
      </c>
      <c r="AX514" s="1">
        <v>22.26491</v>
      </c>
      <c r="AY514" s="1">
        <v>1.1728479999999999</v>
      </c>
      <c r="AZ514" s="1">
        <v>-6.226599E-2</v>
      </c>
      <c r="BA514" s="1">
        <v>69.909509999999997</v>
      </c>
      <c r="BB514" s="1">
        <v>2.2970239999999999E-2</v>
      </c>
      <c r="BC514" s="1">
        <v>8.0215830000000005E-3</v>
      </c>
      <c r="BD514" s="1">
        <v>1.279496</v>
      </c>
      <c r="BE514" s="1">
        <v>0.44682110000000003</v>
      </c>
      <c r="BF514" s="1">
        <v>0</v>
      </c>
      <c r="BG514" s="1">
        <v>0</v>
      </c>
      <c r="BH514" s="1">
        <v>69.017889999999994</v>
      </c>
      <c r="BI514" s="1">
        <v>0</v>
      </c>
      <c r="BJ514" s="1">
        <v>23.607530000000001</v>
      </c>
      <c r="BK514" s="1">
        <v>1.585914</v>
      </c>
      <c r="BL514" s="1">
        <v>2.9134090000000001</v>
      </c>
      <c r="BM514" s="1">
        <v>11.56977</v>
      </c>
      <c r="BN514" s="1">
        <v>54.434980000000003</v>
      </c>
      <c r="BO514" s="1">
        <v>1.1686609999999999</v>
      </c>
      <c r="BP514" s="1">
        <v>44.206209999999999</v>
      </c>
      <c r="BQ514" s="1">
        <v>0.43978899999999999</v>
      </c>
      <c r="BR514" s="1">
        <v>77.619590000000002</v>
      </c>
      <c r="BS514" s="1">
        <v>29.903649999999999</v>
      </c>
      <c r="BT514" s="1">
        <v>441.5829</v>
      </c>
      <c r="BU514" s="1">
        <v>445.09269999999998</v>
      </c>
      <c r="BV514" s="1">
        <v>297.94220000000001</v>
      </c>
      <c r="BW514" s="1">
        <v>-5.2161049999999998</v>
      </c>
      <c r="BX514" s="1">
        <v>-1.7063740000000001</v>
      </c>
      <c r="BY514" s="1">
        <v>1630.213</v>
      </c>
      <c r="BZ514" s="1">
        <v>24.515879999999999</v>
      </c>
      <c r="CA514" s="1">
        <v>22.462669999999999</v>
      </c>
      <c r="CB514" s="1">
        <v>297.5034</v>
      </c>
      <c r="CC514" s="1">
        <v>298.44069999999999</v>
      </c>
      <c r="CE514" s="1">
        <v>25.334980000000002</v>
      </c>
      <c r="CF514" s="1">
        <v>25.69537</v>
      </c>
      <c r="CG514" s="1">
        <v>25.83239</v>
      </c>
      <c r="CH514" s="1">
        <v>26.813459999999999</v>
      </c>
      <c r="CI514" s="1">
        <v>3.8089949999999999</v>
      </c>
      <c r="CJ514" s="1">
        <v>3.7413509999999999</v>
      </c>
      <c r="CK514" s="1">
        <v>77.501170000000002</v>
      </c>
      <c r="CL514" s="1">
        <v>0</v>
      </c>
      <c r="CM514" s="1">
        <v>0</v>
      </c>
      <c r="CN514" s="1" t="s">
        <v>95</v>
      </c>
      <c r="CO514" s="1">
        <v>12.96213</v>
      </c>
      <c r="CP514" s="1">
        <v>360</v>
      </c>
      <c r="CQ514" s="2">
        <f t="shared" si="16"/>
        <v>322.07892250625031</v>
      </c>
      <c r="CR514" s="2">
        <f t="shared" si="17"/>
        <v>21.254286190728706</v>
      </c>
    </row>
    <row r="515" spans="1:96" x14ac:dyDescent="0.25">
      <c r="A515" s="3">
        <v>41831.625</v>
      </c>
      <c r="B515" s="1">
        <v>19.75826</v>
      </c>
      <c r="C515" s="1">
        <v>9.7388649999999993E-2</v>
      </c>
      <c r="D515" s="1">
        <v>0.28817759999999998</v>
      </c>
      <c r="E515" s="1">
        <v>0.1822589</v>
      </c>
      <c r="F515" s="1">
        <v>-2.8378869999999999E-3</v>
      </c>
      <c r="G515" s="1">
        <v>-1.7362579999999999E-2</v>
      </c>
      <c r="H515" s="1">
        <v>1.6770170000000001E-2</v>
      </c>
      <c r="I515" s="1">
        <v>0.63425019999999999</v>
      </c>
      <c r="J515" s="1">
        <v>9.9684770000000006E-2</v>
      </c>
      <c r="K515" s="1">
        <v>2.098802E-2</v>
      </c>
      <c r="L515" s="1">
        <v>0.93679000000000001</v>
      </c>
      <c r="M515" s="1">
        <v>-8.0350469999999993E-2</v>
      </c>
      <c r="N515" s="1">
        <v>0.38304189999999999</v>
      </c>
      <c r="O515" s="1">
        <v>4.4730280000000002</v>
      </c>
      <c r="P515" s="1">
        <v>4.4160700000000004</v>
      </c>
      <c r="Q515" s="1">
        <v>103.7461</v>
      </c>
      <c r="R515" s="1">
        <v>9.1403599999999994</v>
      </c>
      <c r="S515" s="1">
        <v>6.2539059999999997</v>
      </c>
      <c r="T515" s="1">
        <v>-1.049345</v>
      </c>
      <c r="U515" s="1">
        <v>4.2895989999999999</v>
      </c>
      <c r="V515" s="1">
        <v>-0.20889170000000001</v>
      </c>
      <c r="W515" s="1">
        <v>23.91901</v>
      </c>
      <c r="X515" s="1">
        <v>110</v>
      </c>
      <c r="Y515" s="1">
        <v>18000</v>
      </c>
      <c r="Z515" s="1">
        <v>0</v>
      </c>
      <c r="AA515" s="1">
        <v>0</v>
      </c>
      <c r="AB515" s="1">
        <v>0</v>
      </c>
      <c r="AC515" s="1">
        <v>0</v>
      </c>
      <c r="AD515" s="1">
        <v>0</v>
      </c>
      <c r="AE515" s="1">
        <v>0</v>
      </c>
      <c r="AF515" s="1">
        <v>7.8685430000000004E-3</v>
      </c>
      <c r="AG515" s="1">
        <v>97.393510000000006</v>
      </c>
      <c r="AH515" s="1">
        <v>13.654920000000001</v>
      </c>
      <c r="AI515" s="1">
        <v>0.95535599999999998</v>
      </c>
      <c r="AJ515" s="1">
        <v>1.7484779999999998E-2</v>
      </c>
      <c r="AK515" s="1">
        <v>0.30456240000000001</v>
      </c>
      <c r="AL515" s="1">
        <v>-4.6550139999999997E-2</v>
      </c>
      <c r="AM515" s="1">
        <v>0.53621890000000005</v>
      </c>
      <c r="AN515" s="1">
        <v>-6.3029679999999997E-4</v>
      </c>
      <c r="AO515" s="1">
        <v>-8.7488460000000004E-2</v>
      </c>
      <c r="AP515" s="1">
        <v>3.8648990000000001E-2</v>
      </c>
      <c r="AQ515" s="1">
        <v>0.15226120000000001</v>
      </c>
      <c r="AR515" s="1">
        <v>-2.7085130000000001E-3</v>
      </c>
      <c r="AS515" s="1">
        <v>-5.9000809999999997E-3</v>
      </c>
      <c r="AT515" s="1">
        <v>1.158985E-2</v>
      </c>
      <c r="AU515" s="1">
        <v>580.77840000000003</v>
      </c>
      <c r="AV515" s="1">
        <v>13.5154</v>
      </c>
      <c r="AW515" s="1">
        <v>99.988669999999999</v>
      </c>
      <c r="AX515" s="1">
        <v>22.16621</v>
      </c>
      <c r="AY515" s="1">
        <v>1.1727019999999999</v>
      </c>
      <c r="AZ515" s="1">
        <v>-4.6550139999999997E-2</v>
      </c>
      <c r="BA515" s="1">
        <v>94.303529999999995</v>
      </c>
      <c r="BB515" s="1">
        <v>3.1197550000000001E-2</v>
      </c>
      <c r="BC515" s="1">
        <v>2.322113E-2</v>
      </c>
      <c r="BD515" s="1">
        <v>1.7714490000000001</v>
      </c>
      <c r="BE515" s="1">
        <v>1.3185340000000001</v>
      </c>
      <c r="BF515" s="1">
        <v>0</v>
      </c>
      <c r="BG515" s="1">
        <v>0</v>
      </c>
      <c r="BH515" s="1">
        <v>69</v>
      </c>
      <c r="BI515" s="1">
        <v>0</v>
      </c>
      <c r="BJ515" s="1">
        <v>23.417090000000002</v>
      </c>
      <c r="BK515" s="1">
        <v>1.6095189999999999</v>
      </c>
      <c r="BL515" s="1">
        <v>2.880185</v>
      </c>
      <c r="BM515" s="1">
        <v>11.749510000000001</v>
      </c>
      <c r="BN515" s="1">
        <v>55.882469999999998</v>
      </c>
      <c r="BO515" s="1">
        <v>1.16913</v>
      </c>
      <c r="BP515" s="1">
        <v>41.116619999999998</v>
      </c>
      <c r="BQ515" s="1">
        <v>0.51182530000000004</v>
      </c>
      <c r="BR515" s="1">
        <v>57.043779999999998</v>
      </c>
      <c r="BS515" s="1">
        <v>25.714759999999998</v>
      </c>
      <c r="BT515" s="1">
        <v>454.61770000000001</v>
      </c>
      <c r="BU515" s="1">
        <v>444.83019999999999</v>
      </c>
      <c r="BV515" s="1">
        <v>298.08449999999999</v>
      </c>
      <c r="BW515" s="1">
        <v>6.963228</v>
      </c>
      <c r="BX515" s="1">
        <v>-2.8243779999999998</v>
      </c>
      <c r="BY515" s="1">
        <v>1598.287</v>
      </c>
      <c r="BZ515" s="1">
        <v>24.55527</v>
      </c>
      <c r="CA515" s="1">
        <v>22.675360000000001</v>
      </c>
      <c r="CB515" s="1">
        <v>297.55579999999998</v>
      </c>
      <c r="CC515" s="1">
        <v>298.4375</v>
      </c>
      <c r="CE515" s="1">
        <v>25.176459999999999</v>
      </c>
      <c r="CF515" s="1">
        <v>26.03837</v>
      </c>
      <c r="CG515" s="1">
        <v>26.02101</v>
      </c>
      <c r="CH515" s="1">
        <v>26.969550000000002</v>
      </c>
      <c r="CI515" s="1">
        <v>4.9852689999999997</v>
      </c>
      <c r="CJ515" s="1">
        <v>4.9511279999999998</v>
      </c>
      <c r="CK515" s="1">
        <v>68.610500000000002</v>
      </c>
      <c r="CL515" s="1">
        <v>0</v>
      </c>
      <c r="CM515" s="1">
        <v>0</v>
      </c>
      <c r="CN515" s="1" t="s">
        <v>95</v>
      </c>
      <c r="CO515" s="1">
        <v>12.9452</v>
      </c>
      <c r="CP515" s="1">
        <v>360</v>
      </c>
      <c r="CQ515" s="2">
        <f t="shared" si="16"/>
        <v>324.13054902079097</v>
      </c>
      <c r="CR515" s="2">
        <f t="shared" si="17"/>
        <v>21.025398833157524</v>
      </c>
    </row>
    <row r="516" spans="1:96" x14ac:dyDescent="0.25">
      <c r="A516" s="3">
        <v>41831.645833333336</v>
      </c>
      <c r="B516" s="1">
        <v>-37.521500000000003</v>
      </c>
      <c r="C516" s="1">
        <v>9.5866530000000005E-2</v>
      </c>
      <c r="D516" s="1">
        <v>0.28629060000000001</v>
      </c>
      <c r="E516" s="1">
        <v>0.68671260000000001</v>
      </c>
      <c r="F516" s="1">
        <v>-9.9228620000000003E-2</v>
      </c>
      <c r="G516" s="1">
        <v>0.1314961</v>
      </c>
      <c r="H516" s="1">
        <v>-3.193037E-2</v>
      </c>
      <c r="I516" s="1">
        <v>0.71543789999999996</v>
      </c>
      <c r="J516" s="1">
        <v>-9.6814039999999994E-3</v>
      </c>
      <c r="K516" s="1">
        <v>5.0754519999999997E-2</v>
      </c>
      <c r="L516" s="1">
        <v>0.84243829999999997</v>
      </c>
      <c r="M516" s="1">
        <v>-6.4356789999999997E-2</v>
      </c>
      <c r="N516" s="1">
        <v>0.44873639999999998</v>
      </c>
      <c r="O516" s="1">
        <v>5.2835869999999998</v>
      </c>
      <c r="P516" s="1">
        <v>5.2323979999999999</v>
      </c>
      <c r="Q516" s="1">
        <v>100.9268</v>
      </c>
      <c r="R516" s="1">
        <v>7.9727449999999997</v>
      </c>
      <c r="S516" s="1">
        <v>9.0732420000000005</v>
      </c>
      <c r="T516" s="1">
        <v>-0.99182490000000001</v>
      </c>
      <c r="U516" s="1">
        <v>5.1375279999999997</v>
      </c>
      <c r="V516" s="1">
        <v>-0.26917390000000002</v>
      </c>
      <c r="W516" s="1">
        <v>24.616140000000001</v>
      </c>
      <c r="X516" s="1">
        <v>110</v>
      </c>
      <c r="Y516" s="1">
        <v>18000</v>
      </c>
      <c r="Z516" s="1">
        <v>0</v>
      </c>
      <c r="AA516" s="1">
        <v>0</v>
      </c>
      <c r="AB516" s="1">
        <v>0</v>
      </c>
      <c r="AC516" s="1">
        <v>0</v>
      </c>
      <c r="AD516" s="1">
        <v>0</v>
      </c>
      <c r="AE516" s="1">
        <v>0</v>
      </c>
      <c r="AF516" s="1">
        <v>-0.10745929999999999</v>
      </c>
      <c r="AG516" s="1">
        <v>154.32050000000001</v>
      </c>
      <c r="AH516" s="1">
        <v>-46.833260000000003</v>
      </c>
      <c r="AI516" s="1">
        <v>8.212574</v>
      </c>
      <c r="AJ516" s="1">
        <v>-6.2964560000000003E-2</v>
      </c>
      <c r="AK516" s="1">
        <v>0.18490699999999999</v>
      </c>
      <c r="AL516" s="1">
        <v>-7.9590289999999994E-2</v>
      </c>
      <c r="AM516" s="1">
        <v>1.5258050000000001</v>
      </c>
      <c r="AN516" s="1">
        <v>0.1608994</v>
      </c>
      <c r="AO516" s="1">
        <v>-0.1247385</v>
      </c>
      <c r="AP516" s="1">
        <v>6.3863459999999997E-2</v>
      </c>
      <c r="AQ516" s="1">
        <v>0.72155550000000002</v>
      </c>
      <c r="AR516" s="1">
        <v>-0.1188616</v>
      </c>
      <c r="AS516" s="1">
        <v>0.14618500000000001</v>
      </c>
      <c r="AT516" s="1">
        <v>-3.9854559999999997E-2</v>
      </c>
      <c r="AU516" s="1">
        <v>579.81759999999997</v>
      </c>
      <c r="AV516" s="1">
        <v>12.84389</v>
      </c>
      <c r="AW516" s="1">
        <v>99.956639999999993</v>
      </c>
      <c r="AX516" s="1">
        <v>22.94183</v>
      </c>
      <c r="AY516" s="1">
        <v>1.1696420000000001</v>
      </c>
      <c r="AZ516" s="1">
        <v>-7.9590289999999994E-2</v>
      </c>
      <c r="BA516" s="1">
        <v>155.82679999999999</v>
      </c>
      <c r="BB516" s="1">
        <v>5.1571739999999998E-2</v>
      </c>
      <c r="BC516" s="1">
        <v>-7.9440709999999998E-2</v>
      </c>
      <c r="BD516" s="1">
        <v>2.7874490000000001</v>
      </c>
      <c r="BE516" s="1">
        <v>-4.2937649999999996</v>
      </c>
      <c r="BF516" s="1">
        <v>0</v>
      </c>
      <c r="BG516" s="1">
        <v>0</v>
      </c>
      <c r="BH516" s="1">
        <v>69.044889999999995</v>
      </c>
      <c r="BI516" s="1">
        <v>0</v>
      </c>
      <c r="BJ516" s="1">
        <v>23.59826</v>
      </c>
      <c r="BK516" s="1">
        <v>1.524041</v>
      </c>
      <c r="BL516" s="1">
        <v>2.9117649999999999</v>
      </c>
      <c r="BM516" s="1">
        <v>11.118729999999999</v>
      </c>
      <c r="BN516" s="1">
        <v>52.340809999999998</v>
      </c>
      <c r="BO516" s="1">
        <v>1.1684680000000001</v>
      </c>
      <c r="BP516" s="1">
        <v>412.33269999999999</v>
      </c>
      <c r="BQ516" s="1">
        <v>0.1614363</v>
      </c>
      <c r="BR516" s="1">
        <v>483.16739999999999</v>
      </c>
      <c r="BS516" s="1">
        <v>20.492069999999998</v>
      </c>
      <c r="BT516" s="1">
        <v>393.36759999999998</v>
      </c>
      <c r="BU516" s="1">
        <v>443.71019999999999</v>
      </c>
      <c r="BV516" s="1">
        <v>297.49900000000002</v>
      </c>
      <c r="BW516" s="1">
        <v>-50.779049999999998</v>
      </c>
      <c r="BX516" s="1">
        <v>-0.43637540000000002</v>
      </c>
      <c r="BY516" s="1">
        <v>1276.482</v>
      </c>
      <c r="BZ516" s="1">
        <v>24.629819999999999</v>
      </c>
      <c r="CA516" s="1">
        <v>22.635719999999999</v>
      </c>
      <c r="CB516" s="1">
        <v>297.64049999999997</v>
      </c>
      <c r="CC516" s="1">
        <v>298.23110000000003</v>
      </c>
      <c r="CE516" s="1">
        <v>24.971509999999999</v>
      </c>
      <c r="CF516" s="1">
        <v>25.664960000000001</v>
      </c>
      <c r="CG516" s="1">
        <v>25.649080000000001</v>
      </c>
      <c r="CH516" s="1">
        <v>26.310970000000001</v>
      </c>
      <c r="CI516" s="1">
        <v>5.4549830000000004</v>
      </c>
      <c r="CJ516" s="1">
        <v>5.4107589999999997</v>
      </c>
      <c r="CK516" s="1">
        <v>71.462789999999998</v>
      </c>
      <c r="CL516" s="1">
        <v>0</v>
      </c>
      <c r="CM516" s="1">
        <v>0</v>
      </c>
      <c r="CN516" s="1" t="s">
        <v>95</v>
      </c>
      <c r="CO516" s="1">
        <v>12.949149999999999</v>
      </c>
      <c r="CP516" s="1">
        <v>360</v>
      </c>
      <c r="CQ516" s="2">
        <f t="shared" si="16"/>
        <v>324.54818400451711</v>
      </c>
      <c r="CR516" s="2">
        <f t="shared" si="17"/>
        <v>21.242956244230175</v>
      </c>
    </row>
    <row r="517" spans="1:96" x14ac:dyDescent="0.25">
      <c r="A517" s="3">
        <v>41831.666666666664</v>
      </c>
      <c r="B517" s="1">
        <v>-36.436819999999997</v>
      </c>
      <c r="C517" s="1">
        <v>0.1263108</v>
      </c>
      <c r="D517" s="1">
        <v>0.32921620000000001</v>
      </c>
      <c r="E517" s="1">
        <v>0.62332940000000003</v>
      </c>
      <c r="F517" s="1">
        <v>-1.5815849999999999E-2</v>
      </c>
      <c r="G517" s="1">
        <v>-4.5359919999999998E-2</v>
      </c>
      <c r="H517" s="1">
        <v>-3.1119959999999999E-2</v>
      </c>
      <c r="I517" s="1">
        <v>0.7545345</v>
      </c>
      <c r="J517" s="1">
        <v>7.0480379999999995E-2</v>
      </c>
      <c r="K517" s="1">
        <v>6.4815580000000001E-3</v>
      </c>
      <c r="L517" s="1">
        <v>0.98327920000000002</v>
      </c>
      <c r="M517" s="1">
        <v>-0.10818940000000001</v>
      </c>
      <c r="N517" s="1">
        <v>0.4549977</v>
      </c>
      <c r="O517" s="1">
        <v>5.9114599999999999</v>
      </c>
      <c r="P517" s="1">
        <v>5.8544409999999996</v>
      </c>
      <c r="Q517" s="1">
        <v>104.1725</v>
      </c>
      <c r="R517" s="1">
        <v>7.9551660000000002</v>
      </c>
      <c r="S517" s="1">
        <v>5.827515</v>
      </c>
      <c r="T517" s="1">
        <v>-1.4334089999999999</v>
      </c>
      <c r="U517" s="1">
        <v>5.6762430000000004</v>
      </c>
      <c r="V517" s="1">
        <v>-0.38095889999999999</v>
      </c>
      <c r="W517" s="1">
        <v>25.585909999999998</v>
      </c>
      <c r="X517" s="1">
        <v>110</v>
      </c>
      <c r="Y517" s="1">
        <v>18000</v>
      </c>
      <c r="Z517" s="1">
        <v>0</v>
      </c>
      <c r="AA517" s="1">
        <v>0</v>
      </c>
      <c r="AB517" s="1">
        <v>0</v>
      </c>
      <c r="AC517" s="1">
        <v>0</v>
      </c>
      <c r="AD517" s="1">
        <v>0</v>
      </c>
      <c r="AE517" s="1">
        <v>0</v>
      </c>
      <c r="AF517" s="1">
        <v>-0.1259093</v>
      </c>
      <c r="AG517" s="1">
        <v>150.2208</v>
      </c>
      <c r="AH517" s="1">
        <v>-45.577010000000001</v>
      </c>
      <c r="AI517" s="1">
        <v>3.4898009999999999</v>
      </c>
      <c r="AJ517" s="1">
        <v>-6.8351750000000003E-2</v>
      </c>
      <c r="AK517" s="1">
        <v>2.2532940000000001E-2</v>
      </c>
      <c r="AL517" s="1">
        <v>-9.9000930000000001E-2</v>
      </c>
      <c r="AM517" s="1">
        <v>0.5762505</v>
      </c>
      <c r="AN517" s="1">
        <v>3.3606770000000001E-2</v>
      </c>
      <c r="AO517" s="1">
        <v>-4.22072E-2</v>
      </c>
      <c r="AP517" s="1">
        <v>6.2133849999999997E-2</v>
      </c>
      <c r="AQ517" s="1">
        <v>0.63130969999999997</v>
      </c>
      <c r="AR517" s="1">
        <v>-2.002317E-2</v>
      </c>
      <c r="AS517" s="1">
        <v>-3.9359289999999998E-2</v>
      </c>
      <c r="AT517" s="1">
        <v>-3.8926410000000002E-2</v>
      </c>
      <c r="AU517" s="1">
        <v>579.43520000000001</v>
      </c>
      <c r="AV517" s="1">
        <v>12.23002</v>
      </c>
      <c r="AW517" s="1">
        <v>99.914519999999996</v>
      </c>
      <c r="AX517" s="1">
        <v>23.98</v>
      </c>
      <c r="AY517" s="1">
        <v>1.165408</v>
      </c>
      <c r="AZ517" s="1">
        <v>-9.9000930000000001E-2</v>
      </c>
      <c r="BA517" s="1">
        <v>151.60659999999999</v>
      </c>
      <c r="BB517" s="1">
        <v>5.0299339999999998E-2</v>
      </c>
      <c r="BC517" s="1">
        <v>-7.7207709999999999E-2</v>
      </c>
      <c r="BD517" s="1">
        <v>2.5904449999999999</v>
      </c>
      <c r="BE517" s="1">
        <v>-3.9762430000000002</v>
      </c>
      <c r="BF517" s="1">
        <v>0</v>
      </c>
      <c r="BG517" s="1">
        <v>0</v>
      </c>
      <c r="BH517" s="1">
        <v>69.003389999999996</v>
      </c>
      <c r="BI517" s="1">
        <v>0</v>
      </c>
      <c r="BJ517" s="1">
        <v>23.653359999999999</v>
      </c>
      <c r="BK517" s="1">
        <v>1.4367920000000001</v>
      </c>
      <c r="BL517" s="1">
        <v>2.9214519999999999</v>
      </c>
      <c r="BM517" s="1">
        <v>10.48025</v>
      </c>
      <c r="BN517" s="1">
        <v>49.18074</v>
      </c>
      <c r="BO517" s="1">
        <v>1.1682630000000001</v>
      </c>
      <c r="BP517" s="1">
        <v>470.94490000000002</v>
      </c>
      <c r="BQ517" s="1">
        <v>3.180384E-2</v>
      </c>
      <c r="BR517" s="1">
        <v>566.68380000000002</v>
      </c>
      <c r="BS517" s="1">
        <v>17.316020000000002</v>
      </c>
      <c r="BT517" s="1">
        <v>364.0899</v>
      </c>
      <c r="BU517" s="1">
        <v>442.51280000000003</v>
      </c>
      <c r="BV517" s="1">
        <v>297.17140000000001</v>
      </c>
      <c r="BW517" s="1">
        <v>-78.103129999999993</v>
      </c>
      <c r="BX517" s="1">
        <v>0.31978630000000002</v>
      </c>
      <c r="BY517" s="1">
        <v>1075.1990000000001</v>
      </c>
      <c r="BZ517" s="1">
        <v>24.626799999999999</v>
      </c>
      <c r="CA517" s="1">
        <v>22.473680000000002</v>
      </c>
      <c r="CB517" s="1">
        <v>297.65019999999998</v>
      </c>
      <c r="CC517" s="1">
        <v>297.7407</v>
      </c>
      <c r="CE517" s="1">
        <v>24.863980000000002</v>
      </c>
      <c r="CF517" s="1">
        <v>25.24136</v>
      </c>
      <c r="CG517" s="1">
        <v>25.324649999999998</v>
      </c>
      <c r="CH517" s="1">
        <v>24.377890000000001</v>
      </c>
      <c r="CI517" s="1">
        <v>6.3361890000000001</v>
      </c>
      <c r="CJ517" s="1">
        <v>6.3076980000000002</v>
      </c>
      <c r="CK517" s="1">
        <v>70.787120000000002</v>
      </c>
      <c r="CL517" s="1">
        <v>0</v>
      </c>
      <c r="CM517" s="1">
        <v>0</v>
      </c>
      <c r="CN517" s="1" t="s">
        <v>95</v>
      </c>
      <c r="CO517" s="1">
        <v>12.965870000000001</v>
      </c>
      <c r="CP517" s="1">
        <v>360</v>
      </c>
      <c r="CQ517" s="2">
        <f t="shared" si="16"/>
        <v>325.60853893106849</v>
      </c>
      <c r="CR517" s="2">
        <f t="shared" si="17"/>
        <v>21.309671569646273</v>
      </c>
    </row>
    <row r="518" spans="1:96" x14ac:dyDescent="0.25">
      <c r="A518" s="3">
        <v>41831.6875</v>
      </c>
      <c r="B518" s="1">
        <v>15.6435</v>
      </c>
      <c r="C518" s="1">
        <v>0.1075559</v>
      </c>
      <c r="D518" s="1">
        <v>0.30370789999999998</v>
      </c>
      <c r="E518" s="1">
        <v>0.3672319</v>
      </c>
      <c r="F518" s="1">
        <v>-2.125202E-2</v>
      </c>
      <c r="G518" s="1">
        <v>-6.9158929999999993E-2</v>
      </c>
      <c r="H518" s="1">
        <v>1.33533E-2</v>
      </c>
      <c r="I518" s="1">
        <v>0.81223679999999998</v>
      </c>
      <c r="J518" s="1">
        <v>0.18492159999999999</v>
      </c>
      <c r="K518" s="1">
        <v>7.3672210000000002E-2</v>
      </c>
      <c r="L518" s="1">
        <v>0.96165109999999998</v>
      </c>
      <c r="M518" s="1">
        <v>-5.5500880000000002E-2</v>
      </c>
      <c r="N518" s="1">
        <v>0.48143629999999998</v>
      </c>
      <c r="O518" s="1">
        <v>6.5695769999999998</v>
      </c>
      <c r="P518" s="1">
        <v>6.5115030000000003</v>
      </c>
      <c r="Q518" s="1">
        <v>99.658100000000005</v>
      </c>
      <c r="R518" s="1">
        <v>7.6156569999999997</v>
      </c>
      <c r="S518" s="1">
        <v>10.341889999999999</v>
      </c>
      <c r="T518" s="1">
        <v>-1.0924259999999999</v>
      </c>
      <c r="U518" s="1">
        <v>6.4192270000000002</v>
      </c>
      <c r="V518" s="1">
        <v>-0.4093736</v>
      </c>
      <c r="W518" s="1">
        <v>25.312470000000001</v>
      </c>
      <c r="X518" s="1">
        <v>110</v>
      </c>
      <c r="Y518" s="1">
        <v>18000</v>
      </c>
      <c r="Z518" s="1">
        <v>0</v>
      </c>
      <c r="AA518" s="1">
        <v>0</v>
      </c>
      <c r="AB518" s="1">
        <v>0</v>
      </c>
      <c r="AC518" s="1">
        <v>0</v>
      </c>
      <c r="AD518" s="1">
        <v>0</v>
      </c>
      <c r="AE518" s="1">
        <v>0</v>
      </c>
      <c r="AF518" s="1">
        <v>-1.471167E-2</v>
      </c>
      <c r="AG518" s="1">
        <v>153.577</v>
      </c>
      <c r="AH518" s="1">
        <v>6.0681539999999998</v>
      </c>
      <c r="AI518" s="1">
        <v>5.6316839999999999</v>
      </c>
      <c r="AJ518" s="1">
        <v>-5.3611489999999998E-2</v>
      </c>
      <c r="AK518" s="1">
        <v>0.19420200000000001</v>
      </c>
      <c r="AL518" s="1">
        <v>-7.4799950000000004E-2</v>
      </c>
      <c r="AM518" s="1">
        <v>0.61023890000000003</v>
      </c>
      <c r="AN518" s="1">
        <v>7.0895760000000002E-2</v>
      </c>
      <c r="AO518" s="1">
        <v>-6.7027760000000006E-2</v>
      </c>
      <c r="AP518" s="1">
        <v>6.1617579999999998E-2</v>
      </c>
      <c r="AQ518" s="1">
        <v>0.34113680000000002</v>
      </c>
      <c r="AR518" s="1">
        <v>-3.0233530000000002E-2</v>
      </c>
      <c r="AS518" s="1">
        <v>-5.9730779999999997E-2</v>
      </c>
      <c r="AT518" s="1">
        <v>5.1797800000000001E-3</v>
      </c>
      <c r="AU518" s="1">
        <v>578.66499999999996</v>
      </c>
      <c r="AV518" s="1">
        <v>12.74849</v>
      </c>
      <c r="AW518" s="1">
        <v>99.883250000000004</v>
      </c>
      <c r="AX518" s="1">
        <v>23.641279999999998</v>
      </c>
      <c r="AY518" s="1">
        <v>1.1660630000000001</v>
      </c>
      <c r="AZ518" s="1">
        <v>-7.4799950000000004E-2</v>
      </c>
      <c r="BA518" s="1">
        <v>150.34690000000001</v>
      </c>
      <c r="BB518" s="1">
        <v>4.9809220000000001E-2</v>
      </c>
      <c r="BC518" s="1">
        <v>1.027906E-2</v>
      </c>
      <c r="BD518" s="1">
        <v>2.6775099999999998</v>
      </c>
      <c r="BE518" s="1">
        <v>0.5525544</v>
      </c>
      <c r="BF518" s="1">
        <v>0</v>
      </c>
      <c r="BG518" s="1">
        <v>0</v>
      </c>
      <c r="BH518" s="1">
        <v>69.035330000000002</v>
      </c>
      <c r="BI518" s="1">
        <v>0</v>
      </c>
      <c r="BJ518" s="1">
        <v>23.636780000000002</v>
      </c>
      <c r="BK518" s="1">
        <v>1.5051490000000001</v>
      </c>
      <c r="BL518" s="1">
        <v>2.9185400000000001</v>
      </c>
      <c r="BM518" s="1">
        <v>10.979480000000001</v>
      </c>
      <c r="BN518" s="1">
        <v>51.57199</v>
      </c>
      <c r="BO518" s="1">
        <v>1.167529</v>
      </c>
      <c r="BP518" s="1">
        <v>411.86849999999998</v>
      </c>
      <c r="BQ518" s="1">
        <v>4.1016459999999998E-2</v>
      </c>
      <c r="BR518" s="1">
        <v>506.70679999999999</v>
      </c>
      <c r="BS518" s="1">
        <v>19.978809999999999</v>
      </c>
      <c r="BT518" s="1">
        <v>367.34070000000003</v>
      </c>
      <c r="BU518" s="1">
        <v>442.2002</v>
      </c>
      <c r="BV518" s="1">
        <v>297.02030000000002</v>
      </c>
      <c r="BW518" s="1">
        <v>-73.953119999999998</v>
      </c>
      <c r="BX518" s="1">
        <v>0.90637679999999998</v>
      </c>
      <c r="BY518" s="1">
        <v>951.78060000000005</v>
      </c>
      <c r="BZ518" s="1">
        <v>24.587209999999999</v>
      </c>
      <c r="CA518" s="1">
        <v>22.544409999999999</v>
      </c>
      <c r="CB518" s="1">
        <v>297.60480000000001</v>
      </c>
      <c r="CC518" s="1">
        <v>297.57490000000001</v>
      </c>
      <c r="CE518" s="1">
        <v>24.7485</v>
      </c>
      <c r="CF518" s="1">
        <v>24.841180000000001</v>
      </c>
      <c r="CG518" s="1">
        <v>25.029789999999998</v>
      </c>
      <c r="CH518" s="1">
        <v>22.59526</v>
      </c>
      <c r="CI518" s="1">
        <v>6.2202310000000001</v>
      </c>
      <c r="CJ518" s="1">
        <v>6.1590579999999999</v>
      </c>
      <c r="CK518" s="1">
        <v>74.612110000000001</v>
      </c>
      <c r="CL518" s="1">
        <v>0</v>
      </c>
      <c r="CM518" s="1">
        <v>0</v>
      </c>
      <c r="CN518" s="1" t="s">
        <v>95</v>
      </c>
      <c r="CO518" s="1">
        <v>12.958159999999999</v>
      </c>
      <c r="CP518" s="1">
        <v>360</v>
      </c>
      <c r="CQ518" s="2">
        <f t="shared" si="16"/>
        <v>324.90672567594225</v>
      </c>
      <c r="CR518" s="2">
        <f t="shared" si="17"/>
        <v>21.289620121565878</v>
      </c>
    </row>
    <row r="519" spans="1:96" x14ac:dyDescent="0.25">
      <c r="A519" s="3">
        <v>41831.708333333336</v>
      </c>
      <c r="B519" s="1">
        <v>6.4506430000000003</v>
      </c>
      <c r="C519" s="1">
        <v>0.14465159999999999</v>
      </c>
      <c r="D519" s="1">
        <v>0.35260849999999999</v>
      </c>
      <c r="E519" s="1">
        <v>0.29803669999999999</v>
      </c>
      <c r="F519" s="1">
        <v>-2.1147309999999999E-2</v>
      </c>
      <c r="G519" s="1">
        <v>-2.9360649999999999E-2</v>
      </c>
      <c r="H519" s="1">
        <v>5.5187639999999998E-3</v>
      </c>
      <c r="I519" s="1">
        <v>0.76273040000000003</v>
      </c>
      <c r="J519" s="1">
        <v>8.2577059999999994E-2</v>
      </c>
      <c r="K519" s="1">
        <v>0.11143169999999999</v>
      </c>
      <c r="L519" s="1">
        <v>0.85853699999999999</v>
      </c>
      <c r="M519" s="1">
        <v>-5.5150810000000001E-2</v>
      </c>
      <c r="N519" s="1">
        <v>0.55012609999999995</v>
      </c>
      <c r="O519" s="1">
        <v>6.0878329999999998</v>
      </c>
      <c r="P519" s="1">
        <v>6.036626</v>
      </c>
      <c r="Q519" s="1">
        <v>94.737459999999999</v>
      </c>
      <c r="R519" s="1">
        <v>7.4287850000000004</v>
      </c>
      <c r="S519" s="1">
        <v>15.26254</v>
      </c>
      <c r="T519" s="1">
        <v>-0.49856800000000001</v>
      </c>
      <c r="U519" s="1">
        <v>6.016019</v>
      </c>
      <c r="V519" s="1">
        <v>-0.2511775</v>
      </c>
      <c r="W519" s="1">
        <v>25.91724</v>
      </c>
      <c r="X519" s="1">
        <v>110</v>
      </c>
      <c r="Y519" s="1">
        <v>18000</v>
      </c>
      <c r="Z519" s="1">
        <v>0</v>
      </c>
      <c r="AA519" s="1">
        <v>0</v>
      </c>
      <c r="AB519" s="1">
        <v>0</v>
      </c>
      <c r="AC519" s="1">
        <v>0</v>
      </c>
      <c r="AD519" s="1">
        <v>0</v>
      </c>
      <c r="AE519" s="1">
        <v>0</v>
      </c>
      <c r="AF519" s="1">
        <v>-4.953279E-2</v>
      </c>
      <c r="AG519" s="1">
        <v>171.3073</v>
      </c>
      <c r="AH519" s="1">
        <v>-4.2237340000000003</v>
      </c>
      <c r="AI519" s="1">
        <v>6.9338170000000003</v>
      </c>
      <c r="AJ519" s="1">
        <v>-3.5284490000000002E-2</v>
      </c>
      <c r="AK519" s="1">
        <v>8.3004159999999994E-2</v>
      </c>
      <c r="AL519" s="1">
        <v>-9.8343609999999998E-2</v>
      </c>
      <c r="AM519" s="1">
        <v>0.68696199999999996</v>
      </c>
      <c r="AN519" s="1">
        <v>3.3245219999999999E-2</v>
      </c>
      <c r="AO519" s="1">
        <v>-0.15181500000000001</v>
      </c>
      <c r="AP519" s="1">
        <v>6.909071E-2</v>
      </c>
      <c r="AQ519" s="1">
        <v>0.2986356</v>
      </c>
      <c r="AR519" s="1">
        <v>-2.5301609999999999E-2</v>
      </c>
      <c r="AS519" s="1">
        <v>-9.1441939999999996E-3</v>
      </c>
      <c r="AT519" s="1">
        <v>-3.6135609999999999E-3</v>
      </c>
      <c r="AU519" s="1">
        <v>578.3329</v>
      </c>
      <c r="AV519" s="1">
        <v>13.23714</v>
      </c>
      <c r="AW519" s="1">
        <v>99.863370000000003</v>
      </c>
      <c r="AX519" s="1">
        <v>24.175059999999998</v>
      </c>
      <c r="AY519" s="1">
        <v>1.1634230000000001</v>
      </c>
      <c r="AZ519" s="1">
        <v>-9.8343609999999998E-2</v>
      </c>
      <c r="BA519" s="1">
        <v>168.5813</v>
      </c>
      <c r="BB519" s="1">
        <v>5.5969959999999999E-2</v>
      </c>
      <c r="BC519" s="1">
        <v>-7.1591370000000003E-3</v>
      </c>
      <c r="BD519" s="1">
        <v>3.1257990000000002</v>
      </c>
      <c r="BE519" s="1">
        <v>-0.39982210000000001</v>
      </c>
      <c r="BF519" s="1">
        <v>0</v>
      </c>
      <c r="BG519" s="1">
        <v>0</v>
      </c>
      <c r="BH519" s="1">
        <v>69.03689</v>
      </c>
      <c r="BI519" s="1">
        <v>0</v>
      </c>
      <c r="BJ519" s="1">
        <v>23.796520000000001</v>
      </c>
      <c r="BK519" s="1">
        <v>1.5697509999999999</v>
      </c>
      <c r="BL519" s="1">
        <v>2.94672</v>
      </c>
      <c r="BM519" s="1">
        <v>11.444570000000001</v>
      </c>
      <c r="BN519" s="1">
        <v>53.271129999999999</v>
      </c>
      <c r="BO519" s="1">
        <v>1.1662459999999999</v>
      </c>
      <c r="BP519" s="1">
        <v>353.19409999999999</v>
      </c>
      <c r="BQ519" s="1">
        <v>4.5505169999999998E-2</v>
      </c>
      <c r="BR519" s="1">
        <v>441.28739999999999</v>
      </c>
      <c r="BS519" s="1">
        <v>18.42332</v>
      </c>
      <c r="BT519" s="1">
        <v>372.59309999999999</v>
      </c>
      <c r="BU519" s="1">
        <v>442.26319999999998</v>
      </c>
      <c r="BV519" s="1">
        <v>297.14769999999999</v>
      </c>
      <c r="BW519" s="1">
        <v>-69.458629999999999</v>
      </c>
      <c r="BX519" s="1">
        <v>0.21142140000000001</v>
      </c>
      <c r="BY519" s="1">
        <v>871.03599999999994</v>
      </c>
      <c r="BZ519" s="1">
        <v>24.444459999999999</v>
      </c>
      <c r="CA519" s="1">
        <v>22.569800000000001</v>
      </c>
      <c r="CB519" s="1">
        <v>297.42230000000001</v>
      </c>
      <c r="CC519" s="1">
        <v>297.89080000000001</v>
      </c>
      <c r="CE519" s="1">
        <v>24.183319999999998</v>
      </c>
      <c r="CF519" s="1">
        <v>24.074069999999999</v>
      </c>
      <c r="CG519" s="1">
        <v>24.380569999999999</v>
      </c>
      <c r="CH519" s="1">
        <v>21.231470000000002</v>
      </c>
      <c r="CI519" s="1">
        <v>5.1649419999999999</v>
      </c>
      <c r="CJ519" s="1">
        <v>5.1078390000000002</v>
      </c>
      <c r="CK519" s="1">
        <v>80.185730000000007</v>
      </c>
      <c r="CL519" s="1">
        <v>0</v>
      </c>
      <c r="CM519" s="1">
        <v>0</v>
      </c>
      <c r="CN519" s="1" t="s">
        <v>95</v>
      </c>
      <c r="CO519" s="1">
        <v>12.951029999999999</v>
      </c>
      <c r="CP519" s="1">
        <v>360</v>
      </c>
      <c r="CQ519" s="2">
        <f t="shared" si="16"/>
        <v>325.36902869378747</v>
      </c>
      <c r="CR519" s="2">
        <f t="shared" si="17"/>
        <v>21.483619157754191</v>
      </c>
    </row>
    <row r="520" spans="1:96" x14ac:dyDescent="0.25">
      <c r="A520" s="3">
        <v>41831.729166666664</v>
      </c>
      <c r="B520" s="1">
        <v>10.267720000000001</v>
      </c>
      <c r="C520" s="1">
        <v>0.1065451</v>
      </c>
      <c r="D520" s="1">
        <v>0.30271540000000002</v>
      </c>
      <c r="E520" s="1">
        <v>0.30395440000000001</v>
      </c>
      <c r="F520" s="1">
        <v>-2.6974890000000001E-2</v>
      </c>
      <c r="G520" s="1">
        <v>-7.775464E-2</v>
      </c>
      <c r="H520" s="1">
        <v>8.7899439999999992E-3</v>
      </c>
      <c r="I520" s="1">
        <v>0.65692110000000004</v>
      </c>
      <c r="J520" s="1">
        <v>0.1396531</v>
      </c>
      <c r="K520" s="1">
        <v>9.1452279999999997E-2</v>
      </c>
      <c r="L520" s="1">
        <v>0.79962809999999995</v>
      </c>
      <c r="M520" s="1">
        <v>-5.8097469999999997E-3</v>
      </c>
      <c r="N520" s="1">
        <v>0.52145730000000001</v>
      </c>
      <c r="O520" s="1">
        <v>6.1530800000000001</v>
      </c>
      <c r="P520" s="1">
        <v>6.1149240000000002</v>
      </c>
      <c r="Q520" s="1">
        <v>90.08305</v>
      </c>
      <c r="R520" s="1">
        <v>6.3784749999999999</v>
      </c>
      <c r="S520" s="1">
        <v>19.916930000000001</v>
      </c>
      <c r="T520" s="1">
        <v>-8.8647919999999998E-3</v>
      </c>
      <c r="U520" s="1">
        <v>6.1149300000000002</v>
      </c>
      <c r="V520" s="1">
        <v>-8.0556619999999995E-2</v>
      </c>
      <c r="W520" s="1">
        <v>26.067710000000002</v>
      </c>
      <c r="X520" s="1">
        <v>110</v>
      </c>
      <c r="Y520" s="1">
        <v>18000</v>
      </c>
      <c r="Z520" s="1">
        <v>0</v>
      </c>
      <c r="AA520" s="1">
        <v>0</v>
      </c>
      <c r="AB520" s="1">
        <v>0</v>
      </c>
      <c r="AC520" s="1">
        <v>0</v>
      </c>
      <c r="AD520" s="1">
        <v>0</v>
      </c>
      <c r="AE520" s="1">
        <v>0</v>
      </c>
      <c r="AF520" s="1">
        <v>-5.4728239999999997E-2</v>
      </c>
      <c r="AG520" s="1">
        <v>140.46770000000001</v>
      </c>
      <c r="AH520" s="1">
        <v>1.492108</v>
      </c>
      <c r="AI520" s="1">
        <v>0.77897660000000002</v>
      </c>
      <c r="AJ520" s="1">
        <v>-4.496054E-2</v>
      </c>
      <c r="AK520" s="1">
        <v>0.1121108</v>
      </c>
      <c r="AL520" s="1">
        <v>-0.1030322</v>
      </c>
      <c r="AM520" s="1">
        <v>0.6300386</v>
      </c>
      <c r="AN520" s="1">
        <v>-7.4125679999999996E-3</v>
      </c>
      <c r="AO520" s="1">
        <v>-0.14579139999999999</v>
      </c>
      <c r="AP520" s="1">
        <v>5.647837E-2</v>
      </c>
      <c r="AQ520" s="1">
        <v>0.26266929999999999</v>
      </c>
      <c r="AR520" s="1">
        <v>-2.5716949999999999E-2</v>
      </c>
      <c r="AS520" s="1">
        <v>-5.7753430000000001E-2</v>
      </c>
      <c r="AT520" s="1">
        <v>1.277357E-3</v>
      </c>
      <c r="AU520" s="1">
        <v>578.34140000000002</v>
      </c>
      <c r="AV520" s="1">
        <v>13.054740000000001</v>
      </c>
      <c r="AW520" s="1">
        <v>99.849289999999996</v>
      </c>
      <c r="AX520" s="1">
        <v>24.347359999999998</v>
      </c>
      <c r="AY520" s="1">
        <v>1.1626909999999999</v>
      </c>
      <c r="AZ520" s="1">
        <v>-0.1030322</v>
      </c>
      <c r="BA520" s="1">
        <v>137.80719999999999</v>
      </c>
      <c r="BB520" s="1">
        <v>4.5775320000000001E-2</v>
      </c>
      <c r="BC520" s="1">
        <v>2.5286420000000002E-3</v>
      </c>
      <c r="BD520" s="1">
        <v>2.5211890000000001</v>
      </c>
      <c r="BE520" s="1">
        <v>0.13927110000000001</v>
      </c>
      <c r="BF520" s="1">
        <v>0</v>
      </c>
      <c r="BG520" s="1">
        <v>0</v>
      </c>
      <c r="BH520" s="1">
        <v>69</v>
      </c>
      <c r="BI520" s="1">
        <v>0</v>
      </c>
      <c r="BJ520" s="1">
        <v>23.903739999999999</v>
      </c>
      <c r="BK520" s="1">
        <v>1.5494520000000001</v>
      </c>
      <c r="BL520" s="1">
        <v>2.9658859999999998</v>
      </c>
      <c r="BM520" s="1">
        <v>11.292490000000001</v>
      </c>
      <c r="BN520" s="1">
        <v>52.242469999999997</v>
      </c>
      <c r="BO520" s="1">
        <v>1.1656820000000001</v>
      </c>
      <c r="BP520" s="1">
        <v>295.31560000000002</v>
      </c>
      <c r="BQ520" s="1">
        <v>5.2308E-2</v>
      </c>
      <c r="BR520" s="1">
        <v>382.22789999999998</v>
      </c>
      <c r="BS520" s="1">
        <v>18.563649999999999</v>
      </c>
      <c r="BT520" s="1">
        <v>374.03989999999999</v>
      </c>
      <c r="BU520" s="1">
        <v>442.38839999999999</v>
      </c>
      <c r="BV520" s="1">
        <v>297.09359999999998</v>
      </c>
      <c r="BW520" s="1">
        <v>-67.691090000000003</v>
      </c>
      <c r="BX520" s="1">
        <v>0.65747739999999999</v>
      </c>
      <c r="BY520" s="1">
        <v>781.17579999999998</v>
      </c>
      <c r="BZ520" s="1">
        <v>24.432880000000001</v>
      </c>
      <c r="CA520" s="1">
        <v>22.79354</v>
      </c>
      <c r="CB520" s="1">
        <v>297.39519999999999</v>
      </c>
      <c r="CC520" s="1">
        <v>297.73610000000002</v>
      </c>
      <c r="CE520" s="1">
        <v>24.207689999999999</v>
      </c>
      <c r="CF520" s="1">
        <v>24.028880000000001</v>
      </c>
      <c r="CG520" s="1">
        <v>23.918009999999999</v>
      </c>
      <c r="CH520" s="1">
        <v>21.077570000000001</v>
      </c>
      <c r="CI520" s="1">
        <v>4.5729189999999997</v>
      </c>
      <c r="CJ520" s="1">
        <v>4.5012610000000004</v>
      </c>
      <c r="CK520" s="1">
        <v>85.053200000000004</v>
      </c>
      <c r="CL520" s="1">
        <v>0</v>
      </c>
      <c r="CM520" s="1">
        <v>0</v>
      </c>
      <c r="CN520" s="1" t="s">
        <v>95</v>
      </c>
      <c r="CO520" s="1">
        <v>12.93773</v>
      </c>
      <c r="CP520" s="1">
        <v>360</v>
      </c>
      <c r="CQ520" s="2">
        <f t="shared" si="16"/>
        <v>325.60827341082302</v>
      </c>
      <c r="CR520" s="2">
        <f t="shared" si="17"/>
        <v>21.615547667125519</v>
      </c>
    </row>
    <row r="521" spans="1:96" x14ac:dyDescent="0.25">
      <c r="A521" s="3">
        <v>41831.75</v>
      </c>
      <c r="B521" s="1">
        <v>27.626339999999999</v>
      </c>
      <c r="C521" s="1">
        <v>0.12331449999999999</v>
      </c>
      <c r="D521" s="1">
        <v>0.32564549999999998</v>
      </c>
      <c r="E521" s="1">
        <v>0.23609540000000001</v>
      </c>
      <c r="F521" s="1">
        <v>-2.6024780000000001E-3</v>
      </c>
      <c r="G521" s="1">
        <v>-4.0320040000000001E-2</v>
      </c>
      <c r="H521" s="1">
        <v>2.364699E-2</v>
      </c>
      <c r="I521" s="1">
        <v>0.645038</v>
      </c>
      <c r="J521" s="1">
        <v>9.9295850000000005E-2</v>
      </c>
      <c r="K521" s="1">
        <v>0.1035946</v>
      </c>
      <c r="L521" s="1">
        <v>0.68083579999999999</v>
      </c>
      <c r="M521" s="1">
        <v>-2.2664989999999999E-2</v>
      </c>
      <c r="N521" s="1">
        <v>0.49070000000000003</v>
      </c>
      <c r="O521" s="1">
        <v>6.431794</v>
      </c>
      <c r="P521" s="1">
        <v>6.3981820000000003</v>
      </c>
      <c r="Q521" s="1">
        <v>87.083370000000002</v>
      </c>
      <c r="R521" s="1">
        <v>5.855486</v>
      </c>
      <c r="S521" s="1">
        <v>22.916630000000001</v>
      </c>
      <c r="T521" s="1">
        <v>0.32555630000000002</v>
      </c>
      <c r="U521" s="1">
        <v>6.3899020000000002</v>
      </c>
      <c r="V521" s="1">
        <v>4.1398150000000002E-2</v>
      </c>
      <c r="W521" s="1">
        <v>25.909040000000001</v>
      </c>
      <c r="X521" s="1">
        <v>110</v>
      </c>
      <c r="Y521" s="1">
        <v>18000</v>
      </c>
      <c r="Z521" s="1">
        <v>0</v>
      </c>
      <c r="AA521" s="1">
        <v>0</v>
      </c>
      <c r="AB521" s="1">
        <v>0</v>
      </c>
      <c r="AC521" s="1">
        <v>0</v>
      </c>
      <c r="AD521" s="1">
        <v>0</v>
      </c>
      <c r="AE521" s="1">
        <v>0</v>
      </c>
      <c r="AF521" s="1">
        <v>-2.6632409999999999E-2</v>
      </c>
      <c r="AG521" s="1">
        <v>215.90620000000001</v>
      </c>
      <c r="AH521" s="1">
        <v>14.109439999999999</v>
      </c>
      <c r="AI521" s="1">
        <v>0.82205130000000004</v>
      </c>
      <c r="AJ521" s="1">
        <v>-6.6169619999999998E-2</v>
      </c>
      <c r="AK521" s="1">
        <v>0.15311259999999999</v>
      </c>
      <c r="AL521" s="1">
        <v>-0.1203755</v>
      </c>
      <c r="AM521" s="1">
        <v>0.67177310000000001</v>
      </c>
      <c r="AN521" s="1">
        <v>2.2462840000000001E-2</v>
      </c>
      <c r="AO521" s="1">
        <v>-0.14078879999999999</v>
      </c>
      <c r="AP521" s="1">
        <v>8.624242E-2</v>
      </c>
      <c r="AQ521" s="1">
        <v>0.2089116</v>
      </c>
      <c r="AR521" s="1">
        <v>-5.502641E-3</v>
      </c>
      <c r="AS521" s="1">
        <v>-2.141552E-2</v>
      </c>
      <c r="AT521" s="1">
        <v>1.207709E-2</v>
      </c>
      <c r="AU521" s="1">
        <v>577.4384</v>
      </c>
      <c r="AV521" s="1">
        <v>13.821009999999999</v>
      </c>
      <c r="AW521" s="1">
        <v>99.816320000000005</v>
      </c>
      <c r="AX521" s="1">
        <v>24.089700000000001</v>
      </c>
      <c r="AY521" s="1">
        <v>1.1628510000000001</v>
      </c>
      <c r="AZ521" s="1">
        <v>-0.1203755</v>
      </c>
      <c r="BA521" s="1">
        <v>210.4315</v>
      </c>
      <c r="BB521" s="1">
        <v>6.9826579999999999E-2</v>
      </c>
      <c r="BC521" s="1">
        <v>2.3916469999999999E-2</v>
      </c>
      <c r="BD521" s="1">
        <v>4.0779750000000003</v>
      </c>
      <c r="BE521" s="1">
        <v>1.396757</v>
      </c>
      <c r="BF521" s="1">
        <v>0</v>
      </c>
      <c r="BG521" s="1">
        <v>0</v>
      </c>
      <c r="BH521" s="1">
        <v>69</v>
      </c>
      <c r="BI521" s="1">
        <v>0</v>
      </c>
      <c r="BJ521" s="1">
        <v>23.862030000000001</v>
      </c>
      <c r="BK521" s="1">
        <v>1.6454299999999999</v>
      </c>
      <c r="BL521" s="1">
        <v>2.9584000000000001</v>
      </c>
      <c r="BM521" s="1">
        <v>11.99367</v>
      </c>
      <c r="BN521" s="1">
        <v>55.618920000000003</v>
      </c>
      <c r="BO521" s="1">
        <v>1.1652530000000001</v>
      </c>
      <c r="BP521" s="1">
        <v>183.0453</v>
      </c>
      <c r="BQ521" s="1">
        <v>6.4292020000000005E-2</v>
      </c>
      <c r="BR521" s="1">
        <v>270.0016</v>
      </c>
      <c r="BS521" s="1">
        <v>14.646369999999999</v>
      </c>
      <c r="BT521" s="1">
        <v>370.07</v>
      </c>
      <c r="BU521" s="1">
        <v>442.37990000000002</v>
      </c>
      <c r="BV521" s="1">
        <v>297.07749999999999</v>
      </c>
      <c r="BW521" s="1">
        <v>-71.564459999999997</v>
      </c>
      <c r="BX521" s="1">
        <v>0.74544560000000004</v>
      </c>
      <c r="BY521" s="1">
        <v>610.8143</v>
      </c>
      <c r="BZ521" s="1">
        <v>24.482790000000001</v>
      </c>
      <c r="CA521" s="1">
        <v>22.692019999999999</v>
      </c>
      <c r="CB521" s="1">
        <v>297.45429999999999</v>
      </c>
      <c r="CC521" s="1">
        <v>297.64080000000001</v>
      </c>
      <c r="CE521" s="1">
        <v>24.022549999999999</v>
      </c>
      <c r="CF521" s="1">
        <v>23.908850000000001</v>
      </c>
      <c r="CG521" s="1">
        <v>23.489139999999999</v>
      </c>
      <c r="CH521" s="1">
        <v>21.40981</v>
      </c>
      <c r="CI521" s="1">
        <v>4.7224399999999997</v>
      </c>
      <c r="CJ521" s="1">
        <v>4.6732310000000004</v>
      </c>
      <c r="CK521" s="1">
        <v>88.942430000000002</v>
      </c>
      <c r="CL521" s="1">
        <v>0</v>
      </c>
      <c r="CM521" s="1">
        <v>0</v>
      </c>
      <c r="CN521" s="1" t="s">
        <v>95</v>
      </c>
      <c r="CO521" s="1">
        <v>12.87698</v>
      </c>
      <c r="CP521" s="1">
        <v>360</v>
      </c>
      <c r="CQ521" s="2">
        <f t="shared" si="16"/>
        <v>324.92560453932737</v>
      </c>
      <c r="CR521" s="2">
        <f t="shared" si="17"/>
        <v>21.564017122104094</v>
      </c>
    </row>
    <row r="522" spans="1:96" x14ac:dyDescent="0.25">
      <c r="A522" s="3">
        <v>41831.770833333336</v>
      </c>
      <c r="B522" s="1">
        <v>-13.05293</v>
      </c>
      <c r="C522" s="1">
        <v>9.1139709999999999E-2</v>
      </c>
      <c r="D522" s="1">
        <v>0.28007019999999999</v>
      </c>
      <c r="E522" s="1">
        <v>0.4160702</v>
      </c>
      <c r="F522" s="1">
        <v>-7.8937370000000007E-2</v>
      </c>
      <c r="G522" s="1">
        <v>-0.13414100000000001</v>
      </c>
      <c r="H522" s="1">
        <v>-1.1181770000000001E-2</v>
      </c>
      <c r="I522" s="1">
        <v>0.68166389999999999</v>
      </c>
      <c r="J522" s="1">
        <v>0.1329381</v>
      </c>
      <c r="K522" s="1">
        <v>7.5290919999999997E-2</v>
      </c>
      <c r="L522" s="1">
        <v>0.73735729999999999</v>
      </c>
      <c r="M522" s="1">
        <v>-2.2000059999999998E-2</v>
      </c>
      <c r="N522" s="1">
        <v>0.45441949999999998</v>
      </c>
      <c r="O522" s="1">
        <v>6.2397239999999998</v>
      </c>
      <c r="P522" s="1">
        <v>6.2011399999999997</v>
      </c>
      <c r="Q522" s="1">
        <v>86.337909999999994</v>
      </c>
      <c r="R522" s="1">
        <v>6.3694870000000003</v>
      </c>
      <c r="S522" s="1">
        <v>23.662109999999998</v>
      </c>
      <c r="T522" s="1">
        <v>0.3960803</v>
      </c>
      <c r="U522" s="1">
        <v>6.1884790000000001</v>
      </c>
      <c r="V522" s="1">
        <v>3.771708E-2</v>
      </c>
      <c r="W522" s="1">
        <v>26.138290000000001</v>
      </c>
      <c r="X522" s="1">
        <v>110</v>
      </c>
      <c r="Y522" s="1">
        <v>18000</v>
      </c>
      <c r="Z522" s="1">
        <v>0</v>
      </c>
      <c r="AA522" s="1">
        <v>0</v>
      </c>
      <c r="AB522" s="1">
        <v>0</v>
      </c>
      <c r="AC522" s="1">
        <v>0</v>
      </c>
      <c r="AD522" s="1">
        <v>0</v>
      </c>
      <c r="AE522" s="1">
        <v>0</v>
      </c>
      <c r="AF522" s="1">
        <v>-0.10437970000000001</v>
      </c>
      <c r="AG522" s="1">
        <v>211.7868</v>
      </c>
      <c r="AH522" s="1">
        <v>-26.12632</v>
      </c>
      <c r="AI522" s="1">
        <v>4.7744280000000003</v>
      </c>
      <c r="AJ522" s="1">
        <v>-2.8888199999999999E-2</v>
      </c>
      <c r="AK522" s="1">
        <v>0.21727550000000001</v>
      </c>
      <c r="AL522" s="1">
        <v>-0.1299208</v>
      </c>
      <c r="AM522" s="1">
        <v>0.65999850000000004</v>
      </c>
      <c r="AN522" s="1">
        <v>1.7373340000000001E-2</v>
      </c>
      <c r="AO522" s="1">
        <v>-0.14642169999999999</v>
      </c>
      <c r="AP522" s="1">
        <v>8.6191180000000006E-2</v>
      </c>
      <c r="AQ522" s="1">
        <v>0.3981748</v>
      </c>
      <c r="AR522" s="1">
        <v>-8.0359269999999997E-2</v>
      </c>
      <c r="AS522" s="1">
        <v>-0.11345189999999999</v>
      </c>
      <c r="AT522" s="1">
        <v>-2.2381069999999999E-2</v>
      </c>
      <c r="AU522" s="1">
        <v>577.10490000000004</v>
      </c>
      <c r="AV522" s="1">
        <v>13.70783</v>
      </c>
      <c r="AW522" s="1">
        <v>99.811490000000006</v>
      </c>
      <c r="AX522" s="1">
        <v>24.330909999999999</v>
      </c>
      <c r="AY522" s="1">
        <v>1.1619139999999999</v>
      </c>
      <c r="AZ522" s="1">
        <v>-0.1299208</v>
      </c>
      <c r="BA522" s="1">
        <v>210.3065</v>
      </c>
      <c r="BB522" s="1">
        <v>6.9794839999999997E-2</v>
      </c>
      <c r="BC522" s="1">
        <v>-4.4253800000000003E-2</v>
      </c>
      <c r="BD522" s="1">
        <v>4.0450799999999996</v>
      </c>
      <c r="BE522" s="1">
        <v>-2.5648049999999998</v>
      </c>
      <c r="BF522" s="1">
        <v>0</v>
      </c>
      <c r="BG522" s="1">
        <v>0</v>
      </c>
      <c r="BH522" s="1">
        <v>69</v>
      </c>
      <c r="BI522" s="1">
        <v>0</v>
      </c>
      <c r="BJ522" s="1">
        <v>23.673670000000001</v>
      </c>
      <c r="BK522" s="1">
        <v>1.6279159999999999</v>
      </c>
      <c r="BL522" s="1">
        <v>2.9250180000000001</v>
      </c>
      <c r="BM522" s="1">
        <v>11.87354</v>
      </c>
      <c r="BN522" s="1">
        <v>55.654919999999997</v>
      </c>
      <c r="BO522" s="1">
        <v>1.165683</v>
      </c>
      <c r="BP522" s="1">
        <v>15.17008</v>
      </c>
      <c r="BQ522" s="1">
        <v>0.19025400000000001</v>
      </c>
      <c r="BR522" s="1">
        <v>54.12932</v>
      </c>
      <c r="BS522" s="1">
        <v>9.727919</v>
      </c>
      <c r="BT522" s="1">
        <v>412.4821</v>
      </c>
      <c r="BU522" s="1">
        <v>441.71339999999998</v>
      </c>
      <c r="BV522" s="1">
        <v>296.82740000000001</v>
      </c>
      <c r="BW522" s="1">
        <v>-27.666319999999999</v>
      </c>
      <c r="BX522" s="1">
        <v>1.5650090000000001</v>
      </c>
      <c r="BY522" s="1">
        <v>353.9529</v>
      </c>
      <c r="BZ522" s="1">
        <v>24.506270000000001</v>
      </c>
      <c r="CA522" s="1">
        <v>22.587409999999998</v>
      </c>
      <c r="CB522" s="1">
        <v>297.49180000000001</v>
      </c>
      <c r="CC522" s="1">
        <v>296.90710000000001</v>
      </c>
      <c r="CE522" s="1">
        <v>23.889119999999998</v>
      </c>
      <c r="CF522" s="1">
        <v>23.83586</v>
      </c>
      <c r="CG522" s="1">
        <v>23.39649</v>
      </c>
      <c r="CH522" s="1">
        <v>21.281860000000002</v>
      </c>
      <c r="CI522" s="1">
        <v>4.7487979999999999</v>
      </c>
      <c r="CJ522" s="1">
        <v>4.6933619999999996</v>
      </c>
      <c r="CK522" s="1">
        <v>89.35284</v>
      </c>
      <c r="CL522" s="1">
        <v>0</v>
      </c>
      <c r="CM522" s="1">
        <v>0</v>
      </c>
      <c r="CN522" s="1" t="s">
        <v>95</v>
      </c>
      <c r="CO522" s="1">
        <v>12.628729999999999</v>
      </c>
      <c r="CP522" s="1">
        <v>360</v>
      </c>
      <c r="CQ522" s="2">
        <f t="shared" si="16"/>
        <v>325.01719554340957</v>
      </c>
      <c r="CR522" s="2">
        <f t="shared" si="17"/>
        <v>21.334222824238104</v>
      </c>
    </row>
    <row r="523" spans="1:96" x14ac:dyDescent="0.25">
      <c r="A523" s="3">
        <v>41831.791666666664</v>
      </c>
      <c r="B523" s="1">
        <v>14.21618</v>
      </c>
      <c r="C523" s="1">
        <v>3.0276999999999998E-2</v>
      </c>
      <c r="D523" s="1">
        <v>0.1614893</v>
      </c>
      <c r="E523" s="1">
        <v>0.14675840000000001</v>
      </c>
      <c r="F523" s="1">
        <v>4.4462069999999998E-3</v>
      </c>
      <c r="G523" s="1">
        <v>-2.1958510000000001E-2</v>
      </c>
      <c r="H523" s="1">
        <v>1.2188060000000001E-2</v>
      </c>
      <c r="I523" s="1">
        <v>0.46832489999999999</v>
      </c>
      <c r="J523" s="1">
        <v>-4.8379230000000002E-2</v>
      </c>
      <c r="K523" s="1">
        <v>1.2140679999999999E-2</v>
      </c>
      <c r="L523" s="1">
        <v>0.43360799999999999</v>
      </c>
      <c r="M523" s="1">
        <v>-2.3080460000000001E-2</v>
      </c>
      <c r="N523" s="1">
        <v>0.24558260000000001</v>
      </c>
      <c r="O523" s="1">
        <v>6.379067</v>
      </c>
      <c r="P523" s="1">
        <v>6.360703</v>
      </c>
      <c r="Q523" s="1">
        <v>80.605130000000003</v>
      </c>
      <c r="R523" s="1">
        <v>4.3459539999999999</v>
      </c>
      <c r="S523" s="1">
        <v>29.394870000000001</v>
      </c>
      <c r="T523" s="1">
        <v>1.038305</v>
      </c>
      <c r="U523" s="1">
        <v>6.275398</v>
      </c>
      <c r="V523" s="1">
        <v>0.18255669999999999</v>
      </c>
      <c r="W523" s="1">
        <v>26.38214</v>
      </c>
      <c r="X523" s="1">
        <v>110</v>
      </c>
      <c r="Y523" s="1">
        <v>18000</v>
      </c>
      <c r="Z523" s="1">
        <v>0</v>
      </c>
      <c r="AA523" s="1">
        <v>0</v>
      </c>
      <c r="AB523" s="1">
        <v>0</v>
      </c>
      <c r="AC523" s="1">
        <v>0</v>
      </c>
      <c r="AD523" s="1">
        <v>0</v>
      </c>
      <c r="AE523" s="1">
        <v>0</v>
      </c>
      <c r="AF523" s="1">
        <v>-1.1695229999999999E-2</v>
      </c>
      <c r="AG523" s="1">
        <v>113.27079999999999</v>
      </c>
      <c r="AH523" s="1">
        <v>7.1130149999999999</v>
      </c>
      <c r="AI523" s="1">
        <v>0.79331680000000004</v>
      </c>
      <c r="AJ523" s="1">
        <v>1.4606330000000001E-2</v>
      </c>
      <c r="AK523" s="1">
        <v>9.7731230000000002E-2</v>
      </c>
      <c r="AL523" s="1">
        <v>-6.043026E-2</v>
      </c>
      <c r="AM523" s="1">
        <v>0.68919649999999999</v>
      </c>
      <c r="AN523" s="1">
        <v>-2.72762E-2</v>
      </c>
      <c r="AO523" s="1">
        <v>-9.55646E-2</v>
      </c>
      <c r="AP523" s="1">
        <v>4.5257169999999999E-2</v>
      </c>
      <c r="AQ523" s="1">
        <v>0.1130023</v>
      </c>
      <c r="AR523" s="1">
        <v>7.9928329999999995E-3</v>
      </c>
      <c r="AS523" s="1">
        <v>-9.1191339999999992E-3</v>
      </c>
      <c r="AT523" s="1">
        <v>6.098249E-3</v>
      </c>
      <c r="AU523" s="1">
        <v>577.15250000000003</v>
      </c>
      <c r="AV523" s="1">
        <v>13.80039</v>
      </c>
      <c r="AW523" s="1">
        <v>99.813490000000002</v>
      </c>
      <c r="AX523" s="1">
        <v>24.559709999999999</v>
      </c>
      <c r="AY523" s="1">
        <v>1.160981</v>
      </c>
      <c r="AZ523" s="1">
        <v>-6.043026E-2</v>
      </c>
      <c r="BA523" s="1">
        <v>110.42749999999999</v>
      </c>
      <c r="BB523" s="1">
        <v>3.6683569999999999E-2</v>
      </c>
      <c r="BC523" s="1">
        <v>1.205145E-2</v>
      </c>
      <c r="BD523" s="1">
        <v>2.1402389999999998</v>
      </c>
      <c r="BE523" s="1">
        <v>0.70312110000000005</v>
      </c>
      <c r="BF523" s="1">
        <v>0</v>
      </c>
      <c r="BG523" s="1">
        <v>0</v>
      </c>
      <c r="BH523" s="1">
        <v>69</v>
      </c>
      <c r="BI523" s="1">
        <v>0</v>
      </c>
      <c r="BJ523" s="1">
        <v>23.538239999999998</v>
      </c>
      <c r="BK523" s="1">
        <v>1.641821</v>
      </c>
      <c r="BL523" s="1">
        <v>2.9012560000000001</v>
      </c>
      <c r="BM523" s="1">
        <v>11.980420000000001</v>
      </c>
      <c r="BN523" s="1">
        <v>56.58999</v>
      </c>
      <c r="BO523" s="1">
        <v>1.166096</v>
      </c>
      <c r="BP523" s="1">
        <v>-20.3626</v>
      </c>
      <c r="BQ523" s="1">
        <v>0.1785407</v>
      </c>
      <c r="BR523" s="1">
        <v>41.637050000000002</v>
      </c>
      <c r="BS523" s="1">
        <v>6.8144090000000004</v>
      </c>
      <c r="BT523" s="1">
        <v>385.95760000000001</v>
      </c>
      <c r="BU523" s="1">
        <v>441.1429</v>
      </c>
      <c r="BV523" s="1">
        <v>296.52269999999999</v>
      </c>
      <c r="BW523" s="1">
        <v>-52.387079999999997</v>
      </c>
      <c r="BX523" s="1">
        <v>2.798152</v>
      </c>
      <c r="BY523" s="1">
        <v>189.1121</v>
      </c>
      <c r="BZ523" s="1">
        <v>24.486460000000001</v>
      </c>
      <c r="CA523" s="1">
        <v>22.565670000000001</v>
      </c>
      <c r="CB523" s="1">
        <v>297.47140000000002</v>
      </c>
      <c r="CC523" s="1">
        <v>296.40980000000002</v>
      </c>
      <c r="CE523" s="1">
        <v>23.704889999999999</v>
      </c>
      <c r="CF523" s="1">
        <v>23.640889999999999</v>
      </c>
      <c r="CG523" s="1">
        <v>23.031960000000002</v>
      </c>
      <c r="CH523" s="1">
        <v>21.402100000000001</v>
      </c>
      <c r="CI523" s="1">
        <v>4.9169049999999999</v>
      </c>
      <c r="CJ523" s="1">
        <v>4.9006569999999998</v>
      </c>
      <c r="CK523" s="1">
        <v>95.682850000000002</v>
      </c>
      <c r="CL523" s="1">
        <v>0</v>
      </c>
      <c r="CM523" s="1">
        <v>0</v>
      </c>
      <c r="CN523" s="1" t="s">
        <v>95</v>
      </c>
      <c r="CO523" s="1">
        <v>12.31812</v>
      </c>
      <c r="CP523" s="1">
        <v>360</v>
      </c>
      <c r="CQ523" s="2">
        <f t="shared" si="16"/>
        <v>325.28748460687291</v>
      </c>
      <c r="CR523" s="2">
        <f t="shared" si="17"/>
        <v>21.170569141952612</v>
      </c>
    </row>
    <row r="524" spans="1:96" x14ac:dyDescent="0.25">
      <c r="A524" s="3">
        <v>41831.8125</v>
      </c>
      <c r="B524" s="1">
        <v>15.09995</v>
      </c>
      <c r="C524" s="1">
        <v>5.1861480000000001E-2</v>
      </c>
      <c r="D524" s="1">
        <v>0.2113804</v>
      </c>
      <c r="E524" s="1">
        <v>0.14255219999999999</v>
      </c>
      <c r="F524" s="1">
        <v>-6.2612370000000002E-3</v>
      </c>
      <c r="G524" s="1">
        <v>-3.9279210000000002E-2</v>
      </c>
      <c r="H524" s="1">
        <v>1.294901E-2</v>
      </c>
      <c r="I524" s="1">
        <v>0.54238200000000003</v>
      </c>
      <c r="J524" s="1">
        <v>-9.5868419999999996E-2</v>
      </c>
      <c r="K524" s="1">
        <v>1.116777E-2</v>
      </c>
      <c r="L524" s="1">
        <v>0.53980059999999996</v>
      </c>
      <c r="M524" s="1">
        <v>-4.326352E-2</v>
      </c>
      <c r="N524" s="1">
        <v>0.2384859</v>
      </c>
      <c r="O524" s="1">
        <v>6.6051320000000002</v>
      </c>
      <c r="P524" s="1">
        <v>6.5782910000000001</v>
      </c>
      <c r="Q524" s="1">
        <v>73.357730000000004</v>
      </c>
      <c r="R524" s="1">
        <v>5.1634599999999997</v>
      </c>
      <c r="S524" s="1">
        <v>36.642270000000003</v>
      </c>
      <c r="T524" s="1">
        <v>1.8839870000000001</v>
      </c>
      <c r="U524" s="1">
        <v>6.3027449999999998</v>
      </c>
      <c r="V524" s="1">
        <v>0.25929790000000003</v>
      </c>
      <c r="W524" s="1">
        <v>26.406410000000001</v>
      </c>
      <c r="X524" s="1">
        <v>110</v>
      </c>
      <c r="Y524" s="1">
        <v>18000</v>
      </c>
      <c r="Z524" s="1">
        <v>0</v>
      </c>
      <c r="AA524" s="1">
        <v>0</v>
      </c>
      <c r="AB524" s="1">
        <v>0</v>
      </c>
      <c r="AC524" s="1">
        <v>0</v>
      </c>
      <c r="AD524" s="1">
        <v>0</v>
      </c>
      <c r="AE524" s="1">
        <v>0</v>
      </c>
      <c r="AF524" s="1">
        <v>-1.4772860000000001E-2</v>
      </c>
      <c r="AG524" s="1">
        <v>153.72720000000001</v>
      </c>
      <c r="AH524" s="1">
        <v>5.4874179999999999</v>
      </c>
      <c r="AI524" s="1">
        <v>0.88221620000000001</v>
      </c>
      <c r="AJ524" s="1">
        <v>-0.13710539999999999</v>
      </c>
      <c r="AK524" s="1">
        <v>0.23308139999999999</v>
      </c>
      <c r="AL524" s="1">
        <v>-7.3934959999999994E-2</v>
      </c>
      <c r="AM524" s="1">
        <v>0.78811690000000001</v>
      </c>
      <c r="AN524" s="1">
        <v>0.14075309999999999</v>
      </c>
      <c r="AO524" s="1">
        <v>-0.19509960000000001</v>
      </c>
      <c r="AP524" s="1">
        <v>6.15437E-2</v>
      </c>
      <c r="AQ524" s="1">
        <v>0.1162613</v>
      </c>
      <c r="AR524" s="1">
        <v>-2.4623450000000002E-2</v>
      </c>
      <c r="AS524" s="1">
        <v>-1.319043E-2</v>
      </c>
      <c r="AT524" s="1">
        <v>4.7057519999999997E-3</v>
      </c>
      <c r="AU524" s="1">
        <v>576.56979999999999</v>
      </c>
      <c r="AV524" s="1">
        <v>14.22142</v>
      </c>
      <c r="AW524" s="1">
        <v>99.799869999999999</v>
      </c>
      <c r="AX524" s="1">
        <v>24.528189999999999</v>
      </c>
      <c r="AY524" s="1">
        <v>1.1606879999999999</v>
      </c>
      <c r="AZ524" s="1">
        <v>-7.3934959999999994E-2</v>
      </c>
      <c r="BA524" s="1">
        <v>150.16659999999999</v>
      </c>
      <c r="BB524" s="1">
        <v>4.9865420000000001E-2</v>
      </c>
      <c r="BC524" s="1">
        <v>9.2966760000000002E-3</v>
      </c>
      <c r="BD524" s="1">
        <v>3.001099</v>
      </c>
      <c r="BE524" s="1">
        <v>0.55951090000000003</v>
      </c>
      <c r="BF524" s="1">
        <v>0</v>
      </c>
      <c r="BG524" s="1">
        <v>0</v>
      </c>
      <c r="BH524" s="1">
        <v>69</v>
      </c>
      <c r="BI524" s="1">
        <v>0</v>
      </c>
      <c r="BJ524" s="1">
        <v>23.41234</v>
      </c>
      <c r="BK524" s="1">
        <v>1.6947540000000001</v>
      </c>
      <c r="BL524" s="1">
        <v>2.8793470000000001</v>
      </c>
      <c r="BM524" s="1">
        <v>12.371930000000001</v>
      </c>
      <c r="BN524" s="1">
        <v>58.858960000000003</v>
      </c>
      <c r="BO524" s="1">
        <v>1.1663779999999999</v>
      </c>
      <c r="BP524" s="1">
        <v>-35.257899999999999</v>
      </c>
      <c r="BQ524" s="1">
        <v>0.13090489999999999</v>
      </c>
      <c r="BR524" s="1">
        <v>38.482529999999997</v>
      </c>
      <c r="BS524" s="1">
        <v>4.9996080000000003</v>
      </c>
      <c r="BT524" s="1">
        <v>371.82100000000003</v>
      </c>
      <c r="BU524" s="1">
        <v>440.56189999999998</v>
      </c>
      <c r="BV524" s="1">
        <v>296.24849999999998</v>
      </c>
      <c r="BW524" s="1">
        <v>-64.903570000000002</v>
      </c>
      <c r="BX524" s="1">
        <v>3.8372449999999998</v>
      </c>
      <c r="BY524" s="1">
        <v>96.156260000000003</v>
      </c>
      <c r="BZ524" s="1">
        <v>24.445060000000002</v>
      </c>
      <c r="CA524" s="1">
        <v>22.595610000000001</v>
      </c>
      <c r="CB524" s="1">
        <v>297.42860000000002</v>
      </c>
      <c r="CC524" s="1">
        <v>296.18849999999998</v>
      </c>
      <c r="CE524" s="1">
        <v>23.527370000000001</v>
      </c>
      <c r="CF524" s="1">
        <v>23.339120000000001</v>
      </c>
      <c r="CG524" s="1">
        <v>23.2746</v>
      </c>
      <c r="CH524" s="1">
        <v>21.677040000000002</v>
      </c>
      <c r="CI524" s="1">
        <v>5.6540910000000002</v>
      </c>
      <c r="CJ524" s="1">
        <v>5.6291229999999999</v>
      </c>
      <c r="CK524" s="1">
        <v>101.9517</v>
      </c>
      <c r="CL524" s="1">
        <v>0</v>
      </c>
      <c r="CM524" s="1">
        <v>0</v>
      </c>
      <c r="CN524" s="1" t="s">
        <v>95</v>
      </c>
      <c r="CO524" s="1">
        <v>12.09741</v>
      </c>
      <c r="CP524" s="1">
        <v>360</v>
      </c>
      <c r="CQ524" s="2">
        <f t="shared" si="16"/>
        <v>324.96900896902548</v>
      </c>
      <c r="CR524" s="2">
        <f t="shared" si="17"/>
        <v>21.019618082161145</v>
      </c>
    </row>
    <row r="525" spans="1:96" x14ac:dyDescent="0.25">
      <c r="A525" s="3">
        <v>41831.833333333336</v>
      </c>
      <c r="B525" s="1">
        <v>10.12425</v>
      </c>
      <c r="C525" s="1">
        <v>5.7454900000000003E-2</v>
      </c>
      <c r="D525" s="1">
        <v>0.22251309999999999</v>
      </c>
      <c r="E525" s="1">
        <v>0.30557810000000002</v>
      </c>
      <c r="F525" s="1">
        <v>2.8704520000000001E-2</v>
      </c>
      <c r="G525" s="1">
        <v>-3.1649400000000001E-2</v>
      </c>
      <c r="H525" s="1">
        <v>8.6840730000000005E-3</v>
      </c>
      <c r="I525" s="1">
        <v>0.49778109999999998</v>
      </c>
      <c r="J525" s="1">
        <v>-8.3065120000000006E-2</v>
      </c>
      <c r="K525" s="1">
        <v>1.819432E-3</v>
      </c>
      <c r="L525" s="1">
        <v>0.50193509999999997</v>
      </c>
      <c r="M525" s="1">
        <v>-4.9478649999999999E-2</v>
      </c>
      <c r="N525" s="1">
        <v>0.24045749999999999</v>
      </c>
      <c r="O525" s="1">
        <v>7.2484580000000003</v>
      </c>
      <c r="P525" s="1">
        <v>7.2273909999999999</v>
      </c>
      <c r="Q525" s="1">
        <v>69.875159999999994</v>
      </c>
      <c r="R525" s="1">
        <v>4.3668259999999997</v>
      </c>
      <c r="S525" s="1">
        <v>40.124850000000002</v>
      </c>
      <c r="T525" s="1">
        <v>2.486704</v>
      </c>
      <c r="U525" s="1">
        <v>6.7860969999999998</v>
      </c>
      <c r="V525" s="1">
        <v>0.27368379999999998</v>
      </c>
      <c r="W525" s="1">
        <v>26.46406</v>
      </c>
      <c r="X525" s="1">
        <v>110</v>
      </c>
      <c r="Y525" s="1">
        <v>18000</v>
      </c>
      <c r="Z525" s="1">
        <v>0</v>
      </c>
      <c r="AA525" s="1">
        <v>0</v>
      </c>
      <c r="AB525" s="1">
        <v>0</v>
      </c>
      <c r="AC525" s="1">
        <v>0</v>
      </c>
      <c r="AD525" s="1">
        <v>0</v>
      </c>
      <c r="AE525" s="1">
        <v>0</v>
      </c>
      <c r="AF525" s="1">
        <v>-2.5163629999999999E-2</v>
      </c>
      <c r="AG525" s="1">
        <v>148.64619999999999</v>
      </c>
      <c r="AH525" s="1">
        <v>0.85724230000000001</v>
      </c>
      <c r="AI525" s="1">
        <v>0.76526930000000004</v>
      </c>
      <c r="AJ525" s="1">
        <v>4.1361210000000002E-2</v>
      </c>
      <c r="AK525" s="1">
        <v>0.17390430000000001</v>
      </c>
      <c r="AL525" s="1">
        <v>-7.5001029999999996E-2</v>
      </c>
      <c r="AM525" s="1">
        <v>0.61038009999999998</v>
      </c>
      <c r="AN525" s="1">
        <v>-4.1144670000000001E-2</v>
      </c>
      <c r="AO525" s="1">
        <v>-0.13935349999999999</v>
      </c>
      <c r="AP525" s="1">
        <v>5.9684099999999997E-2</v>
      </c>
      <c r="AQ525" s="1">
        <v>0.31467420000000002</v>
      </c>
      <c r="AR525" s="1">
        <v>3.3753730000000003E-2</v>
      </c>
      <c r="AS525" s="1">
        <v>-1.294825E-2</v>
      </c>
      <c r="AT525" s="1">
        <v>7.3529970000000004E-4</v>
      </c>
      <c r="AU525" s="1">
        <v>576.69929999999999</v>
      </c>
      <c r="AV525" s="1">
        <v>14.30813</v>
      </c>
      <c r="AW525" s="1">
        <v>99.796909999999997</v>
      </c>
      <c r="AX525" s="1">
        <v>24.573720000000002</v>
      </c>
      <c r="AY525" s="1">
        <v>1.1604220000000001</v>
      </c>
      <c r="AZ525" s="1">
        <v>-7.5001029999999996E-2</v>
      </c>
      <c r="BA525" s="1">
        <v>145.6292</v>
      </c>
      <c r="BB525" s="1">
        <v>4.8384459999999997E-2</v>
      </c>
      <c r="BC525" s="1">
        <v>1.4529440000000001E-3</v>
      </c>
      <c r="BD525" s="1">
        <v>2.9290669999999999</v>
      </c>
      <c r="BE525" s="1">
        <v>8.7957339999999995E-2</v>
      </c>
      <c r="BF525" s="1">
        <v>0</v>
      </c>
      <c r="BG525" s="1">
        <v>0</v>
      </c>
      <c r="BH525" s="1">
        <v>69</v>
      </c>
      <c r="BI525" s="1">
        <v>0</v>
      </c>
      <c r="BJ525" s="1">
        <v>23.287859999999998</v>
      </c>
      <c r="BK525" s="1">
        <v>1.7113609999999999</v>
      </c>
      <c r="BL525" s="1">
        <v>2.8577360000000001</v>
      </c>
      <c r="BM525" s="1">
        <v>12.49841</v>
      </c>
      <c r="BN525" s="1">
        <v>59.885210000000001</v>
      </c>
      <c r="BO525" s="1">
        <v>1.1666339999999999</v>
      </c>
      <c r="BP525" s="1">
        <v>-48.114849999999997</v>
      </c>
      <c r="BQ525" s="1">
        <v>0.1672701</v>
      </c>
      <c r="BR525" s="1">
        <v>16.49588</v>
      </c>
      <c r="BS525" s="1">
        <v>2.6216270000000002</v>
      </c>
      <c r="BT525" s="1">
        <v>377.98140000000001</v>
      </c>
      <c r="BU525" s="1">
        <v>439.97050000000002</v>
      </c>
      <c r="BV525" s="1">
        <v>296.10570000000001</v>
      </c>
      <c r="BW525" s="1">
        <v>-57.901519999999998</v>
      </c>
      <c r="BX525" s="1">
        <v>4.0875820000000003</v>
      </c>
      <c r="BY525" s="1">
        <v>39.611130000000003</v>
      </c>
      <c r="BZ525" s="1">
        <v>24.360340000000001</v>
      </c>
      <c r="CA525" s="1">
        <v>22.828399999999998</v>
      </c>
      <c r="CB525" s="1">
        <v>297.34429999999998</v>
      </c>
      <c r="CC525" s="1">
        <v>296.04250000000002</v>
      </c>
      <c r="CE525" s="1">
        <v>23.383150000000001</v>
      </c>
      <c r="CF525" s="1">
        <v>22.775729999999999</v>
      </c>
      <c r="CG525" s="1">
        <v>20.846240000000002</v>
      </c>
      <c r="CH525" s="1">
        <v>21.731639999999999</v>
      </c>
      <c r="CI525" s="1">
        <v>6.4568849999999998</v>
      </c>
      <c r="CJ525" s="1">
        <v>6.432512</v>
      </c>
      <c r="CK525" s="1">
        <v>105.03270000000001</v>
      </c>
      <c r="CL525" s="1">
        <v>0</v>
      </c>
      <c r="CM525" s="1">
        <v>0</v>
      </c>
      <c r="CN525" s="1" t="s">
        <v>95</v>
      </c>
      <c r="CO525" s="1">
        <v>11.979010000000001</v>
      </c>
      <c r="CP525" s="1">
        <v>360</v>
      </c>
      <c r="CQ525" s="2">
        <f t="shared" si="16"/>
        <v>325.10135597692289</v>
      </c>
      <c r="CR525" s="2">
        <f t="shared" si="17"/>
        <v>20.870615189674066</v>
      </c>
    </row>
    <row r="526" spans="1:96" x14ac:dyDescent="0.25">
      <c r="A526" s="3">
        <v>41831.854166666664</v>
      </c>
      <c r="B526" s="1">
        <v>10.667350000000001</v>
      </c>
      <c r="C526" s="1">
        <v>4.5393099999999999E-2</v>
      </c>
      <c r="D526" s="1">
        <v>0.19761090000000001</v>
      </c>
      <c r="E526" s="1">
        <v>0.12230340000000001</v>
      </c>
      <c r="F526" s="1">
        <v>-1.122247E-2</v>
      </c>
      <c r="G526" s="1">
        <v>-3.820527E-2</v>
      </c>
      <c r="H526" s="1">
        <v>9.1340850000000001E-3</v>
      </c>
      <c r="I526" s="1">
        <v>0.55392629999999998</v>
      </c>
      <c r="J526" s="1">
        <v>-9.1958520000000002E-2</v>
      </c>
      <c r="K526" s="1">
        <v>4.5385959999999998E-3</v>
      </c>
      <c r="L526" s="1">
        <v>0.61908319999999994</v>
      </c>
      <c r="M526" s="1">
        <v>-3.8785430000000003E-2</v>
      </c>
      <c r="N526" s="1">
        <v>0.2259186</v>
      </c>
      <c r="O526" s="1">
        <v>6.3441000000000001</v>
      </c>
      <c r="P526" s="1">
        <v>6.3148980000000003</v>
      </c>
      <c r="Q526" s="1">
        <v>69.27364</v>
      </c>
      <c r="R526" s="1">
        <v>5.495495</v>
      </c>
      <c r="S526" s="1">
        <v>40.726379999999999</v>
      </c>
      <c r="T526" s="1">
        <v>2.234883</v>
      </c>
      <c r="U526" s="1">
        <v>5.9062039999999998</v>
      </c>
      <c r="V526" s="1">
        <v>0.2436962</v>
      </c>
      <c r="W526" s="1">
        <v>26.015360000000001</v>
      </c>
      <c r="X526" s="1">
        <v>110</v>
      </c>
      <c r="Y526" s="1">
        <v>18000</v>
      </c>
      <c r="Z526" s="1">
        <v>0</v>
      </c>
      <c r="AA526" s="1">
        <v>0</v>
      </c>
      <c r="AB526" s="1">
        <v>0</v>
      </c>
      <c r="AC526" s="1">
        <v>0</v>
      </c>
      <c r="AD526" s="1">
        <v>0</v>
      </c>
      <c r="AE526" s="1">
        <v>0</v>
      </c>
      <c r="AF526" s="1">
        <v>-1.981422E-2</v>
      </c>
      <c r="AG526" s="1">
        <v>105.8755</v>
      </c>
      <c r="AH526" s="1">
        <v>4.0618100000000004</v>
      </c>
      <c r="AI526" s="1">
        <v>0.98426800000000003</v>
      </c>
      <c r="AJ526" s="1">
        <v>0.13666010000000001</v>
      </c>
      <c r="AK526" s="1">
        <v>0.35053780000000001</v>
      </c>
      <c r="AL526" s="1">
        <v>-6.0904149999999997E-2</v>
      </c>
      <c r="AM526" s="1">
        <v>0.60905900000000002</v>
      </c>
      <c r="AN526" s="1">
        <v>-0.1057887</v>
      </c>
      <c r="AO526" s="1">
        <v>-0.1684349</v>
      </c>
      <c r="AP526" s="1">
        <v>4.2350159999999998E-2</v>
      </c>
      <c r="AQ526" s="1">
        <v>7.1402850000000004E-2</v>
      </c>
      <c r="AR526" s="1">
        <v>2.753494E-3</v>
      </c>
      <c r="AS526" s="1">
        <v>-1.5771690000000001E-2</v>
      </c>
      <c r="AT526" s="1">
        <v>3.4779889999999999E-3</v>
      </c>
      <c r="AU526" s="1">
        <v>575.62620000000004</v>
      </c>
      <c r="AV526" s="1">
        <v>14.58963</v>
      </c>
      <c r="AW526" s="1">
        <v>99.822270000000003</v>
      </c>
      <c r="AX526" s="1">
        <v>24.094259999999998</v>
      </c>
      <c r="AY526" s="1">
        <v>1.162433</v>
      </c>
      <c r="AZ526" s="1">
        <v>-6.0904149999999997E-2</v>
      </c>
      <c r="BA526" s="1">
        <v>103.3344</v>
      </c>
      <c r="BB526" s="1">
        <v>3.4216730000000001E-2</v>
      </c>
      <c r="BC526" s="1">
        <v>6.8732000000000003E-3</v>
      </c>
      <c r="BD526" s="1">
        <v>2.116079</v>
      </c>
      <c r="BE526" s="1">
        <v>0.4250622</v>
      </c>
      <c r="BF526" s="1">
        <v>0</v>
      </c>
      <c r="BG526" s="1">
        <v>0</v>
      </c>
      <c r="BH526" s="1">
        <v>69</v>
      </c>
      <c r="BI526" s="1">
        <v>0</v>
      </c>
      <c r="BJ526" s="1">
        <v>23.31833</v>
      </c>
      <c r="BK526" s="1">
        <v>1.74651</v>
      </c>
      <c r="BL526" s="1">
        <v>2.863</v>
      </c>
      <c r="BM526" s="1">
        <v>12.7538</v>
      </c>
      <c r="BN526" s="1">
        <v>61.002780000000001</v>
      </c>
      <c r="BO526" s="1">
        <v>1.1663220000000001</v>
      </c>
      <c r="BP526" s="1">
        <v>-69.345119999999994</v>
      </c>
      <c r="BQ526" s="1">
        <v>-0.14101639999999999</v>
      </c>
      <c r="BR526" s="1">
        <v>-0.65876009999999996</v>
      </c>
      <c r="BS526" s="1">
        <v>1.188876</v>
      </c>
      <c r="BT526" s="1">
        <v>371.9282</v>
      </c>
      <c r="BU526" s="1">
        <v>439.42570000000001</v>
      </c>
      <c r="BV526" s="1">
        <v>296.0625</v>
      </c>
      <c r="BW526" s="1">
        <v>-63.701039999999999</v>
      </c>
      <c r="BX526" s="1">
        <v>3.796443</v>
      </c>
      <c r="BY526" s="1">
        <v>4.9074099999999996</v>
      </c>
      <c r="BZ526" s="1">
        <v>24.26474</v>
      </c>
      <c r="CA526" s="1">
        <v>22.754180000000002</v>
      </c>
      <c r="CB526" s="1">
        <v>297.23779999999999</v>
      </c>
      <c r="CC526" s="1">
        <v>296.04489999999998</v>
      </c>
      <c r="CE526" s="1">
        <v>23.327110000000001</v>
      </c>
      <c r="CF526" s="1">
        <v>23.36167</v>
      </c>
      <c r="CG526" s="1">
        <v>21.177579999999999</v>
      </c>
      <c r="CH526" s="1">
        <v>21.948049999999999</v>
      </c>
      <c r="CI526" s="1">
        <v>5.6924910000000004</v>
      </c>
      <c r="CJ526" s="1">
        <v>5.6632910000000001</v>
      </c>
      <c r="CK526" s="1">
        <v>106.1431</v>
      </c>
      <c r="CL526" s="1">
        <v>0</v>
      </c>
      <c r="CM526" s="1">
        <v>0</v>
      </c>
      <c r="CN526" s="1" t="s">
        <v>95</v>
      </c>
      <c r="CO526" s="1">
        <v>11.927960000000001</v>
      </c>
      <c r="CP526" s="1">
        <v>360</v>
      </c>
      <c r="CQ526" s="2">
        <f t="shared" si="16"/>
        <v>323.89153848833598</v>
      </c>
      <c r="CR526" s="2">
        <f t="shared" si="17"/>
        <v>20.906910268591087</v>
      </c>
    </row>
    <row r="527" spans="1:96" x14ac:dyDescent="0.25">
      <c r="A527" s="3">
        <v>41831.875</v>
      </c>
      <c r="B527" s="1">
        <v>14.26482</v>
      </c>
      <c r="C527" s="1">
        <v>4.5815679999999998E-2</v>
      </c>
      <c r="D527" s="1">
        <v>0.1984919</v>
      </c>
      <c r="E527" s="1">
        <v>0.12542490000000001</v>
      </c>
      <c r="F527" s="1">
        <v>-1.1451619999999999E-2</v>
      </c>
      <c r="G527" s="1">
        <v>-2.3860880000000001E-2</v>
      </c>
      <c r="H527" s="1">
        <v>1.2209960000000001E-2</v>
      </c>
      <c r="I527" s="1">
        <v>0.52212599999999998</v>
      </c>
      <c r="J527" s="1">
        <v>-8.5733589999999998E-2</v>
      </c>
      <c r="K527" s="1">
        <v>6.3714829999999998E-3</v>
      </c>
      <c r="L527" s="1">
        <v>0.49324970000000001</v>
      </c>
      <c r="M527" s="1">
        <v>-3.8880430000000001E-2</v>
      </c>
      <c r="N527" s="1">
        <v>0.21736839999999999</v>
      </c>
      <c r="O527" s="1">
        <v>5.6020519999999996</v>
      </c>
      <c r="P527" s="1">
        <v>5.572838</v>
      </c>
      <c r="Q527" s="1">
        <v>69.550460000000001</v>
      </c>
      <c r="R527" s="1">
        <v>5.8493050000000002</v>
      </c>
      <c r="S527" s="1">
        <v>40.44952</v>
      </c>
      <c r="T527" s="1">
        <v>1.9470529999999999</v>
      </c>
      <c r="U527" s="1">
        <v>5.2216339999999999</v>
      </c>
      <c r="V527" s="1">
        <v>0.23211599999999999</v>
      </c>
      <c r="W527" s="1">
        <v>25.999199999999998</v>
      </c>
      <c r="X527" s="1">
        <v>110</v>
      </c>
      <c r="Y527" s="1">
        <v>18000</v>
      </c>
      <c r="Z527" s="1">
        <v>0</v>
      </c>
      <c r="AA527" s="1">
        <v>0</v>
      </c>
      <c r="AB527" s="1">
        <v>0</v>
      </c>
      <c r="AC527" s="1">
        <v>0</v>
      </c>
      <c r="AD527" s="1">
        <v>0</v>
      </c>
      <c r="AE527" s="1">
        <v>0</v>
      </c>
      <c r="AF527" s="1">
        <v>-9.8894599999999992E-3</v>
      </c>
      <c r="AG527" s="1">
        <v>131.82490000000001</v>
      </c>
      <c r="AH527" s="1">
        <v>6.0311409999999999</v>
      </c>
      <c r="AI527" s="1">
        <v>0.60151829999999995</v>
      </c>
      <c r="AJ527" s="1">
        <v>3.7310389999999999E-2</v>
      </c>
      <c r="AK527" s="1">
        <v>8.9288229999999996E-2</v>
      </c>
      <c r="AL527" s="1">
        <v>-6.2595559999999995E-2</v>
      </c>
      <c r="AM527" s="1">
        <v>0.47600330000000002</v>
      </c>
      <c r="AN527" s="1">
        <v>-1.6931089999999999E-2</v>
      </c>
      <c r="AO527" s="1">
        <v>-9.6720340000000002E-2</v>
      </c>
      <c r="AP527" s="1">
        <v>5.2665900000000002E-2</v>
      </c>
      <c r="AQ527" s="1">
        <v>8.0195489999999994E-2</v>
      </c>
      <c r="AR527" s="1">
        <v>-9.0767759999999999E-3</v>
      </c>
      <c r="AS527" s="1">
        <v>-1.091897E-2</v>
      </c>
      <c r="AT527" s="1">
        <v>5.1623499999999996E-3</v>
      </c>
      <c r="AU527" s="1">
        <v>575.12480000000005</v>
      </c>
      <c r="AV527" s="1">
        <v>14.84779</v>
      </c>
      <c r="AW527" s="1">
        <v>99.855869999999996</v>
      </c>
      <c r="AX527" s="1">
        <v>24.045190000000002</v>
      </c>
      <c r="AY527" s="1">
        <v>1.162863</v>
      </c>
      <c r="AZ527" s="1">
        <v>-6.2595559999999995E-2</v>
      </c>
      <c r="BA527" s="1">
        <v>128.50479999999999</v>
      </c>
      <c r="BB527" s="1">
        <v>4.2507879999999998E-2</v>
      </c>
      <c r="BC527" s="1">
        <v>1.0198219999999999E-2</v>
      </c>
      <c r="BD527" s="1">
        <v>2.6776819999999999</v>
      </c>
      <c r="BE527" s="1">
        <v>0.64241239999999999</v>
      </c>
      <c r="BF527" s="1">
        <v>0</v>
      </c>
      <c r="BG527" s="1">
        <v>0</v>
      </c>
      <c r="BH527" s="1">
        <v>69</v>
      </c>
      <c r="BI527" s="1">
        <v>0</v>
      </c>
      <c r="BJ527" s="1">
        <v>23.250219999999999</v>
      </c>
      <c r="BK527" s="1">
        <v>1.781487</v>
      </c>
      <c r="BL527" s="1">
        <v>2.8512469999999999</v>
      </c>
      <c r="BM527" s="1">
        <v>13.0122</v>
      </c>
      <c r="BN527" s="1">
        <v>62.480969999999999</v>
      </c>
      <c r="BO527" s="1">
        <v>1.166733</v>
      </c>
      <c r="BP527" s="1">
        <v>-72.345420000000004</v>
      </c>
      <c r="BQ527" s="1">
        <v>-0.33467590000000003</v>
      </c>
      <c r="BR527" s="1">
        <v>-3.401348</v>
      </c>
      <c r="BS527" s="1">
        <v>1.1336189999999999</v>
      </c>
      <c r="BT527" s="1">
        <v>370.93340000000001</v>
      </c>
      <c r="BU527" s="1">
        <v>438.7439</v>
      </c>
      <c r="BV527" s="1">
        <v>295.94650000000001</v>
      </c>
      <c r="BW527" s="1">
        <v>-64.013369999999995</v>
      </c>
      <c r="BX527" s="1">
        <v>3.7970890000000002</v>
      </c>
      <c r="BY527" s="1">
        <v>0.28108480000000002</v>
      </c>
      <c r="BZ527" s="1">
        <v>24.18224</v>
      </c>
      <c r="CA527" s="1">
        <v>22.174700000000001</v>
      </c>
      <c r="CB527" s="1">
        <v>297.14690000000002</v>
      </c>
      <c r="CC527" s="1">
        <v>295.94580000000002</v>
      </c>
      <c r="CE527" s="1">
        <v>23.243079999999999</v>
      </c>
      <c r="CF527" s="1">
        <v>23.095770000000002</v>
      </c>
      <c r="CG527" s="1">
        <v>20.643219999999999</v>
      </c>
      <c r="CH527" s="1">
        <v>22.051279999999998</v>
      </c>
      <c r="CI527" s="1">
        <v>4.9530310000000002</v>
      </c>
      <c r="CJ527" s="1">
        <v>4.9239519999999999</v>
      </c>
      <c r="CK527" s="1">
        <v>105.39830000000001</v>
      </c>
      <c r="CL527" s="1">
        <v>0</v>
      </c>
      <c r="CM527" s="1">
        <v>0</v>
      </c>
      <c r="CN527" s="1" t="s">
        <v>95</v>
      </c>
      <c r="CO527" s="1">
        <v>11.925850000000001</v>
      </c>
      <c r="CP527" s="1">
        <v>360</v>
      </c>
      <c r="CQ527" s="2">
        <f t="shared" si="16"/>
        <v>323.44711814429235</v>
      </c>
      <c r="CR527" s="2">
        <f t="shared" si="17"/>
        <v>20.825869081112792</v>
      </c>
    </row>
    <row r="528" spans="1:96" x14ac:dyDescent="0.25">
      <c r="A528" s="3">
        <v>41831.895833333336</v>
      </c>
      <c r="B528" s="1">
        <v>13.38588</v>
      </c>
      <c r="C528" s="1">
        <v>3.1445840000000003E-2</v>
      </c>
      <c r="D528" s="1">
        <v>0.16443840000000001</v>
      </c>
      <c r="E528" s="1">
        <v>0.1132538</v>
      </c>
      <c r="F528" s="1">
        <v>-3.4473500000000001E-3</v>
      </c>
      <c r="G528" s="1">
        <v>-2.1045040000000001E-2</v>
      </c>
      <c r="H528" s="1">
        <v>1.1456890000000001E-2</v>
      </c>
      <c r="I528" s="1">
        <v>0.59205479999999999</v>
      </c>
      <c r="J528" s="1">
        <v>-8.7873819999999996E-4</v>
      </c>
      <c r="K528" s="1">
        <v>1.365686E-2</v>
      </c>
      <c r="L528" s="1">
        <v>0.46815059999999997</v>
      </c>
      <c r="M528" s="1">
        <v>-2.3337759999999999E-2</v>
      </c>
      <c r="N528" s="1">
        <v>0.2162992</v>
      </c>
      <c r="O528" s="1">
        <v>5.7797510000000001</v>
      </c>
      <c r="P528" s="1">
        <v>5.7508879999999998</v>
      </c>
      <c r="Q528" s="1">
        <v>69.613600000000005</v>
      </c>
      <c r="R528" s="1">
        <v>5.7240099999999998</v>
      </c>
      <c r="S528" s="1">
        <v>40.386409999999998</v>
      </c>
      <c r="T528" s="1">
        <v>2.0033180000000002</v>
      </c>
      <c r="U528" s="1">
        <v>5.3906859999999996</v>
      </c>
      <c r="V528" s="1">
        <v>0.232153</v>
      </c>
      <c r="W528" s="1">
        <v>25.99775</v>
      </c>
      <c r="X528" s="1">
        <v>110</v>
      </c>
      <c r="Y528" s="1">
        <v>18000</v>
      </c>
      <c r="Z528" s="1">
        <v>0</v>
      </c>
      <c r="AA528" s="1">
        <v>0</v>
      </c>
      <c r="AB528" s="1">
        <v>0</v>
      </c>
      <c r="AC528" s="1">
        <v>0</v>
      </c>
      <c r="AD528" s="1">
        <v>0</v>
      </c>
      <c r="AE528" s="1">
        <v>0</v>
      </c>
      <c r="AF528" s="1">
        <v>-1.8007680000000002E-2</v>
      </c>
      <c r="AG528" s="1">
        <v>135.57919999999999</v>
      </c>
      <c r="AH528" s="1">
        <v>4.9239620000000004</v>
      </c>
      <c r="AI528" s="1">
        <v>0.66788009999999998</v>
      </c>
      <c r="AJ528" s="1">
        <v>-0.1137755</v>
      </c>
      <c r="AK528" s="1">
        <v>4.9782069999999998E-2</v>
      </c>
      <c r="AL528" s="1">
        <v>-7.0085540000000002E-2</v>
      </c>
      <c r="AM528" s="1">
        <v>0.51588230000000002</v>
      </c>
      <c r="AN528" s="1">
        <v>7.7892379999999997E-2</v>
      </c>
      <c r="AO528" s="1">
        <v>-6.6781339999999995E-2</v>
      </c>
      <c r="AP528" s="1">
        <v>5.420759E-2</v>
      </c>
      <c r="AQ528" s="1">
        <v>6.6428039999999994E-2</v>
      </c>
      <c r="AR528" s="1">
        <v>-1.3621589999999999E-2</v>
      </c>
      <c r="AS528" s="1">
        <v>-1.205292E-2</v>
      </c>
      <c r="AT528" s="1">
        <v>4.2143880000000003E-3</v>
      </c>
      <c r="AU528" s="1">
        <v>575.07270000000005</v>
      </c>
      <c r="AV528" s="1">
        <v>14.992039999999999</v>
      </c>
      <c r="AW528" s="1">
        <v>99.863039999999998</v>
      </c>
      <c r="AX528" s="1">
        <v>24.025030000000001</v>
      </c>
      <c r="AY528" s="1">
        <v>1.1629389999999999</v>
      </c>
      <c r="AZ528" s="1">
        <v>-7.0085540000000002E-2</v>
      </c>
      <c r="BA528" s="1">
        <v>132.26650000000001</v>
      </c>
      <c r="BB528" s="1">
        <v>4.3750869999999997E-2</v>
      </c>
      <c r="BC528" s="1">
        <v>8.3269910000000006E-3</v>
      </c>
      <c r="BD528" s="1">
        <v>2.7830080000000001</v>
      </c>
      <c r="BE528" s="1">
        <v>0.52968280000000001</v>
      </c>
      <c r="BF528" s="1">
        <v>0</v>
      </c>
      <c r="BG528" s="1">
        <v>0</v>
      </c>
      <c r="BH528" s="1">
        <v>69</v>
      </c>
      <c r="BI528" s="1">
        <v>0</v>
      </c>
      <c r="BJ528" s="1">
        <v>23.228490000000001</v>
      </c>
      <c r="BK528" s="1">
        <v>1.8012090000000001</v>
      </c>
      <c r="BL528" s="1">
        <v>2.8475030000000001</v>
      </c>
      <c r="BM528" s="1">
        <v>13.157220000000001</v>
      </c>
      <c r="BN528" s="1">
        <v>63.255740000000003</v>
      </c>
      <c r="BO528" s="1">
        <v>1.1671260000000001</v>
      </c>
      <c r="BP528" s="1">
        <v>-72.346440000000001</v>
      </c>
      <c r="BQ528" s="1">
        <v>-0.33326600000000001</v>
      </c>
      <c r="BR528" s="1">
        <v>-3.3985400000000001</v>
      </c>
      <c r="BS528" s="1">
        <v>1.129726</v>
      </c>
      <c r="BT528" s="1">
        <v>370.6506</v>
      </c>
      <c r="BU528" s="1">
        <v>438.46879999999999</v>
      </c>
      <c r="BV528" s="1">
        <v>295.9144</v>
      </c>
      <c r="BW528" s="1">
        <v>-64.107569999999996</v>
      </c>
      <c r="BX528" s="1">
        <v>3.7105939999999999</v>
      </c>
      <c r="BY528" s="1">
        <v>0.21843119999999999</v>
      </c>
      <c r="BZ528" s="1">
        <v>24.114100000000001</v>
      </c>
      <c r="CA528" s="1">
        <v>22.282060000000001</v>
      </c>
      <c r="CB528" s="1">
        <v>297.06990000000002</v>
      </c>
      <c r="CC528" s="1">
        <v>295.93079999999998</v>
      </c>
      <c r="CE528" s="1">
        <v>23.224630000000001</v>
      </c>
      <c r="CF528" s="1">
        <v>23.158300000000001</v>
      </c>
      <c r="CG528" s="1">
        <v>21.213290000000001</v>
      </c>
      <c r="CH528" s="1">
        <v>21.923660000000002</v>
      </c>
      <c r="CI528" s="1">
        <v>5.1363089999999998</v>
      </c>
      <c r="CJ528" s="1">
        <v>5.105353</v>
      </c>
      <c r="CK528" s="1">
        <v>105.629</v>
      </c>
      <c r="CL528" s="1">
        <v>0</v>
      </c>
      <c r="CM528" s="1">
        <v>0</v>
      </c>
      <c r="CN528" s="1" t="s">
        <v>95</v>
      </c>
      <c r="CO528" s="1">
        <v>11.932600000000001</v>
      </c>
      <c r="CP528" s="1">
        <v>360</v>
      </c>
      <c r="CQ528" s="2">
        <f t="shared" si="16"/>
        <v>323.37265930558499</v>
      </c>
      <c r="CR528" s="2">
        <f t="shared" si="17"/>
        <v>20.800047345709153</v>
      </c>
    </row>
    <row r="529" spans="1:96" x14ac:dyDescent="0.25">
      <c r="A529" s="3">
        <v>41831.916666666664</v>
      </c>
      <c r="B529" s="1">
        <v>8.8283590000000007</v>
      </c>
      <c r="C529" s="1">
        <v>2.7999630000000001E-2</v>
      </c>
      <c r="D529" s="1">
        <v>0.15515770000000001</v>
      </c>
      <c r="E529" s="1">
        <v>0.104154</v>
      </c>
      <c r="F529" s="1">
        <v>-9.8491529999999994E-3</v>
      </c>
      <c r="G529" s="1">
        <v>-2.0052230000000001E-2</v>
      </c>
      <c r="H529" s="1">
        <v>7.5552889999999998E-3</v>
      </c>
      <c r="I529" s="1">
        <v>0.43199379999999998</v>
      </c>
      <c r="J529" s="1">
        <v>-5.2864309999999998E-2</v>
      </c>
      <c r="K529" s="1">
        <v>4.7511610000000003E-3</v>
      </c>
      <c r="L529" s="1">
        <v>0.43989309999999998</v>
      </c>
      <c r="M529" s="1">
        <v>-2.3600429999999999E-2</v>
      </c>
      <c r="N529" s="1">
        <v>0.20154340000000001</v>
      </c>
      <c r="O529" s="1">
        <v>6.0738810000000001</v>
      </c>
      <c r="P529" s="1">
        <v>6.0544589999999996</v>
      </c>
      <c r="Q529" s="1">
        <v>61.865540000000003</v>
      </c>
      <c r="R529" s="1">
        <v>4.5803830000000003</v>
      </c>
      <c r="S529" s="1">
        <v>48.134459999999997</v>
      </c>
      <c r="T529" s="1">
        <v>2.8549380000000002</v>
      </c>
      <c r="U529" s="1">
        <v>5.3390849999999999</v>
      </c>
      <c r="V529" s="1">
        <v>0.29598849999999999</v>
      </c>
      <c r="W529" s="1">
        <v>25.965869999999999</v>
      </c>
      <c r="X529" s="1">
        <v>110</v>
      </c>
      <c r="Y529" s="1">
        <v>18000</v>
      </c>
      <c r="Z529" s="1">
        <v>0</v>
      </c>
      <c r="AA529" s="1">
        <v>0</v>
      </c>
      <c r="AB529" s="1">
        <v>0</v>
      </c>
      <c r="AC529" s="1">
        <v>0</v>
      </c>
      <c r="AD529" s="1">
        <v>0</v>
      </c>
      <c r="AE529" s="1">
        <v>0</v>
      </c>
      <c r="AF529" s="1">
        <v>-1.0189729999999999E-2</v>
      </c>
      <c r="AG529" s="1">
        <v>75.513739999999999</v>
      </c>
      <c r="AH529" s="1">
        <v>4.1096750000000002</v>
      </c>
      <c r="AI529" s="1">
        <v>0.92680560000000001</v>
      </c>
      <c r="AJ529" s="1">
        <v>2.94728E-2</v>
      </c>
      <c r="AK529" s="1">
        <v>8.6236090000000001E-2</v>
      </c>
      <c r="AL529" s="1">
        <v>-4.143819E-2</v>
      </c>
      <c r="AM529" s="1">
        <v>0.39121909999999999</v>
      </c>
      <c r="AN529" s="1">
        <v>-2.0511419999999999E-2</v>
      </c>
      <c r="AO529" s="1">
        <v>-8.9000270000000006E-2</v>
      </c>
      <c r="AP529" s="1">
        <v>3.0111659999999998E-2</v>
      </c>
      <c r="AQ529" s="1">
        <v>6.4421569999999997E-2</v>
      </c>
      <c r="AR529" s="1">
        <v>-7.0373989999999997E-3</v>
      </c>
      <c r="AS529" s="1">
        <v>-8.1322419999999996E-3</v>
      </c>
      <c r="AT529" s="1">
        <v>3.5170499999999999E-3</v>
      </c>
      <c r="AU529" s="1">
        <v>574.79349999999999</v>
      </c>
      <c r="AV529" s="1">
        <v>15.388640000000001</v>
      </c>
      <c r="AW529" s="1">
        <v>99.866839999999996</v>
      </c>
      <c r="AX529" s="1">
        <v>23.941839999999999</v>
      </c>
      <c r="AY529" s="1">
        <v>1.1630689999999999</v>
      </c>
      <c r="AZ529" s="1">
        <v>-4.143819E-2</v>
      </c>
      <c r="BA529" s="1">
        <v>73.472440000000006</v>
      </c>
      <c r="BB529" s="1">
        <v>2.4296910000000001E-2</v>
      </c>
      <c r="BC529" s="1">
        <v>6.9515499999999999E-3</v>
      </c>
      <c r="BD529" s="1">
        <v>1.587191</v>
      </c>
      <c r="BE529" s="1">
        <v>0.45410869999999998</v>
      </c>
      <c r="BF529" s="1">
        <v>0</v>
      </c>
      <c r="BG529" s="1">
        <v>0</v>
      </c>
      <c r="BH529" s="1">
        <v>69</v>
      </c>
      <c r="BI529" s="1">
        <v>0</v>
      </c>
      <c r="BJ529" s="1">
        <v>23.176079999999999</v>
      </c>
      <c r="BK529" s="1">
        <v>1.8543419999999999</v>
      </c>
      <c r="BL529" s="1">
        <v>2.8384999999999998</v>
      </c>
      <c r="BM529" s="1">
        <v>13.547739999999999</v>
      </c>
      <c r="BN529" s="1">
        <v>65.328249999999997</v>
      </c>
      <c r="BO529" s="1">
        <v>1.167179</v>
      </c>
      <c r="BP529" s="1">
        <v>-61.85669</v>
      </c>
      <c r="BQ529" s="1">
        <v>-0.324069</v>
      </c>
      <c r="BR529" s="1">
        <v>-3.0978460000000001</v>
      </c>
      <c r="BS529" s="1">
        <v>0.99333130000000003</v>
      </c>
      <c r="BT529" s="1">
        <v>380.59699999999998</v>
      </c>
      <c r="BU529" s="1">
        <v>438.36250000000001</v>
      </c>
      <c r="BV529" s="1">
        <v>295.90960000000001</v>
      </c>
      <c r="BW529" s="1">
        <v>-54.132660000000001</v>
      </c>
      <c r="BX529" s="1">
        <v>3.6328469999999999</v>
      </c>
      <c r="BY529" s="1">
        <v>0.23857980000000001</v>
      </c>
      <c r="BZ529" s="1">
        <v>24.091519999999999</v>
      </c>
      <c r="CA529" s="1">
        <v>22.401700000000002</v>
      </c>
      <c r="CB529" s="1">
        <v>297.04520000000002</v>
      </c>
      <c r="CC529" s="1">
        <v>295.9169</v>
      </c>
      <c r="CE529" s="1">
        <v>23.16752</v>
      </c>
      <c r="CF529" s="1">
        <v>23.171520000000001</v>
      </c>
      <c r="CG529" s="1">
        <v>21.685179999999999</v>
      </c>
      <c r="CH529" s="1">
        <v>21.767440000000001</v>
      </c>
      <c r="CI529" s="1">
        <v>5.915591</v>
      </c>
      <c r="CJ529" s="1">
        <v>5.8948640000000001</v>
      </c>
      <c r="CK529" s="1">
        <v>113.48050000000001</v>
      </c>
      <c r="CL529" s="1">
        <v>0</v>
      </c>
      <c r="CM529" s="1">
        <v>0</v>
      </c>
      <c r="CN529" s="1" t="s">
        <v>95</v>
      </c>
      <c r="CO529" s="1">
        <v>11.922169999999999</v>
      </c>
      <c r="CP529" s="1">
        <v>360</v>
      </c>
      <c r="CQ529" s="2">
        <f t="shared" si="16"/>
        <v>323.11288580006845</v>
      </c>
      <c r="CR529" s="2">
        <f t="shared" si="17"/>
        <v>20.737950661688767</v>
      </c>
    </row>
    <row r="530" spans="1:96" x14ac:dyDescent="0.25">
      <c r="A530" s="3">
        <v>41831.9375</v>
      </c>
      <c r="B530" s="1">
        <v>6.9550799999999996E-2</v>
      </c>
      <c r="C530" s="1">
        <v>3.9062090000000001E-2</v>
      </c>
      <c r="D530" s="1">
        <v>0.1834828</v>
      </c>
      <c r="E530" s="1">
        <v>0.45055339999999999</v>
      </c>
      <c r="F530" s="1">
        <v>0.1109549</v>
      </c>
      <c r="G530" s="1">
        <v>3.8780059999999998E-2</v>
      </c>
      <c r="H530" s="4">
        <v>5.9664250000000001E-5</v>
      </c>
      <c r="I530" s="1">
        <v>0.49210890000000002</v>
      </c>
      <c r="J530" s="1">
        <v>3.4121930000000002E-2</v>
      </c>
      <c r="K530" s="1">
        <v>5.4081679999999997E-3</v>
      </c>
      <c r="L530" s="1">
        <v>0.46962429999999999</v>
      </c>
      <c r="M530" s="1">
        <v>-3.3228729999999998E-2</v>
      </c>
      <c r="N530" s="1">
        <v>0.22461510000000001</v>
      </c>
      <c r="O530" s="1">
        <v>5.4577119999999999</v>
      </c>
      <c r="P530" s="1">
        <v>5.4394099999999996</v>
      </c>
      <c r="Q530" s="1">
        <v>41.507950000000001</v>
      </c>
      <c r="R530" s="1">
        <v>4.6906879999999997</v>
      </c>
      <c r="S530" s="1">
        <v>68.492069999999998</v>
      </c>
      <c r="T530" s="1">
        <v>4.0733829999999998</v>
      </c>
      <c r="U530" s="1">
        <v>3.604832</v>
      </c>
      <c r="V530" s="1">
        <v>0.44498989999999999</v>
      </c>
      <c r="W530" s="1">
        <v>26.664650000000002</v>
      </c>
      <c r="X530" s="1">
        <v>110</v>
      </c>
      <c r="Y530" s="1">
        <v>18000</v>
      </c>
      <c r="Z530" s="1">
        <v>0</v>
      </c>
      <c r="AA530" s="1">
        <v>0</v>
      </c>
      <c r="AB530" s="1">
        <v>0</v>
      </c>
      <c r="AC530" s="1">
        <v>0</v>
      </c>
      <c r="AD530" s="1">
        <v>0</v>
      </c>
      <c r="AE530" s="1">
        <v>0</v>
      </c>
      <c r="AF530" s="1">
        <v>-4.6395810000000003E-3</v>
      </c>
      <c r="AG530" s="1">
        <v>85.621390000000005</v>
      </c>
      <c r="AH530" s="1">
        <v>-5.2179080000000004</v>
      </c>
      <c r="AI530" s="1">
        <v>1.3072969999999999</v>
      </c>
      <c r="AJ530" s="1">
        <v>0.35283799999999998</v>
      </c>
      <c r="AK530" s="1">
        <v>8.5957530000000004E-2</v>
      </c>
      <c r="AL530" s="1">
        <v>-2.4008270000000002E-2</v>
      </c>
      <c r="AM530" s="1">
        <v>0.43779279999999998</v>
      </c>
      <c r="AN530" s="1">
        <v>-0.111806</v>
      </c>
      <c r="AO530" s="1">
        <v>-0.1065395</v>
      </c>
      <c r="AP530" s="1">
        <v>3.4574630000000002E-2</v>
      </c>
      <c r="AQ530" s="1">
        <v>0.46803610000000001</v>
      </c>
      <c r="AR530" s="1">
        <v>0.1240472</v>
      </c>
      <c r="AS530" s="1">
        <v>5.2196560000000003E-2</v>
      </c>
      <c r="AT530" s="1">
        <v>-4.4761899999999997E-3</v>
      </c>
      <c r="AU530" s="1">
        <v>581.67579999999998</v>
      </c>
      <c r="AV530" s="1">
        <v>15.499599999999999</v>
      </c>
      <c r="AW530" s="1">
        <v>99.861750000000001</v>
      </c>
      <c r="AX530" s="1">
        <v>24.616610000000001</v>
      </c>
      <c r="AY530" s="1">
        <v>1.160285</v>
      </c>
      <c r="AZ530" s="1">
        <v>-2.4008270000000002E-2</v>
      </c>
      <c r="BA530" s="1">
        <v>84.362089999999995</v>
      </c>
      <c r="BB530" s="1">
        <v>2.8303499999999999E-2</v>
      </c>
      <c r="BC530" s="1">
        <v>-8.9348050000000005E-3</v>
      </c>
      <c r="BD530" s="1">
        <v>1.8402179999999999</v>
      </c>
      <c r="BE530" s="1">
        <v>-0.58091740000000003</v>
      </c>
      <c r="BF530" s="1">
        <v>0</v>
      </c>
      <c r="BG530" s="1">
        <v>0</v>
      </c>
      <c r="BH530" s="1">
        <v>69</v>
      </c>
      <c r="BI530" s="1">
        <v>0</v>
      </c>
      <c r="BJ530" s="1">
        <v>22.885249999999999</v>
      </c>
      <c r="BK530" s="1">
        <v>1.874344</v>
      </c>
      <c r="BL530" s="1">
        <v>2.7890429999999999</v>
      </c>
      <c r="BM530" s="1">
        <v>13.707330000000001</v>
      </c>
      <c r="BN530" s="1">
        <v>67.203850000000003</v>
      </c>
      <c r="BO530" s="1">
        <v>1.1682809999999999</v>
      </c>
      <c r="BP530" s="1">
        <v>-67.94502</v>
      </c>
      <c r="BQ530" s="1">
        <v>-0.28477809999999998</v>
      </c>
      <c r="BR530" s="1">
        <v>-3.5121859999999998</v>
      </c>
      <c r="BS530" s="1">
        <v>0.99869039999999998</v>
      </c>
      <c r="BT530" s="1">
        <v>373.90660000000003</v>
      </c>
      <c r="BU530" s="1">
        <v>437.3408</v>
      </c>
      <c r="BV530" s="1">
        <v>295.6558</v>
      </c>
      <c r="BW530" s="1">
        <v>-59.333889999999997</v>
      </c>
      <c r="BX530" s="1">
        <v>4.1002539999999996</v>
      </c>
      <c r="BY530" s="1">
        <v>0.2594649</v>
      </c>
      <c r="BZ530" s="1">
        <v>24.064679999999999</v>
      </c>
      <c r="CA530" s="1">
        <v>22.344180000000001</v>
      </c>
      <c r="CB530" s="1">
        <v>297.0224</v>
      </c>
      <c r="CC530" s="1">
        <v>295.57690000000002</v>
      </c>
      <c r="CE530" s="1">
        <v>22.836099999999998</v>
      </c>
      <c r="CF530" s="1">
        <v>22.829170000000001</v>
      </c>
      <c r="CG530" s="1">
        <v>21.368950000000002</v>
      </c>
      <c r="CH530" s="1">
        <v>22.223050000000001</v>
      </c>
      <c r="CI530" s="1">
        <v>5.8646760000000002</v>
      </c>
      <c r="CJ530" s="1">
        <v>5.8479739999999998</v>
      </c>
      <c r="CK530" s="1">
        <v>132.3732</v>
      </c>
      <c r="CL530" s="1">
        <v>0</v>
      </c>
      <c r="CM530" s="1">
        <v>0</v>
      </c>
      <c r="CN530" s="1" t="s">
        <v>95</v>
      </c>
      <c r="CO530" s="1">
        <v>11.921749999999999</v>
      </c>
      <c r="CP530" s="1">
        <v>360</v>
      </c>
      <c r="CQ530" s="2">
        <f t="shared" si="16"/>
        <v>327.74104516091927</v>
      </c>
      <c r="CR530" s="2">
        <f t="shared" si="17"/>
        <v>20.396638424354801</v>
      </c>
    </row>
    <row r="531" spans="1:96" x14ac:dyDescent="0.25">
      <c r="A531" s="3">
        <v>41831.958333333336</v>
      </c>
      <c r="B531" s="1">
        <v>10.97959</v>
      </c>
      <c r="C531" s="1">
        <v>3.7259849999999997E-2</v>
      </c>
      <c r="D531" s="1">
        <v>0.179226</v>
      </c>
      <c r="E531" s="1">
        <v>0.12973309999999999</v>
      </c>
      <c r="F531" s="1">
        <v>-2.870644E-2</v>
      </c>
      <c r="G531" s="1">
        <v>-2.43921E-2</v>
      </c>
      <c r="H531" s="1">
        <v>9.4215800000000006E-3</v>
      </c>
      <c r="I531" s="1">
        <v>0.51487019999999994</v>
      </c>
      <c r="J531" s="1">
        <v>-3.5681350000000001E-2</v>
      </c>
      <c r="K531" s="1">
        <v>1.4407910000000001E-3</v>
      </c>
      <c r="L531" s="1">
        <v>0.4695628</v>
      </c>
      <c r="M531" s="1">
        <v>-3.2089640000000003E-2</v>
      </c>
      <c r="N531" s="1">
        <v>0.21972439999999999</v>
      </c>
      <c r="O531" s="1">
        <v>5.8204719999999996</v>
      </c>
      <c r="P531" s="1">
        <v>5.7967420000000001</v>
      </c>
      <c r="Q531" s="1">
        <v>38.649099999999997</v>
      </c>
      <c r="R531" s="1">
        <v>5.1718599999999997</v>
      </c>
      <c r="S531" s="1">
        <v>71.350890000000007</v>
      </c>
      <c r="T531" s="1">
        <v>4.5271739999999996</v>
      </c>
      <c r="U531" s="1">
        <v>3.6203530000000002</v>
      </c>
      <c r="V531" s="1">
        <v>0.47994039999999999</v>
      </c>
      <c r="W531" s="1">
        <v>26.776769999999999</v>
      </c>
      <c r="X531" s="1">
        <v>110</v>
      </c>
      <c r="Y531" s="1">
        <v>18000</v>
      </c>
      <c r="Z531" s="1">
        <v>0</v>
      </c>
      <c r="AA531" s="1">
        <v>0</v>
      </c>
      <c r="AB531" s="1">
        <v>0</v>
      </c>
      <c r="AC531" s="1">
        <v>0</v>
      </c>
      <c r="AD531" s="1">
        <v>0</v>
      </c>
      <c r="AE531" s="1">
        <v>0</v>
      </c>
      <c r="AF531" s="1">
        <v>1.0407110000000001E-2</v>
      </c>
      <c r="AG531" s="1">
        <v>79.132450000000006</v>
      </c>
      <c r="AH531" s="1">
        <v>6.0118999999999998</v>
      </c>
      <c r="AI531" s="1">
        <v>1.076908</v>
      </c>
      <c r="AJ531" s="1">
        <v>0.1678772</v>
      </c>
      <c r="AK531" s="1">
        <v>-0.1106959</v>
      </c>
      <c r="AL531" s="1">
        <v>-2.584757E-2</v>
      </c>
      <c r="AM531" s="1">
        <v>0.41781230000000003</v>
      </c>
      <c r="AN531" s="1">
        <v>-0.1091814</v>
      </c>
      <c r="AO531" s="1">
        <v>-5.4084569999999998E-2</v>
      </c>
      <c r="AP531" s="1">
        <v>3.1479350000000003E-2</v>
      </c>
      <c r="AQ531" s="1">
        <v>8.7029350000000005E-2</v>
      </c>
      <c r="AR531" s="1">
        <v>-1.398782E-2</v>
      </c>
      <c r="AS531" s="1">
        <v>-1.6991619999999999E-2</v>
      </c>
      <c r="AT531" s="1">
        <v>5.1588090000000003E-3</v>
      </c>
      <c r="AU531" s="1">
        <v>584.73860000000002</v>
      </c>
      <c r="AV531" s="1">
        <v>15.35417</v>
      </c>
      <c r="AW531" s="1">
        <v>99.869</v>
      </c>
      <c r="AX531" s="1">
        <v>24.74635</v>
      </c>
      <c r="AY531" s="1">
        <v>1.1599489999999999</v>
      </c>
      <c r="AZ531" s="1">
        <v>-2.584757E-2</v>
      </c>
      <c r="BA531" s="1">
        <v>76.809619999999995</v>
      </c>
      <c r="BB531" s="1">
        <v>2.5909640000000001E-2</v>
      </c>
      <c r="BC531" s="1">
        <v>1.034504E-2</v>
      </c>
      <c r="BD531" s="1">
        <v>1.660029</v>
      </c>
      <c r="BE531" s="1">
        <v>0.66280609999999995</v>
      </c>
      <c r="BF531" s="1">
        <v>0</v>
      </c>
      <c r="BG531" s="1">
        <v>0</v>
      </c>
      <c r="BH531" s="1">
        <v>69</v>
      </c>
      <c r="BI531" s="1">
        <v>0</v>
      </c>
      <c r="BJ531" s="1">
        <v>22.66038</v>
      </c>
      <c r="BK531" s="1">
        <v>1.8594360000000001</v>
      </c>
      <c r="BL531" s="1">
        <v>2.7512089999999998</v>
      </c>
      <c r="BM531" s="1">
        <v>13.608639999999999</v>
      </c>
      <c r="BN531" s="1">
        <v>67.586150000000004</v>
      </c>
      <c r="BO531" s="1">
        <v>1.169176</v>
      </c>
      <c r="BP531" s="1">
        <v>-73.261279999999999</v>
      </c>
      <c r="BQ531" s="1">
        <v>-0.33806809999999998</v>
      </c>
      <c r="BR531" s="1">
        <v>-3.5766529999999999</v>
      </c>
      <c r="BS531" s="1">
        <v>1.2024790000000001</v>
      </c>
      <c r="BT531" s="1">
        <v>367.91989999999998</v>
      </c>
      <c r="BU531" s="1">
        <v>436.40199999999999</v>
      </c>
      <c r="BV531" s="1">
        <v>295.37569999999999</v>
      </c>
      <c r="BW531" s="1">
        <v>-63.680680000000002</v>
      </c>
      <c r="BX531" s="1">
        <v>4.8014749999999999</v>
      </c>
      <c r="BY531" s="1">
        <v>0.27199640000000003</v>
      </c>
      <c r="BZ531" s="1">
        <v>24.020610000000001</v>
      </c>
      <c r="CA531" s="1">
        <v>22.10379</v>
      </c>
      <c r="CB531" s="1">
        <v>296.9828</v>
      </c>
      <c r="CC531" s="1">
        <v>295.33449999999999</v>
      </c>
      <c r="CE531" s="1">
        <v>22.621390000000002</v>
      </c>
      <c r="CF531" s="1">
        <v>22.629380000000001</v>
      </c>
      <c r="CG531" s="1">
        <v>21.471109999999999</v>
      </c>
      <c r="CH531" s="1">
        <v>21.84254</v>
      </c>
      <c r="CI531" s="1">
        <v>6.2562620000000004</v>
      </c>
      <c r="CJ531" s="1">
        <v>6.2346640000000004</v>
      </c>
      <c r="CK531" s="1">
        <v>135.00370000000001</v>
      </c>
      <c r="CL531" s="1">
        <v>0</v>
      </c>
      <c r="CM531" s="1">
        <v>0</v>
      </c>
      <c r="CN531" s="1" t="s">
        <v>95</v>
      </c>
      <c r="CO531" s="1">
        <v>11.911580000000001</v>
      </c>
      <c r="CP531" s="1">
        <v>360</v>
      </c>
      <c r="CQ531" s="2">
        <f t="shared" si="16"/>
        <v>329.58638177820308</v>
      </c>
      <c r="CR531" s="2">
        <f t="shared" si="17"/>
        <v>20.135248249422325</v>
      </c>
    </row>
    <row r="532" spans="1:96" x14ac:dyDescent="0.25">
      <c r="A532" s="3">
        <v>41831.979166666664</v>
      </c>
      <c r="B532" s="1">
        <v>17.255089999999999</v>
      </c>
      <c r="C532" s="1">
        <v>5.4374899999999997E-3</v>
      </c>
      <c r="D532" s="1">
        <v>6.8416519999999995E-2</v>
      </c>
      <c r="E532" s="1">
        <v>0.30170859999999999</v>
      </c>
      <c r="F532" s="1">
        <v>4.2868410000000003E-2</v>
      </c>
      <c r="G532" s="1">
        <v>0.2191582</v>
      </c>
      <c r="H532" s="1">
        <v>1.478487E-2</v>
      </c>
      <c r="I532" s="1">
        <v>0.42632710000000001</v>
      </c>
      <c r="J532" s="1">
        <v>8.6277660000000006E-2</v>
      </c>
      <c r="K532" s="1">
        <v>4.213601E-3</v>
      </c>
      <c r="L532" s="1">
        <v>1.0019279999999999</v>
      </c>
      <c r="M532" s="1">
        <v>2.0385379999999999E-3</v>
      </c>
      <c r="N532" s="1">
        <v>0.2127675</v>
      </c>
      <c r="O532" s="1">
        <v>5.2286830000000002</v>
      </c>
      <c r="P532" s="1">
        <v>5.147424</v>
      </c>
      <c r="Q532" s="1">
        <v>18.58989</v>
      </c>
      <c r="R532" s="1">
        <v>10.09769</v>
      </c>
      <c r="S532" s="1">
        <v>91.410129999999995</v>
      </c>
      <c r="T532" s="1">
        <v>4.8788720000000003</v>
      </c>
      <c r="U532" s="1">
        <v>1.6409579999999999</v>
      </c>
      <c r="V532" s="1">
        <v>0.50993869999999997</v>
      </c>
      <c r="W532" s="1">
        <v>26.37143</v>
      </c>
      <c r="X532" s="1">
        <v>110</v>
      </c>
      <c r="Y532" s="1">
        <v>18000</v>
      </c>
      <c r="Z532" s="1">
        <v>0</v>
      </c>
      <c r="AA532" s="1">
        <v>0</v>
      </c>
      <c r="AB532" s="1">
        <v>0</v>
      </c>
      <c r="AC532" s="1">
        <v>0</v>
      </c>
      <c r="AD532" s="1">
        <v>0</v>
      </c>
      <c r="AE532" s="1">
        <v>0</v>
      </c>
      <c r="AF532" s="1">
        <v>-0.12317690000000001</v>
      </c>
      <c r="AG532" s="1">
        <v>64.088359999999994</v>
      </c>
      <c r="AH532" s="1">
        <v>13.177239999999999</v>
      </c>
      <c r="AI532" s="1">
        <v>5.8009769999999996</v>
      </c>
      <c r="AJ532" s="1">
        <v>-1.1149789999999999</v>
      </c>
      <c r="AK532" s="1">
        <v>-4.9977320000000001</v>
      </c>
      <c r="AL532" s="1">
        <v>-0.16719229999999999</v>
      </c>
      <c r="AM532" s="1">
        <v>0.35744490000000001</v>
      </c>
      <c r="AN532" s="1">
        <v>-3.52149E-2</v>
      </c>
      <c r="AO532" s="1">
        <v>-0.14343349999999999</v>
      </c>
      <c r="AP532" s="1">
        <v>2.5122140000000001E-2</v>
      </c>
      <c r="AQ532" s="1">
        <v>0.29626350000000001</v>
      </c>
      <c r="AR532" s="1">
        <v>4.6893980000000002E-2</v>
      </c>
      <c r="AS532" s="1">
        <v>0.2349301</v>
      </c>
      <c r="AT532" s="1">
        <v>1.12908E-2</v>
      </c>
      <c r="AU532" s="1">
        <v>594.09</v>
      </c>
      <c r="AV532" s="1">
        <v>15.43524</v>
      </c>
      <c r="AW532" s="1">
        <v>99.881069999999994</v>
      </c>
      <c r="AX532" s="1">
        <v>24.336130000000001</v>
      </c>
      <c r="AY532" s="1">
        <v>1.161653</v>
      </c>
      <c r="AZ532" s="1">
        <v>-0.16719229999999999</v>
      </c>
      <c r="BA532" s="1">
        <v>61.298020000000001</v>
      </c>
      <c r="BB532" s="1">
        <v>2.0978150000000001E-2</v>
      </c>
      <c r="BC532" s="1">
        <v>2.30373E-2</v>
      </c>
      <c r="BD532" s="1">
        <v>1.329898</v>
      </c>
      <c r="BE532" s="1">
        <v>1.4604360000000001</v>
      </c>
      <c r="BF532" s="1">
        <v>0</v>
      </c>
      <c r="BG532" s="1">
        <v>0</v>
      </c>
      <c r="BH532" s="1">
        <v>69</v>
      </c>
      <c r="BI532" s="1">
        <v>0</v>
      </c>
      <c r="BJ532" s="1">
        <v>22.278089999999999</v>
      </c>
      <c r="BK532" s="1">
        <v>1.867092</v>
      </c>
      <c r="BL532" s="1">
        <v>2.6883279999999998</v>
      </c>
      <c r="BM532" s="1">
        <v>13.68235</v>
      </c>
      <c r="BN532" s="1">
        <v>69.451790000000003</v>
      </c>
      <c r="BO532" s="1">
        <v>1.1707399999999999</v>
      </c>
      <c r="BP532" s="1">
        <v>-66.147199999999998</v>
      </c>
      <c r="BQ532" s="1">
        <v>-0.25305850000000002</v>
      </c>
      <c r="BR532" s="1">
        <v>-3.3836870000000001</v>
      </c>
      <c r="BS532" s="1">
        <v>0.84059220000000001</v>
      </c>
      <c r="BT532" s="1">
        <v>373.39049999999997</v>
      </c>
      <c r="BU532" s="1">
        <v>435.3134</v>
      </c>
      <c r="BV532" s="1">
        <v>295.12810000000002</v>
      </c>
      <c r="BW532" s="1">
        <v>-56.765819999999998</v>
      </c>
      <c r="BX532" s="1">
        <v>5.1571009999999999</v>
      </c>
      <c r="BY532" s="1">
        <v>0.29067140000000002</v>
      </c>
      <c r="BZ532" s="1">
        <v>23.956230000000001</v>
      </c>
      <c r="CA532" s="1">
        <v>22.031279999999999</v>
      </c>
      <c r="CB532" s="1">
        <v>296.9135</v>
      </c>
      <c r="CC532" s="1">
        <v>294.98840000000001</v>
      </c>
      <c r="CE532" s="1">
        <v>22.258330000000001</v>
      </c>
      <c r="CF532" s="1">
        <v>22.257809999999999</v>
      </c>
      <c r="CG532" s="1">
        <v>21.776289999999999</v>
      </c>
      <c r="CH532" s="1">
        <v>21.683730000000001</v>
      </c>
      <c r="CI532" s="1">
        <v>5.5786210000000001</v>
      </c>
      <c r="CJ532" s="1">
        <v>5.500229</v>
      </c>
      <c r="CK532" s="1">
        <v>153.79169999999999</v>
      </c>
      <c r="CL532" s="1">
        <v>0</v>
      </c>
      <c r="CM532" s="1">
        <v>0</v>
      </c>
      <c r="CN532" s="1" t="s">
        <v>95</v>
      </c>
      <c r="CO532" s="1">
        <v>11.91419</v>
      </c>
      <c r="CP532" s="1">
        <v>360</v>
      </c>
      <c r="CQ532" s="2">
        <f t="shared" si="16"/>
        <v>334.35574697515153</v>
      </c>
      <c r="CR532" s="2">
        <f t="shared" si="17"/>
        <v>19.700501554377038</v>
      </c>
    </row>
    <row r="533" spans="1:96" x14ac:dyDescent="0.25">
      <c r="A533" s="3">
        <v>41832</v>
      </c>
      <c r="B533" s="1">
        <v>11.87621</v>
      </c>
      <c r="C533" s="1">
        <v>1.1310280000000001E-2</v>
      </c>
      <c r="D533" s="1">
        <v>9.8538029999999999E-2</v>
      </c>
      <c r="E533" s="1">
        <v>0.18573010000000001</v>
      </c>
      <c r="F533" s="1">
        <v>-3.0031649999999999E-3</v>
      </c>
      <c r="G533" s="1">
        <v>-1.5897689999999999E-2</v>
      </c>
      <c r="H533" s="1">
        <v>1.014819E-2</v>
      </c>
      <c r="I533" s="1">
        <v>0.36099629999999999</v>
      </c>
      <c r="J533" s="1">
        <v>2.1832879999999999E-2</v>
      </c>
      <c r="K533" s="1">
        <v>-3.5259129999999999E-3</v>
      </c>
      <c r="L533" s="1">
        <v>0.38709579999999999</v>
      </c>
      <c r="M533" s="1">
        <v>-9.0469350000000007E-3</v>
      </c>
      <c r="N533" s="1">
        <v>0.20670160000000001</v>
      </c>
      <c r="O533" s="1">
        <v>4.1534190000000004</v>
      </c>
      <c r="P533" s="1">
        <v>4.13619</v>
      </c>
      <c r="Q533" s="1">
        <v>9.6605950000000007</v>
      </c>
      <c r="R533" s="1">
        <v>5.2169189999999999</v>
      </c>
      <c r="S533" s="1">
        <v>100.3394</v>
      </c>
      <c r="T533" s="1">
        <v>4.0775329999999999</v>
      </c>
      <c r="U533" s="1">
        <v>0.69409869999999996</v>
      </c>
      <c r="V533" s="1">
        <v>0.42892350000000001</v>
      </c>
      <c r="W533" s="1">
        <v>25.58052</v>
      </c>
      <c r="X533" s="1">
        <v>110</v>
      </c>
      <c r="Y533" s="1">
        <v>18000</v>
      </c>
      <c r="Z533" s="1">
        <v>0</v>
      </c>
      <c r="AA533" s="1">
        <v>0</v>
      </c>
      <c r="AB533" s="1">
        <v>0</v>
      </c>
      <c r="AC533" s="1">
        <v>0</v>
      </c>
      <c r="AD533" s="1">
        <v>0</v>
      </c>
      <c r="AE533" s="1">
        <v>0</v>
      </c>
      <c r="AF533" s="1">
        <v>3.0887669999999999E-2</v>
      </c>
      <c r="AG533" s="1">
        <v>67.949160000000006</v>
      </c>
      <c r="AH533" s="1">
        <v>7.6066229999999999</v>
      </c>
      <c r="AI533" s="1">
        <v>3.546516</v>
      </c>
      <c r="AJ533" s="1">
        <v>-0.19357630000000001</v>
      </c>
      <c r="AK533" s="1">
        <v>0.31845519999999999</v>
      </c>
      <c r="AL533" s="1">
        <v>-5.7919030000000002E-3</v>
      </c>
      <c r="AM533" s="1">
        <v>0.3151506</v>
      </c>
      <c r="AN533" s="1">
        <v>-3.898513E-2</v>
      </c>
      <c r="AO533" s="1">
        <v>-2.8507390000000001E-2</v>
      </c>
      <c r="AP533" s="1">
        <v>2.6923510000000001E-2</v>
      </c>
      <c r="AQ533" s="1">
        <v>0.16103300000000001</v>
      </c>
      <c r="AR533" s="1">
        <v>2.1179620000000001E-3</v>
      </c>
      <c r="AS533" s="1">
        <v>-1.1985259999999999E-2</v>
      </c>
      <c r="AT533" s="1">
        <v>6.4998419999999996E-3</v>
      </c>
      <c r="AU533" s="1">
        <v>610.15689999999995</v>
      </c>
      <c r="AV533" s="1">
        <v>15.37886</v>
      </c>
      <c r="AW533" s="1">
        <v>99.88964</v>
      </c>
      <c r="AX533" s="1">
        <v>23.563410000000001</v>
      </c>
      <c r="AY533" s="1">
        <v>1.164838</v>
      </c>
      <c r="AZ533" s="1">
        <v>-5.7919030000000002E-3</v>
      </c>
      <c r="BA533" s="1">
        <v>65.693370000000002</v>
      </c>
      <c r="BB533" s="1">
        <v>2.302529E-2</v>
      </c>
      <c r="BC533" s="1">
        <v>1.3654289999999999E-2</v>
      </c>
      <c r="BD533" s="1">
        <v>1.4160470000000001</v>
      </c>
      <c r="BE533" s="1">
        <v>0.83973370000000003</v>
      </c>
      <c r="BF533" s="1">
        <v>0</v>
      </c>
      <c r="BG533" s="1">
        <v>0</v>
      </c>
      <c r="BH533" s="1">
        <v>69</v>
      </c>
      <c r="BI533" s="1">
        <v>0</v>
      </c>
      <c r="BJ533" s="1">
        <v>21.460039999999999</v>
      </c>
      <c r="BK533" s="1">
        <v>1.865211</v>
      </c>
      <c r="BL533" s="1">
        <v>2.5571359999999999</v>
      </c>
      <c r="BM533" s="1">
        <v>13.706519999999999</v>
      </c>
      <c r="BN533" s="1">
        <v>72.941429999999997</v>
      </c>
      <c r="BO533" s="1">
        <v>1.174142</v>
      </c>
      <c r="BP533" s="1">
        <v>-73.677379999999999</v>
      </c>
      <c r="BQ533" s="1">
        <v>-0.30250250000000001</v>
      </c>
      <c r="BR533" s="1">
        <v>-3.7905009999999999</v>
      </c>
      <c r="BS533" s="1">
        <v>1.14175</v>
      </c>
      <c r="BT533" s="1">
        <v>364.25510000000003</v>
      </c>
      <c r="BU533" s="1">
        <v>433.00029999999998</v>
      </c>
      <c r="BV533" s="1">
        <v>294.28370000000001</v>
      </c>
      <c r="BW533" s="1">
        <v>-60.999310000000001</v>
      </c>
      <c r="BX533" s="1">
        <v>7.7458239999999998</v>
      </c>
      <c r="BY533" s="1">
        <v>0.33072040000000003</v>
      </c>
      <c r="BZ533" s="1">
        <v>23.85868</v>
      </c>
      <c r="CA533" s="1">
        <v>21.832070000000002</v>
      </c>
      <c r="CB533" s="1">
        <v>296.80079999999998</v>
      </c>
      <c r="CC533" s="1">
        <v>294.12700000000001</v>
      </c>
      <c r="CE533" s="1">
        <v>21.519960000000001</v>
      </c>
      <c r="CF533" s="1">
        <v>21.550260000000002</v>
      </c>
      <c r="CG533" s="1">
        <v>20.187950000000001</v>
      </c>
      <c r="CH533" s="1">
        <v>21.43253</v>
      </c>
      <c r="CI533" s="1">
        <v>4.4004519999999996</v>
      </c>
      <c r="CJ533" s="1">
        <v>4.3807539999999996</v>
      </c>
      <c r="CK533" s="1">
        <v>162.1113</v>
      </c>
      <c r="CL533" s="1">
        <v>0</v>
      </c>
      <c r="CM533" s="1">
        <v>0</v>
      </c>
      <c r="CN533" s="1" t="s">
        <v>95</v>
      </c>
      <c r="CO533" s="1">
        <v>11.90316</v>
      </c>
      <c r="CP533" s="1">
        <v>360</v>
      </c>
      <c r="CQ533" s="2">
        <f t="shared" ref="CQ533:CQ596" si="18">IF(AU533="NAN","NAN",8.3143*AU533/44*(AX533+273.15)/AW533)</f>
        <v>342.4768876306544</v>
      </c>
      <c r="CR533" s="2">
        <f t="shared" si="17"/>
        <v>18.791138675174246</v>
      </c>
    </row>
    <row r="534" spans="1:96" x14ac:dyDescent="0.25">
      <c r="A534" s="3">
        <v>41832.020833333336</v>
      </c>
      <c r="B534" s="1">
        <v>16.254339999999999</v>
      </c>
      <c r="C534" s="1">
        <v>1.5759749999999999E-2</v>
      </c>
      <c r="D534" s="1">
        <v>0.1163641</v>
      </c>
      <c r="E534" s="1">
        <v>0.19410640000000001</v>
      </c>
      <c r="F534" s="1">
        <v>3.1815740000000002E-2</v>
      </c>
      <c r="G534" s="1">
        <v>3.3227880000000001E-2</v>
      </c>
      <c r="H534" s="1">
        <v>1.3900630000000001E-2</v>
      </c>
      <c r="I534" s="1">
        <v>0.51911940000000001</v>
      </c>
      <c r="J534" s="1">
        <v>0.1388954</v>
      </c>
      <c r="K534" s="1">
        <v>-3.0770239999999998E-3</v>
      </c>
      <c r="L534" s="1">
        <v>0.52033499999999999</v>
      </c>
      <c r="M534" s="1">
        <v>-1.3186349999999999E-2</v>
      </c>
      <c r="N534" s="1">
        <v>0.24452979999999999</v>
      </c>
      <c r="O534" s="1">
        <v>4.891572</v>
      </c>
      <c r="P534" s="1">
        <v>4.8726729999999998</v>
      </c>
      <c r="Q534" s="1">
        <v>19.009409999999999</v>
      </c>
      <c r="R534" s="1">
        <v>5.03477</v>
      </c>
      <c r="S534" s="1">
        <v>90.990600000000001</v>
      </c>
      <c r="T534" s="1">
        <v>4.6069329999999997</v>
      </c>
      <c r="U534" s="1">
        <v>1.5871390000000001</v>
      </c>
      <c r="V534" s="1">
        <v>0.50980190000000003</v>
      </c>
      <c r="W534" s="1">
        <v>25.815760000000001</v>
      </c>
      <c r="X534" s="1">
        <v>110</v>
      </c>
      <c r="Y534" s="1">
        <v>18000</v>
      </c>
      <c r="Z534" s="1">
        <v>0</v>
      </c>
      <c r="AA534" s="1">
        <v>0</v>
      </c>
      <c r="AB534" s="1">
        <v>0</v>
      </c>
      <c r="AC534" s="1">
        <v>0</v>
      </c>
      <c r="AD534" s="1">
        <v>0</v>
      </c>
      <c r="AE534" s="1">
        <v>0</v>
      </c>
      <c r="AF534" s="1">
        <v>-1.6964259999999998E-2</v>
      </c>
      <c r="AG534" s="1">
        <v>79.200500000000005</v>
      </c>
      <c r="AH534" s="1">
        <v>11.25501</v>
      </c>
      <c r="AI534" s="1">
        <v>3.5707309999999999</v>
      </c>
      <c r="AJ534" s="1">
        <v>-1.3498079999999999</v>
      </c>
      <c r="AK534" s="1">
        <v>-1.294235</v>
      </c>
      <c r="AL534" s="1">
        <v>-6.4008830000000003E-2</v>
      </c>
      <c r="AM534" s="1">
        <v>0.64980389999999999</v>
      </c>
      <c r="AN534" s="1">
        <v>-0.2378934</v>
      </c>
      <c r="AO534" s="1">
        <v>-0.2280905</v>
      </c>
      <c r="AP534" s="1">
        <v>3.1330909999999997E-2</v>
      </c>
      <c r="AQ534" s="1">
        <v>0.22623389999999999</v>
      </c>
      <c r="AR534" s="1">
        <v>6.2413419999999997E-2</v>
      </c>
      <c r="AS534" s="1">
        <v>6.2533539999999999E-2</v>
      </c>
      <c r="AT534" s="1">
        <v>9.6252339999999999E-3</v>
      </c>
      <c r="AU534" s="1">
        <v>611.02890000000002</v>
      </c>
      <c r="AV534" s="1">
        <v>14.65489</v>
      </c>
      <c r="AW534" s="1">
        <v>99.880970000000005</v>
      </c>
      <c r="AX534" s="1">
        <v>23.889880000000002</v>
      </c>
      <c r="AY534" s="1">
        <v>1.163888</v>
      </c>
      <c r="AZ534" s="1">
        <v>-6.4008830000000003E-2</v>
      </c>
      <c r="BA534" s="1">
        <v>76.447410000000005</v>
      </c>
      <c r="BB534" s="1">
        <v>2.6838109999999998E-2</v>
      </c>
      <c r="BC534" s="1">
        <v>2.0206459999999999E-2</v>
      </c>
      <c r="BD534" s="1">
        <v>1.5705899999999999</v>
      </c>
      <c r="BE534" s="1">
        <v>1.182499</v>
      </c>
      <c r="BF534" s="1">
        <v>0</v>
      </c>
      <c r="BG534" s="1">
        <v>0</v>
      </c>
      <c r="BH534" s="1">
        <v>69</v>
      </c>
      <c r="BI534" s="1">
        <v>0</v>
      </c>
      <c r="BJ534" s="1">
        <v>21.69914</v>
      </c>
      <c r="BK534" s="1">
        <v>1.785415</v>
      </c>
      <c r="BL534" s="1">
        <v>2.594957</v>
      </c>
      <c r="BM534" s="1">
        <v>13.109500000000001</v>
      </c>
      <c r="BN534" s="1">
        <v>68.803250000000006</v>
      </c>
      <c r="BO534" s="1">
        <v>1.1736500000000001</v>
      </c>
      <c r="BP534" s="1">
        <v>-71.933009999999996</v>
      </c>
      <c r="BQ534" s="1">
        <v>-0.50023930000000005</v>
      </c>
      <c r="BR534" s="1">
        <v>-3.2683140000000002</v>
      </c>
      <c r="BS534" s="1">
        <v>1.627545</v>
      </c>
      <c r="BT534" s="1">
        <v>366.20620000000002</v>
      </c>
      <c r="BU534" s="1">
        <v>433.24329999999998</v>
      </c>
      <c r="BV534" s="1">
        <v>294.34719999999999</v>
      </c>
      <c r="BW534" s="1">
        <v>-59.415700000000001</v>
      </c>
      <c r="BX534" s="1">
        <v>7.6214570000000004</v>
      </c>
      <c r="BY534" s="1">
        <v>0.30836239999999998</v>
      </c>
      <c r="BZ534" s="1">
        <v>23.775549999999999</v>
      </c>
      <c r="CA534" s="1">
        <v>21.972740000000002</v>
      </c>
      <c r="CB534" s="1">
        <v>296.70650000000001</v>
      </c>
      <c r="CC534" s="1">
        <v>294.30799999999999</v>
      </c>
      <c r="CE534" s="1">
        <v>21.751560000000001</v>
      </c>
      <c r="CF534" s="1">
        <v>21.73976</v>
      </c>
      <c r="CG534" s="1">
        <v>20.354379999999999</v>
      </c>
      <c r="CH534" s="1">
        <v>20.676649999999999</v>
      </c>
      <c r="CI534" s="1">
        <v>5.2289430000000001</v>
      </c>
      <c r="CJ534" s="1">
        <v>5.2076919999999998</v>
      </c>
      <c r="CK534" s="1">
        <v>153.1474</v>
      </c>
      <c r="CL534" s="1">
        <v>0</v>
      </c>
      <c r="CM534" s="1">
        <v>0</v>
      </c>
      <c r="CN534" s="1" t="s">
        <v>95</v>
      </c>
      <c r="CO534" s="1">
        <v>11.89992</v>
      </c>
      <c r="CP534" s="1">
        <v>360</v>
      </c>
      <c r="CQ534" s="2">
        <f t="shared" si="18"/>
        <v>343.37350013657863</v>
      </c>
      <c r="CR534" s="2">
        <f t="shared" si="17"/>
        <v>19.053603112135992</v>
      </c>
    </row>
    <row r="535" spans="1:96" x14ac:dyDescent="0.25">
      <c r="A535" s="3">
        <v>41832.041666666664</v>
      </c>
      <c r="B535" s="1">
        <v>13.435460000000001</v>
      </c>
      <c r="C535" s="1">
        <v>3.2896179999999997E-2</v>
      </c>
      <c r="D535" s="1">
        <v>0.16819049999999999</v>
      </c>
      <c r="E535" s="1">
        <v>0.1463055</v>
      </c>
      <c r="F535" s="1">
        <v>-2.6001639999999999E-2</v>
      </c>
      <c r="G535" s="1">
        <v>-8.3415620000000003E-3</v>
      </c>
      <c r="H535" s="1">
        <v>1.14997E-2</v>
      </c>
      <c r="I535" s="1">
        <v>0.41568929999999998</v>
      </c>
      <c r="J535" s="1">
        <v>1.1437540000000001E-3</v>
      </c>
      <c r="K535" s="1">
        <v>-1.295023E-2</v>
      </c>
      <c r="L535" s="1">
        <v>0.40990100000000002</v>
      </c>
      <c r="M535" s="1">
        <v>-2.5149640000000001E-2</v>
      </c>
      <c r="N535" s="1">
        <v>0.24146529999999999</v>
      </c>
      <c r="O535" s="1">
        <v>5.2968529999999996</v>
      </c>
      <c r="P535" s="1">
        <v>5.2809889999999999</v>
      </c>
      <c r="Q535" s="1">
        <v>24.119479999999999</v>
      </c>
      <c r="R535" s="1">
        <v>4.4328200000000004</v>
      </c>
      <c r="S535" s="1">
        <v>85.880520000000004</v>
      </c>
      <c r="T535" s="1">
        <v>4.8199300000000003</v>
      </c>
      <c r="U535" s="1">
        <v>2.1580279999999998</v>
      </c>
      <c r="V535" s="1">
        <v>0.52877940000000001</v>
      </c>
      <c r="W535" s="1">
        <v>26.043430000000001</v>
      </c>
      <c r="X535" s="1">
        <v>110</v>
      </c>
      <c r="Y535" s="1">
        <v>18000</v>
      </c>
      <c r="Z535" s="1">
        <v>0</v>
      </c>
      <c r="AA535" s="1">
        <v>0</v>
      </c>
      <c r="AB535" s="1">
        <v>0</v>
      </c>
      <c r="AC535" s="1">
        <v>0</v>
      </c>
      <c r="AD535" s="1">
        <v>0</v>
      </c>
      <c r="AE535" s="1">
        <v>0</v>
      </c>
      <c r="AF535" s="1">
        <v>3.6247170000000002E-2</v>
      </c>
      <c r="AG535" s="1">
        <v>121.68089999999999</v>
      </c>
      <c r="AH535" s="1">
        <v>5.8277070000000002</v>
      </c>
      <c r="AI535" s="1">
        <v>0.9905176</v>
      </c>
      <c r="AJ535" s="1">
        <v>6.8184720000000004E-2</v>
      </c>
      <c r="AK535" s="1">
        <v>-0.1036758</v>
      </c>
      <c r="AL535" s="1">
        <v>-1.542023E-2</v>
      </c>
      <c r="AM535" s="1">
        <v>0.48957250000000002</v>
      </c>
      <c r="AN535" s="1">
        <v>-5.3402360000000003E-2</v>
      </c>
      <c r="AO535" s="1">
        <v>-6.6970290000000002E-2</v>
      </c>
      <c r="AP535" s="1">
        <v>4.8683230000000001E-2</v>
      </c>
      <c r="AQ535" s="1">
        <v>0.1057491</v>
      </c>
      <c r="AR535" s="1">
        <v>-1.867632E-2</v>
      </c>
      <c r="AS535" s="1">
        <v>5.2164870000000001E-4</v>
      </c>
      <c r="AT535" s="1">
        <v>4.9880590000000004E-3</v>
      </c>
      <c r="AU535" s="1">
        <v>605.26319999999998</v>
      </c>
      <c r="AV535" s="1">
        <v>13.89344</v>
      </c>
      <c r="AW535" s="1">
        <v>99.866060000000004</v>
      </c>
      <c r="AX535" s="1">
        <v>24.213889999999999</v>
      </c>
      <c r="AY535" s="1">
        <v>1.162901</v>
      </c>
      <c r="AZ535" s="1">
        <v>-1.542023E-2</v>
      </c>
      <c r="BA535" s="1">
        <v>118.7871</v>
      </c>
      <c r="BB535" s="1">
        <v>4.1316770000000003E-2</v>
      </c>
      <c r="BC535" s="1">
        <v>1.035063E-2</v>
      </c>
      <c r="BD535" s="1">
        <v>2.314098</v>
      </c>
      <c r="BE535" s="1">
        <v>0.5797253</v>
      </c>
      <c r="BF535" s="1">
        <v>0</v>
      </c>
      <c r="BG535" s="1">
        <v>0</v>
      </c>
      <c r="BH535" s="1">
        <v>69</v>
      </c>
      <c r="BI535" s="1">
        <v>0</v>
      </c>
      <c r="BJ535" s="1">
        <v>22.101680000000002</v>
      </c>
      <c r="BK535" s="1">
        <v>1.6780969999999999</v>
      </c>
      <c r="BL535" s="1">
        <v>2.6593</v>
      </c>
      <c r="BM535" s="1">
        <v>12.30471</v>
      </c>
      <c r="BN535" s="1">
        <v>63.10295</v>
      </c>
      <c r="BO535" s="1">
        <v>1.172428</v>
      </c>
      <c r="BP535" s="1">
        <v>-46.038460000000001</v>
      </c>
      <c r="BQ535" s="1">
        <v>-0.46004440000000002</v>
      </c>
      <c r="BR535" s="1">
        <v>-2.1519509999999999</v>
      </c>
      <c r="BS535" s="1">
        <v>0.99058659999999998</v>
      </c>
      <c r="BT535" s="1">
        <v>391.66039999999998</v>
      </c>
      <c r="BU535" s="1">
        <v>434.55630000000002</v>
      </c>
      <c r="BV535" s="1">
        <v>294.89569999999998</v>
      </c>
      <c r="BW535" s="1">
        <v>-37.141959999999997</v>
      </c>
      <c r="BX535" s="1">
        <v>5.7539559999999996</v>
      </c>
      <c r="BY535" s="1">
        <v>0.2476749</v>
      </c>
      <c r="BZ535" s="1">
        <v>23.74306</v>
      </c>
      <c r="CA535" s="1">
        <v>22.612570000000002</v>
      </c>
      <c r="CB535" s="1">
        <v>296.66849999999999</v>
      </c>
      <c r="CC535" s="1">
        <v>294.84320000000002</v>
      </c>
      <c r="CE535" s="1">
        <v>22.192509999999999</v>
      </c>
      <c r="CF535" s="1">
        <v>22.181159999999998</v>
      </c>
      <c r="CG535" s="1">
        <v>20.751149999999999</v>
      </c>
      <c r="CH535" s="1">
        <v>20.429410000000001</v>
      </c>
      <c r="CI535" s="1">
        <v>5.6772260000000001</v>
      </c>
      <c r="CJ535" s="1">
        <v>5.660431</v>
      </c>
      <c r="CK535" s="1">
        <v>147.79390000000001</v>
      </c>
      <c r="CL535" s="1">
        <v>0</v>
      </c>
      <c r="CM535" s="1">
        <v>0</v>
      </c>
      <c r="CN535" s="1" t="s">
        <v>95</v>
      </c>
      <c r="CO535" s="1">
        <v>11.88946</v>
      </c>
      <c r="CP535" s="1">
        <v>360</v>
      </c>
      <c r="CQ535" s="2">
        <f t="shared" si="18"/>
        <v>340.55526376464724</v>
      </c>
      <c r="CR535" s="2">
        <f t="shared" si="17"/>
        <v>19.499423442805501</v>
      </c>
    </row>
    <row r="536" spans="1:96" x14ac:dyDescent="0.25">
      <c r="A536" s="3">
        <v>41832.0625</v>
      </c>
      <c r="B536" s="1">
        <v>8.2530099999999997</v>
      </c>
      <c r="C536" s="1">
        <v>1.6247459999999998E-2</v>
      </c>
      <c r="D536" s="1">
        <v>0.11821189999999999</v>
      </c>
      <c r="E536" s="1">
        <v>0.10853400000000001</v>
      </c>
      <c r="F536" s="1">
        <v>-8.2416120000000006E-3</v>
      </c>
      <c r="G536" s="1">
        <v>-4.8441109999999999E-3</v>
      </c>
      <c r="H536" s="1">
        <v>7.0652240000000002E-3</v>
      </c>
      <c r="I536" s="1">
        <v>0.41926020000000003</v>
      </c>
      <c r="J536" s="1">
        <v>-1.54466E-2</v>
      </c>
      <c r="K536" s="1">
        <v>2.7503839999999998E-3</v>
      </c>
      <c r="L536" s="1">
        <v>0.3289783</v>
      </c>
      <c r="M536" s="1">
        <v>-1.370072E-2</v>
      </c>
      <c r="N536" s="1">
        <v>0.21196809999999999</v>
      </c>
      <c r="O536" s="1">
        <v>5.2131020000000001</v>
      </c>
      <c r="P536" s="1">
        <v>5.2004060000000001</v>
      </c>
      <c r="Q536" s="1">
        <v>22.908110000000001</v>
      </c>
      <c r="R536" s="1">
        <v>3.9974180000000001</v>
      </c>
      <c r="S536" s="1">
        <v>87.091890000000006</v>
      </c>
      <c r="T536" s="1">
        <v>4.7902490000000002</v>
      </c>
      <c r="U536" s="1">
        <v>2.024286</v>
      </c>
      <c r="V536" s="1">
        <v>0.5009285</v>
      </c>
      <c r="W536" s="1">
        <v>26.021899999999999</v>
      </c>
      <c r="X536" s="1">
        <v>110</v>
      </c>
      <c r="Y536" s="1">
        <v>18000</v>
      </c>
      <c r="Z536" s="1">
        <v>0</v>
      </c>
      <c r="AA536" s="1">
        <v>0</v>
      </c>
      <c r="AB536" s="1">
        <v>0</v>
      </c>
      <c r="AC536" s="1">
        <v>0</v>
      </c>
      <c r="AD536" s="1">
        <v>0</v>
      </c>
      <c r="AE536" s="1">
        <v>0</v>
      </c>
      <c r="AF536" s="1">
        <v>5.585176E-2</v>
      </c>
      <c r="AG536" s="1">
        <v>70.174019999999999</v>
      </c>
      <c r="AH536" s="1">
        <v>3.8480129999999999</v>
      </c>
      <c r="AI536" s="1">
        <v>1.3415790000000001</v>
      </c>
      <c r="AJ536" s="1">
        <v>0.220303</v>
      </c>
      <c r="AK536" s="1">
        <v>-7.7956620000000004E-2</v>
      </c>
      <c r="AL536" s="1">
        <v>2.5082429999999999E-2</v>
      </c>
      <c r="AM536" s="1">
        <v>0.3751525</v>
      </c>
      <c r="AN536" s="1">
        <v>-5.0713439999999999E-2</v>
      </c>
      <c r="AO536" s="1">
        <v>-3.2001259999999997E-2</v>
      </c>
      <c r="AP536" s="1">
        <v>2.8073009999999999E-2</v>
      </c>
      <c r="AQ536" s="1">
        <v>7.9378400000000002E-2</v>
      </c>
      <c r="AR536" s="1">
        <v>-1.5533610000000001E-3</v>
      </c>
      <c r="AS536" s="1">
        <v>-5.8892090000000003E-4</v>
      </c>
      <c r="AT536" s="1">
        <v>3.2942010000000001E-3</v>
      </c>
      <c r="AU536" s="1">
        <v>607.52449999999999</v>
      </c>
      <c r="AV536" s="1">
        <v>13.561109999999999</v>
      </c>
      <c r="AW536" s="1">
        <v>99.83784</v>
      </c>
      <c r="AX536" s="1">
        <v>24.23563</v>
      </c>
      <c r="AY536" s="1">
        <v>1.162687</v>
      </c>
      <c r="AZ536" s="1">
        <v>2.5082429999999999E-2</v>
      </c>
      <c r="BA536" s="1">
        <v>68.498149999999995</v>
      </c>
      <c r="BB536" s="1">
        <v>2.3911709999999999E-2</v>
      </c>
      <c r="BC536" s="1">
        <v>6.8576239999999997E-3</v>
      </c>
      <c r="BD536" s="1">
        <v>1.302362</v>
      </c>
      <c r="BE536" s="1">
        <v>0.37350359999999999</v>
      </c>
      <c r="BF536" s="1">
        <v>0</v>
      </c>
      <c r="BG536" s="1">
        <v>0</v>
      </c>
      <c r="BH536" s="1">
        <v>69</v>
      </c>
      <c r="BI536" s="1">
        <v>0</v>
      </c>
      <c r="BJ536" s="1">
        <v>22.12443</v>
      </c>
      <c r="BK536" s="1">
        <v>1.6330260000000001</v>
      </c>
      <c r="BL536" s="1">
        <v>2.6629839999999998</v>
      </c>
      <c r="BM536" s="1">
        <v>11.9733</v>
      </c>
      <c r="BN536" s="1">
        <v>61.323149999999998</v>
      </c>
      <c r="BO536" s="1">
        <v>1.172363</v>
      </c>
      <c r="BP536" s="1">
        <v>-42.207920000000001</v>
      </c>
      <c r="BQ536" s="1">
        <v>-0.39366770000000001</v>
      </c>
      <c r="BR536" s="1">
        <v>-1.9860709999999999</v>
      </c>
      <c r="BS536" s="1">
        <v>0.77656860000000005</v>
      </c>
      <c r="BT536" s="1">
        <v>395.34500000000003</v>
      </c>
      <c r="BU536" s="1">
        <v>434.7903</v>
      </c>
      <c r="BV536" s="1">
        <v>294.98250000000002</v>
      </c>
      <c r="BW536" s="1">
        <v>-33.96228</v>
      </c>
      <c r="BX536" s="1">
        <v>5.4829949999999998</v>
      </c>
      <c r="BY536" s="1">
        <v>0.23784710000000001</v>
      </c>
      <c r="BZ536" s="1">
        <v>23.73948</v>
      </c>
      <c r="CA536" s="1">
        <v>22.679379999999998</v>
      </c>
      <c r="CB536" s="1">
        <v>296.66430000000003</v>
      </c>
      <c r="CC536" s="1">
        <v>294.89530000000002</v>
      </c>
      <c r="CE536" s="1">
        <v>22.24248</v>
      </c>
      <c r="CF536" s="1">
        <v>22.220099999999999</v>
      </c>
      <c r="CG536" s="1">
        <v>20.865200000000002</v>
      </c>
      <c r="CH536" s="1">
        <v>20.009599999999999</v>
      </c>
      <c r="CI536" s="1">
        <v>5.5828860000000002</v>
      </c>
      <c r="CJ536" s="1">
        <v>5.5683220000000002</v>
      </c>
      <c r="CK536" s="1">
        <v>148.92769999999999</v>
      </c>
      <c r="CL536" s="1">
        <v>0</v>
      </c>
      <c r="CM536" s="1">
        <v>0</v>
      </c>
      <c r="CN536" s="1" t="s">
        <v>95</v>
      </c>
      <c r="CO536" s="1">
        <v>11.881159999999999</v>
      </c>
      <c r="CP536" s="1">
        <v>360</v>
      </c>
      <c r="CQ536" s="2">
        <f t="shared" si="18"/>
        <v>341.94921706371628</v>
      </c>
      <c r="CR536" s="2">
        <f t="shared" si="17"/>
        <v>19.524932067158417</v>
      </c>
    </row>
    <row r="537" spans="1:96" x14ac:dyDescent="0.25">
      <c r="A537" s="3">
        <v>41832.083333333336</v>
      </c>
      <c r="B537" s="1">
        <v>18.457439999999998</v>
      </c>
      <c r="C537" s="1">
        <v>2.2244199999999999E-2</v>
      </c>
      <c r="D537" s="1">
        <v>0.13830210000000001</v>
      </c>
      <c r="E537" s="1">
        <v>0.25085960000000002</v>
      </c>
      <c r="F537" s="1">
        <v>2.2703359999999999E-2</v>
      </c>
      <c r="G537" s="1">
        <v>-6.287806E-3</v>
      </c>
      <c r="H537" s="1">
        <v>1.5797510000000001E-2</v>
      </c>
      <c r="I537" s="1">
        <v>0.4251936</v>
      </c>
      <c r="J537" s="1">
        <v>1.311417E-2</v>
      </c>
      <c r="K537" s="1">
        <v>-1.1276130000000001E-2</v>
      </c>
      <c r="L537" s="1">
        <v>0.43051909999999999</v>
      </c>
      <c r="M537" s="1">
        <v>-1.5450210000000001E-2</v>
      </c>
      <c r="N537" s="1">
        <v>0.24259849999999999</v>
      </c>
      <c r="O537" s="1">
        <v>5.153009</v>
      </c>
      <c r="P537" s="1">
        <v>5.1358040000000003</v>
      </c>
      <c r="Q537" s="1">
        <v>21.241869999999999</v>
      </c>
      <c r="R537" s="1">
        <v>4.6805050000000001</v>
      </c>
      <c r="S537" s="1">
        <v>88.758120000000005</v>
      </c>
      <c r="T537" s="1">
        <v>4.7868839999999997</v>
      </c>
      <c r="U537" s="1">
        <v>1.860735</v>
      </c>
      <c r="V537" s="1">
        <v>0.51309510000000003</v>
      </c>
      <c r="W537" s="1">
        <v>25.883929999999999</v>
      </c>
      <c r="X537" s="1">
        <v>110</v>
      </c>
      <c r="Y537" s="1">
        <v>18000</v>
      </c>
      <c r="Z537" s="1">
        <v>0</v>
      </c>
      <c r="AA537" s="1">
        <v>0</v>
      </c>
      <c r="AB537" s="1">
        <v>0</v>
      </c>
      <c r="AC537" s="1">
        <v>0</v>
      </c>
      <c r="AD537" s="1">
        <v>0</v>
      </c>
      <c r="AE537" s="1">
        <v>0</v>
      </c>
      <c r="AF537" s="1">
        <v>3.046809E-2</v>
      </c>
      <c r="AG537" s="1">
        <v>136.18879999999999</v>
      </c>
      <c r="AH537" s="1">
        <v>9.9250640000000008</v>
      </c>
      <c r="AI537" s="1">
        <v>3.1529989999999999</v>
      </c>
      <c r="AJ537" s="1">
        <v>-0.81181219999999998</v>
      </c>
      <c r="AK537" s="1">
        <v>-0.17431940000000001</v>
      </c>
      <c r="AL537" s="1">
        <v>-3.427529E-2</v>
      </c>
      <c r="AM537" s="1">
        <v>0.4869289</v>
      </c>
      <c r="AN537" s="1">
        <v>-7.5287019999999996E-2</v>
      </c>
      <c r="AO537" s="1">
        <v>-7.364772E-2</v>
      </c>
      <c r="AP537" s="1">
        <v>5.4369689999999998E-2</v>
      </c>
      <c r="AQ537" s="1">
        <v>0.234015</v>
      </c>
      <c r="AR537" s="1">
        <v>3.2315879999999998E-2</v>
      </c>
      <c r="AS537" s="1">
        <v>3.423162E-3</v>
      </c>
      <c r="AT537" s="1">
        <v>8.4947500000000006E-3</v>
      </c>
      <c r="AU537" s="1">
        <v>614.54909999999995</v>
      </c>
      <c r="AV537" s="1">
        <v>13.71988</v>
      </c>
      <c r="AW537" s="1">
        <v>99.815219999999997</v>
      </c>
      <c r="AX537" s="1">
        <v>24.078119999999998</v>
      </c>
      <c r="AY537" s="1">
        <v>1.1629449999999999</v>
      </c>
      <c r="AZ537" s="1">
        <v>-3.427529E-2</v>
      </c>
      <c r="BA537" s="1">
        <v>132.66200000000001</v>
      </c>
      <c r="BB537" s="1">
        <v>4.6841809999999998E-2</v>
      </c>
      <c r="BC537" s="1">
        <v>1.7901569999999999E-2</v>
      </c>
      <c r="BD537" s="1">
        <v>2.551628</v>
      </c>
      <c r="BE537" s="1">
        <v>0.97515779999999996</v>
      </c>
      <c r="BF537" s="1">
        <v>0</v>
      </c>
      <c r="BG537" s="1">
        <v>0</v>
      </c>
      <c r="BH537" s="1">
        <v>69</v>
      </c>
      <c r="BI537" s="1">
        <v>0</v>
      </c>
      <c r="BJ537" s="1">
        <v>22.032170000000001</v>
      </c>
      <c r="BK537" s="1">
        <v>1.647877</v>
      </c>
      <c r="BL537" s="1">
        <v>2.6480999999999999</v>
      </c>
      <c r="BM537" s="1">
        <v>12.08597</v>
      </c>
      <c r="BN537" s="1">
        <v>62.228659999999998</v>
      </c>
      <c r="BO537" s="1">
        <v>1.1723300000000001</v>
      </c>
      <c r="BP537" s="1">
        <v>-40.770479999999999</v>
      </c>
      <c r="BQ537" s="1">
        <v>-0.33377380000000001</v>
      </c>
      <c r="BR537" s="1">
        <v>-1.977095</v>
      </c>
      <c r="BS537" s="1">
        <v>0.65142960000000005</v>
      </c>
      <c r="BT537" s="1">
        <v>396.39499999999998</v>
      </c>
      <c r="BU537" s="1">
        <v>434.5369</v>
      </c>
      <c r="BV537" s="1">
        <v>294.92829999999998</v>
      </c>
      <c r="BW537" s="1">
        <v>-32.596989999999998</v>
      </c>
      <c r="BX537" s="1">
        <v>5.5449719999999996</v>
      </c>
      <c r="BY537" s="1">
        <v>0.23760290000000001</v>
      </c>
      <c r="BZ537" s="1">
        <v>23.713380000000001</v>
      </c>
      <c r="CA537" s="1">
        <v>22.636579999999999</v>
      </c>
      <c r="CB537" s="1">
        <v>296.63400000000001</v>
      </c>
      <c r="CC537" s="1">
        <v>294.81599999999997</v>
      </c>
      <c r="CE537" s="1">
        <v>22.132180000000002</v>
      </c>
      <c r="CF537" s="1">
        <v>22.117010000000001</v>
      </c>
      <c r="CG537" s="1">
        <v>21.895140000000001</v>
      </c>
      <c r="CH537" s="1">
        <v>19.869769999999999</v>
      </c>
      <c r="CI537" s="1">
        <v>5.5399339999999997</v>
      </c>
      <c r="CJ537" s="1">
        <v>5.5207369999999996</v>
      </c>
      <c r="CK537" s="1">
        <v>150.6377</v>
      </c>
      <c r="CL537" s="1">
        <v>0</v>
      </c>
      <c r="CM537" s="1">
        <v>0</v>
      </c>
      <c r="CN537" s="1" t="s">
        <v>95</v>
      </c>
      <c r="CO537" s="1">
        <v>11.873060000000001</v>
      </c>
      <c r="CP537" s="1">
        <v>360</v>
      </c>
      <c r="CQ537" s="2">
        <f t="shared" si="18"/>
        <v>345.79819941988927</v>
      </c>
      <c r="CR537" s="2">
        <f t="shared" si="17"/>
        <v>19.421871414189624</v>
      </c>
    </row>
    <row r="538" spans="1:96" x14ac:dyDescent="0.25">
      <c r="A538" s="3">
        <v>41832.104166666664</v>
      </c>
      <c r="B538" s="1">
        <v>8.8442190000000007</v>
      </c>
      <c r="C538" s="1">
        <v>1.7341390000000002E-2</v>
      </c>
      <c r="D538" s="1">
        <v>0.1220793</v>
      </c>
      <c r="E538" s="1">
        <v>0.13575380000000001</v>
      </c>
      <c r="F538" s="1">
        <v>-2.289103E-2</v>
      </c>
      <c r="G538" s="1">
        <v>-5.0369050000000004E-3</v>
      </c>
      <c r="H538" s="1">
        <v>7.5654759999999998E-3</v>
      </c>
      <c r="I538" s="1">
        <v>0.39466879999999999</v>
      </c>
      <c r="J538" s="1">
        <v>-8.0659989999999995E-4</v>
      </c>
      <c r="K538" s="1">
        <v>-5.5193150000000003E-3</v>
      </c>
      <c r="L538" s="1">
        <v>0.3776311</v>
      </c>
      <c r="M538" s="1">
        <v>-1.3843670000000001E-2</v>
      </c>
      <c r="N538" s="1">
        <v>0.22391949999999999</v>
      </c>
      <c r="O538" s="1">
        <v>5.3150909999999998</v>
      </c>
      <c r="P538" s="1">
        <v>5.3014089999999996</v>
      </c>
      <c r="Q538" s="1">
        <v>19.85962</v>
      </c>
      <c r="R538" s="1">
        <v>4.1096190000000004</v>
      </c>
      <c r="S538" s="1">
        <v>90.140379999999993</v>
      </c>
      <c r="T538" s="1">
        <v>4.9861420000000001</v>
      </c>
      <c r="U538" s="1">
        <v>1.8009820000000001</v>
      </c>
      <c r="V538" s="1">
        <v>0.55357460000000003</v>
      </c>
      <c r="W538" s="1">
        <v>25.637609999999999</v>
      </c>
      <c r="X538" s="1">
        <v>110</v>
      </c>
      <c r="Y538" s="1">
        <v>18000</v>
      </c>
      <c r="Z538" s="1">
        <v>0</v>
      </c>
      <c r="AA538" s="1">
        <v>0</v>
      </c>
      <c r="AB538" s="1">
        <v>0</v>
      </c>
      <c r="AC538" s="1">
        <v>0</v>
      </c>
      <c r="AD538" s="1">
        <v>0</v>
      </c>
      <c r="AE538" s="1">
        <v>0</v>
      </c>
      <c r="AF538" s="1">
        <v>5.4870040000000002E-2</v>
      </c>
      <c r="AG538" s="1">
        <v>80.554779999999994</v>
      </c>
      <c r="AH538" s="1">
        <v>3.8073670000000002</v>
      </c>
      <c r="AI538" s="1">
        <v>1.995107</v>
      </c>
      <c r="AJ538" s="1">
        <v>0.36399730000000002</v>
      </c>
      <c r="AK538" s="1">
        <v>-0.1502926</v>
      </c>
      <c r="AL538" s="1">
        <v>1.9814490000000001E-2</v>
      </c>
      <c r="AM538" s="1">
        <v>0.42072579999999998</v>
      </c>
      <c r="AN538" s="1">
        <v>-5.7750450000000002E-2</v>
      </c>
      <c r="AO538" s="1">
        <v>-5.2930829999999998E-2</v>
      </c>
      <c r="AP538" s="1">
        <v>3.2235689999999997E-2</v>
      </c>
      <c r="AQ538" s="1">
        <v>0.1006388</v>
      </c>
      <c r="AR538" s="1">
        <v>-1.509958E-2</v>
      </c>
      <c r="AS538" s="1">
        <v>1.9402060000000001E-3</v>
      </c>
      <c r="AT538" s="1">
        <v>3.2568779999999999E-3</v>
      </c>
      <c r="AU538" s="1">
        <v>622.11120000000005</v>
      </c>
      <c r="AV538" s="1">
        <v>13.816739999999999</v>
      </c>
      <c r="AW538" s="1">
        <v>99.788960000000003</v>
      </c>
      <c r="AX538" s="1">
        <v>23.821639999999999</v>
      </c>
      <c r="AY538" s="1">
        <v>1.163589</v>
      </c>
      <c r="AZ538" s="1">
        <v>1.9814490000000001E-2</v>
      </c>
      <c r="BA538" s="1">
        <v>78.655079999999998</v>
      </c>
      <c r="BB538" s="1">
        <v>2.810079E-2</v>
      </c>
      <c r="BC538" s="1">
        <v>6.9547640000000004E-3</v>
      </c>
      <c r="BD538" s="1">
        <v>1.52281</v>
      </c>
      <c r="BE538" s="1">
        <v>0.37688569999999999</v>
      </c>
      <c r="BF538" s="1">
        <v>0</v>
      </c>
      <c r="BG538" s="1">
        <v>0</v>
      </c>
      <c r="BH538" s="1">
        <v>69</v>
      </c>
      <c r="BI538" s="1">
        <v>0</v>
      </c>
      <c r="BJ538" s="1">
        <v>21.81278</v>
      </c>
      <c r="BK538" s="1">
        <v>1.6633849999999999</v>
      </c>
      <c r="BL538" s="1">
        <v>2.612832</v>
      </c>
      <c r="BM538" s="1">
        <v>12.208780000000001</v>
      </c>
      <c r="BN538" s="1">
        <v>63.662170000000003</v>
      </c>
      <c r="BO538" s="1">
        <v>1.172865</v>
      </c>
      <c r="BP538" s="1">
        <v>-38.456960000000002</v>
      </c>
      <c r="BQ538" s="1">
        <v>-0.39137430000000001</v>
      </c>
      <c r="BR538" s="1">
        <v>-1.7874669999999999</v>
      </c>
      <c r="BS538" s="1">
        <v>0.68683170000000004</v>
      </c>
      <c r="BT538" s="1">
        <v>397.97669999999999</v>
      </c>
      <c r="BU538" s="1">
        <v>433.95940000000002</v>
      </c>
      <c r="BV538" s="1">
        <v>294.72050000000002</v>
      </c>
      <c r="BW538" s="1">
        <v>-29.807230000000001</v>
      </c>
      <c r="BX538" s="1">
        <v>6.1754300000000004</v>
      </c>
      <c r="BY538" s="1">
        <v>0.24595790000000001</v>
      </c>
      <c r="BZ538" s="1">
        <v>23.677389999999999</v>
      </c>
      <c r="CA538" s="1">
        <v>22.568249999999999</v>
      </c>
      <c r="CB538" s="1">
        <v>296.59570000000002</v>
      </c>
      <c r="CC538" s="1">
        <v>294.60770000000002</v>
      </c>
      <c r="CE538" s="1">
        <v>21.943300000000001</v>
      </c>
      <c r="CF538" s="1">
        <v>21.929310000000001</v>
      </c>
      <c r="CG538" s="1">
        <v>21.928039999999999</v>
      </c>
      <c r="CH538" s="1">
        <v>19.799990000000001</v>
      </c>
      <c r="CI538" s="1">
        <v>5.721317</v>
      </c>
      <c r="CJ538" s="1">
        <v>5.7052079999999998</v>
      </c>
      <c r="CK538" s="1">
        <v>151.8211</v>
      </c>
      <c r="CL538" s="1">
        <v>0</v>
      </c>
      <c r="CM538" s="1">
        <v>0</v>
      </c>
      <c r="CN538" s="1" t="s">
        <v>95</v>
      </c>
      <c r="CO538" s="1">
        <v>11.864929999999999</v>
      </c>
      <c r="CP538" s="1">
        <v>360</v>
      </c>
      <c r="CQ538" s="2">
        <f t="shared" si="18"/>
        <v>349.84326326607425</v>
      </c>
      <c r="CR538" s="2">
        <f t="shared" si="17"/>
        <v>19.177459876906482</v>
      </c>
    </row>
    <row r="539" spans="1:96" x14ac:dyDescent="0.25">
      <c r="A539" s="3">
        <v>41832.125</v>
      </c>
      <c r="B539" s="1">
        <v>10.99503</v>
      </c>
      <c r="C539" s="1">
        <v>2.5471899999999999E-2</v>
      </c>
      <c r="D539" s="1">
        <v>0.1479637</v>
      </c>
      <c r="E539" s="1">
        <v>0.16323070000000001</v>
      </c>
      <c r="F539" s="1">
        <v>-3.1776039999999998E-2</v>
      </c>
      <c r="G539" s="1">
        <v>1.9687090000000001E-2</v>
      </c>
      <c r="H539" s="1">
        <v>9.4063649999999999E-3</v>
      </c>
      <c r="I539" s="1">
        <v>0.41699760000000002</v>
      </c>
      <c r="J539" s="1">
        <v>-2.5106759999999999E-2</v>
      </c>
      <c r="K539" s="1">
        <v>-9.8840890000000004E-3</v>
      </c>
      <c r="L539" s="1">
        <v>0.51438189999999995</v>
      </c>
      <c r="M539" s="1">
        <v>-1.953508E-2</v>
      </c>
      <c r="N539" s="1">
        <v>0.24857290000000001</v>
      </c>
      <c r="O539" s="1">
        <v>5.7877910000000004</v>
      </c>
      <c r="P539" s="1">
        <v>5.7642990000000003</v>
      </c>
      <c r="Q539" s="1">
        <v>13.92188</v>
      </c>
      <c r="R539" s="1">
        <v>5.1603919999999999</v>
      </c>
      <c r="S539" s="1">
        <v>96.078130000000002</v>
      </c>
      <c r="T539" s="1">
        <v>5.5949710000000001</v>
      </c>
      <c r="U539" s="1">
        <v>1.3868819999999999</v>
      </c>
      <c r="V539" s="1">
        <v>0.62074890000000005</v>
      </c>
      <c r="W539" s="1">
        <v>25.571179999999998</v>
      </c>
      <c r="X539" s="1">
        <v>110</v>
      </c>
      <c r="Y539" s="1">
        <v>18000</v>
      </c>
      <c r="Z539" s="1">
        <v>0</v>
      </c>
      <c r="AA539" s="1">
        <v>0</v>
      </c>
      <c r="AB539" s="1">
        <v>0</v>
      </c>
      <c r="AC539" s="1">
        <v>0</v>
      </c>
      <c r="AD539" s="1">
        <v>0</v>
      </c>
      <c r="AE539" s="1">
        <v>0</v>
      </c>
      <c r="AF539" s="1">
        <v>4.1855910000000003E-2</v>
      </c>
      <c r="AG539" s="1">
        <v>91.192160000000001</v>
      </c>
      <c r="AH539" s="1">
        <v>5.2919869999999998</v>
      </c>
      <c r="AI539" s="1">
        <v>1.8896170000000001</v>
      </c>
      <c r="AJ539" s="1">
        <v>-2.367532E-2</v>
      </c>
      <c r="AK539" s="1">
        <v>-0.5949333</v>
      </c>
      <c r="AL539" s="1">
        <v>2.36176E-4</v>
      </c>
      <c r="AM539" s="1">
        <v>0.45516649999999997</v>
      </c>
      <c r="AN539" s="1">
        <v>-8.6829299999999998E-2</v>
      </c>
      <c r="AO539" s="1">
        <v>-5.6480879999999997E-2</v>
      </c>
      <c r="AP539" s="1">
        <v>3.6442969999999998E-2</v>
      </c>
      <c r="AQ539" s="1">
        <v>0.1320858</v>
      </c>
      <c r="AR539" s="1">
        <v>-2.006198E-2</v>
      </c>
      <c r="AS539" s="1">
        <v>2.6863519999999998E-2</v>
      </c>
      <c r="AT539" s="1">
        <v>4.5273529999999996E-3</v>
      </c>
      <c r="AU539" s="1">
        <v>624.67449999999997</v>
      </c>
      <c r="AV539" s="1">
        <v>13.971500000000001</v>
      </c>
      <c r="AW539" s="1">
        <v>99.756839999999997</v>
      </c>
      <c r="AX539" s="1">
        <v>23.735220000000002</v>
      </c>
      <c r="AY539" s="1">
        <v>1.163459</v>
      </c>
      <c r="AZ539" s="1">
        <v>2.36176E-4</v>
      </c>
      <c r="BA539" s="1">
        <v>88.920839999999998</v>
      </c>
      <c r="BB539" s="1">
        <v>3.1907209999999998E-2</v>
      </c>
      <c r="BC539" s="1">
        <v>9.7125189999999993E-3</v>
      </c>
      <c r="BD539" s="1">
        <v>1.7412780000000001</v>
      </c>
      <c r="BE539" s="1">
        <v>0.53004289999999998</v>
      </c>
      <c r="BF539" s="1">
        <v>0</v>
      </c>
      <c r="BG539" s="1">
        <v>0</v>
      </c>
      <c r="BH539" s="1">
        <v>69</v>
      </c>
      <c r="BI539" s="1">
        <v>0</v>
      </c>
      <c r="BJ539" s="1">
        <v>21.76343</v>
      </c>
      <c r="BK539" s="1">
        <v>1.6843319999999999</v>
      </c>
      <c r="BL539" s="1">
        <v>2.6049769999999999</v>
      </c>
      <c r="BM539" s="1">
        <v>12.364599999999999</v>
      </c>
      <c r="BN539" s="1">
        <v>64.658230000000003</v>
      </c>
      <c r="BO539" s="1">
        <v>1.1726570000000001</v>
      </c>
      <c r="BP539" s="1">
        <v>-32.261710000000001</v>
      </c>
      <c r="BQ539" s="1">
        <v>-0.35448479999999999</v>
      </c>
      <c r="BR539" s="1">
        <v>-1.4826569999999999</v>
      </c>
      <c r="BS539" s="1">
        <v>0.51860090000000003</v>
      </c>
      <c r="BT539" s="1">
        <v>403.60520000000002</v>
      </c>
      <c r="BU539" s="1">
        <v>433.86559999999997</v>
      </c>
      <c r="BV539" s="1">
        <v>294.70920000000001</v>
      </c>
      <c r="BW539" s="1">
        <v>-24.113029999999998</v>
      </c>
      <c r="BX539" s="1">
        <v>6.1474219999999997</v>
      </c>
      <c r="BY539" s="1">
        <v>0.25455759999999999</v>
      </c>
      <c r="BZ539" s="1">
        <v>23.624359999999999</v>
      </c>
      <c r="CA539" s="1">
        <v>22.693300000000001</v>
      </c>
      <c r="CB539" s="1">
        <v>296.53590000000003</v>
      </c>
      <c r="CC539" s="1">
        <v>294.59539999999998</v>
      </c>
      <c r="CE539" s="1">
        <v>21.913039999999999</v>
      </c>
      <c r="CF539" s="1">
        <v>21.929490000000001</v>
      </c>
      <c r="CG539" s="1">
        <v>21.913250000000001</v>
      </c>
      <c r="CH539" s="1">
        <v>19.864370000000001</v>
      </c>
      <c r="CI539" s="1">
        <v>6.2194710000000004</v>
      </c>
      <c r="CJ539" s="1">
        <v>6.1917350000000004</v>
      </c>
      <c r="CK539" s="1">
        <v>158.0241</v>
      </c>
      <c r="CL539" s="1">
        <v>0</v>
      </c>
      <c r="CM539" s="1">
        <v>0</v>
      </c>
      <c r="CN539" s="1" t="s">
        <v>95</v>
      </c>
      <c r="CO539" s="1">
        <v>11.856619999999999</v>
      </c>
      <c r="CP539" s="1">
        <v>360</v>
      </c>
      <c r="CQ539" s="2">
        <f t="shared" si="18"/>
        <v>351.29558045897755</v>
      </c>
      <c r="CR539" s="2">
        <f t="shared" si="17"/>
        <v>19.123005818171848</v>
      </c>
    </row>
    <row r="540" spans="1:96" x14ac:dyDescent="0.25">
      <c r="A540" s="3">
        <v>41832.145833333336</v>
      </c>
      <c r="B540" s="1">
        <v>15.661770000000001</v>
      </c>
      <c r="C540" s="1">
        <v>3.06155E-2</v>
      </c>
      <c r="D540" s="1">
        <v>0.162193</v>
      </c>
      <c r="E540" s="1">
        <v>0.1477514</v>
      </c>
      <c r="F540" s="1">
        <v>-3.3680460000000002E-2</v>
      </c>
      <c r="G540" s="1">
        <v>-7.583551E-3</v>
      </c>
      <c r="H540" s="1">
        <v>1.3394919999999999E-2</v>
      </c>
      <c r="I540" s="1">
        <v>0.42026999999999998</v>
      </c>
      <c r="J540" s="1">
        <v>1.609286E-2</v>
      </c>
      <c r="K540" s="1">
        <v>-2.2509669999999999E-2</v>
      </c>
      <c r="L540" s="1">
        <v>0.41423539999999998</v>
      </c>
      <c r="M540" s="1">
        <v>-1.3614319999999999E-2</v>
      </c>
      <c r="N540" s="1">
        <v>0.25656390000000001</v>
      </c>
      <c r="O540" s="1">
        <v>5.7945669999999998</v>
      </c>
      <c r="P540" s="1">
        <v>5.7802410000000002</v>
      </c>
      <c r="Q540" s="1">
        <v>8.8692139999999995</v>
      </c>
      <c r="R540" s="1">
        <v>4.0274850000000004</v>
      </c>
      <c r="S540" s="1">
        <v>101.13079999999999</v>
      </c>
      <c r="T540" s="1">
        <v>5.7111400000000003</v>
      </c>
      <c r="U540" s="1">
        <v>0.89119269999999995</v>
      </c>
      <c r="V540" s="1">
        <v>0.59575480000000003</v>
      </c>
      <c r="W540" s="1">
        <v>25.453040000000001</v>
      </c>
      <c r="X540" s="1">
        <v>110</v>
      </c>
      <c r="Y540" s="1">
        <v>18000</v>
      </c>
      <c r="Z540" s="1">
        <v>0</v>
      </c>
      <c r="AA540" s="1">
        <v>0</v>
      </c>
      <c r="AB540" s="1">
        <v>0</v>
      </c>
      <c r="AC540" s="1">
        <v>0</v>
      </c>
      <c r="AD540" s="1">
        <v>0</v>
      </c>
      <c r="AE540" s="1">
        <v>0</v>
      </c>
      <c r="AF540" s="1">
        <v>8.4765350000000003E-2</v>
      </c>
      <c r="AG540" s="1">
        <v>122.3638</v>
      </c>
      <c r="AH540" s="1">
        <v>8.00563</v>
      </c>
      <c r="AI540" s="1">
        <v>1.415932</v>
      </c>
      <c r="AJ540" s="1">
        <v>-0.1603694</v>
      </c>
      <c r="AK540" s="1">
        <v>-0.15644130000000001</v>
      </c>
      <c r="AL540" s="1">
        <v>2.7032029999999999E-2</v>
      </c>
      <c r="AM540" s="1">
        <v>0.48304639999999999</v>
      </c>
      <c r="AN540" s="1">
        <v>-0.1107076</v>
      </c>
      <c r="AO540" s="1">
        <v>-4.9036639999999999E-2</v>
      </c>
      <c r="AP540" s="1">
        <v>4.8868599999999998E-2</v>
      </c>
      <c r="AQ540" s="1">
        <v>0.1019272</v>
      </c>
      <c r="AR540" s="1">
        <v>-1.8822519999999999E-2</v>
      </c>
      <c r="AS540" s="1">
        <v>-1.0911860000000001E-3</v>
      </c>
      <c r="AT540" s="1">
        <v>6.8469129999999996E-3</v>
      </c>
      <c r="AU540" s="1">
        <v>627.59379999999999</v>
      </c>
      <c r="AV540" s="1">
        <v>13.919600000000001</v>
      </c>
      <c r="AW540" s="1">
        <v>99.745940000000004</v>
      </c>
      <c r="AX540" s="1">
        <v>23.625080000000001</v>
      </c>
      <c r="AY540" s="1">
        <v>1.163797</v>
      </c>
      <c r="AZ540" s="1">
        <v>2.7032029999999999E-2</v>
      </c>
      <c r="BA540" s="1">
        <v>119.2394</v>
      </c>
      <c r="BB540" s="1">
        <v>4.297169E-2</v>
      </c>
      <c r="BC540" s="1">
        <v>1.4761639999999999E-2</v>
      </c>
      <c r="BD540" s="1">
        <v>2.3255219999999999</v>
      </c>
      <c r="BE540" s="1">
        <v>0.79886349999999995</v>
      </c>
      <c r="BF540" s="1">
        <v>0</v>
      </c>
      <c r="BG540" s="1">
        <v>0</v>
      </c>
      <c r="BH540" s="1">
        <v>69</v>
      </c>
      <c r="BI540" s="1">
        <v>0</v>
      </c>
      <c r="BJ540" s="1">
        <v>21.630389999999998</v>
      </c>
      <c r="BK540" s="1">
        <v>1.6756800000000001</v>
      </c>
      <c r="BL540" s="1">
        <v>2.5838549999999998</v>
      </c>
      <c r="BM540" s="1">
        <v>12.30663</v>
      </c>
      <c r="BN540" s="1">
        <v>64.851929999999996</v>
      </c>
      <c r="BO540" s="1">
        <v>1.1728449999999999</v>
      </c>
      <c r="BP540" s="1">
        <v>-35.165500000000002</v>
      </c>
      <c r="BQ540" s="1">
        <v>-0.36420279999999999</v>
      </c>
      <c r="BR540" s="1">
        <v>-1.5717380000000001</v>
      </c>
      <c r="BS540" s="1">
        <v>0.5660172</v>
      </c>
      <c r="BT540" s="1">
        <v>400.399</v>
      </c>
      <c r="BU540" s="1">
        <v>433.42680000000001</v>
      </c>
      <c r="BV540" s="1">
        <v>294.5625</v>
      </c>
      <c r="BW540" s="1">
        <v>-26.468399999999999</v>
      </c>
      <c r="BX540" s="1">
        <v>6.5593519999999996</v>
      </c>
      <c r="BY540" s="1">
        <v>0.2624204</v>
      </c>
      <c r="BZ540" s="1">
        <v>23.56278</v>
      </c>
      <c r="CA540" s="1">
        <v>22.639279999999999</v>
      </c>
      <c r="CB540" s="1">
        <v>296.4633</v>
      </c>
      <c r="CC540" s="1">
        <v>294.4434</v>
      </c>
      <c r="CE540" s="1">
        <v>21.78302</v>
      </c>
      <c r="CF540" s="1">
        <v>21.81334</v>
      </c>
      <c r="CG540" s="1">
        <v>21.768439999999998</v>
      </c>
      <c r="CH540" s="1">
        <v>19.829930000000001</v>
      </c>
      <c r="CI540" s="1">
        <v>6.2151120000000004</v>
      </c>
      <c r="CJ540" s="1">
        <v>6.1984640000000004</v>
      </c>
      <c r="CK540" s="1">
        <v>162.8783</v>
      </c>
      <c r="CL540" s="1">
        <v>0</v>
      </c>
      <c r="CM540" s="1">
        <v>0</v>
      </c>
      <c r="CN540" s="1" t="s">
        <v>95</v>
      </c>
      <c r="CO540" s="1">
        <v>11.84474</v>
      </c>
      <c r="CP540" s="1">
        <v>360</v>
      </c>
      <c r="CQ540" s="2">
        <f t="shared" si="18"/>
        <v>352.8449143219807</v>
      </c>
      <c r="CR540" s="2">
        <f t="shared" si="17"/>
        <v>18.976510869940444</v>
      </c>
    </row>
    <row r="541" spans="1:96" x14ac:dyDescent="0.25">
      <c r="A541" s="3">
        <v>41832.166666666664</v>
      </c>
      <c r="B541" s="1">
        <v>16.837340000000001</v>
      </c>
      <c r="C541" s="1">
        <v>3.0637520000000001E-2</v>
      </c>
      <c r="D541" s="1">
        <v>0.16223750000000001</v>
      </c>
      <c r="E541" s="1">
        <v>0.14714469999999999</v>
      </c>
      <c r="F541" s="1">
        <v>-2.7477189999999999E-2</v>
      </c>
      <c r="G541" s="1">
        <v>-6.243274E-3</v>
      </c>
      <c r="H541" s="1">
        <v>1.439788E-2</v>
      </c>
      <c r="I541" s="1">
        <v>0.37784859999999998</v>
      </c>
      <c r="J541" s="1">
        <v>7.2493109999999996E-3</v>
      </c>
      <c r="K541" s="1">
        <v>-2.1638750000000002E-2</v>
      </c>
      <c r="L541" s="1">
        <v>0.38734760000000001</v>
      </c>
      <c r="M541" s="1">
        <v>-1.498529E-2</v>
      </c>
      <c r="N541" s="1">
        <v>0.25409340000000002</v>
      </c>
      <c r="O541" s="1">
        <v>5.8836259999999996</v>
      </c>
      <c r="P541" s="1">
        <v>5.8709530000000001</v>
      </c>
      <c r="Q541" s="1">
        <v>4.7940360000000002</v>
      </c>
      <c r="R541" s="1">
        <v>3.7591969999999999</v>
      </c>
      <c r="S541" s="1">
        <v>105.206</v>
      </c>
      <c r="T541" s="1">
        <v>5.8504180000000003</v>
      </c>
      <c r="U541" s="1">
        <v>0.49066019999999999</v>
      </c>
      <c r="V541" s="1">
        <v>0.61790420000000001</v>
      </c>
      <c r="W541" s="1">
        <v>25.39733</v>
      </c>
      <c r="X541" s="1">
        <v>110</v>
      </c>
      <c r="Y541" s="1">
        <v>18000</v>
      </c>
      <c r="Z541" s="1">
        <v>0</v>
      </c>
      <c r="AA541" s="1">
        <v>0</v>
      </c>
      <c r="AB541" s="1">
        <v>0</v>
      </c>
      <c r="AC541" s="1">
        <v>0</v>
      </c>
      <c r="AD541" s="1">
        <v>0</v>
      </c>
      <c r="AE541" s="1">
        <v>0</v>
      </c>
      <c r="AF541" s="1">
        <v>8.9000640000000006E-2</v>
      </c>
      <c r="AG541" s="1">
        <v>118.5316</v>
      </c>
      <c r="AH541" s="1">
        <v>9.4118239999999993</v>
      </c>
      <c r="AI541" s="1">
        <v>4.0367119999999996</v>
      </c>
      <c r="AJ541" s="1">
        <v>-0.33795059999999999</v>
      </c>
      <c r="AK541" s="1">
        <v>-0.52071009999999995</v>
      </c>
      <c r="AL541" s="1">
        <v>2.9467819999999999E-2</v>
      </c>
      <c r="AM541" s="1">
        <v>0.43934990000000002</v>
      </c>
      <c r="AN541" s="1">
        <v>-8.5088159999999996E-2</v>
      </c>
      <c r="AO541" s="1">
        <v>-3.0196500000000001E-2</v>
      </c>
      <c r="AP541" s="1">
        <v>4.7267070000000001E-2</v>
      </c>
      <c r="AQ541" s="1">
        <v>0.1064268</v>
      </c>
      <c r="AR541" s="1">
        <v>-1.603533E-2</v>
      </c>
      <c r="AS541" s="1">
        <v>-2.2257029999999999E-3</v>
      </c>
      <c r="AT541" s="1">
        <v>8.0482049999999992E-3</v>
      </c>
      <c r="AU541" s="1">
        <v>634.18129999999996</v>
      </c>
      <c r="AV541" s="1">
        <v>13.970470000000001</v>
      </c>
      <c r="AW541" s="1">
        <v>99.744720000000001</v>
      </c>
      <c r="AX541" s="1">
        <v>23.563400000000001</v>
      </c>
      <c r="AY541" s="1">
        <v>1.163996</v>
      </c>
      <c r="AZ541" s="1">
        <v>2.9467819999999999E-2</v>
      </c>
      <c r="BA541" s="1">
        <v>115.33159999999999</v>
      </c>
      <c r="BB541" s="1">
        <v>4.1994299999999998E-2</v>
      </c>
      <c r="BC541" s="1">
        <v>1.753853E-2</v>
      </c>
      <c r="BD541" s="1">
        <v>2.2572390000000002</v>
      </c>
      <c r="BE541" s="1">
        <v>0.94271499999999997</v>
      </c>
      <c r="BF541" s="1">
        <v>0</v>
      </c>
      <c r="BG541" s="1">
        <v>0</v>
      </c>
      <c r="BH541" s="1">
        <v>69</v>
      </c>
      <c r="BI541" s="1">
        <v>0</v>
      </c>
      <c r="BJ541" s="1">
        <v>21.568349999999999</v>
      </c>
      <c r="BK541" s="1">
        <v>1.6818070000000001</v>
      </c>
      <c r="BL541" s="1">
        <v>2.5740660000000002</v>
      </c>
      <c r="BM541" s="1">
        <v>12.354229999999999</v>
      </c>
      <c r="BN541" s="1">
        <v>65.336579999999998</v>
      </c>
      <c r="BO541" s="1">
        <v>1.1729350000000001</v>
      </c>
      <c r="BP541" s="1">
        <v>-41.957659999999997</v>
      </c>
      <c r="BQ541" s="1">
        <v>-0.34359109999999998</v>
      </c>
      <c r="BR541" s="1">
        <v>-1.866028</v>
      </c>
      <c r="BS541" s="1">
        <v>0.63714559999999998</v>
      </c>
      <c r="BT541" s="1">
        <v>393.5872</v>
      </c>
      <c r="BU541" s="1">
        <v>433.04160000000002</v>
      </c>
      <c r="BV541" s="1">
        <v>294.47770000000003</v>
      </c>
      <c r="BW541" s="1">
        <v>-32.789009999999998</v>
      </c>
      <c r="BX541" s="1">
        <v>6.6654749999999998</v>
      </c>
      <c r="BY541" s="1">
        <v>0.2651249</v>
      </c>
      <c r="BZ541" s="1">
        <v>23.521239999999999</v>
      </c>
      <c r="CA541" s="1">
        <v>22.500350000000001</v>
      </c>
      <c r="CB541" s="1">
        <v>296.41660000000002</v>
      </c>
      <c r="CC541" s="1">
        <v>294.35090000000002</v>
      </c>
      <c r="CE541" s="1">
        <v>21.711590000000001</v>
      </c>
      <c r="CF541" s="1">
        <v>21.74043</v>
      </c>
      <c r="CG541" s="1">
        <v>21.687539999999998</v>
      </c>
      <c r="CH541" s="1">
        <v>19.737739999999999</v>
      </c>
      <c r="CI541" s="1">
        <v>6.2906789999999999</v>
      </c>
      <c r="CJ541" s="1">
        <v>6.278105</v>
      </c>
      <c r="CK541" s="1">
        <v>166.66810000000001</v>
      </c>
      <c r="CL541" s="1">
        <v>0</v>
      </c>
      <c r="CM541" s="1">
        <v>0</v>
      </c>
      <c r="CN541" s="1" t="s">
        <v>95</v>
      </c>
      <c r="CO541" s="1">
        <v>11.83351</v>
      </c>
      <c r="CP541" s="1">
        <v>360</v>
      </c>
      <c r="CQ541" s="2">
        <f t="shared" si="18"/>
        <v>356.47878657374258</v>
      </c>
      <c r="CR541" s="2">
        <f t="shared" si="17"/>
        <v>18.908597415401488</v>
      </c>
    </row>
    <row r="542" spans="1:96" x14ac:dyDescent="0.25">
      <c r="A542" s="3">
        <v>41832.1875</v>
      </c>
      <c r="B542" s="1">
        <v>-4.2462499999999999</v>
      </c>
      <c r="C542" s="1">
        <v>2.2999820000000001E-2</v>
      </c>
      <c r="D542" s="1">
        <v>0.14051859999999999</v>
      </c>
      <c r="E542" s="1">
        <v>0.40394859999999999</v>
      </c>
      <c r="F542" s="1">
        <v>3.7837029999999998E-3</v>
      </c>
      <c r="G542" s="1">
        <v>-2.224663E-2</v>
      </c>
      <c r="H542" s="1">
        <v>-3.6284849999999999E-3</v>
      </c>
      <c r="I542" s="1">
        <v>0.36564190000000002</v>
      </c>
      <c r="J542" s="1">
        <v>-1.068416E-2</v>
      </c>
      <c r="K542" s="1">
        <v>-1.8262279999999999E-2</v>
      </c>
      <c r="L542" s="1">
        <v>0.36414439999999998</v>
      </c>
      <c r="M542" s="1">
        <v>-7.5081879999999998E-3</v>
      </c>
      <c r="N542" s="1">
        <v>0.24831039999999999</v>
      </c>
      <c r="O542" s="1">
        <v>5.7876709999999996</v>
      </c>
      <c r="P542" s="1">
        <v>5.776052</v>
      </c>
      <c r="Q542" s="1">
        <v>3.2176610000000001</v>
      </c>
      <c r="R542" s="1">
        <v>3.6292559999999998</v>
      </c>
      <c r="S542" s="1">
        <v>106.78230000000001</v>
      </c>
      <c r="T542" s="1">
        <v>5.7669519999999999</v>
      </c>
      <c r="U542" s="1">
        <v>0.32420599999999999</v>
      </c>
      <c r="V542" s="1">
        <v>0.59164119999999998</v>
      </c>
      <c r="W542" s="1">
        <v>25.19951</v>
      </c>
      <c r="X542" s="1">
        <v>110</v>
      </c>
      <c r="Y542" s="1">
        <v>18000</v>
      </c>
      <c r="Z542" s="1">
        <v>0</v>
      </c>
      <c r="AA542" s="1">
        <v>0</v>
      </c>
      <c r="AB542" s="1">
        <v>0</v>
      </c>
      <c r="AC542" s="1">
        <v>0</v>
      </c>
      <c r="AD542" s="1">
        <v>0</v>
      </c>
      <c r="AE542" s="1">
        <v>0</v>
      </c>
      <c r="AF542" s="1">
        <v>6.2945360000000006E-2</v>
      </c>
      <c r="AG542" s="1">
        <v>96.867519999999999</v>
      </c>
      <c r="AH542" s="1">
        <v>-10.19703</v>
      </c>
      <c r="AI542" s="1">
        <v>3.2350660000000002</v>
      </c>
      <c r="AJ542" s="1">
        <v>-0.49729479999999998</v>
      </c>
      <c r="AK542" s="1">
        <v>0.1927267</v>
      </c>
      <c r="AL542" s="1">
        <v>4.6756150000000003E-2</v>
      </c>
      <c r="AM542" s="1">
        <v>0.41566730000000002</v>
      </c>
      <c r="AN542" s="1">
        <v>-7.5487269999999995E-2</v>
      </c>
      <c r="AO542" s="1">
        <v>-6.4418990000000001E-3</v>
      </c>
      <c r="AP542" s="1">
        <v>3.9346880000000001E-2</v>
      </c>
      <c r="AQ542" s="1">
        <v>0.39922530000000001</v>
      </c>
      <c r="AR542" s="1">
        <v>1.356654E-2</v>
      </c>
      <c r="AS542" s="1">
        <v>-2.1125419999999999E-2</v>
      </c>
      <c r="AT542" s="1">
        <v>-8.7135210000000001E-3</v>
      </c>
      <c r="AU542" s="1">
        <v>644.42819999999995</v>
      </c>
      <c r="AV542" s="1">
        <v>14.048310000000001</v>
      </c>
      <c r="AW542" s="1">
        <v>99.749340000000004</v>
      </c>
      <c r="AX542" s="1">
        <v>23.357980000000001</v>
      </c>
      <c r="AY542" s="1">
        <v>1.1648149999999999</v>
      </c>
      <c r="AZ542" s="1">
        <v>4.6756150000000003E-2</v>
      </c>
      <c r="BA542" s="1">
        <v>96.006389999999996</v>
      </c>
      <c r="BB542" s="1">
        <v>3.5499580000000003E-2</v>
      </c>
      <c r="BC542" s="1">
        <v>-1.931037E-2</v>
      </c>
      <c r="BD542" s="1">
        <v>1.888263</v>
      </c>
      <c r="BE542" s="1">
        <v>-1.0271410000000001</v>
      </c>
      <c r="BF542" s="1">
        <v>0</v>
      </c>
      <c r="BG542" s="1">
        <v>0</v>
      </c>
      <c r="BH542" s="1">
        <v>69</v>
      </c>
      <c r="BI542" s="1">
        <v>0</v>
      </c>
      <c r="BJ542" s="1">
        <v>21.450780000000002</v>
      </c>
      <c r="BK542" s="1">
        <v>1.6922219999999999</v>
      </c>
      <c r="BL542" s="1">
        <v>2.5556299999999998</v>
      </c>
      <c r="BM542" s="1">
        <v>12.435700000000001</v>
      </c>
      <c r="BN542" s="1">
        <v>66.215459999999993</v>
      </c>
      <c r="BO542" s="1">
        <v>1.1733420000000001</v>
      </c>
      <c r="BP542" s="1">
        <v>-70.822339999999997</v>
      </c>
      <c r="BQ542" s="1">
        <v>-0.30943179999999998</v>
      </c>
      <c r="BR542" s="1">
        <v>-3.2403209999999998</v>
      </c>
      <c r="BS542" s="1">
        <v>0.9944556</v>
      </c>
      <c r="BT542" s="1">
        <v>365.51339999999999</v>
      </c>
      <c r="BU542" s="1">
        <v>432.101</v>
      </c>
      <c r="BV542" s="1">
        <v>294.28379999999999</v>
      </c>
      <c r="BW542" s="1">
        <v>-59.741419999999998</v>
      </c>
      <c r="BX542" s="1">
        <v>6.8461509999999999</v>
      </c>
      <c r="BY542" s="1">
        <v>0.28281869999999998</v>
      </c>
      <c r="BZ542" s="1">
        <v>23.495190000000001</v>
      </c>
      <c r="CA542" s="1">
        <v>21.776509999999998</v>
      </c>
      <c r="CB542" s="1">
        <v>296.3904</v>
      </c>
      <c r="CC542" s="1">
        <v>294.15339999999998</v>
      </c>
      <c r="CE542" s="1">
        <v>21.51436</v>
      </c>
      <c r="CF542" s="1">
        <v>21.541720000000002</v>
      </c>
      <c r="CG542" s="1">
        <v>21.523409999999998</v>
      </c>
      <c r="CH542" s="1">
        <v>19.83907</v>
      </c>
      <c r="CI542" s="1">
        <v>6.1518680000000003</v>
      </c>
      <c r="CJ542" s="1">
        <v>6.1396069999999998</v>
      </c>
      <c r="CK542" s="1">
        <v>168.36439999999999</v>
      </c>
      <c r="CL542" s="1">
        <v>0</v>
      </c>
      <c r="CM542" s="1">
        <v>0</v>
      </c>
      <c r="CN542" s="1" t="s">
        <v>95</v>
      </c>
      <c r="CO542" s="1">
        <v>11.81549</v>
      </c>
      <c r="CP542" s="1">
        <v>360</v>
      </c>
      <c r="CQ542" s="2">
        <f t="shared" si="18"/>
        <v>361.97110739877581</v>
      </c>
      <c r="CR542" s="2">
        <f t="shared" si="17"/>
        <v>18.780662121701003</v>
      </c>
    </row>
    <row r="543" spans="1:96" x14ac:dyDescent="0.25">
      <c r="A543" s="3">
        <v>41832.208333333336</v>
      </c>
      <c r="B543" s="1">
        <v>20.253520000000002</v>
      </c>
      <c r="C543" s="1">
        <v>2.4397370000000002E-2</v>
      </c>
      <c r="D543" s="1">
        <v>0.14474310000000001</v>
      </c>
      <c r="E543" s="1">
        <v>0.27493279999999998</v>
      </c>
      <c r="F543" s="1">
        <v>-1.016682E-2</v>
      </c>
      <c r="G543" s="1">
        <v>-1.0660019999999999E-2</v>
      </c>
      <c r="H543" s="1">
        <v>1.7311300000000002E-2</v>
      </c>
      <c r="I543" s="1">
        <v>0.41887180000000002</v>
      </c>
      <c r="J543" s="1">
        <v>-2.076857E-2</v>
      </c>
      <c r="K543" s="1">
        <v>-1.6185160000000001E-2</v>
      </c>
      <c r="L543" s="1">
        <v>0.40003490000000003</v>
      </c>
      <c r="M543" s="1">
        <v>-1.330288E-2</v>
      </c>
      <c r="N543" s="1">
        <v>0.26142480000000001</v>
      </c>
      <c r="O543" s="1">
        <v>5.7966189999999997</v>
      </c>
      <c r="P543" s="1">
        <v>5.7826769999999996</v>
      </c>
      <c r="Q543" s="1">
        <v>0.19529940000000001</v>
      </c>
      <c r="R543" s="1">
        <v>3.972442</v>
      </c>
      <c r="S543" s="1">
        <v>109.8047</v>
      </c>
      <c r="T543" s="1">
        <v>5.7826360000000001</v>
      </c>
      <c r="U543" s="1">
        <v>1.971061E-2</v>
      </c>
      <c r="V543" s="1">
        <v>0.6203533</v>
      </c>
      <c r="W543" s="1">
        <v>25.260719999999999</v>
      </c>
      <c r="X543" s="1">
        <v>110</v>
      </c>
      <c r="Y543" s="1">
        <v>18000</v>
      </c>
      <c r="Z543" s="1">
        <v>0</v>
      </c>
      <c r="AA543" s="1">
        <v>0</v>
      </c>
      <c r="AB543" s="1">
        <v>0</v>
      </c>
      <c r="AC543" s="1">
        <v>0</v>
      </c>
      <c r="AD543" s="1">
        <v>0</v>
      </c>
      <c r="AE543" s="1">
        <v>0</v>
      </c>
      <c r="AF543" s="1">
        <v>0.1431306</v>
      </c>
      <c r="AG543" s="1">
        <v>102.761</v>
      </c>
      <c r="AH543" s="1">
        <v>13.786820000000001</v>
      </c>
      <c r="AI543" s="1">
        <v>2.7689919999999999</v>
      </c>
      <c r="AJ543" s="1">
        <v>0.33749129999999999</v>
      </c>
      <c r="AK543" s="1">
        <v>-0.22325130000000001</v>
      </c>
      <c r="AL543" s="1">
        <v>7.9244609999999993E-2</v>
      </c>
      <c r="AM543" s="1">
        <v>0.39192949999999999</v>
      </c>
      <c r="AN543" s="1">
        <v>-6.0878839999999997E-2</v>
      </c>
      <c r="AO543" s="1">
        <v>-1.8200540000000001E-2</v>
      </c>
      <c r="AP543" s="1">
        <v>4.0711249999999997E-2</v>
      </c>
      <c r="AQ543" s="1">
        <v>0.25081219999999999</v>
      </c>
      <c r="AR543" s="1">
        <v>-2.1300609999999999E-3</v>
      </c>
      <c r="AS543" s="1">
        <v>-8.1464220000000004E-3</v>
      </c>
      <c r="AT543" s="1">
        <v>1.1784019999999999E-2</v>
      </c>
      <c r="AU543" s="1">
        <v>654.77</v>
      </c>
      <c r="AV543" s="1">
        <v>14.388949999999999</v>
      </c>
      <c r="AW543" s="1">
        <v>99.747439999999997</v>
      </c>
      <c r="AX543" s="1">
        <v>23.37397</v>
      </c>
      <c r="AY543" s="1">
        <v>1.1645209999999999</v>
      </c>
      <c r="AZ543" s="1">
        <v>7.9244609999999993E-2</v>
      </c>
      <c r="BA543" s="1">
        <v>99.335459999999998</v>
      </c>
      <c r="BB543" s="1">
        <v>3.734059E-2</v>
      </c>
      <c r="BC543" s="1">
        <v>2.654538E-2</v>
      </c>
      <c r="BD543" s="1">
        <v>2.0022180000000001</v>
      </c>
      <c r="BE543" s="1">
        <v>1.4233739999999999</v>
      </c>
      <c r="BF543" s="1">
        <v>0</v>
      </c>
      <c r="BG543" s="1">
        <v>0</v>
      </c>
      <c r="BH543" s="1">
        <v>69</v>
      </c>
      <c r="BI543" s="1">
        <v>0</v>
      </c>
      <c r="BJ543" s="1">
        <v>21.255569999999999</v>
      </c>
      <c r="BK543" s="1">
        <v>1.7398739999999999</v>
      </c>
      <c r="BL543" s="1">
        <v>2.5252059999999998</v>
      </c>
      <c r="BM543" s="1">
        <v>12.794359999999999</v>
      </c>
      <c r="BN543" s="1">
        <v>68.900270000000006</v>
      </c>
      <c r="BO543" s="1">
        <v>1.1739599999999999</v>
      </c>
      <c r="BP543" s="1">
        <v>-68.353579999999994</v>
      </c>
      <c r="BQ543" s="1">
        <v>-0.38712069999999998</v>
      </c>
      <c r="BR543" s="1">
        <v>-3.1632009999999999</v>
      </c>
      <c r="BS543" s="1">
        <v>1.1658360000000001</v>
      </c>
      <c r="BT543" s="1">
        <v>367.05669999999998</v>
      </c>
      <c r="BU543" s="1">
        <v>431.08120000000002</v>
      </c>
      <c r="BV543" s="1">
        <v>294.05919999999998</v>
      </c>
      <c r="BW543" s="1">
        <v>-56.901020000000003</v>
      </c>
      <c r="BX543" s="1">
        <v>7.1235330000000001</v>
      </c>
      <c r="BY543" s="1">
        <v>1.046017</v>
      </c>
      <c r="BZ543" s="1">
        <v>23.437470000000001</v>
      </c>
      <c r="CA543" s="1">
        <v>21.388999999999999</v>
      </c>
      <c r="CB543" s="1">
        <v>296.32909999999998</v>
      </c>
      <c r="CC543" s="1">
        <v>293.93599999999998</v>
      </c>
      <c r="CE543" s="1">
        <v>21.311610000000002</v>
      </c>
      <c r="CF543" s="1">
        <v>21.345490000000002</v>
      </c>
      <c r="CG543" s="1">
        <v>21.327290000000001</v>
      </c>
      <c r="CH543" s="1">
        <v>19.709129999999998</v>
      </c>
      <c r="CI543" s="1">
        <v>6.1106239999999996</v>
      </c>
      <c r="CJ543" s="1">
        <v>6.0959289999999999</v>
      </c>
      <c r="CK543" s="1">
        <v>171.59360000000001</v>
      </c>
      <c r="CL543" s="1">
        <v>0</v>
      </c>
      <c r="CM543" s="1">
        <v>0</v>
      </c>
      <c r="CN543" s="1" t="s">
        <v>95</v>
      </c>
      <c r="CO543" s="1">
        <v>11.809369999999999</v>
      </c>
      <c r="CP543" s="1">
        <v>360</v>
      </c>
      <c r="CQ543" s="2">
        <f t="shared" si="18"/>
        <v>367.80686828653023</v>
      </c>
      <c r="CR543" s="2">
        <f t="shared" si="17"/>
        <v>18.569388586599413</v>
      </c>
    </row>
    <row r="544" spans="1:96" x14ac:dyDescent="0.25">
      <c r="A544" s="3">
        <v>41832.229166666664</v>
      </c>
      <c r="B544" s="1">
        <v>-39.656790000000001</v>
      </c>
      <c r="C544" s="1">
        <v>2.4446570000000001E-2</v>
      </c>
      <c r="D544" s="1">
        <v>0.14430850000000001</v>
      </c>
      <c r="E544" s="1">
        <v>0.72062400000000004</v>
      </c>
      <c r="F544" s="1">
        <v>0.1307874</v>
      </c>
      <c r="G544" s="1">
        <v>0.1160051</v>
      </c>
      <c r="H544" s="1">
        <v>-3.3624830000000001E-2</v>
      </c>
      <c r="I544" s="1">
        <v>0.41266809999999998</v>
      </c>
      <c r="J544" s="1">
        <v>6.1815660000000001E-2</v>
      </c>
      <c r="K544" s="1">
        <v>-1.9941710000000001E-2</v>
      </c>
      <c r="L544" s="1">
        <v>0.3917716</v>
      </c>
      <c r="M544" s="1">
        <v>-6.0005639999999999E-3</v>
      </c>
      <c r="N544" s="1">
        <v>0.26081009999999999</v>
      </c>
      <c r="O544" s="1">
        <v>5.4009999999999998</v>
      </c>
      <c r="P544" s="1">
        <v>5.3856900000000003</v>
      </c>
      <c r="Q544" s="1">
        <v>-6.4239199999999999</v>
      </c>
      <c r="R544" s="1">
        <v>4.3125770000000001</v>
      </c>
      <c r="S544" s="1">
        <v>116.4239</v>
      </c>
      <c r="T544" s="1">
        <v>5.35189</v>
      </c>
      <c r="U544" s="1">
        <v>-0.60256949999999998</v>
      </c>
      <c r="V544" s="1">
        <v>0.76783210000000002</v>
      </c>
      <c r="W544" s="1">
        <v>23.12304</v>
      </c>
      <c r="X544" s="1">
        <v>110</v>
      </c>
      <c r="Y544" s="1">
        <v>17995</v>
      </c>
      <c r="Z544" s="1">
        <v>0</v>
      </c>
      <c r="AA544" s="1">
        <v>0</v>
      </c>
      <c r="AB544" s="1">
        <v>0</v>
      </c>
      <c r="AC544" s="1">
        <v>5</v>
      </c>
      <c r="AD544" s="1">
        <v>0</v>
      </c>
      <c r="AE544" s="1">
        <v>0</v>
      </c>
      <c r="AF544" s="1">
        <v>1.625634</v>
      </c>
      <c r="AG544" s="1">
        <v>-752.10270000000003</v>
      </c>
      <c r="AH544" s="1">
        <v>7.2497280000000002</v>
      </c>
      <c r="AI544" s="1">
        <v>205.42080000000001</v>
      </c>
      <c r="AJ544" s="1">
        <v>27.672840000000001</v>
      </c>
      <c r="AK544" s="1">
        <v>19.01371</v>
      </c>
      <c r="AL544" s="1">
        <v>1.926342</v>
      </c>
      <c r="AM544" s="1">
        <v>6.1924570000000001</v>
      </c>
      <c r="AN544" s="1">
        <v>0.4368339</v>
      </c>
      <c r="AO544" s="1">
        <v>0.58853770000000005</v>
      </c>
      <c r="AP544" s="1">
        <v>-0.30654949999999997</v>
      </c>
      <c r="AQ544" s="1">
        <v>0.79965660000000005</v>
      </c>
      <c r="AR544" s="1">
        <v>7.3864810000000003E-2</v>
      </c>
      <c r="AS544" s="1">
        <v>3.9241810000000002E-2</v>
      </c>
      <c r="AT544" s="1">
        <v>6.1470149999999996E-3</v>
      </c>
      <c r="AU544" s="1">
        <v>749.28629999999998</v>
      </c>
      <c r="AV544" s="1">
        <v>4.2092010000000002</v>
      </c>
      <c r="AW544" s="1">
        <v>99.74776</v>
      </c>
      <c r="AX544" s="1">
        <v>22.57696</v>
      </c>
      <c r="AY544" s="1">
        <v>1.173908</v>
      </c>
      <c r="AZ544" s="1">
        <v>1.926342</v>
      </c>
      <c r="BA544" s="1">
        <v>-747.98090000000002</v>
      </c>
      <c r="BB544" s="1">
        <v>-0.31637340000000003</v>
      </c>
      <c r="BC544" s="1">
        <v>1.566505E-2</v>
      </c>
      <c r="BD544" s="1">
        <v>-4.3365229999999997</v>
      </c>
      <c r="BE544" s="1">
        <v>0.21472050000000001</v>
      </c>
      <c r="BF544" s="1">
        <v>0</v>
      </c>
      <c r="BG544" s="1">
        <v>0</v>
      </c>
      <c r="BH544" s="1">
        <v>86.615669999999994</v>
      </c>
      <c r="BI544" s="1">
        <v>0</v>
      </c>
      <c r="BJ544" s="1">
        <v>21.132180000000002</v>
      </c>
      <c r="BK544" s="1">
        <v>1.760605</v>
      </c>
      <c r="BL544" s="1">
        <v>2.5061550000000001</v>
      </c>
      <c r="BM544" s="1">
        <v>12.95224</v>
      </c>
      <c r="BN544" s="1">
        <v>70.251239999999996</v>
      </c>
      <c r="BO544" s="1">
        <v>1.174337</v>
      </c>
      <c r="BP544" s="1">
        <v>-22.962610000000002</v>
      </c>
      <c r="BQ544" s="1" t="s">
        <v>96</v>
      </c>
      <c r="BR544" s="1">
        <v>6.9866820000000001</v>
      </c>
      <c r="BS544" s="1">
        <v>5.9665090000000003</v>
      </c>
      <c r="BT544" s="1">
        <v>406.60090000000002</v>
      </c>
      <c r="BU544" s="1">
        <v>430.58370000000002</v>
      </c>
      <c r="BV544" s="1">
        <v>294.07229999999998</v>
      </c>
      <c r="BW544" s="1">
        <v>-17.43186</v>
      </c>
      <c r="BX544" s="1">
        <v>6.5509230000000001</v>
      </c>
      <c r="BY544" s="1">
        <v>18.036249999999999</v>
      </c>
      <c r="BZ544" s="1">
        <v>23.388079999999999</v>
      </c>
      <c r="CA544" s="1">
        <v>21.557849999999998</v>
      </c>
      <c r="CB544" s="1">
        <v>296.26900000000001</v>
      </c>
      <c r="CC544" s="1">
        <v>293.89909999999998</v>
      </c>
      <c r="CE544" s="1">
        <v>21.24353</v>
      </c>
      <c r="CF544" s="1">
        <v>21.284220000000001</v>
      </c>
      <c r="CG544" s="1">
        <v>21.270520000000001</v>
      </c>
      <c r="CH544" s="1">
        <v>19.890149999999998</v>
      </c>
      <c r="CI544" s="1">
        <v>5.7425509999999997</v>
      </c>
      <c r="CJ544" s="1">
        <v>5.7267710000000003</v>
      </c>
      <c r="CK544" s="1">
        <v>177.17939999999999</v>
      </c>
      <c r="CL544" s="1">
        <v>0</v>
      </c>
      <c r="CM544" s="1">
        <v>0</v>
      </c>
      <c r="CN544" s="1" t="s">
        <v>95</v>
      </c>
      <c r="CO544" s="1">
        <v>11.81176</v>
      </c>
      <c r="CP544" s="1">
        <v>360</v>
      </c>
      <c r="CQ544" s="2">
        <f t="shared" si="18"/>
        <v>419.7672706756066</v>
      </c>
      <c r="CR544" s="2">
        <f t="shared" si="17"/>
        <v>18.437022144073435</v>
      </c>
    </row>
    <row r="545" spans="1:96" x14ac:dyDescent="0.25">
      <c r="A545" s="3">
        <v>41832.25</v>
      </c>
      <c r="B545" s="1">
        <v>-35.411749999999998</v>
      </c>
      <c r="C545" s="1">
        <v>1.737942E-2</v>
      </c>
      <c r="D545" s="1">
        <v>0.1216261</v>
      </c>
      <c r="E545" s="1">
        <v>0.54579299999999997</v>
      </c>
      <c r="F545" s="1">
        <v>-5.6063580000000002E-2</v>
      </c>
      <c r="G545" s="1">
        <v>-2.014196E-2</v>
      </c>
      <c r="H545" s="1">
        <v>-3.0001449999999999E-2</v>
      </c>
      <c r="I545" s="1">
        <v>0.32025530000000002</v>
      </c>
      <c r="J545" s="1">
        <v>1.080237E-2</v>
      </c>
      <c r="K545" s="1">
        <v>-1.004085E-3</v>
      </c>
      <c r="L545" s="1">
        <v>0.30527729999999997</v>
      </c>
      <c r="M545" s="1">
        <v>1.4758790000000001E-2</v>
      </c>
      <c r="N545" s="1">
        <v>0.2652159</v>
      </c>
      <c r="O545" s="1">
        <v>4.8349190000000002</v>
      </c>
      <c r="P545" s="1">
        <v>4.8247840000000002</v>
      </c>
      <c r="Q545" s="1">
        <v>-10.740690000000001</v>
      </c>
      <c r="R545" s="1">
        <v>3.708453</v>
      </c>
      <c r="S545" s="1">
        <v>120.7407</v>
      </c>
      <c r="T545" s="1">
        <v>4.7402449999999998</v>
      </c>
      <c r="U545" s="1">
        <v>-0.89916799999999997</v>
      </c>
      <c r="V545" s="1">
        <v>0.75526910000000003</v>
      </c>
      <c r="W545" s="1">
        <v>22.83258</v>
      </c>
      <c r="X545" s="1">
        <v>110</v>
      </c>
      <c r="Y545" s="1">
        <v>18000</v>
      </c>
      <c r="Z545" s="1">
        <v>0</v>
      </c>
      <c r="AA545" s="1">
        <v>0</v>
      </c>
      <c r="AB545" s="1">
        <v>0</v>
      </c>
      <c r="AC545" s="1">
        <v>0</v>
      </c>
      <c r="AD545" s="1">
        <v>0</v>
      </c>
      <c r="AE545" s="1">
        <v>0</v>
      </c>
      <c r="AF545" s="1">
        <v>1.2936069999999999E-2</v>
      </c>
      <c r="AG545" s="1">
        <v>24.536549999999998</v>
      </c>
      <c r="AH545" s="1">
        <v>-36.82996</v>
      </c>
      <c r="AI545" s="1">
        <v>12.01416</v>
      </c>
      <c r="AJ545" s="1">
        <v>-0.13845540000000001</v>
      </c>
      <c r="AK545" s="1">
        <v>0.14594460000000001</v>
      </c>
      <c r="AL545" s="1">
        <v>6.3190700000000002E-2</v>
      </c>
      <c r="AM545" s="1">
        <v>0.5978443</v>
      </c>
      <c r="AN545" s="1">
        <v>-5.613112E-2</v>
      </c>
      <c r="AO545" s="1">
        <v>-4.6918389999999997E-3</v>
      </c>
      <c r="AP545" s="1">
        <v>1.073551E-2</v>
      </c>
      <c r="AQ545" s="1">
        <v>0.53910449999999999</v>
      </c>
      <c r="AR545" s="1">
        <v>-4.8451349999999997E-2</v>
      </c>
      <c r="AS545" s="1">
        <v>-1.9413949999999999E-2</v>
      </c>
      <c r="AT545" s="1">
        <v>-3.1202980000000002E-2</v>
      </c>
      <c r="AU545" s="1">
        <v>546.09310000000005</v>
      </c>
      <c r="AV545" s="1">
        <v>7.3843399999999999</v>
      </c>
      <c r="AW545" s="1">
        <v>99.755380000000002</v>
      </c>
      <c r="AX545" s="1">
        <v>21.877120000000001</v>
      </c>
      <c r="AY545" s="1">
        <v>1.1748479999999999</v>
      </c>
      <c r="AZ545" s="1">
        <v>6.3190700000000002E-2</v>
      </c>
      <c r="BA545" s="1">
        <v>26.194649999999999</v>
      </c>
      <c r="BB545" s="1">
        <v>8.0904299999999991E-3</v>
      </c>
      <c r="BC545" s="1">
        <v>-5.8345050000000002E-2</v>
      </c>
      <c r="BD545" s="1">
        <v>0.26693549999999999</v>
      </c>
      <c r="BE545" s="1">
        <v>-1.925036</v>
      </c>
      <c r="BF545" s="1">
        <v>0</v>
      </c>
      <c r="BG545" s="1">
        <v>0</v>
      </c>
      <c r="BH545" s="1">
        <v>81.489220000000003</v>
      </c>
      <c r="BI545" s="1">
        <v>0</v>
      </c>
      <c r="BJ545" s="1">
        <v>21.058520000000001</v>
      </c>
      <c r="BK545" s="1">
        <v>1.7924739999999999</v>
      </c>
      <c r="BL545" s="1">
        <v>2.494837</v>
      </c>
      <c r="BM545" s="1">
        <v>13.18999</v>
      </c>
      <c r="BN545" s="1">
        <v>71.847340000000003</v>
      </c>
      <c r="BO545" s="1">
        <v>1.174491</v>
      </c>
      <c r="BP545" s="1">
        <v>-7.7354770000000004</v>
      </c>
      <c r="BQ545" s="1">
        <v>0.70338670000000003</v>
      </c>
      <c r="BR545" s="1">
        <v>48.823889999999999</v>
      </c>
      <c r="BS545" s="1">
        <v>33.446980000000003</v>
      </c>
      <c r="BT545" s="1">
        <v>408.50689999999997</v>
      </c>
      <c r="BU545" s="1">
        <v>431.61930000000001</v>
      </c>
      <c r="BV545" s="1">
        <v>294.19810000000001</v>
      </c>
      <c r="BW545" s="1">
        <v>-16.251989999999999</v>
      </c>
      <c r="BX545" s="1">
        <v>6.8604050000000001</v>
      </c>
      <c r="BY545" s="1">
        <v>78.582740000000001</v>
      </c>
      <c r="BZ545" s="1">
        <v>23.39593</v>
      </c>
      <c r="CA545" s="1">
        <v>21.698879999999999</v>
      </c>
      <c r="CB545" s="1">
        <v>296.28199999999998</v>
      </c>
      <c r="CC545" s="1">
        <v>294.25630000000001</v>
      </c>
      <c r="CE545" s="1">
        <v>21.244219999999999</v>
      </c>
      <c r="CF545" s="1">
        <v>21.270219999999998</v>
      </c>
      <c r="CG545" s="1">
        <v>21.265930000000001</v>
      </c>
      <c r="CH545" s="1">
        <v>20.280539999999998</v>
      </c>
      <c r="CI545" s="1">
        <v>5.131094</v>
      </c>
      <c r="CJ545" s="1">
        <v>5.1208939999999998</v>
      </c>
      <c r="CK545" s="1">
        <v>181.33260000000001</v>
      </c>
      <c r="CL545" s="1">
        <v>0</v>
      </c>
      <c r="CM545" s="1">
        <v>0</v>
      </c>
      <c r="CN545" s="1" t="s">
        <v>95</v>
      </c>
      <c r="CO545" s="1">
        <v>11.88636</v>
      </c>
      <c r="CP545" s="1">
        <v>360</v>
      </c>
      <c r="CQ545" s="2">
        <f t="shared" si="18"/>
        <v>305.18649817739362</v>
      </c>
      <c r="CR545" s="2">
        <f t="shared" si="17"/>
        <v>18.35835422022916</v>
      </c>
    </row>
    <row r="546" spans="1:96" x14ac:dyDescent="0.25">
      <c r="A546" s="3">
        <v>41832.270833333336</v>
      </c>
      <c r="B546" s="1">
        <v>10.74197</v>
      </c>
      <c r="C546" s="1">
        <v>7.2287590000000004E-3</v>
      </c>
      <c r="D546" s="1">
        <v>7.8421589999999999E-2</v>
      </c>
      <c r="E546" s="1">
        <v>0.1274545</v>
      </c>
      <c r="F546" s="1">
        <v>-1.2399220000000001E-2</v>
      </c>
      <c r="G546" s="1">
        <v>3.2974649999999999E-3</v>
      </c>
      <c r="H546" s="1">
        <v>9.096369E-3</v>
      </c>
      <c r="I546" s="1">
        <v>0.30348589999999998</v>
      </c>
      <c r="J546" s="1">
        <v>-1.939051E-2</v>
      </c>
      <c r="K546" s="1">
        <v>-4.2950180000000003E-3</v>
      </c>
      <c r="L546" s="1">
        <v>0.31772590000000001</v>
      </c>
      <c r="M546" s="1">
        <v>4.4016660000000003E-3</v>
      </c>
      <c r="N546" s="1">
        <v>0.21536930000000001</v>
      </c>
      <c r="O546" s="1">
        <v>4.9163309999999996</v>
      </c>
      <c r="P546" s="1">
        <v>4.9069979999999997</v>
      </c>
      <c r="Q546" s="1">
        <v>-12.90436</v>
      </c>
      <c r="R546" s="1">
        <v>3.5291730000000001</v>
      </c>
      <c r="S546" s="1">
        <v>122.9044</v>
      </c>
      <c r="T546" s="1">
        <v>4.7830659999999998</v>
      </c>
      <c r="U546" s="1">
        <v>-1.0958540000000001</v>
      </c>
      <c r="V546" s="1">
        <v>0.70621579999999995</v>
      </c>
      <c r="W546" s="1">
        <v>22.652650000000001</v>
      </c>
      <c r="X546" s="1">
        <v>110</v>
      </c>
      <c r="Y546" s="1">
        <v>18000</v>
      </c>
      <c r="Z546" s="1">
        <v>0</v>
      </c>
      <c r="AA546" s="1">
        <v>0</v>
      </c>
      <c r="AB546" s="1">
        <v>0</v>
      </c>
      <c r="AC546" s="1">
        <v>0</v>
      </c>
      <c r="AD546" s="1">
        <v>0</v>
      </c>
      <c r="AE546" s="1">
        <v>0</v>
      </c>
      <c r="AF546" s="1">
        <v>0.1486306</v>
      </c>
      <c r="AG546" s="1">
        <v>42.820430000000002</v>
      </c>
      <c r="AH546" s="1">
        <v>8.0532229999999991</v>
      </c>
      <c r="AI546" s="1">
        <v>3.0020989999999999</v>
      </c>
      <c r="AJ546" s="1">
        <v>0.13513749999999999</v>
      </c>
      <c r="AK546" s="1">
        <v>-0.2936781</v>
      </c>
      <c r="AL546" s="1">
        <v>0.1231778</v>
      </c>
      <c r="AM546" s="1">
        <v>0.23682610000000001</v>
      </c>
      <c r="AN546" s="1">
        <v>3.1960159999999999E-3</v>
      </c>
      <c r="AO546" s="1">
        <v>-1.933998E-2</v>
      </c>
      <c r="AP546" s="1">
        <v>1.7160120000000001E-2</v>
      </c>
      <c r="AQ546" s="1">
        <v>0.1140963</v>
      </c>
      <c r="AR546" s="1">
        <v>-1.272209E-2</v>
      </c>
      <c r="AS546" s="1">
        <v>5.7673689999999996E-3</v>
      </c>
      <c r="AT546" s="1">
        <v>6.8195219999999997E-3</v>
      </c>
      <c r="AU546" s="1">
        <v>540.52149999999995</v>
      </c>
      <c r="AV546" s="1">
        <v>8.2659029999999998</v>
      </c>
      <c r="AW546" s="1">
        <v>99.750209999999996</v>
      </c>
      <c r="AX546" s="1">
        <v>21.584790000000002</v>
      </c>
      <c r="AY546" s="1">
        <v>1.1754180000000001</v>
      </c>
      <c r="AZ546" s="1">
        <v>0.1231778</v>
      </c>
      <c r="BA546" s="1">
        <v>41.870699999999999</v>
      </c>
      <c r="BB546" s="1">
        <v>1.280358E-2</v>
      </c>
      <c r="BC546" s="1">
        <v>1.2649189999999999E-2</v>
      </c>
      <c r="BD546" s="1">
        <v>0.47774749999999999</v>
      </c>
      <c r="BE546" s="1">
        <v>0.47198679999999998</v>
      </c>
      <c r="BF546" s="1">
        <v>0</v>
      </c>
      <c r="BG546" s="1">
        <v>0</v>
      </c>
      <c r="BH546" s="1">
        <v>81</v>
      </c>
      <c r="BI546" s="1">
        <v>0</v>
      </c>
      <c r="BJ546" s="1">
        <v>21.161159999999999</v>
      </c>
      <c r="BK546" s="1">
        <v>1.812195</v>
      </c>
      <c r="BL546" s="1">
        <v>2.510615</v>
      </c>
      <c r="BM546" s="1">
        <v>13.33046</v>
      </c>
      <c r="BN546" s="1">
        <v>72.181340000000006</v>
      </c>
      <c r="BO546" s="1">
        <v>1.174083</v>
      </c>
      <c r="BP546" s="1">
        <v>4.5771740000000003</v>
      </c>
      <c r="BQ546" s="1">
        <v>0.54380640000000002</v>
      </c>
      <c r="BR546" s="1">
        <v>124.84699999999999</v>
      </c>
      <c r="BS546" s="1">
        <v>66.86739</v>
      </c>
      <c r="BT546" s="1">
        <v>380.99450000000002</v>
      </c>
      <c r="BU546" s="1">
        <v>434.39690000000002</v>
      </c>
      <c r="BV546" s="1">
        <v>294.59699999999998</v>
      </c>
      <c r="BW546" s="1">
        <v>-46.072789999999998</v>
      </c>
      <c r="BX546" s="1">
        <v>7.3296200000000002</v>
      </c>
      <c r="BY546" s="1">
        <v>236.3706</v>
      </c>
      <c r="BZ546" s="1">
        <v>23.48291</v>
      </c>
      <c r="CA546" s="1">
        <v>21.76857</v>
      </c>
      <c r="CB546" s="1">
        <v>296.37700000000001</v>
      </c>
      <c r="CC546" s="1">
        <v>294.84780000000001</v>
      </c>
      <c r="CE546" s="1">
        <v>21.430630000000001</v>
      </c>
      <c r="CF546" s="1">
        <v>21.499130000000001</v>
      </c>
      <c r="CG546" s="1">
        <v>21.480180000000001</v>
      </c>
      <c r="CH546" s="1">
        <v>20.744820000000001</v>
      </c>
      <c r="CI546" s="1">
        <v>5.2692379999999996</v>
      </c>
      <c r="CJ546" s="1">
        <v>5.2599460000000002</v>
      </c>
      <c r="CK546" s="1">
        <v>181.85149999999999</v>
      </c>
      <c r="CL546" s="1">
        <v>0</v>
      </c>
      <c r="CM546" s="1">
        <v>0</v>
      </c>
      <c r="CN546" s="1" t="s">
        <v>95</v>
      </c>
      <c r="CO546" s="1">
        <v>11.949299999999999</v>
      </c>
      <c r="CP546" s="1">
        <v>360</v>
      </c>
      <c r="CQ546" s="2">
        <f t="shared" si="18"/>
        <v>301.78911484818724</v>
      </c>
      <c r="CR546" s="2">
        <f t="shared" si="17"/>
        <v>18.468014338222268</v>
      </c>
    </row>
    <row r="547" spans="1:96" x14ac:dyDescent="0.25">
      <c r="A547" s="3">
        <v>41832.291666666664</v>
      </c>
      <c r="B547" s="1">
        <v>13.89357</v>
      </c>
      <c r="C547" s="1">
        <v>2.2896639999999999E-2</v>
      </c>
      <c r="D547" s="1">
        <v>0.13958480000000001</v>
      </c>
      <c r="E547" s="1">
        <v>0.1507097</v>
      </c>
      <c r="F547" s="1">
        <v>-1.0602510000000001E-2</v>
      </c>
      <c r="G547" s="1">
        <v>1.047183E-2</v>
      </c>
      <c r="H547" s="1">
        <v>1.176779E-2</v>
      </c>
      <c r="I547" s="1">
        <v>0.34077059999999998</v>
      </c>
      <c r="J547" s="1">
        <v>-1.0489500000000001E-2</v>
      </c>
      <c r="K547" s="1">
        <v>-1.5632469999999999E-2</v>
      </c>
      <c r="L547" s="1">
        <v>0.28965849999999999</v>
      </c>
      <c r="M547" s="1">
        <v>1.162966E-2</v>
      </c>
      <c r="N547" s="1">
        <v>0.22572010000000001</v>
      </c>
      <c r="O547" s="1">
        <v>5.1636519999999999</v>
      </c>
      <c r="P547" s="1">
        <v>5.1557839999999997</v>
      </c>
      <c r="Q547" s="1">
        <v>-17.349879999999999</v>
      </c>
      <c r="R547" s="1">
        <v>3.161899</v>
      </c>
      <c r="S547" s="1">
        <v>127.34990000000001</v>
      </c>
      <c r="T547" s="1">
        <v>4.9212119999999997</v>
      </c>
      <c r="U547" s="1">
        <v>-1.537485</v>
      </c>
      <c r="V547" s="1">
        <v>0.78085910000000003</v>
      </c>
      <c r="W547" s="1">
        <v>22.677040000000002</v>
      </c>
      <c r="X547" s="1">
        <v>110</v>
      </c>
      <c r="Y547" s="1">
        <v>18000</v>
      </c>
      <c r="Z547" s="1">
        <v>0</v>
      </c>
      <c r="AA547" s="1">
        <v>0</v>
      </c>
      <c r="AB547" s="1">
        <v>0</v>
      </c>
      <c r="AC547" s="1">
        <v>0</v>
      </c>
      <c r="AD547" s="1">
        <v>0</v>
      </c>
      <c r="AE547" s="1">
        <v>0</v>
      </c>
      <c r="AF547" s="1">
        <v>0.23161010000000001</v>
      </c>
      <c r="AG547" s="1">
        <v>51.887270000000001</v>
      </c>
      <c r="AH547" s="1">
        <v>10.631130000000001</v>
      </c>
      <c r="AI547" s="1">
        <v>4.2449539999999999</v>
      </c>
      <c r="AJ547" s="1">
        <v>-0.82373300000000005</v>
      </c>
      <c r="AK547" s="1">
        <v>0.32435619999999998</v>
      </c>
      <c r="AL547" s="1">
        <v>0.19908970000000001</v>
      </c>
      <c r="AM547" s="1">
        <v>0.24333440000000001</v>
      </c>
      <c r="AN547" s="1">
        <v>-2.72079E-2</v>
      </c>
      <c r="AO547" s="1">
        <v>1.783587E-2</v>
      </c>
      <c r="AP547" s="1">
        <v>2.0753569999999999E-2</v>
      </c>
      <c r="AQ547" s="1">
        <v>0.12994620000000001</v>
      </c>
      <c r="AR547" s="1">
        <v>-7.0218620000000002E-3</v>
      </c>
      <c r="AS547" s="1">
        <v>8.0943279999999996E-3</v>
      </c>
      <c r="AT547" s="1">
        <v>9.0045249999999993E-3</v>
      </c>
      <c r="AU547" s="1">
        <v>545.84849999999994</v>
      </c>
      <c r="AV547" s="1">
        <v>8.5887989999999999</v>
      </c>
      <c r="AW547" s="1">
        <v>99.738789999999995</v>
      </c>
      <c r="AX547" s="1">
        <v>21.567299999999999</v>
      </c>
      <c r="AY547" s="1">
        <v>1.1751560000000001</v>
      </c>
      <c r="AZ547" s="1">
        <v>0.19908970000000001</v>
      </c>
      <c r="BA547" s="1">
        <v>50.638719999999999</v>
      </c>
      <c r="BB547" s="1">
        <v>1.564519E-2</v>
      </c>
      <c r="BC547" s="1">
        <v>1.687518E-2</v>
      </c>
      <c r="BD547" s="1">
        <v>0.60066330000000001</v>
      </c>
      <c r="BE547" s="1">
        <v>0.64788599999999996</v>
      </c>
      <c r="BF547" s="1">
        <v>0</v>
      </c>
      <c r="BG547" s="1">
        <v>0</v>
      </c>
      <c r="BH547" s="1">
        <v>81</v>
      </c>
      <c r="BI547" s="1">
        <v>0</v>
      </c>
      <c r="BJ547" s="1">
        <v>21.243690000000001</v>
      </c>
      <c r="BK547" s="1">
        <v>1.811048</v>
      </c>
      <c r="BL547" s="1">
        <v>2.52338</v>
      </c>
      <c r="BM547" s="1">
        <v>13.31828</v>
      </c>
      <c r="BN547" s="1">
        <v>71.770690000000002</v>
      </c>
      <c r="BO547" s="1">
        <v>1.1736979999999999</v>
      </c>
      <c r="BP547" s="1">
        <v>63.33811</v>
      </c>
      <c r="BQ547" s="1">
        <v>0.4280176</v>
      </c>
      <c r="BR547" s="1">
        <v>215.714</v>
      </c>
      <c r="BS547" s="1">
        <v>91.607349999999997</v>
      </c>
      <c r="BT547" s="1">
        <v>376.52229999999997</v>
      </c>
      <c r="BU547" s="1">
        <v>437.29079999999999</v>
      </c>
      <c r="BV547" s="1">
        <v>294.91520000000003</v>
      </c>
      <c r="BW547" s="1">
        <v>-52.392989999999998</v>
      </c>
      <c r="BX547" s="1">
        <v>8.3755030000000001</v>
      </c>
      <c r="BY547" s="1">
        <v>375.53449999999998</v>
      </c>
      <c r="BZ547" s="1">
        <v>23.629000000000001</v>
      </c>
      <c r="CA547" s="1">
        <v>21.765599999999999</v>
      </c>
      <c r="CB547" s="1">
        <v>296.54480000000001</v>
      </c>
      <c r="CC547" s="1">
        <v>295.11500000000001</v>
      </c>
      <c r="CE547" s="1">
        <v>23.051259999999999</v>
      </c>
      <c r="CF547" s="1">
        <v>23.276679999999999</v>
      </c>
      <c r="CG547" s="1">
        <v>23.17501</v>
      </c>
      <c r="CH547" s="1">
        <v>22.807929999999999</v>
      </c>
      <c r="CI547" s="1">
        <v>5.441325</v>
      </c>
      <c r="CJ547" s="1">
        <v>5.4316700000000004</v>
      </c>
      <c r="CK547" s="1">
        <v>186.9896</v>
      </c>
      <c r="CL547" s="1">
        <v>0</v>
      </c>
      <c r="CM547" s="1">
        <v>0</v>
      </c>
      <c r="CN547" s="1" t="s">
        <v>95</v>
      </c>
      <c r="CO547" s="1">
        <v>12.155670000000001</v>
      </c>
      <c r="CP547" s="1">
        <v>360</v>
      </c>
      <c r="CQ547" s="2">
        <f t="shared" si="18"/>
        <v>304.7801441955076</v>
      </c>
      <c r="CR547" s="2">
        <f t="shared" si="17"/>
        <v>18.556709698178061</v>
      </c>
    </row>
    <row r="548" spans="1:96" x14ac:dyDescent="0.25">
      <c r="A548" s="3">
        <v>41832.3125</v>
      </c>
      <c r="B548" s="1">
        <v>-90.606620000000007</v>
      </c>
      <c r="C548" s="1">
        <v>6.3006179999999995E-2</v>
      </c>
      <c r="D548" s="1">
        <v>0.23181499999999999</v>
      </c>
      <c r="E548" s="1">
        <v>0.60234149999999997</v>
      </c>
      <c r="F548" s="1">
        <v>-0.22175909999999999</v>
      </c>
      <c r="G548" s="1">
        <v>0.1178712</v>
      </c>
      <c r="H548" s="1">
        <v>-7.6919500000000002E-2</v>
      </c>
      <c r="I548" s="1">
        <v>0.4746051</v>
      </c>
      <c r="J548" s="1">
        <v>-8.6710709999999996E-2</v>
      </c>
      <c r="K548" s="1">
        <v>5.0485960000000003E-2</v>
      </c>
      <c r="L548" s="1">
        <v>0.39849499999999999</v>
      </c>
      <c r="M548" s="1">
        <v>-1.8410909999999999E-2</v>
      </c>
      <c r="N548" s="1">
        <v>0.23641590000000001</v>
      </c>
      <c r="O548" s="1">
        <v>4.7473419999999997</v>
      </c>
      <c r="P548" s="1">
        <v>4.7345569999999997</v>
      </c>
      <c r="Q548" s="1">
        <v>-14.58792</v>
      </c>
      <c r="R548" s="1">
        <v>4.203468</v>
      </c>
      <c r="S548" s="1">
        <v>124.5879</v>
      </c>
      <c r="T548" s="1">
        <v>4.5819140000000003</v>
      </c>
      <c r="U548" s="1">
        <v>-1.192474</v>
      </c>
      <c r="V548" s="1">
        <v>0.69485750000000002</v>
      </c>
      <c r="W548" s="1">
        <v>23.338809999999999</v>
      </c>
      <c r="X548" s="1">
        <v>110</v>
      </c>
      <c r="Y548" s="1">
        <v>18000</v>
      </c>
      <c r="Z548" s="1">
        <v>0</v>
      </c>
      <c r="AA548" s="1">
        <v>0</v>
      </c>
      <c r="AB548" s="1">
        <v>0</v>
      </c>
      <c r="AC548" s="1">
        <v>0</v>
      </c>
      <c r="AD548" s="1">
        <v>0</v>
      </c>
      <c r="AE548" s="1">
        <v>0</v>
      </c>
      <c r="AF548" s="1">
        <v>0.62964140000000002</v>
      </c>
      <c r="AG548" s="1">
        <v>-36.848999999999997</v>
      </c>
      <c r="AH548" s="1">
        <v>-87.971530000000001</v>
      </c>
      <c r="AI548" s="1">
        <v>7.1196999999999999</v>
      </c>
      <c r="AJ548" s="1">
        <v>1.641068</v>
      </c>
      <c r="AK548" s="1">
        <v>-1.395222</v>
      </c>
      <c r="AL548" s="1">
        <v>0.77515719999999999</v>
      </c>
      <c r="AM548" s="1">
        <v>0.30043579999999998</v>
      </c>
      <c r="AN548" s="1">
        <v>-9.9885950000000001E-2</v>
      </c>
      <c r="AO548" s="1">
        <v>6.239662E-2</v>
      </c>
      <c r="AP548" s="1">
        <v>-1.2669339999999999E-2</v>
      </c>
      <c r="AQ548" s="1">
        <v>0.57258589999999998</v>
      </c>
      <c r="AR548" s="1">
        <v>-0.20712929999999999</v>
      </c>
      <c r="AS548" s="1">
        <v>0.108894</v>
      </c>
      <c r="AT548" s="1">
        <v>-7.4682470000000001E-2</v>
      </c>
      <c r="AU548" s="1">
        <v>531.99109999999996</v>
      </c>
      <c r="AV548" s="1">
        <v>8.8937349999999995</v>
      </c>
      <c r="AW548" s="1">
        <v>99.735690000000005</v>
      </c>
      <c r="AX548" s="1">
        <v>22.184560000000001</v>
      </c>
      <c r="AY548" s="1">
        <v>1.1724650000000001</v>
      </c>
      <c r="AZ548" s="1">
        <v>0.77515719999999999</v>
      </c>
      <c r="BA548" s="1">
        <v>-30.9132</v>
      </c>
      <c r="BB548" s="1">
        <v>-9.332346E-3</v>
      </c>
      <c r="BC548" s="1">
        <v>-0.13618340000000001</v>
      </c>
      <c r="BD548" s="1">
        <v>-0.38068030000000003</v>
      </c>
      <c r="BE548" s="1">
        <v>-5.5551250000000003</v>
      </c>
      <c r="BF548" s="1">
        <v>0</v>
      </c>
      <c r="BG548" s="1">
        <v>0</v>
      </c>
      <c r="BH548" s="1">
        <v>81</v>
      </c>
      <c r="BI548" s="1">
        <v>0</v>
      </c>
      <c r="BJ548" s="1">
        <v>21.72334</v>
      </c>
      <c r="BK548" s="1">
        <v>1.8209200000000001</v>
      </c>
      <c r="BL548" s="1">
        <v>2.598779</v>
      </c>
      <c r="BM548" s="1">
        <v>13.3691</v>
      </c>
      <c r="BN548" s="1">
        <v>70.068280000000001</v>
      </c>
      <c r="BO548" s="1">
        <v>1.17161</v>
      </c>
      <c r="BP548" s="1">
        <v>142.39529999999999</v>
      </c>
      <c r="BQ548" s="1">
        <v>0.33461010000000002</v>
      </c>
      <c r="BR548" s="1">
        <v>305.80009999999999</v>
      </c>
      <c r="BS548" s="1">
        <v>101.71639999999999</v>
      </c>
      <c r="BT548" s="1">
        <v>379.01209999999998</v>
      </c>
      <c r="BU548" s="1">
        <v>440.70060000000001</v>
      </c>
      <c r="BV548" s="1">
        <v>295.56920000000002</v>
      </c>
      <c r="BW548" s="1">
        <v>-53.72419</v>
      </c>
      <c r="BX548" s="1">
        <v>7.9643079999999999</v>
      </c>
      <c r="BY548" s="1">
        <v>558.33600000000001</v>
      </c>
      <c r="BZ548" s="1">
        <v>23.75422</v>
      </c>
      <c r="CA548" s="1">
        <v>21.882429999999999</v>
      </c>
      <c r="CB548" s="1">
        <v>296.67950000000002</v>
      </c>
      <c r="CC548" s="1">
        <v>295.6694</v>
      </c>
      <c r="CE548" s="1">
        <v>24.889669999999999</v>
      </c>
      <c r="CF548" s="1">
        <v>23.821000000000002</v>
      </c>
      <c r="CG548" s="1">
        <v>24.27488</v>
      </c>
      <c r="CH548" s="1">
        <v>23.594760000000001</v>
      </c>
      <c r="CI548" s="1">
        <v>4.9151049999999996</v>
      </c>
      <c r="CJ548" s="1">
        <v>4.9022329999999998</v>
      </c>
      <c r="CK548" s="1">
        <v>184.1259</v>
      </c>
      <c r="CL548" s="1">
        <v>0</v>
      </c>
      <c r="CM548" s="1">
        <v>0</v>
      </c>
      <c r="CN548" s="1" t="s">
        <v>95</v>
      </c>
      <c r="CO548" s="1">
        <v>12.554869999999999</v>
      </c>
      <c r="CP548" s="1">
        <v>360</v>
      </c>
      <c r="CQ548" s="2">
        <f t="shared" si="18"/>
        <v>297.67410433049207</v>
      </c>
      <c r="CR548" s="2">
        <f t="shared" si="17"/>
        <v>19.080100324726189</v>
      </c>
    </row>
    <row r="549" spans="1:96" x14ac:dyDescent="0.25">
      <c r="A549" s="3">
        <v>41832.333333333336</v>
      </c>
      <c r="B549" s="1">
        <v>-46.610869999999998</v>
      </c>
      <c r="C549" s="1">
        <v>3.6733149999999999E-2</v>
      </c>
      <c r="D549" s="1">
        <v>0.177422</v>
      </c>
      <c r="E549" s="1">
        <v>0.53099799999999997</v>
      </c>
      <c r="F549" s="1">
        <v>1.287078E-2</v>
      </c>
      <c r="G549" s="1">
        <v>0.1165313</v>
      </c>
      <c r="H549" s="1">
        <v>-3.975762E-2</v>
      </c>
      <c r="I549" s="1">
        <v>0.27762310000000001</v>
      </c>
      <c r="J549" s="1">
        <v>3.8570149999999997E-2</v>
      </c>
      <c r="K549" s="1">
        <v>-3.394078E-3</v>
      </c>
      <c r="L549" s="1">
        <v>0.4331102</v>
      </c>
      <c r="M549" s="1">
        <v>-3.1295040000000003E-2</v>
      </c>
      <c r="N549" s="1">
        <v>0.19983880000000001</v>
      </c>
      <c r="O549" s="1">
        <v>3.623996</v>
      </c>
      <c r="P549" s="1">
        <v>3.595863</v>
      </c>
      <c r="Q549" s="1">
        <v>-16.947109999999999</v>
      </c>
      <c r="R549" s="1">
        <v>7.1366699999999996</v>
      </c>
      <c r="S549" s="1">
        <v>126.94710000000001</v>
      </c>
      <c r="T549" s="1">
        <v>3.4397030000000002</v>
      </c>
      <c r="U549" s="1">
        <v>-1.0481549999999999</v>
      </c>
      <c r="V549" s="1">
        <v>0.43993460000000001</v>
      </c>
      <c r="W549" s="1">
        <v>24.838460000000001</v>
      </c>
      <c r="X549" s="1">
        <v>110</v>
      </c>
      <c r="Y549" s="1">
        <v>18000</v>
      </c>
      <c r="Z549" s="1">
        <v>0</v>
      </c>
      <c r="AA549" s="1">
        <v>0</v>
      </c>
      <c r="AB549" s="1">
        <v>0</v>
      </c>
      <c r="AC549" s="1">
        <v>0</v>
      </c>
      <c r="AD549" s="1">
        <v>0</v>
      </c>
      <c r="AE549" s="1">
        <v>0</v>
      </c>
      <c r="AF549" s="1">
        <v>-0.7023684</v>
      </c>
      <c r="AG549" s="1">
        <v>47.706879999999998</v>
      </c>
      <c r="AH549" s="1">
        <v>-49.360689999999998</v>
      </c>
      <c r="AI549" s="1">
        <v>8.4967140000000008</v>
      </c>
      <c r="AJ549" s="1">
        <v>-0.34756949999999998</v>
      </c>
      <c r="AK549" s="1">
        <v>2.0497489999999998</v>
      </c>
      <c r="AL549" s="1">
        <v>-0.64336669999999996</v>
      </c>
      <c r="AM549" s="1">
        <v>0.25844230000000001</v>
      </c>
      <c r="AN549" s="1">
        <v>-3.0380580000000001E-2</v>
      </c>
      <c r="AO549" s="1">
        <v>-3.7049550000000001E-2</v>
      </c>
      <c r="AP549" s="1">
        <v>2.0663939999999999E-2</v>
      </c>
      <c r="AQ549" s="1">
        <v>0.52948399999999995</v>
      </c>
      <c r="AR549" s="1">
        <v>1.671512E-2</v>
      </c>
      <c r="AS549" s="1">
        <v>0.1203302</v>
      </c>
      <c r="AT549" s="1">
        <v>-4.2103130000000002E-2</v>
      </c>
      <c r="AU549" s="1">
        <v>512.89930000000004</v>
      </c>
      <c r="AV549" s="1">
        <v>9.666048</v>
      </c>
      <c r="AW549" s="1">
        <v>99.773250000000004</v>
      </c>
      <c r="AX549" s="1">
        <v>23.572310000000002</v>
      </c>
      <c r="AY549" s="1">
        <v>1.1669259999999999</v>
      </c>
      <c r="AZ549" s="1">
        <v>-0.64336669999999996</v>
      </c>
      <c r="BA549" s="1">
        <v>50.420009999999998</v>
      </c>
      <c r="BB549" s="1">
        <v>1.4755020000000001E-2</v>
      </c>
      <c r="BC549" s="1">
        <v>-7.3756719999999998E-2</v>
      </c>
      <c r="BD549" s="1">
        <v>0.67849459999999995</v>
      </c>
      <c r="BE549" s="1">
        <v>-3.391629</v>
      </c>
      <c r="BF549" s="1">
        <v>0</v>
      </c>
      <c r="BG549" s="1">
        <v>0</v>
      </c>
      <c r="BH549" s="1">
        <v>81</v>
      </c>
      <c r="BI549" s="1">
        <v>0</v>
      </c>
      <c r="BJ549" s="1">
        <v>22.686979999999998</v>
      </c>
      <c r="BK549" s="1">
        <v>1.8436999999999999</v>
      </c>
      <c r="BL549" s="1">
        <v>2.7559879999999999</v>
      </c>
      <c r="BM549" s="1">
        <v>13.49226</v>
      </c>
      <c r="BN549" s="1">
        <v>66.897980000000004</v>
      </c>
      <c r="BO549" s="1">
        <v>1.1676550000000001</v>
      </c>
      <c r="BP549" s="1">
        <v>212.97399999999999</v>
      </c>
      <c r="BQ549" s="1">
        <v>0.27545340000000001</v>
      </c>
      <c r="BR549" s="1">
        <v>397.72190000000001</v>
      </c>
      <c r="BS549" s="1">
        <v>109.131</v>
      </c>
      <c r="BT549" s="1">
        <v>370.64179999999999</v>
      </c>
      <c r="BU549" s="1">
        <v>446.25869999999998</v>
      </c>
      <c r="BV549" s="1">
        <v>297.0059</v>
      </c>
      <c r="BW549" s="1">
        <v>-70.57038</v>
      </c>
      <c r="BX549" s="1">
        <v>5.0465330000000002</v>
      </c>
      <c r="BY549" s="1">
        <v>668.85220000000004</v>
      </c>
      <c r="BZ549" s="1">
        <v>23.904199999999999</v>
      </c>
      <c r="CA549" s="1">
        <v>22.187380000000001</v>
      </c>
      <c r="CB549" s="1">
        <v>296.84370000000001</v>
      </c>
      <c r="CC549" s="1">
        <v>296.59539999999998</v>
      </c>
      <c r="CE549" s="1">
        <v>26.91619</v>
      </c>
      <c r="CF549" s="1">
        <v>24.195779999999999</v>
      </c>
      <c r="CG549" s="1">
        <v>25.680309999999999</v>
      </c>
      <c r="CH549" s="1">
        <v>25.68084</v>
      </c>
      <c r="CI549" s="1">
        <v>3.7469869999999998</v>
      </c>
      <c r="CJ549" s="1">
        <v>3.7194210000000001</v>
      </c>
      <c r="CK549" s="1">
        <v>187.04580000000001</v>
      </c>
      <c r="CL549" s="1">
        <v>0</v>
      </c>
      <c r="CM549" s="1">
        <v>0</v>
      </c>
      <c r="CN549" s="1" t="s">
        <v>95</v>
      </c>
      <c r="CO549" s="1">
        <v>13.010450000000001</v>
      </c>
      <c r="CP549" s="1">
        <v>360</v>
      </c>
      <c r="CQ549" s="2">
        <f t="shared" si="18"/>
        <v>288.23134142712104</v>
      </c>
      <c r="CR549" s="2">
        <f t="shared" si="17"/>
        <v>20.168410679890826</v>
      </c>
    </row>
    <row r="550" spans="1:96" x14ac:dyDescent="0.25">
      <c r="A550" s="3">
        <v>41832.354166666664</v>
      </c>
      <c r="B550" s="1">
        <v>3.2136089999999999</v>
      </c>
      <c r="C550" s="1">
        <v>4.2752440000000003E-2</v>
      </c>
      <c r="D550" s="1">
        <v>0.19147520000000001</v>
      </c>
      <c r="E550" s="1">
        <v>0.28841139999999998</v>
      </c>
      <c r="F550" s="1">
        <v>-4.1799860000000001E-2</v>
      </c>
      <c r="G550" s="1">
        <v>-9.6571299999999999E-3</v>
      </c>
      <c r="H550" s="1">
        <v>2.7430499999999999E-3</v>
      </c>
      <c r="I550" s="1">
        <v>0.48559619999999998</v>
      </c>
      <c r="J550" s="1">
        <v>-0.10000970000000001</v>
      </c>
      <c r="K550" s="1">
        <v>3.3193680000000003E-2</v>
      </c>
      <c r="L550" s="1">
        <v>0.34550639999999999</v>
      </c>
      <c r="M550" s="1">
        <v>-1.556718E-2</v>
      </c>
      <c r="N550" s="1">
        <v>0.173572</v>
      </c>
      <c r="O550" s="1">
        <v>3.0279630000000002</v>
      </c>
      <c r="P550" s="1">
        <v>3.0169079999999999</v>
      </c>
      <c r="Q550" s="1">
        <v>-36.068420000000003</v>
      </c>
      <c r="R550" s="1">
        <v>4.894279</v>
      </c>
      <c r="S550" s="1">
        <v>146.0684</v>
      </c>
      <c r="T550" s="1">
        <v>2.4386139999999998</v>
      </c>
      <c r="U550" s="1">
        <v>-1.7762100000000001</v>
      </c>
      <c r="V550" s="1">
        <v>0.40807739999999998</v>
      </c>
      <c r="W550" s="1">
        <v>25.071860000000001</v>
      </c>
      <c r="X550" s="1">
        <v>110</v>
      </c>
      <c r="Y550" s="1">
        <v>18000</v>
      </c>
      <c r="Z550" s="1">
        <v>0</v>
      </c>
      <c r="AA550" s="1">
        <v>0</v>
      </c>
      <c r="AB550" s="1">
        <v>0</v>
      </c>
      <c r="AC550" s="1">
        <v>0</v>
      </c>
      <c r="AD550" s="1">
        <v>0</v>
      </c>
      <c r="AE550" s="1">
        <v>0</v>
      </c>
      <c r="AF550" s="1">
        <v>0.18118799999999999</v>
      </c>
      <c r="AG550" s="1">
        <v>-175.55369999999999</v>
      </c>
      <c r="AH550" s="1">
        <v>14.0922</v>
      </c>
      <c r="AI550" s="1">
        <v>14.844989999999999</v>
      </c>
      <c r="AJ550" s="1">
        <v>2.2415699999999998</v>
      </c>
      <c r="AK550" s="1">
        <v>0.57737340000000004</v>
      </c>
      <c r="AL550" s="1">
        <v>0.20909749999999999</v>
      </c>
      <c r="AM550" s="1">
        <v>1.4465980000000001</v>
      </c>
      <c r="AN550" s="1">
        <v>-0.48327930000000002</v>
      </c>
      <c r="AO550" s="1">
        <v>0.16095670000000001</v>
      </c>
      <c r="AP550" s="1">
        <v>-7.1289669999999999E-2</v>
      </c>
      <c r="AQ550" s="1">
        <v>0.19389290000000001</v>
      </c>
      <c r="AR550" s="1">
        <v>2.1686649999999998E-2</v>
      </c>
      <c r="AS550" s="1">
        <v>-3.05823E-2</v>
      </c>
      <c r="AT550" s="1">
        <v>1.202872E-2</v>
      </c>
      <c r="AU550" s="1">
        <v>478.85239999999999</v>
      </c>
      <c r="AV550" s="1">
        <v>11.29928</v>
      </c>
      <c r="AW550" s="1">
        <v>99.794049999999999</v>
      </c>
      <c r="AX550" s="1">
        <v>23.59066</v>
      </c>
      <c r="AY550" s="1">
        <v>1.1660999999999999</v>
      </c>
      <c r="AZ550" s="1">
        <v>0.20909749999999999</v>
      </c>
      <c r="BA550" s="1">
        <v>-173.9468</v>
      </c>
      <c r="BB550" s="1">
        <v>-4.7626290000000002E-2</v>
      </c>
      <c r="BC550" s="1">
        <v>1.9716819999999999E-2</v>
      </c>
      <c r="BD550" s="1">
        <v>-2.7421150000000001</v>
      </c>
      <c r="BE550" s="1">
        <v>1.1352089999999999</v>
      </c>
      <c r="BF550" s="1">
        <v>0</v>
      </c>
      <c r="BG550" s="1">
        <v>0</v>
      </c>
      <c r="BH550" s="1">
        <v>81</v>
      </c>
      <c r="BI550" s="1">
        <v>0</v>
      </c>
      <c r="BJ550" s="1">
        <v>23.70945</v>
      </c>
      <c r="BK550" s="1">
        <v>1.8589230000000001</v>
      </c>
      <c r="BL550" s="1">
        <v>2.931832</v>
      </c>
      <c r="BM550" s="1">
        <v>13.556800000000001</v>
      </c>
      <c r="BN550" s="1">
        <v>63.404829999999997</v>
      </c>
      <c r="BO550" s="1">
        <v>1.164007</v>
      </c>
      <c r="BP550" s="1">
        <v>296.87259999999998</v>
      </c>
      <c r="BQ550" s="1">
        <v>0.2251351</v>
      </c>
      <c r="BR550" s="1">
        <v>482.85629999999998</v>
      </c>
      <c r="BS550" s="1">
        <v>108.3891</v>
      </c>
      <c r="BT550" s="1">
        <v>373.99869999999999</v>
      </c>
      <c r="BU550" s="1">
        <v>451.59339999999997</v>
      </c>
      <c r="BV550" s="1">
        <v>298.41849999999999</v>
      </c>
      <c r="BW550" s="1">
        <v>-75.66919</v>
      </c>
      <c r="BX550" s="1">
        <v>1.925492</v>
      </c>
      <c r="BY550" s="1">
        <v>792.19349999999997</v>
      </c>
      <c r="BZ550" s="1">
        <v>24.049189999999999</v>
      </c>
      <c r="CA550" s="1">
        <v>22.501629999999999</v>
      </c>
      <c r="CB550" s="1">
        <v>297.01760000000002</v>
      </c>
      <c r="CC550" s="1">
        <v>297.54680000000002</v>
      </c>
      <c r="CE550" s="1">
        <v>27.985489999999999</v>
      </c>
      <c r="CF550" s="1">
        <v>24.491630000000001</v>
      </c>
      <c r="CG550" s="1">
        <v>26.286960000000001</v>
      </c>
      <c r="CH550" s="1">
        <v>27.051410000000001</v>
      </c>
      <c r="CI550" s="1">
        <v>3.0513309999999998</v>
      </c>
      <c r="CJ550" s="1">
        <v>3.041061</v>
      </c>
      <c r="CK550" s="1">
        <v>205.87309999999999</v>
      </c>
      <c r="CL550" s="1">
        <v>0</v>
      </c>
      <c r="CM550" s="1">
        <v>0</v>
      </c>
      <c r="CN550" s="1" t="s">
        <v>95</v>
      </c>
      <c r="CO550" s="1">
        <v>13.165509999999999</v>
      </c>
      <c r="CP550" s="1">
        <v>360</v>
      </c>
      <c r="CQ550" s="2">
        <f t="shared" si="18"/>
        <v>269.05873307177791</v>
      </c>
      <c r="CR550" s="2">
        <f t="shared" si="17"/>
        <v>21.381344770072307</v>
      </c>
    </row>
    <row r="551" spans="1:96" x14ac:dyDescent="0.25">
      <c r="A551" s="3">
        <v>41832.375</v>
      </c>
      <c r="B551" s="1">
        <v>16.10829</v>
      </c>
      <c r="C551" s="1">
        <v>2.4162340000000001E-2</v>
      </c>
      <c r="D551" s="1">
        <v>0.14414379999999999</v>
      </c>
      <c r="E551" s="1">
        <v>0.2792943</v>
      </c>
      <c r="F551" s="1">
        <v>9.3195299999999995E-2</v>
      </c>
      <c r="G551" s="1">
        <v>3.8452029999999998E-2</v>
      </c>
      <c r="H551" s="1">
        <v>1.3787280000000001E-2</v>
      </c>
      <c r="I551" s="1">
        <v>0.40561570000000002</v>
      </c>
      <c r="J551" s="1">
        <v>1.9308220000000001E-2</v>
      </c>
      <c r="K551" s="1">
        <v>1.9581609999999999E-2</v>
      </c>
      <c r="L551" s="1">
        <v>0.30471720000000002</v>
      </c>
      <c r="M551" s="1">
        <v>6.9470629999999998E-3</v>
      </c>
      <c r="N551" s="1">
        <v>0.1298077</v>
      </c>
      <c r="O551" s="1">
        <v>2.2691309999999998</v>
      </c>
      <c r="P551" s="1">
        <v>2.241406</v>
      </c>
      <c r="Q551" s="1">
        <v>-26.785640000000001</v>
      </c>
      <c r="R551" s="1">
        <v>8.9533400000000007</v>
      </c>
      <c r="S551" s="1">
        <v>136.78559999999999</v>
      </c>
      <c r="T551" s="1">
        <v>2.0009009999999998</v>
      </c>
      <c r="U551" s="1">
        <v>-1.0100979999999999</v>
      </c>
      <c r="V551" s="1">
        <v>0.29051559999999998</v>
      </c>
      <c r="W551" s="1">
        <v>25.88758</v>
      </c>
      <c r="X551" s="1">
        <v>110</v>
      </c>
      <c r="Y551" s="1">
        <v>18000</v>
      </c>
      <c r="Z551" s="1">
        <v>0</v>
      </c>
      <c r="AA551" s="1">
        <v>0</v>
      </c>
      <c r="AB551" s="1">
        <v>0</v>
      </c>
      <c r="AC551" s="1">
        <v>0</v>
      </c>
      <c r="AD551" s="1">
        <v>0</v>
      </c>
      <c r="AE551" s="1">
        <v>0</v>
      </c>
      <c r="AF551" s="1">
        <v>-0.46831319999999999</v>
      </c>
      <c r="AG551" s="1">
        <v>11.53476</v>
      </c>
      <c r="AH551" s="1">
        <v>15.28448</v>
      </c>
      <c r="AI551" s="1">
        <v>11.417389999999999</v>
      </c>
      <c r="AJ551" s="1">
        <v>-3.8396370000000002</v>
      </c>
      <c r="AK551" s="1">
        <v>-1.594579</v>
      </c>
      <c r="AL551" s="1">
        <v>-0.490811</v>
      </c>
      <c r="AM551" s="1">
        <v>0.3331095</v>
      </c>
      <c r="AN551" s="1">
        <v>-4.0028359999999999E-2</v>
      </c>
      <c r="AO551" s="1">
        <v>2.1812049999999999E-2</v>
      </c>
      <c r="AP551" s="1">
        <v>4.0117759999999999E-3</v>
      </c>
      <c r="AQ551" s="1">
        <v>0.27890690000000001</v>
      </c>
      <c r="AR551" s="1">
        <v>9.7220000000000001E-2</v>
      </c>
      <c r="AS551" s="1">
        <v>3.5093930000000002E-2</v>
      </c>
      <c r="AT551" s="1">
        <v>1.3082180000000001E-2</v>
      </c>
      <c r="AU551" s="1">
        <v>445.29899999999998</v>
      </c>
      <c r="AV551" s="1">
        <v>14.16356</v>
      </c>
      <c r="AW551" s="1">
        <v>99.817310000000006</v>
      </c>
      <c r="AX551" s="1">
        <v>24.023759999999999</v>
      </c>
      <c r="AY551" s="1">
        <v>1.1629130000000001</v>
      </c>
      <c r="AZ551" s="1">
        <v>-0.490811</v>
      </c>
      <c r="BA551" s="1">
        <v>9.7887339999999998</v>
      </c>
      <c r="BB551" s="1">
        <v>2.5054669999999999E-3</v>
      </c>
      <c r="BC551" s="1">
        <v>1.9992349999999999E-2</v>
      </c>
      <c r="BD551" s="1">
        <v>0.19444600000000001</v>
      </c>
      <c r="BE551" s="1">
        <v>1.55158</v>
      </c>
      <c r="BF551" s="1">
        <v>0</v>
      </c>
      <c r="BG551" s="1">
        <v>0</v>
      </c>
      <c r="BH551" s="1">
        <v>81.008160000000004</v>
      </c>
      <c r="BI551" s="1">
        <v>0</v>
      </c>
      <c r="BJ551" s="1">
        <v>24.682410000000001</v>
      </c>
      <c r="BK551" s="1">
        <v>1.8534539999999999</v>
      </c>
      <c r="BL551" s="1">
        <v>3.1078570000000001</v>
      </c>
      <c r="BM551" s="1">
        <v>13.472759999999999</v>
      </c>
      <c r="BN551" s="1">
        <v>59.637689999999999</v>
      </c>
      <c r="BO551" s="1">
        <v>1.1604719999999999</v>
      </c>
      <c r="BP551" s="1">
        <v>447.95549999999997</v>
      </c>
      <c r="BQ551" s="1">
        <v>0.1810997</v>
      </c>
      <c r="BR551" s="1">
        <v>575.98419999999999</v>
      </c>
      <c r="BS551" s="1">
        <v>103.877</v>
      </c>
      <c r="BT551" s="1">
        <v>434.73689999999999</v>
      </c>
      <c r="BU551" s="1">
        <v>458.88850000000002</v>
      </c>
      <c r="BV551" s="1">
        <v>300.50490000000002</v>
      </c>
      <c r="BW551" s="1">
        <v>-27.650950000000002</v>
      </c>
      <c r="BX551" s="1">
        <v>-3.4992999999999999</v>
      </c>
      <c r="BY551" s="1">
        <v>1119.1120000000001</v>
      </c>
      <c r="BZ551" s="1">
        <v>24.206469999999999</v>
      </c>
      <c r="CA551" s="1">
        <v>22.991949999999999</v>
      </c>
      <c r="CB551" s="1">
        <v>297.20420000000001</v>
      </c>
      <c r="CC551" s="1">
        <v>299.32069999999999</v>
      </c>
      <c r="CE551" s="1">
        <v>30.84291</v>
      </c>
      <c r="CF551" s="1">
        <v>25.614329999999999</v>
      </c>
      <c r="CG551" s="1">
        <v>27.625139999999998</v>
      </c>
      <c r="CH551" s="1">
        <v>29.393999999999998</v>
      </c>
      <c r="CI551" s="1">
        <v>2.2151580000000002</v>
      </c>
      <c r="CJ551" s="1">
        <v>2.1879019999999998</v>
      </c>
      <c r="CK551" s="1">
        <v>195.87029999999999</v>
      </c>
      <c r="CL551" s="1">
        <v>0</v>
      </c>
      <c r="CM551" s="1">
        <v>0</v>
      </c>
      <c r="CN551" s="1" t="s">
        <v>95</v>
      </c>
      <c r="CO551" s="1">
        <v>13.74056</v>
      </c>
      <c r="CP551" s="1">
        <v>360</v>
      </c>
      <c r="CQ551" s="2">
        <f t="shared" si="18"/>
        <v>250.51245996943572</v>
      </c>
      <c r="CR551" s="2">
        <f t="shared" si="17"/>
        <v>22.591022399027178</v>
      </c>
    </row>
    <row r="552" spans="1:96" x14ac:dyDescent="0.25">
      <c r="A552" s="3">
        <v>41832.395833333336</v>
      </c>
      <c r="B552" s="1">
        <v>24.044910000000002</v>
      </c>
      <c r="C552" s="1">
        <v>0.13073580000000001</v>
      </c>
      <c r="D552" s="1">
        <v>0.3358024</v>
      </c>
      <c r="E552" s="1">
        <v>0.2633202</v>
      </c>
      <c r="F552" s="1">
        <v>0.14501220000000001</v>
      </c>
      <c r="G552" s="1">
        <v>-0.1019113</v>
      </c>
      <c r="H552" s="1">
        <v>2.064301E-2</v>
      </c>
      <c r="I552" s="1">
        <v>0.79804470000000005</v>
      </c>
      <c r="J552" s="1">
        <v>-0.30628689999999997</v>
      </c>
      <c r="K552" s="1">
        <v>0.1013952</v>
      </c>
      <c r="L552" s="1">
        <v>0.56666649999999996</v>
      </c>
      <c r="M552" s="1">
        <v>-4.9341290000000003E-2</v>
      </c>
      <c r="N552" s="1">
        <v>0.2122822</v>
      </c>
      <c r="O552" s="1">
        <v>2.5136270000000001</v>
      </c>
      <c r="P552" s="1">
        <v>2.4625029999999999</v>
      </c>
      <c r="Q552" s="1">
        <v>-6.9243769999999998</v>
      </c>
      <c r="R552" s="1">
        <v>11.55167</v>
      </c>
      <c r="S552" s="1">
        <v>116.92440000000001</v>
      </c>
      <c r="T552" s="1">
        <v>2.4445399999999999</v>
      </c>
      <c r="U552" s="1">
        <v>-0.2968768</v>
      </c>
      <c r="V552" s="1">
        <v>0.32896379999999997</v>
      </c>
      <c r="W552" s="1">
        <v>26.703430000000001</v>
      </c>
      <c r="X552" s="1">
        <v>110</v>
      </c>
      <c r="Y552" s="1">
        <v>18000</v>
      </c>
      <c r="Z552" s="1">
        <v>0</v>
      </c>
      <c r="AA552" s="1">
        <v>0</v>
      </c>
      <c r="AB552" s="1">
        <v>0</v>
      </c>
      <c r="AC552" s="1">
        <v>0</v>
      </c>
      <c r="AD552" s="1">
        <v>0</v>
      </c>
      <c r="AE552" s="1">
        <v>0</v>
      </c>
      <c r="AF552" s="1">
        <v>-0.91699359999999996</v>
      </c>
      <c r="AG552" s="1">
        <v>-10.277419999999999</v>
      </c>
      <c r="AH552" s="1">
        <v>24.478729999999999</v>
      </c>
      <c r="AI552" s="1">
        <v>12.96996</v>
      </c>
      <c r="AJ552" s="1">
        <v>-6.3316119999999998</v>
      </c>
      <c r="AK552" s="1">
        <v>4.6955980000000004</v>
      </c>
      <c r="AL552" s="1">
        <v>-0.94356680000000004</v>
      </c>
      <c r="AM552" s="1">
        <v>0.62380530000000001</v>
      </c>
      <c r="AN552" s="1">
        <v>-0.19852239999999999</v>
      </c>
      <c r="AO552" s="1">
        <v>0.13552030000000001</v>
      </c>
      <c r="AP552" s="1">
        <v>-5.1251350000000003E-3</v>
      </c>
      <c r="AQ552" s="1">
        <v>0.30585689999999999</v>
      </c>
      <c r="AR552" s="1">
        <v>0.16903399999999999</v>
      </c>
      <c r="AS552" s="1">
        <v>-0.1182831</v>
      </c>
      <c r="AT552" s="1">
        <v>2.1015450000000001E-2</v>
      </c>
      <c r="AU552" s="1">
        <v>410.61860000000001</v>
      </c>
      <c r="AV552" s="1">
        <v>14.10924</v>
      </c>
      <c r="AW552" s="1">
        <v>99.785709999999995</v>
      </c>
      <c r="AX552" s="1">
        <v>24.836099999999998</v>
      </c>
      <c r="AY552" s="1">
        <v>1.1593830000000001</v>
      </c>
      <c r="AZ552" s="1">
        <v>-0.94356680000000004</v>
      </c>
      <c r="BA552" s="1">
        <v>-12.505330000000001</v>
      </c>
      <c r="BB552" s="1">
        <v>-2.960468E-3</v>
      </c>
      <c r="BC552" s="1">
        <v>2.9533630000000002E-2</v>
      </c>
      <c r="BD552" s="1">
        <v>-0.2482077</v>
      </c>
      <c r="BE552" s="1">
        <v>2.4761199999999999</v>
      </c>
      <c r="BF552" s="1">
        <v>0</v>
      </c>
      <c r="BG552" s="1">
        <v>0</v>
      </c>
      <c r="BH552" s="1">
        <v>81.08972</v>
      </c>
      <c r="BI552" s="1">
        <v>0</v>
      </c>
      <c r="BJ552" s="1">
        <v>25.70523</v>
      </c>
      <c r="BK552" s="1">
        <v>1.748238</v>
      </c>
      <c r="BL552" s="1">
        <v>3.3029169999999999</v>
      </c>
      <c r="BM552" s="1">
        <v>12.66446</v>
      </c>
      <c r="BN552" s="1">
        <v>52.930129999999998</v>
      </c>
      <c r="BO552" s="1">
        <v>1.1572370000000001</v>
      </c>
      <c r="BP552" s="1">
        <v>525.92949999999996</v>
      </c>
      <c r="BQ552" s="1">
        <v>0.15811459999999999</v>
      </c>
      <c r="BR552" s="1">
        <v>656.15390000000002</v>
      </c>
      <c r="BS552" s="1">
        <v>101.8361</v>
      </c>
      <c r="BT552" s="1">
        <v>434.63420000000002</v>
      </c>
      <c r="BU552" s="1">
        <v>463.02249999999998</v>
      </c>
      <c r="BV552" s="1">
        <v>301.89580000000001</v>
      </c>
      <c r="BW552" s="1">
        <v>-36.357259999999997</v>
      </c>
      <c r="BX552" s="1">
        <v>-7.9689290000000002</v>
      </c>
      <c r="BY552" s="1">
        <v>1275.317</v>
      </c>
      <c r="BZ552" s="1">
        <v>24.38635</v>
      </c>
      <c r="CA552" s="1">
        <v>23.641870000000001</v>
      </c>
      <c r="CB552" s="1">
        <v>297.42500000000001</v>
      </c>
      <c r="CC552" s="1">
        <v>300.97379999999998</v>
      </c>
      <c r="CE552" s="1">
        <v>34.29186</v>
      </c>
      <c r="CF552" s="1">
        <v>27.656490000000002</v>
      </c>
      <c r="CG552" s="1">
        <v>29.961819999999999</v>
      </c>
      <c r="CH552" s="1">
        <v>32.0092</v>
      </c>
      <c r="CI552" s="1">
        <v>2.5109810000000001</v>
      </c>
      <c r="CJ552" s="1">
        <v>2.4600960000000001</v>
      </c>
      <c r="CK552" s="1">
        <v>176.7388</v>
      </c>
      <c r="CL552" s="1">
        <v>0</v>
      </c>
      <c r="CM552" s="1">
        <v>0</v>
      </c>
      <c r="CN552" s="1" t="s">
        <v>95</v>
      </c>
      <c r="CO552" s="1">
        <v>13.90474</v>
      </c>
      <c r="CP552" s="1">
        <v>360</v>
      </c>
      <c r="CQ552" s="2">
        <f t="shared" si="18"/>
        <v>231.70707068529396</v>
      </c>
      <c r="CR552" s="2">
        <f t="shared" si="17"/>
        <v>23.92674461556453</v>
      </c>
    </row>
    <row r="553" spans="1:96" x14ac:dyDescent="0.25">
      <c r="A553" s="3">
        <v>41832.416666666664</v>
      </c>
      <c r="B553" s="1">
        <v>-1.400631</v>
      </c>
      <c r="C553" s="1">
        <v>5.9554349999999999E-2</v>
      </c>
      <c r="D553" s="1">
        <v>0.2268934</v>
      </c>
      <c r="E553" s="1">
        <v>0.104208</v>
      </c>
      <c r="F553" s="1">
        <v>-7.2641670000000002E-3</v>
      </c>
      <c r="G553" s="1">
        <v>-3.4695829999999997E-2</v>
      </c>
      <c r="H553" s="1">
        <v>-1.205121E-3</v>
      </c>
      <c r="I553" s="1">
        <v>0.6462871</v>
      </c>
      <c r="J553" s="1">
        <v>-2.9544580000000001E-2</v>
      </c>
      <c r="K553" s="1">
        <v>5.0850119999999999E-2</v>
      </c>
      <c r="L553" s="1">
        <v>0.5343464</v>
      </c>
      <c r="M553" s="1">
        <v>-8.0323800000000004E-3</v>
      </c>
      <c r="N553" s="1">
        <v>0.19021950000000001</v>
      </c>
      <c r="O553" s="1">
        <v>4.1931820000000002</v>
      </c>
      <c r="P553" s="1">
        <v>4.1585239999999999</v>
      </c>
      <c r="Q553" s="1">
        <v>-15.13306</v>
      </c>
      <c r="R553" s="1">
        <v>7.3640699999999999</v>
      </c>
      <c r="S553" s="1">
        <v>125.1331</v>
      </c>
      <c r="T553" s="1">
        <v>4.0143069999999996</v>
      </c>
      <c r="U553" s="1">
        <v>-1.085631</v>
      </c>
      <c r="V553" s="1">
        <v>0.61380869999999998</v>
      </c>
      <c r="W553" s="1">
        <v>27.241050000000001</v>
      </c>
      <c r="X553" s="1">
        <v>110</v>
      </c>
      <c r="Y553" s="1">
        <v>18000</v>
      </c>
      <c r="Z553" s="1">
        <v>0</v>
      </c>
      <c r="AA553" s="1">
        <v>0</v>
      </c>
      <c r="AB553" s="1">
        <v>0</v>
      </c>
      <c r="AC553" s="1">
        <v>0</v>
      </c>
      <c r="AD553" s="1">
        <v>0</v>
      </c>
      <c r="AE553" s="1">
        <v>0</v>
      </c>
      <c r="AF553" s="1">
        <v>1.7195229999999999E-2</v>
      </c>
      <c r="AG553" s="1">
        <v>57.166649999999997</v>
      </c>
      <c r="AH553" s="1">
        <v>-4.9575990000000001</v>
      </c>
      <c r="AI553" s="1">
        <v>1.560478</v>
      </c>
      <c r="AJ553" s="1">
        <v>2.1335360000000001E-2</v>
      </c>
      <c r="AK553" s="1">
        <v>0.26365270000000002</v>
      </c>
      <c r="AL553" s="1">
        <v>1.010746E-2</v>
      </c>
      <c r="AM553" s="1">
        <v>0.55778380000000005</v>
      </c>
      <c r="AN553" s="1">
        <v>-2.190199E-2</v>
      </c>
      <c r="AO553" s="1">
        <v>-5.6524770000000002E-2</v>
      </c>
      <c r="AP553" s="1">
        <v>2.3188750000000001E-2</v>
      </c>
      <c r="AQ553" s="1">
        <v>0.12580089999999999</v>
      </c>
      <c r="AR553" s="1">
        <v>-4.367653E-3</v>
      </c>
      <c r="AS553" s="1">
        <v>-2.683431E-2</v>
      </c>
      <c r="AT553" s="1">
        <v>-4.2655820000000004E-3</v>
      </c>
      <c r="AU553" s="1">
        <v>391.18889999999999</v>
      </c>
      <c r="AV553" s="1">
        <v>13.25722</v>
      </c>
      <c r="AW553" s="1">
        <v>99.737790000000004</v>
      </c>
      <c r="AX553" s="1">
        <v>25.478629999999999</v>
      </c>
      <c r="AY553" s="1">
        <v>1.15683</v>
      </c>
      <c r="AZ553" s="1">
        <v>1.010746E-2</v>
      </c>
      <c r="BA553" s="1">
        <v>56.580559999999998</v>
      </c>
      <c r="BB553" s="1">
        <v>1.2779840000000001E-2</v>
      </c>
      <c r="BC553" s="1">
        <v>-5.692066E-3</v>
      </c>
      <c r="BD553" s="1">
        <v>1.056772</v>
      </c>
      <c r="BE553" s="1">
        <v>-0.47067979999999998</v>
      </c>
      <c r="BF553" s="1">
        <v>0</v>
      </c>
      <c r="BG553" s="1">
        <v>0</v>
      </c>
      <c r="BH553" s="1">
        <v>81</v>
      </c>
      <c r="BI553" s="1">
        <v>0</v>
      </c>
      <c r="BJ553" s="1">
        <v>26.257840000000002</v>
      </c>
      <c r="BK553" s="1">
        <v>1.6007769999999999</v>
      </c>
      <c r="BL553" s="1">
        <v>3.4123839999999999</v>
      </c>
      <c r="BM553" s="1">
        <v>11.574820000000001</v>
      </c>
      <c r="BN553" s="1">
        <v>46.910800000000002</v>
      </c>
      <c r="BO553" s="1">
        <v>1.1553850000000001</v>
      </c>
      <c r="BP553" s="1">
        <v>558.90719999999999</v>
      </c>
      <c r="BQ553" s="1">
        <v>0.14188490000000001</v>
      </c>
      <c r="BR553" s="1">
        <v>739.88480000000004</v>
      </c>
      <c r="BS553" s="1">
        <v>104.9135</v>
      </c>
      <c r="BT553" s="1">
        <v>387.27679999999998</v>
      </c>
      <c r="BU553" s="1">
        <v>463.34089999999998</v>
      </c>
      <c r="BV553" s="1">
        <v>301.39850000000001</v>
      </c>
      <c r="BW553" s="1">
        <v>-80.617900000000006</v>
      </c>
      <c r="BX553" s="1">
        <v>-4.5538129999999999</v>
      </c>
      <c r="BY553" s="1">
        <v>1407.943</v>
      </c>
      <c r="BZ553" s="1">
        <v>24.550740000000001</v>
      </c>
      <c r="CA553" s="1">
        <v>23.48882</v>
      </c>
      <c r="CB553" s="1">
        <v>297.62650000000002</v>
      </c>
      <c r="CC553" s="1">
        <v>300.39400000000001</v>
      </c>
      <c r="CE553" s="1">
        <v>30.55462</v>
      </c>
      <c r="CF553" s="1">
        <v>28.098310000000001</v>
      </c>
      <c r="CG553" s="1">
        <v>28.49492</v>
      </c>
      <c r="CH553" s="1">
        <v>30.902480000000001</v>
      </c>
      <c r="CI553" s="1">
        <v>4.2657179999999997</v>
      </c>
      <c r="CJ553" s="1">
        <v>4.2310299999999996</v>
      </c>
      <c r="CK553" s="1">
        <v>185.34719999999999</v>
      </c>
      <c r="CL553" s="1">
        <v>0</v>
      </c>
      <c r="CM553" s="1">
        <v>0</v>
      </c>
      <c r="CN553" s="1" t="s">
        <v>95</v>
      </c>
      <c r="CO553" s="1">
        <v>14.046569999999999</v>
      </c>
      <c r="CP553" s="1">
        <v>360</v>
      </c>
      <c r="CQ553" s="2">
        <f t="shared" si="18"/>
        <v>221.32539020214821</v>
      </c>
      <c r="CR553" s="2">
        <f t="shared" si="17"/>
        <v>24.674112643167966</v>
      </c>
    </row>
    <row r="554" spans="1:96" x14ac:dyDescent="0.25">
      <c r="A554" s="3">
        <v>41832.4375</v>
      </c>
      <c r="B554" s="1">
        <v>-9.0783330000000007</v>
      </c>
      <c r="C554" s="1">
        <v>3.3595350000000003E-2</v>
      </c>
      <c r="D554" s="1">
        <v>0.1704958</v>
      </c>
      <c r="E554" s="1">
        <v>0.2354204</v>
      </c>
      <c r="F554" s="1">
        <v>7.3559660000000002E-3</v>
      </c>
      <c r="G554" s="1">
        <v>-2.0288750000000001E-2</v>
      </c>
      <c r="H554" s="1">
        <v>-7.8186320000000007E-3</v>
      </c>
      <c r="I554" s="1">
        <v>0.50942489999999996</v>
      </c>
      <c r="J554" s="1">
        <v>-9.9742639999999994E-2</v>
      </c>
      <c r="K554" s="1">
        <v>2.7188440000000001E-2</v>
      </c>
      <c r="L554" s="1">
        <v>0.57176059999999995</v>
      </c>
      <c r="M554" s="1">
        <v>-1.028518E-2</v>
      </c>
      <c r="N554" s="1">
        <v>0.2113633</v>
      </c>
      <c r="O554" s="1">
        <v>4.0091460000000003</v>
      </c>
      <c r="P554" s="1">
        <v>3.9815459999999998</v>
      </c>
      <c r="Q554" s="1">
        <v>-30.089200000000002</v>
      </c>
      <c r="R554" s="1">
        <v>6.7206070000000002</v>
      </c>
      <c r="S554" s="1">
        <v>140.08920000000001</v>
      </c>
      <c r="T554" s="1">
        <v>3.4450050000000001</v>
      </c>
      <c r="U554" s="1">
        <v>-1.9961359999999999</v>
      </c>
      <c r="V554" s="1">
        <v>0.54521660000000005</v>
      </c>
      <c r="W554" s="1">
        <v>27.557950000000002</v>
      </c>
      <c r="X554" s="1">
        <v>110</v>
      </c>
      <c r="Y554" s="1">
        <v>18000</v>
      </c>
      <c r="Z554" s="1">
        <v>0</v>
      </c>
      <c r="AA554" s="1">
        <v>0</v>
      </c>
      <c r="AB554" s="1">
        <v>0</v>
      </c>
      <c r="AC554" s="1">
        <v>0</v>
      </c>
      <c r="AD554" s="1">
        <v>0</v>
      </c>
      <c r="AE554" s="1">
        <v>0</v>
      </c>
      <c r="AF554" s="1">
        <v>1.27841E-2</v>
      </c>
      <c r="AG554" s="1">
        <v>64.770160000000004</v>
      </c>
      <c r="AH554" s="1">
        <v>-13.058070000000001</v>
      </c>
      <c r="AI554" s="1">
        <v>0.72836820000000002</v>
      </c>
      <c r="AJ554" s="1">
        <v>1.9743380000000001E-2</v>
      </c>
      <c r="AK554" s="1">
        <v>-8.3105560000000002E-3</v>
      </c>
      <c r="AL554" s="1">
        <v>1.3125899999999999E-2</v>
      </c>
      <c r="AM554" s="1">
        <v>0.63012319999999999</v>
      </c>
      <c r="AN554" s="1">
        <v>-5.3336469999999997E-2</v>
      </c>
      <c r="AO554" s="1">
        <v>0.10954129999999999</v>
      </c>
      <c r="AP554" s="1">
        <v>2.6556940000000001E-2</v>
      </c>
      <c r="AQ554" s="1">
        <v>0.26466400000000001</v>
      </c>
      <c r="AR554" s="1">
        <v>1.428923E-2</v>
      </c>
      <c r="AS554" s="1">
        <v>-3.4491670000000002E-2</v>
      </c>
      <c r="AT554" s="1">
        <v>-1.124614E-2</v>
      </c>
      <c r="AU554" s="1">
        <v>389.11250000000001</v>
      </c>
      <c r="AV554" s="1">
        <v>13.41963</v>
      </c>
      <c r="AW554" s="1">
        <v>99.748459999999994</v>
      </c>
      <c r="AX554" s="1">
        <v>25.77054</v>
      </c>
      <c r="AY554" s="1">
        <v>1.155718</v>
      </c>
      <c r="AZ554" s="1">
        <v>1.3125899999999999E-2</v>
      </c>
      <c r="BA554" s="1">
        <v>64.798929999999999</v>
      </c>
      <c r="BB554" s="1">
        <v>1.457468E-2</v>
      </c>
      <c r="BC554" s="1">
        <v>-1.4916469999999999E-2</v>
      </c>
      <c r="BD554" s="1">
        <v>1.2264630000000001</v>
      </c>
      <c r="BE554" s="1">
        <v>-1.255225</v>
      </c>
      <c r="BF554" s="1">
        <v>0</v>
      </c>
      <c r="BG554" s="1">
        <v>0</v>
      </c>
      <c r="BH554" s="1">
        <v>81</v>
      </c>
      <c r="BI554" s="1">
        <v>0</v>
      </c>
      <c r="BJ554" s="1">
        <v>26.584050000000001</v>
      </c>
      <c r="BK554" s="1">
        <v>1.6068009999999999</v>
      </c>
      <c r="BL554" s="1">
        <v>3.4786380000000001</v>
      </c>
      <c r="BM554" s="1">
        <v>11.605740000000001</v>
      </c>
      <c r="BN554" s="1">
        <v>46.190519999999999</v>
      </c>
      <c r="BO554" s="1">
        <v>1.153543</v>
      </c>
      <c r="BP554" s="1">
        <v>614.68140000000005</v>
      </c>
      <c r="BQ554" s="1">
        <v>0.1288019</v>
      </c>
      <c r="BR554" s="1">
        <v>788.36410000000001</v>
      </c>
      <c r="BS554" s="1">
        <v>101.583</v>
      </c>
      <c r="BT554" s="1">
        <v>392.30610000000001</v>
      </c>
      <c r="BU554" s="1">
        <v>464.40589999999997</v>
      </c>
      <c r="BV554" s="1">
        <v>301.6875</v>
      </c>
      <c r="BW554" s="1">
        <v>-77.385379999999998</v>
      </c>
      <c r="BX554" s="1">
        <v>-5.2855639999999999</v>
      </c>
      <c r="BY554" s="1">
        <v>1460.335</v>
      </c>
      <c r="BZ554" s="1">
        <v>24.702590000000001</v>
      </c>
      <c r="CA554" s="1">
        <v>23.790420000000001</v>
      </c>
      <c r="CB554" s="1">
        <v>297.7944</v>
      </c>
      <c r="CC554" s="1">
        <v>301.0652</v>
      </c>
      <c r="CE554" s="1">
        <v>30.335850000000001</v>
      </c>
      <c r="CF554" s="1">
        <v>28.36946</v>
      </c>
      <c r="CG554" s="1">
        <v>28.614719999999998</v>
      </c>
      <c r="CH554" s="1">
        <v>30.9696</v>
      </c>
      <c r="CI554" s="1">
        <v>4.0529549999999999</v>
      </c>
      <c r="CJ554" s="1">
        <v>4.0249610000000002</v>
      </c>
      <c r="CK554" s="1">
        <v>199.8158</v>
      </c>
      <c r="CL554" s="1">
        <v>0</v>
      </c>
      <c r="CM554" s="1">
        <v>0</v>
      </c>
      <c r="CN554" s="1" t="s">
        <v>95</v>
      </c>
      <c r="CO554" s="1">
        <v>14.039199999999999</v>
      </c>
      <c r="CP554" s="1">
        <v>360</v>
      </c>
      <c r="CQ554" s="2">
        <f t="shared" si="18"/>
        <v>220.34223766655862</v>
      </c>
      <c r="CR554" s="2">
        <f t="shared" si="17"/>
        <v>25.125804087987127</v>
      </c>
    </row>
    <row r="555" spans="1:96" x14ac:dyDescent="0.25">
      <c r="A555" s="3">
        <v>41832.458333333336</v>
      </c>
      <c r="B555" s="1">
        <v>-43.51567</v>
      </c>
      <c r="C555" s="1">
        <v>0.2268936</v>
      </c>
      <c r="D555" s="1">
        <v>0.4435017</v>
      </c>
      <c r="E555" s="1">
        <v>0.73767260000000001</v>
      </c>
      <c r="F555" s="1">
        <v>7.2910190000000001E-3</v>
      </c>
      <c r="G555" s="1">
        <v>-0.2052361</v>
      </c>
      <c r="H555" s="1">
        <v>-3.7548320000000003E-2</v>
      </c>
      <c r="I555" s="1">
        <v>1.136814</v>
      </c>
      <c r="J555" s="1">
        <v>5.9377850000000003E-2</v>
      </c>
      <c r="K555" s="1">
        <v>0.19506760000000001</v>
      </c>
      <c r="L555" s="1">
        <v>0.70847380000000004</v>
      </c>
      <c r="M555" s="1">
        <v>2.5240080000000002E-2</v>
      </c>
      <c r="N555" s="1">
        <v>0.27987410000000001</v>
      </c>
      <c r="O555" s="1">
        <v>4.5427790000000003</v>
      </c>
      <c r="P555" s="1">
        <v>4.4700030000000002</v>
      </c>
      <c r="Q555" s="1">
        <v>-18.715969999999999</v>
      </c>
      <c r="R555" s="1">
        <v>10.25226</v>
      </c>
      <c r="S555" s="1">
        <v>128.71600000000001</v>
      </c>
      <c r="T555" s="1">
        <v>4.2336080000000003</v>
      </c>
      <c r="U555" s="1">
        <v>-1.4343220000000001</v>
      </c>
      <c r="V555" s="1">
        <v>0.63791810000000004</v>
      </c>
      <c r="W555" s="1">
        <v>28.014140000000001</v>
      </c>
      <c r="X555" s="1">
        <v>110</v>
      </c>
      <c r="Y555" s="1">
        <v>18000</v>
      </c>
      <c r="Z555" s="1">
        <v>0</v>
      </c>
      <c r="AA555" s="1">
        <v>0</v>
      </c>
      <c r="AB555" s="1">
        <v>0</v>
      </c>
      <c r="AC555" s="1">
        <v>0</v>
      </c>
      <c r="AD555" s="1">
        <v>0</v>
      </c>
      <c r="AE555" s="1">
        <v>0</v>
      </c>
      <c r="AF555" s="1">
        <v>-1.7609199999999998E-2</v>
      </c>
      <c r="AG555" s="1">
        <v>115.34529999999999</v>
      </c>
      <c r="AH555" s="1">
        <v>-50.496229999999997</v>
      </c>
      <c r="AI555" s="1">
        <v>0.43072860000000002</v>
      </c>
      <c r="AJ555" s="1">
        <v>3.1364620000000003E-2</v>
      </c>
      <c r="AK555" s="1">
        <v>7.5758259999999994E-2</v>
      </c>
      <c r="AL555" s="1">
        <v>1.339445E-2</v>
      </c>
      <c r="AM555" s="1">
        <v>0.49710989999999999</v>
      </c>
      <c r="AN555" s="1">
        <v>0.1071044</v>
      </c>
      <c r="AO555" s="1">
        <v>5.9565269999999997E-2</v>
      </c>
      <c r="AP555" s="1">
        <v>4.836E-2</v>
      </c>
      <c r="AQ555" s="1">
        <v>0.74424869999999999</v>
      </c>
      <c r="AR555" s="1">
        <v>-7.3660610000000001E-3</v>
      </c>
      <c r="AS555" s="1">
        <v>-0.2106943</v>
      </c>
      <c r="AT555" s="1">
        <v>-4.357163E-2</v>
      </c>
      <c r="AU555" s="1">
        <v>387.53199999999998</v>
      </c>
      <c r="AV555" s="1">
        <v>13.59099</v>
      </c>
      <c r="AW555" s="1">
        <v>99.71293</v>
      </c>
      <c r="AX555" s="1">
        <v>26.197929999999999</v>
      </c>
      <c r="AY555" s="1">
        <v>1.153538</v>
      </c>
      <c r="AZ555" s="1">
        <v>1.339445E-2</v>
      </c>
      <c r="BA555" s="1">
        <v>117.9984</v>
      </c>
      <c r="BB555" s="1">
        <v>2.6487130000000001E-2</v>
      </c>
      <c r="BC555" s="1">
        <v>-5.7490769999999997E-2</v>
      </c>
      <c r="BD555" s="1">
        <v>2.2665660000000001</v>
      </c>
      <c r="BE555" s="1">
        <v>-4.9196210000000002</v>
      </c>
      <c r="BF555" s="1">
        <v>0</v>
      </c>
      <c r="BG555" s="1">
        <v>0</v>
      </c>
      <c r="BH555" s="1">
        <v>81</v>
      </c>
      <c r="BI555" s="1">
        <v>0</v>
      </c>
      <c r="BJ555" s="1">
        <v>26.849150000000002</v>
      </c>
      <c r="BK555" s="1">
        <v>1.6116269999999999</v>
      </c>
      <c r="BL555" s="1">
        <v>3.5332889999999999</v>
      </c>
      <c r="BM555" s="1">
        <v>11.63031</v>
      </c>
      <c r="BN555" s="1">
        <v>45.612659999999998</v>
      </c>
      <c r="BO555" s="1">
        <v>1.1526270000000001</v>
      </c>
      <c r="BP555" s="1">
        <v>662.38620000000003</v>
      </c>
      <c r="BQ555" s="1">
        <v>0.11729100000000001</v>
      </c>
      <c r="BR555" s="1">
        <v>827.63670000000002</v>
      </c>
      <c r="BS555" s="1">
        <v>97.135249999999999</v>
      </c>
      <c r="BT555" s="1">
        <v>397.01249999999999</v>
      </c>
      <c r="BU555" s="1">
        <v>465.12779999999998</v>
      </c>
      <c r="BV555" s="1">
        <v>301.90789999999998</v>
      </c>
      <c r="BW555" s="1">
        <v>-74.053399999999996</v>
      </c>
      <c r="BX555" s="1">
        <v>-5.9381050000000002</v>
      </c>
      <c r="BY555" s="1">
        <v>1580.319</v>
      </c>
      <c r="BZ555" s="1">
        <v>24.812080000000002</v>
      </c>
      <c r="CA555" s="1">
        <v>23.835380000000001</v>
      </c>
      <c r="CB555" s="1">
        <v>297.93849999999998</v>
      </c>
      <c r="CC555" s="1">
        <v>301.45429999999999</v>
      </c>
      <c r="CE555" s="1">
        <v>30.334430000000001</v>
      </c>
      <c r="CF555" s="1">
        <v>28.898009999999999</v>
      </c>
      <c r="CG555" s="1">
        <v>28.960930000000001</v>
      </c>
      <c r="CH555" s="1">
        <v>31.084399999999999</v>
      </c>
      <c r="CI555" s="1">
        <v>4.6337900000000003</v>
      </c>
      <c r="CJ555" s="1">
        <v>4.5627469999999999</v>
      </c>
      <c r="CK555" s="1">
        <v>188.47669999999999</v>
      </c>
      <c r="CL555" s="1">
        <v>0</v>
      </c>
      <c r="CM555" s="1">
        <v>0</v>
      </c>
      <c r="CN555" s="1" t="s">
        <v>95</v>
      </c>
      <c r="CO555" s="1">
        <v>14.030279999999999</v>
      </c>
      <c r="CP555" s="1">
        <v>360</v>
      </c>
      <c r="CQ555" s="2">
        <f t="shared" si="18"/>
        <v>219.83931667443022</v>
      </c>
      <c r="CR555" s="2">
        <f t="shared" si="17"/>
        <v>25.497990289120178</v>
      </c>
    </row>
    <row r="556" spans="1:96" x14ac:dyDescent="0.25">
      <c r="A556" s="3">
        <v>41832.479166666664</v>
      </c>
      <c r="B556" s="1">
        <v>-83.556839999999994</v>
      </c>
      <c r="C556" s="1">
        <v>9.3016360000000006E-2</v>
      </c>
      <c r="D556" s="1">
        <v>0.28475719999999999</v>
      </c>
      <c r="E556" s="1">
        <v>0.78813270000000002</v>
      </c>
      <c r="F556" s="1">
        <v>-6.9472790000000006E-2</v>
      </c>
      <c r="G556" s="1">
        <v>-0.15507660000000001</v>
      </c>
      <c r="H556" s="1">
        <v>-7.2501780000000002E-2</v>
      </c>
      <c r="I556" s="1">
        <v>0.79610259999999999</v>
      </c>
      <c r="J556" s="1">
        <v>8.269116E-2</v>
      </c>
      <c r="K556" s="1">
        <v>6.5204390000000001E-2</v>
      </c>
      <c r="L556" s="1">
        <v>1.085737</v>
      </c>
      <c r="M556" s="1">
        <v>4.8202010000000003E-2</v>
      </c>
      <c r="N556" s="1">
        <v>0.25637450000000001</v>
      </c>
      <c r="O556" s="1">
        <v>4.5527639999999998</v>
      </c>
      <c r="P556" s="1">
        <v>4.428496</v>
      </c>
      <c r="Q556" s="1">
        <v>-29.813479999999998</v>
      </c>
      <c r="R556" s="1">
        <v>13.382199999999999</v>
      </c>
      <c r="S556" s="1">
        <v>139.8135</v>
      </c>
      <c r="T556" s="1">
        <v>3.8423720000000001</v>
      </c>
      <c r="U556" s="1">
        <v>-2.2017530000000001</v>
      </c>
      <c r="V556" s="1">
        <v>0.42729450000000002</v>
      </c>
      <c r="W556" s="1">
        <v>29.632629999999999</v>
      </c>
      <c r="X556" s="1">
        <v>110</v>
      </c>
      <c r="Y556" s="1">
        <v>18000</v>
      </c>
      <c r="Z556" s="1">
        <v>0</v>
      </c>
      <c r="AA556" s="1">
        <v>0</v>
      </c>
      <c r="AB556" s="1">
        <v>0</v>
      </c>
      <c r="AC556" s="1">
        <v>0</v>
      </c>
      <c r="AD556" s="1">
        <v>0</v>
      </c>
      <c r="AE556" s="1">
        <v>0</v>
      </c>
      <c r="AF556" s="1">
        <v>-9.8934460000000002E-2</v>
      </c>
      <c r="AG556" s="1">
        <v>35.945129999999999</v>
      </c>
      <c r="AH556" s="1">
        <v>-85.28716</v>
      </c>
      <c r="AI556" s="1">
        <v>0.62958570000000003</v>
      </c>
      <c r="AJ556" s="1">
        <v>6.079333E-2</v>
      </c>
      <c r="AK556" s="1">
        <v>-0.1855038</v>
      </c>
      <c r="AL556" s="1">
        <v>-1.1427730000000001E-2</v>
      </c>
      <c r="AM556" s="1">
        <v>0.58088079999999997</v>
      </c>
      <c r="AN556" s="1">
        <v>-7.0099460000000002E-2</v>
      </c>
      <c r="AO556" s="1">
        <v>0.1035749</v>
      </c>
      <c r="AP556" s="1">
        <v>1.7923769999999999E-2</v>
      </c>
      <c r="AQ556" s="1">
        <v>0.76406339999999995</v>
      </c>
      <c r="AR556" s="1">
        <v>-5.9162800000000001E-2</v>
      </c>
      <c r="AS556" s="1">
        <v>-0.16702149999999999</v>
      </c>
      <c r="AT556" s="1">
        <v>-7.4003159999999998E-2</v>
      </c>
      <c r="AU556" s="1">
        <v>388.17939999999999</v>
      </c>
      <c r="AV556" s="1">
        <v>14.16042</v>
      </c>
      <c r="AW556" s="1">
        <v>99.696610000000007</v>
      </c>
      <c r="AX556" s="1">
        <v>27.720009999999998</v>
      </c>
      <c r="AY556" s="1">
        <v>1.1471229999999999</v>
      </c>
      <c r="AZ556" s="1">
        <v>-1.1427730000000001E-2</v>
      </c>
      <c r="BA556" s="1">
        <v>43.734000000000002</v>
      </c>
      <c r="BB556" s="1">
        <v>9.8940009999999995E-3</v>
      </c>
      <c r="BC556" s="1">
        <v>-9.7400719999999996E-2</v>
      </c>
      <c r="BD556" s="1">
        <v>0.8806541</v>
      </c>
      <c r="BE556" s="1">
        <v>-8.6695329999999995</v>
      </c>
      <c r="BF556" s="1">
        <v>0</v>
      </c>
      <c r="BG556" s="1">
        <v>0</v>
      </c>
      <c r="BH556" s="1">
        <v>81</v>
      </c>
      <c r="BI556" s="1">
        <v>0</v>
      </c>
      <c r="BJ556" s="1">
        <v>26.985489999999999</v>
      </c>
      <c r="BK556" s="1">
        <v>1.6908019999999999</v>
      </c>
      <c r="BL556" s="1">
        <v>3.561728</v>
      </c>
      <c r="BM556" s="1">
        <v>12.19613</v>
      </c>
      <c r="BN556" s="1">
        <v>47.47139</v>
      </c>
      <c r="BO556" s="1">
        <v>1.1513409999999999</v>
      </c>
      <c r="BP556" s="1">
        <v>636.40520000000004</v>
      </c>
      <c r="BQ556" s="1">
        <v>0.1086283</v>
      </c>
      <c r="BR556" s="1">
        <v>752.6069</v>
      </c>
      <c r="BS556" s="1">
        <v>81.755830000000003</v>
      </c>
      <c r="BT556" s="1">
        <v>430.7989</v>
      </c>
      <c r="BU556" s="1">
        <v>465.2448</v>
      </c>
      <c r="BV556" s="1">
        <v>302.21289999999999</v>
      </c>
      <c r="BW556" s="1">
        <v>-42.177700000000002</v>
      </c>
      <c r="BX556" s="1">
        <v>-7.7318040000000003</v>
      </c>
      <c r="BY556" s="1">
        <v>1464.596</v>
      </c>
      <c r="BZ556" s="1">
        <v>24.941030000000001</v>
      </c>
      <c r="CA556" s="1">
        <v>24.26735</v>
      </c>
      <c r="CB556" s="1">
        <v>298.09460000000001</v>
      </c>
      <c r="CC556" s="1">
        <v>301.60660000000001</v>
      </c>
      <c r="CE556" s="1">
        <v>29.343260000000001</v>
      </c>
      <c r="CF556" s="1">
        <v>29.027979999999999</v>
      </c>
      <c r="CG556" s="1">
        <v>29.089510000000001</v>
      </c>
      <c r="CH556" s="1">
        <v>30.263719999999999</v>
      </c>
      <c r="CI556" s="1">
        <v>4.6640360000000003</v>
      </c>
      <c r="CJ556" s="1">
        <v>4.5510429999999999</v>
      </c>
      <c r="CK556" s="1">
        <v>199.13679999999999</v>
      </c>
      <c r="CL556" s="1">
        <v>0</v>
      </c>
      <c r="CM556" s="1">
        <v>0</v>
      </c>
      <c r="CN556" s="1" t="s">
        <v>95</v>
      </c>
      <c r="CO556" s="1">
        <v>13.967919999999999</v>
      </c>
      <c r="CP556" s="1">
        <v>360</v>
      </c>
      <c r="CQ556" s="2">
        <f t="shared" si="18"/>
        <v>221.3624781423714</v>
      </c>
      <c r="CR556" s="2">
        <f t="shared" si="17"/>
        <v>25.691544431243525</v>
      </c>
    </row>
    <row r="557" spans="1:96" x14ac:dyDescent="0.25">
      <c r="A557" s="3">
        <v>41832.5</v>
      </c>
      <c r="B557" s="1">
        <v>-4.1594379999999997</v>
      </c>
      <c r="C557" s="1">
        <v>0.1768893</v>
      </c>
      <c r="D557" s="1">
        <v>0.39180700000000002</v>
      </c>
      <c r="E557" s="1">
        <v>0.1369747</v>
      </c>
      <c r="F557" s="1">
        <v>3.0180519999999999E-2</v>
      </c>
      <c r="G557" s="1">
        <v>4.4071190000000001E-3</v>
      </c>
      <c r="H557" s="1">
        <v>-3.5929740000000001E-3</v>
      </c>
      <c r="I557" s="1">
        <v>1.1174470000000001</v>
      </c>
      <c r="J557" s="1">
        <v>0.4793113</v>
      </c>
      <c r="K557" s="1">
        <v>0.13852310000000001</v>
      </c>
      <c r="L557" s="1">
        <v>0.88013730000000001</v>
      </c>
      <c r="M557" s="1">
        <v>6.6162689999999996E-2</v>
      </c>
      <c r="N557" s="1">
        <v>0.26521050000000002</v>
      </c>
      <c r="O557" s="1">
        <v>5.5867529999999999</v>
      </c>
      <c r="P557" s="1">
        <v>5.449878</v>
      </c>
      <c r="Q557" s="1">
        <v>-39.94</v>
      </c>
      <c r="R557" s="1">
        <v>12.678520000000001</v>
      </c>
      <c r="S557" s="1">
        <v>149.94</v>
      </c>
      <c r="T557" s="1">
        <v>4.1785180000000004</v>
      </c>
      <c r="U557" s="1">
        <v>-3.4987469999999998</v>
      </c>
      <c r="V557" s="1">
        <v>0.74028369999999999</v>
      </c>
      <c r="W557" s="1">
        <v>28.332750000000001</v>
      </c>
      <c r="X557" s="1">
        <v>110</v>
      </c>
      <c r="Y557" s="1">
        <v>18000</v>
      </c>
      <c r="Z557" s="1">
        <v>0</v>
      </c>
      <c r="AA557" s="1">
        <v>0</v>
      </c>
      <c r="AB557" s="1">
        <v>0</v>
      </c>
      <c r="AC557" s="1">
        <v>0</v>
      </c>
      <c r="AD557" s="1">
        <v>0</v>
      </c>
      <c r="AE557" s="1">
        <v>0</v>
      </c>
      <c r="AF557" s="4">
        <v>-2.002891E+17</v>
      </c>
      <c r="AG557" s="1">
        <v>-8.9112869999999997</v>
      </c>
      <c r="AH557" s="1">
        <v>-4.0635640000000004</v>
      </c>
      <c r="AI557" s="1" t="s">
        <v>95</v>
      </c>
      <c r="AJ557" s="4">
        <v>3.797275E+17</v>
      </c>
      <c r="AK557" s="4">
        <v>3.22664E+17</v>
      </c>
      <c r="AL557" s="4">
        <v>-2.002843E+17</v>
      </c>
      <c r="AM557" s="1">
        <v>3.489061</v>
      </c>
      <c r="AN557" s="1">
        <v>-1.7866630000000001E-2</v>
      </c>
      <c r="AO557" s="1">
        <v>6.4036579999999996E-2</v>
      </c>
      <c r="AP557" s="1">
        <v>-3.4135290000000002E-3</v>
      </c>
      <c r="AQ557" s="1">
        <v>0.4187457</v>
      </c>
      <c r="AR557" s="1">
        <v>3.280802E-2</v>
      </c>
      <c r="AS557" s="1">
        <v>-3.6024579999999998E-3</v>
      </c>
      <c r="AT557" s="1">
        <v>-3.5101569999999999E-3</v>
      </c>
      <c r="AU557" s="4">
        <v>2.87132E+17</v>
      </c>
      <c r="AV557" s="1">
        <v>14.21721</v>
      </c>
      <c r="AW557" s="1">
        <v>99.714870000000005</v>
      </c>
      <c r="AX557" s="1">
        <v>26.429960000000001</v>
      </c>
      <c r="AY557" s="1">
        <v>1.1522779999999999</v>
      </c>
      <c r="AZ557" s="4">
        <v>-2.002843E+17</v>
      </c>
      <c r="BA557" s="1">
        <v>-8.3290109999999995</v>
      </c>
      <c r="BB557" s="4">
        <v>-1387539000000</v>
      </c>
      <c r="BC557" s="4">
        <v>-3432017000000</v>
      </c>
      <c r="BD557" s="1">
        <v>-0.16763620000000001</v>
      </c>
      <c r="BE557" s="1">
        <v>-0.41464069999999997</v>
      </c>
      <c r="BF557" s="1">
        <v>0</v>
      </c>
      <c r="BG557" s="1">
        <v>0</v>
      </c>
      <c r="BH557" s="1">
        <v>81.002170000000007</v>
      </c>
      <c r="BI557" s="1">
        <v>0</v>
      </c>
      <c r="BJ557" s="1">
        <v>27.140809999999998</v>
      </c>
      <c r="BK557" s="1">
        <v>1.6971620000000001</v>
      </c>
      <c r="BL557" s="1">
        <v>3.5943200000000002</v>
      </c>
      <c r="BM557" s="1">
        <v>12.23568</v>
      </c>
      <c r="BN557" s="1">
        <v>47.2179</v>
      </c>
      <c r="BO557" s="1">
        <v>1.150528</v>
      </c>
      <c r="BP557" s="1">
        <v>472.38600000000002</v>
      </c>
      <c r="BQ557" s="1">
        <v>0.1064354</v>
      </c>
      <c r="BR557" s="1">
        <v>567.67619999999999</v>
      </c>
      <c r="BS557" s="1">
        <v>60.366129999999998</v>
      </c>
      <c r="BT557" s="1">
        <v>428.13679999999999</v>
      </c>
      <c r="BU557" s="1">
        <v>463.0609</v>
      </c>
      <c r="BV557" s="1">
        <v>301.92840000000001</v>
      </c>
      <c r="BW557" s="1">
        <v>-43.057220000000001</v>
      </c>
      <c r="BX557" s="1">
        <v>-8.1331589999999991</v>
      </c>
      <c r="BY557" s="1">
        <v>1164.826</v>
      </c>
      <c r="BZ557" s="1">
        <v>25.057670000000002</v>
      </c>
      <c r="CA557" s="1">
        <v>24.474409999999999</v>
      </c>
      <c r="CB557" s="1">
        <v>298.24059999999997</v>
      </c>
      <c r="CC557" s="1">
        <v>301.5369</v>
      </c>
      <c r="CE557" s="1">
        <v>28.639469999999999</v>
      </c>
      <c r="CF557" s="1">
        <v>28.823799999999999</v>
      </c>
      <c r="CG557" s="1">
        <v>29.01896</v>
      </c>
      <c r="CH557" s="1">
        <v>29.377420000000001</v>
      </c>
      <c r="CI557" s="1">
        <v>5.8842090000000002</v>
      </c>
      <c r="CJ557" s="1">
        <v>5.7675650000000003</v>
      </c>
      <c r="CK557" s="1">
        <v>208.52250000000001</v>
      </c>
      <c r="CL557" s="1">
        <v>0</v>
      </c>
      <c r="CM557" s="1">
        <v>0</v>
      </c>
      <c r="CN557" s="1" t="s">
        <v>95</v>
      </c>
      <c r="CO557" s="1">
        <v>13.894299999999999</v>
      </c>
      <c r="CP557" s="1">
        <v>360</v>
      </c>
      <c r="CQ557" s="2">
        <f t="shared" si="18"/>
        <v>1.6300744542941296E+17</v>
      </c>
      <c r="CR557" s="2">
        <f t="shared" si="17"/>
        <v>25.913227765748623</v>
      </c>
    </row>
    <row r="558" spans="1:96" x14ac:dyDescent="0.25">
      <c r="A558" s="3">
        <v>41832.520833333336</v>
      </c>
      <c r="B558" s="1">
        <v>-7.7616139999999998</v>
      </c>
      <c r="C558" s="1">
        <v>5.4090720000000002E-2</v>
      </c>
      <c r="D558" s="1">
        <v>0.2167017</v>
      </c>
      <c r="E558" s="1">
        <v>0.14813380000000001</v>
      </c>
      <c r="F558" s="1">
        <v>-4.8314259999999998E-3</v>
      </c>
      <c r="G558" s="1">
        <v>-3.177717E-2</v>
      </c>
      <c r="H558" s="1">
        <v>-6.7070309999999996E-3</v>
      </c>
      <c r="I558" s="1">
        <v>0.68190309999999998</v>
      </c>
      <c r="J558" s="1">
        <v>4.3407500000000002E-2</v>
      </c>
      <c r="K558" s="1">
        <v>4.5320480000000003E-2</v>
      </c>
      <c r="L558" s="1">
        <v>0.84457000000000004</v>
      </c>
      <c r="M558" s="1">
        <v>-1.2298720000000001E-2</v>
      </c>
      <c r="N558" s="1">
        <v>0.24066280000000001</v>
      </c>
      <c r="O558" s="1">
        <v>5.7244580000000003</v>
      </c>
      <c r="P558" s="1">
        <v>5.6643400000000002</v>
      </c>
      <c r="Q558" s="1">
        <v>-28.52908</v>
      </c>
      <c r="R558" s="1">
        <v>8.3008369999999996</v>
      </c>
      <c r="S558" s="1">
        <v>138.5291</v>
      </c>
      <c r="T558" s="1">
        <v>4.9765649999999999</v>
      </c>
      <c r="U558" s="1">
        <v>-2.705314</v>
      </c>
      <c r="V558" s="1">
        <v>0.84783450000000005</v>
      </c>
      <c r="W558" s="1">
        <v>28.456489999999999</v>
      </c>
      <c r="X558" s="1">
        <v>110</v>
      </c>
      <c r="Y558" s="1">
        <v>17990</v>
      </c>
      <c r="Z558" s="1">
        <v>0</v>
      </c>
      <c r="AA558" s="1">
        <v>0</v>
      </c>
      <c r="AB558" s="1">
        <v>1</v>
      </c>
      <c r="AC558" s="1">
        <v>10</v>
      </c>
      <c r="AD558" s="1">
        <v>0</v>
      </c>
      <c r="AE558" s="1">
        <v>0</v>
      </c>
      <c r="AF558" s="1">
        <v>5.6351209999999999E-2</v>
      </c>
      <c r="AG558" s="1">
        <v>42.226550000000003</v>
      </c>
      <c r="AH558" s="1">
        <v>-10.35787</v>
      </c>
      <c r="AI558" s="1">
        <v>0.90495919999999996</v>
      </c>
      <c r="AJ558" s="1">
        <v>0.16562830000000001</v>
      </c>
      <c r="AK558" s="1">
        <v>-0.16816909999999999</v>
      </c>
      <c r="AL558" s="1">
        <v>5.8611940000000001E-2</v>
      </c>
      <c r="AM558" s="1">
        <v>0.58296780000000004</v>
      </c>
      <c r="AN558" s="1">
        <v>-0.1048789</v>
      </c>
      <c r="AO558" s="1">
        <v>0.1043581</v>
      </c>
      <c r="AP558" s="1">
        <v>1.738814E-2</v>
      </c>
      <c r="AQ558" s="1">
        <v>0.20014799999999999</v>
      </c>
      <c r="AR558" s="1">
        <v>9.1021660000000001E-3</v>
      </c>
      <c r="AS558" s="1">
        <v>-4.5224210000000001E-2</v>
      </c>
      <c r="AT558" s="1">
        <v>-8.9505279999999993E-3</v>
      </c>
      <c r="AU558" s="1">
        <v>387.34679999999997</v>
      </c>
      <c r="AV558" s="1">
        <v>14.07954</v>
      </c>
      <c r="AW558" s="1">
        <v>99.718029999999999</v>
      </c>
      <c r="AX558" s="1">
        <v>26.569970000000001</v>
      </c>
      <c r="AY558" s="1">
        <v>1.151856</v>
      </c>
      <c r="AZ558" s="1">
        <v>5.8611940000000001E-2</v>
      </c>
      <c r="BA558" s="1">
        <v>42.427050000000001</v>
      </c>
      <c r="BB558" s="1">
        <v>9.5372129999999992E-3</v>
      </c>
      <c r="BC558" s="1">
        <v>-1.179794E-2</v>
      </c>
      <c r="BD558" s="1">
        <v>0.84586249999999996</v>
      </c>
      <c r="BE558" s="1">
        <v>-1.046368</v>
      </c>
      <c r="BF558" s="1">
        <v>0</v>
      </c>
      <c r="BG558" s="1">
        <v>0</v>
      </c>
      <c r="BH558" s="1">
        <v>81</v>
      </c>
      <c r="BI558" s="1">
        <v>0</v>
      </c>
      <c r="BJ558" s="1">
        <v>27.285820000000001</v>
      </c>
      <c r="BK558" s="1">
        <v>1.677629</v>
      </c>
      <c r="BL558" s="1">
        <v>3.6250170000000002</v>
      </c>
      <c r="BM558" s="1">
        <v>12.08902</v>
      </c>
      <c r="BN558" s="1">
        <v>46.279220000000002</v>
      </c>
      <c r="BO558" s="1">
        <v>1.150271</v>
      </c>
      <c r="BP558" s="1">
        <v>438.71449999999999</v>
      </c>
      <c r="BQ558" s="1">
        <v>0.10599260000000001</v>
      </c>
      <c r="BR558" s="1">
        <v>526.84109999999998</v>
      </c>
      <c r="BS558" s="1">
        <v>54.971469999999997</v>
      </c>
      <c r="BT558" s="1">
        <v>427.97519999999997</v>
      </c>
      <c r="BU558" s="1">
        <v>461.13029999999998</v>
      </c>
      <c r="BV558" s="1">
        <v>301.51280000000003</v>
      </c>
      <c r="BW558" s="1">
        <v>-40.629460000000002</v>
      </c>
      <c r="BX558" s="1">
        <v>-7.4743700000000004</v>
      </c>
      <c r="BY558" s="1">
        <v>1054.241</v>
      </c>
      <c r="BZ558" s="1">
        <v>25.169920000000001</v>
      </c>
      <c r="CA558" s="1">
        <v>24.52628</v>
      </c>
      <c r="CB558" s="1">
        <v>298.3639</v>
      </c>
      <c r="CC558" s="1">
        <v>301.17899999999997</v>
      </c>
      <c r="CE558" s="1">
        <v>28.450589999999998</v>
      </c>
      <c r="CF558" s="1">
        <v>28.85023</v>
      </c>
      <c r="CG558" s="1">
        <v>29.02169</v>
      </c>
      <c r="CH558" s="1">
        <v>28.739439999999998</v>
      </c>
      <c r="CI558" s="1">
        <v>6.1768029999999996</v>
      </c>
      <c r="CJ558" s="1">
        <v>6.1192929999999999</v>
      </c>
      <c r="CK558" s="1">
        <v>197.69640000000001</v>
      </c>
      <c r="CL558" s="1">
        <v>0</v>
      </c>
      <c r="CM558" s="1">
        <v>0</v>
      </c>
      <c r="CN558" s="1" t="s">
        <v>95</v>
      </c>
      <c r="CO558" s="1">
        <v>13.793240000000001</v>
      </c>
      <c r="CP558" s="1">
        <v>360</v>
      </c>
      <c r="CQ558" s="2">
        <f t="shared" si="18"/>
        <v>219.9960976001959</v>
      </c>
      <c r="CR558" s="2">
        <f t="shared" si="17"/>
        <v>26.121923357819785</v>
      </c>
    </row>
    <row r="559" spans="1:96" x14ac:dyDescent="0.25">
      <c r="A559" s="3">
        <v>41832.541666666664</v>
      </c>
      <c r="B559" s="1">
        <v>-21.11289</v>
      </c>
      <c r="C559" s="1">
        <v>8.8539090000000001E-2</v>
      </c>
      <c r="D559" s="1">
        <v>0.27735530000000003</v>
      </c>
      <c r="E559" s="1">
        <v>0.22287170000000001</v>
      </c>
      <c r="F559" s="1">
        <v>-7.2214289999999997E-3</v>
      </c>
      <c r="G559" s="1">
        <v>-3.4991790000000002E-2</v>
      </c>
      <c r="H559" s="1">
        <v>-1.8258389999999999E-2</v>
      </c>
      <c r="I559" s="1">
        <v>0.84092829999999996</v>
      </c>
      <c r="J559" s="1">
        <v>-0.1812146</v>
      </c>
      <c r="K559" s="1">
        <v>7.2097720000000004E-2</v>
      </c>
      <c r="L559" s="1">
        <v>0.81149669999999996</v>
      </c>
      <c r="M559" s="1">
        <v>-2.6824000000000001E-2</v>
      </c>
      <c r="N559" s="1">
        <v>0.29138940000000002</v>
      </c>
      <c r="O559" s="1">
        <v>6.5574750000000002</v>
      </c>
      <c r="P559" s="1">
        <v>6.5168309999999998</v>
      </c>
      <c r="Q559" s="1">
        <v>-27.62677</v>
      </c>
      <c r="R559" s="1">
        <v>6.3769729999999996</v>
      </c>
      <c r="S559" s="1">
        <v>137.6268</v>
      </c>
      <c r="T559" s="1">
        <v>5.7738339999999999</v>
      </c>
      <c r="U559" s="1">
        <v>-3.021925</v>
      </c>
      <c r="V559" s="1">
        <v>0.95625669999999996</v>
      </c>
      <c r="W559" s="1">
        <v>28.606770000000001</v>
      </c>
      <c r="X559" s="1">
        <v>110</v>
      </c>
      <c r="Y559" s="1">
        <v>17994</v>
      </c>
      <c r="Z559" s="1">
        <v>0</v>
      </c>
      <c r="AA559" s="1">
        <v>0</v>
      </c>
      <c r="AB559" s="1">
        <v>0</v>
      </c>
      <c r="AC559" s="1">
        <v>6</v>
      </c>
      <c r="AD559" s="1">
        <v>0</v>
      </c>
      <c r="AE559" s="1">
        <v>0</v>
      </c>
      <c r="AF559" s="1">
        <v>6.9407269999999993E-2</v>
      </c>
      <c r="AG559" s="1">
        <v>31.382899999999999</v>
      </c>
      <c r="AH559" s="1">
        <v>-22.939599999999999</v>
      </c>
      <c r="AI559" s="1">
        <v>3.7576049999999999</v>
      </c>
      <c r="AJ559" s="1">
        <v>0.44957649999999999</v>
      </c>
      <c r="AK559" s="1">
        <v>-0.46665780000000001</v>
      </c>
      <c r="AL559" s="1">
        <v>8.8073540000000006E-2</v>
      </c>
      <c r="AM559" s="1">
        <v>0.5784222</v>
      </c>
      <c r="AN559" s="1">
        <v>-0.15797829999999999</v>
      </c>
      <c r="AO559" s="1">
        <v>0.1995749</v>
      </c>
      <c r="AP559" s="1">
        <v>1.3544799999999999E-2</v>
      </c>
      <c r="AQ559" s="1">
        <v>0.25638420000000001</v>
      </c>
      <c r="AR559" s="1">
        <v>1.3908709999999999E-2</v>
      </c>
      <c r="AS559" s="1">
        <v>-6.1119029999999998E-2</v>
      </c>
      <c r="AT559" s="1">
        <v>-1.9838120000000001E-2</v>
      </c>
      <c r="AU559" s="1">
        <v>386.5582</v>
      </c>
      <c r="AV559" s="1">
        <v>14.14335</v>
      </c>
      <c r="AW559" s="1">
        <v>99.691090000000003</v>
      </c>
      <c r="AX559" s="1">
        <v>26.70936</v>
      </c>
      <c r="AY559" s="1">
        <v>1.1509640000000001</v>
      </c>
      <c r="AZ559" s="1">
        <v>8.8073540000000006E-2</v>
      </c>
      <c r="BA559" s="1">
        <v>33.049320000000002</v>
      </c>
      <c r="BB559" s="1">
        <v>7.4202920000000002E-3</v>
      </c>
      <c r="BC559" s="1">
        <v>-2.6086560000000002E-2</v>
      </c>
      <c r="BD559" s="1">
        <v>0.66244259999999999</v>
      </c>
      <c r="BE559" s="1">
        <v>-2.3288639999999998</v>
      </c>
      <c r="BF559" s="1">
        <v>0</v>
      </c>
      <c r="BG559" s="1">
        <v>0</v>
      </c>
      <c r="BH559" s="1">
        <v>81.001499999999993</v>
      </c>
      <c r="BI559" s="1">
        <v>0</v>
      </c>
      <c r="BJ559" s="1">
        <v>27.441659999999999</v>
      </c>
      <c r="BK559" s="1">
        <v>1.6845079999999999</v>
      </c>
      <c r="BL559" s="1">
        <v>3.6582439999999998</v>
      </c>
      <c r="BM559" s="1">
        <v>12.132300000000001</v>
      </c>
      <c r="BN559" s="1">
        <v>46.046909999999997</v>
      </c>
      <c r="BO559" s="1">
        <v>1.149681</v>
      </c>
      <c r="BP559" s="1">
        <v>510.10950000000003</v>
      </c>
      <c r="BQ559" s="1">
        <v>0.14552599999999999</v>
      </c>
      <c r="BR559" s="1">
        <v>610.05669999999998</v>
      </c>
      <c r="BS559" s="1">
        <v>63.828780000000002</v>
      </c>
      <c r="BT559" s="1">
        <v>424.77069999999998</v>
      </c>
      <c r="BU559" s="1">
        <v>460.88920000000002</v>
      </c>
      <c r="BV559" s="1">
        <v>301.44580000000002</v>
      </c>
      <c r="BW559" s="1">
        <v>-43.418320000000001</v>
      </c>
      <c r="BX559" s="1">
        <v>-7.2998180000000001</v>
      </c>
      <c r="BY559" s="1">
        <v>1383.2750000000001</v>
      </c>
      <c r="BZ559" s="1">
        <v>25.279250000000001</v>
      </c>
      <c r="CA559" s="1">
        <v>24.33634</v>
      </c>
      <c r="CB559" s="1">
        <v>298.48820000000001</v>
      </c>
      <c r="CC559" s="1">
        <v>301.53219999999999</v>
      </c>
      <c r="CE559" s="1">
        <v>28.516179999999999</v>
      </c>
      <c r="CF559" s="1">
        <v>29.213789999999999</v>
      </c>
      <c r="CG559" s="1">
        <v>29.238209999999999</v>
      </c>
      <c r="CH559" s="1">
        <v>29.349240000000002</v>
      </c>
      <c r="CI559" s="1">
        <v>7.1949290000000001</v>
      </c>
      <c r="CJ559" s="1">
        <v>7.1567800000000004</v>
      </c>
      <c r="CK559" s="1">
        <v>196.8974</v>
      </c>
      <c r="CL559" s="1">
        <v>0</v>
      </c>
      <c r="CM559" s="1">
        <v>0</v>
      </c>
      <c r="CN559" s="1" t="s">
        <v>95</v>
      </c>
      <c r="CO559" s="1">
        <v>13.817830000000001</v>
      </c>
      <c r="CP559" s="1">
        <v>360</v>
      </c>
      <c r="CQ559" s="2">
        <f t="shared" si="18"/>
        <v>219.70966905347865</v>
      </c>
      <c r="CR559" s="2">
        <f t="shared" si="17"/>
        <v>26.347690693257359</v>
      </c>
    </row>
    <row r="560" spans="1:96" x14ac:dyDescent="0.25">
      <c r="A560" s="3">
        <v>41832.5625</v>
      </c>
      <c r="B560" s="1">
        <v>-11.62589</v>
      </c>
      <c r="C560" s="1">
        <v>0.10147630000000001</v>
      </c>
      <c r="D560" s="1">
        <v>0.29703849999999998</v>
      </c>
      <c r="E560" s="1">
        <v>0.11402710000000001</v>
      </c>
      <c r="F560" s="1">
        <v>-1.127738E-2</v>
      </c>
      <c r="G560" s="1">
        <v>2.0069989999999999E-2</v>
      </c>
      <c r="H560" s="1">
        <v>-1.0061519999999999E-2</v>
      </c>
      <c r="I560" s="1">
        <v>0.7455754</v>
      </c>
      <c r="J560" s="1">
        <v>-9.9677379999999996E-2</v>
      </c>
      <c r="K560" s="1">
        <v>6.8274890000000005E-2</v>
      </c>
      <c r="L560" s="1">
        <v>0.97419009999999995</v>
      </c>
      <c r="M560" s="1">
        <v>-5.5887399999999997E-2</v>
      </c>
      <c r="N560" s="1">
        <v>0.28090480000000001</v>
      </c>
      <c r="O560" s="1">
        <v>6.2251690000000002</v>
      </c>
      <c r="P560" s="1">
        <v>6.1579449999999998</v>
      </c>
      <c r="Q560" s="1">
        <v>-18.875820000000001</v>
      </c>
      <c r="R560" s="1">
        <v>8.4173039999999997</v>
      </c>
      <c r="S560" s="1">
        <v>128.8758</v>
      </c>
      <c r="T560" s="1">
        <v>5.8267870000000004</v>
      </c>
      <c r="U560" s="1">
        <v>-1.9922089999999999</v>
      </c>
      <c r="V560" s="1">
        <v>0.92629450000000002</v>
      </c>
      <c r="W560" s="1">
        <v>28.689160000000001</v>
      </c>
      <c r="X560" s="1">
        <v>110</v>
      </c>
      <c r="Y560" s="1">
        <v>18000</v>
      </c>
      <c r="Z560" s="1">
        <v>0</v>
      </c>
      <c r="AA560" s="1">
        <v>0</v>
      </c>
      <c r="AB560" s="1">
        <v>0</v>
      </c>
      <c r="AC560" s="1">
        <v>0</v>
      </c>
      <c r="AD560" s="1">
        <v>0</v>
      </c>
      <c r="AE560" s="1">
        <v>0</v>
      </c>
      <c r="AF560" s="1">
        <v>5.8847660000000003E-2</v>
      </c>
      <c r="AG560" s="1">
        <v>22.008669999999999</v>
      </c>
      <c r="AH560" s="1">
        <v>-12.90124</v>
      </c>
      <c r="AI560" s="1">
        <v>1.110797</v>
      </c>
      <c r="AJ560" s="1">
        <v>0.1966936</v>
      </c>
      <c r="AK560" s="1">
        <v>-0.35835729999999999</v>
      </c>
      <c r="AL560" s="1">
        <v>6.8312590000000006E-2</v>
      </c>
      <c r="AM560" s="1">
        <v>0.59833309999999995</v>
      </c>
      <c r="AN560" s="1">
        <v>-0.12502779999999999</v>
      </c>
      <c r="AO560" s="1">
        <v>8.8869149999999994E-2</v>
      </c>
      <c r="AP560" s="1">
        <v>9.3641279999999993E-3</v>
      </c>
      <c r="AQ560" s="1">
        <v>0.17808009999999999</v>
      </c>
      <c r="AR560" s="1">
        <v>5.576119E-3</v>
      </c>
      <c r="AS560" s="1">
        <v>7.7761410000000003E-3</v>
      </c>
      <c r="AT560" s="1">
        <v>-1.116526E-2</v>
      </c>
      <c r="AU560" s="1">
        <v>383.51749999999998</v>
      </c>
      <c r="AV560" s="1">
        <v>13.946249999999999</v>
      </c>
      <c r="AW560" s="1">
        <v>99.642690000000002</v>
      </c>
      <c r="AX560" s="1">
        <v>26.816120000000002</v>
      </c>
      <c r="AY560" s="1">
        <v>1.150109</v>
      </c>
      <c r="AZ560" s="1">
        <v>6.8312590000000006E-2</v>
      </c>
      <c r="BA560" s="1">
        <v>22.848469999999999</v>
      </c>
      <c r="BB560" s="1">
        <v>5.0925750000000002E-3</v>
      </c>
      <c r="BC560" s="1">
        <v>-1.4557499999999999E-2</v>
      </c>
      <c r="BD560" s="1">
        <v>0.45185530000000002</v>
      </c>
      <c r="BE560" s="1">
        <v>-1.2916620000000001</v>
      </c>
      <c r="BF560" s="1">
        <v>0</v>
      </c>
      <c r="BG560" s="1">
        <v>0</v>
      </c>
      <c r="BH560" s="1">
        <v>81</v>
      </c>
      <c r="BI560" s="1">
        <v>0</v>
      </c>
      <c r="BJ560" s="1">
        <v>27.5717</v>
      </c>
      <c r="BK560" s="1">
        <v>1.6501459999999999</v>
      </c>
      <c r="BL560" s="1">
        <v>3.6861619999999999</v>
      </c>
      <c r="BM560" s="1">
        <v>11.879670000000001</v>
      </c>
      <c r="BN560" s="1">
        <v>44.765979999999999</v>
      </c>
      <c r="BO560" s="1">
        <v>1.1490229999999999</v>
      </c>
      <c r="BP560" s="1">
        <v>502.58030000000002</v>
      </c>
      <c r="BQ560" s="1">
        <v>8.0617640000000004E-2</v>
      </c>
      <c r="BR560" s="1">
        <v>604.09910000000002</v>
      </c>
      <c r="BS560" s="1">
        <v>48.37782</v>
      </c>
      <c r="BT560" s="1">
        <v>406.3784</v>
      </c>
      <c r="BU560" s="1">
        <v>459.51929999999999</v>
      </c>
      <c r="BV560" s="1">
        <v>301.56540000000001</v>
      </c>
      <c r="BW560" s="1">
        <v>-62.554009999999998</v>
      </c>
      <c r="BX560" s="1">
        <v>-9.4130350000000007</v>
      </c>
      <c r="BY560" s="1">
        <v>1197.365</v>
      </c>
      <c r="BZ560" s="1">
        <v>25.37811</v>
      </c>
      <c r="CA560" s="1">
        <v>24.175979999999999</v>
      </c>
      <c r="CB560" s="1">
        <v>298.60309999999998</v>
      </c>
      <c r="CC560" s="1">
        <v>301.62220000000002</v>
      </c>
      <c r="CE560" s="1">
        <v>28.583600000000001</v>
      </c>
      <c r="CF560" s="1">
        <v>29.124269999999999</v>
      </c>
      <c r="CG560" s="1">
        <v>29.40615</v>
      </c>
      <c r="CH560" s="1">
        <v>29.091940000000001</v>
      </c>
      <c r="CI560" s="1">
        <v>6.7830510000000004</v>
      </c>
      <c r="CJ560" s="1">
        <v>6.7165619999999997</v>
      </c>
      <c r="CK560" s="1">
        <v>188.8434</v>
      </c>
      <c r="CL560" s="1">
        <v>0</v>
      </c>
      <c r="CM560" s="1">
        <v>0</v>
      </c>
      <c r="CN560" s="1" t="s">
        <v>95</v>
      </c>
      <c r="CO560" s="1">
        <v>13.81166</v>
      </c>
      <c r="CP560" s="1">
        <v>360</v>
      </c>
      <c r="CQ560" s="2">
        <f t="shared" si="18"/>
        <v>218.16494165572033</v>
      </c>
      <c r="CR560" s="2">
        <f t="shared" si="17"/>
        <v>26.537283507409754</v>
      </c>
    </row>
    <row r="561" spans="1:96" x14ac:dyDescent="0.25">
      <c r="A561" s="3">
        <v>41832.583333333336</v>
      </c>
      <c r="B561" s="1">
        <v>-175.78630000000001</v>
      </c>
      <c r="C561" s="1">
        <v>0.1233061</v>
      </c>
      <c r="D561" s="1">
        <v>0.32790520000000001</v>
      </c>
      <c r="E561" s="1">
        <v>0.93845959999999995</v>
      </c>
      <c r="F561" s="1">
        <v>-0.1358781</v>
      </c>
      <c r="G561" s="1">
        <v>0.22965340000000001</v>
      </c>
      <c r="H561" s="1">
        <v>-0.1525717</v>
      </c>
      <c r="I561" s="1">
        <v>0.93339119999999998</v>
      </c>
      <c r="J561" s="1">
        <v>0.18577659999999999</v>
      </c>
      <c r="K561" s="1">
        <v>0.10662050000000001</v>
      </c>
      <c r="L561" s="1">
        <v>0.75561789999999995</v>
      </c>
      <c r="M561" s="1">
        <v>-1.3893010000000001E-2</v>
      </c>
      <c r="N561" s="1">
        <v>0.32561570000000001</v>
      </c>
      <c r="O561" s="1">
        <v>6.2148099999999999</v>
      </c>
      <c r="P561" s="1">
        <v>6.1510210000000001</v>
      </c>
      <c r="Q561" s="1">
        <v>-27.05219</v>
      </c>
      <c r="R561" s="1">
        <v>8.2062629999999999</v>
      </c>
      <c r="S561" s="1">
        <v>137.0522</v>
      </c>
      <c r="T561" s="1">
        <v>5.4780490000000004</v>
      </c>
      <c r="U561" s="1">
        <v>-2.7974899999999998</v>
      </c>
      <c r="V561" s="1">
        <v>0.83724209999999999</v>
      </c>
      <c r="W561" s="1">
        <v>29.471360000000001</v>
      </c>
      <c r="X561" s="1">
        <v>110</v>
      </c>
      <c r="Y561" s="1">
        <v>18000</v>
      </c>
      <c r="Z561" s="1">
        <v>0</v>
      </c>
      <c r="AA561" s="1">
        <v>0</v>
      </c>
      <c r="AB561" s="1">
        <v>0</v>
      </c>
      <c r="AC561" s="1">
        <v>0</v>
      </c>
      <c r="AD561" s="1">
        <v>0</v>
      </c>
      <c r="AE561" s="1">
        <v>0</v>
      </c>
      <c r="AF561" s="1">
        <v>-0.1051108</v>
      </c>
      <c r="AG561" s="1">
        <v>84.893780000000007</v>
      </c>
      <c r="AH561" s="1">
        <v>-179.99870000000001</v>
      </c>
      <c r="AI561" s="1">
        <v>8.5788790000000006</v>
      </c>
      <c r="AJ561" s="1">
        <v>5.430716E-2</v>
      </c>
      <c r="AK561" s="1">
        <v>-7.8574359999999996E-2</v>
      </c>
      <c r="AL561" s="1">
        <v>7.5167949999999997E-2</v>
      </c>
      <c r="AM561" s="1">
        <v>1.115232</v>
      </c>
      <c r="AN561" s="1">
        <v>-1.6378460000000001E-2</v>
      </c>
      <c r="AO561" s="1">
        <v>4.3338300000000003E-2</v>
      </c>
      <c r="AP561" s="1">
        <v>4.1465519999999999E-2</v>
      </c>
      <c r="AQ561" s="1">
        <v>0.95163750000000003</v>
      </c>
      <c r="AR561" s="1">
        <v>-0.13201789999999999</v>
      </c>
      <c r="AS561" s="1">
        <v>0.22099659999999999</v>
      </c>
      <c r="AT561" s="1">
        <v>-0.1562278</v>
      </c>
      <c r="AU561" s="1">
        <v>382.74180000000001</v>
      </c>
      <c r="AV561" s="1">
        <v>14.167120000000001</v>
      </c>
      <c r="AW561" s="1">
        <v>99.615650000000002</v>
      </c>
      <c r="AX561" s="1">
        <v>27.55856</v>
      </c>
      <c r="AY561" s="1">
        <v>1.1468</v>
      </c>
      <c r="AZ561" s="1">
        <v>7.5167949999999997E-2</v>
      </c>
      <c r="BA561" s="1">
        <v>101.1759</v>
      </c>
      <c r="BB561" s="1">
        <v>2.2575080000000001E-2</v>
      </c>
      <c r="BC561" s="1">
        <v>-0.2028538</v>
      </c>
      <c r="BD561" s="1">
        <v>2.0388950000000001</v>
      </c>
      <c r="BE561" s="1">
        <v>-18.320979999999999</v>
      </c>
      <c r="BF561" s="1">
        <v>0</v>
      </c>
      <c r="BG561" s="1">
        <v>0</v>
      </c>
      <c r="BH561" s="1">
        <v>81.003609999999995</v>
      </c>
      <c r="BI561" s="1">
        <v>0</v>
      </c>
      <c r="BJ561" s="1">
        <v>27.699449999999999</v>
      </c>
      <c r="BK561" s="1">
        <v>1.677908</v>
      </c>
      <c r="BL561" s="1">
        <v>3.7138409999999999</v>
      </c>
      <c r="BM561" s="1">
        <v>12.074400000000001</v>
      </c>
      <c r="BN561" s="1">
        <v>45.179850000000002</v>
      </c>
      <c r="BO561" s="1">
        <v>1.147851</v>
      </c>
      <c r="BP561" s="1">
        <v>313.92689999999999</v>
      </c>
      <c r="BQ561" s="1">
        <v>9.2108029999999994E-2</v>
      </c>
      <c r="BR561" s="1">
        <v>400.54270000000002</v>
      </c>
      <c r="BS561" s="1">
        <v>36.830539999999999</v>
      </c>
      <c r="BT561" s="1">
        <v>409.32889999999998</v>
      </c>
      <c r="BU561" s="1">
        <v>459.11410000000001</v>
      </c>
      <c r="BV561" s="1">
        <v>301.23910000000001</v>
      </c>
      <c r="BW561" s="1">
        <v>-57.576450000000001</v>
      </c>
      <c r="BX561" s="1">
        <v>-7.791245</v>
      </c>
      <c r="BY561" s="1">
        <v>806.8057</v>
      </c>
      <c r="BZ561" s="1">
        <v>25.404630000000001</v>
      </c>
      <c r="CA561" s="1">
        <v>24.356539999999999</v>
      </c>
      <c r="CB561" s="1">
        <v>298.63459999999998</v>
      </c>
      <c r="CC561" s="1">
        <v>301.35829999999999</v>
      </c>
      <c r="CE561" s="1">
        <v>28.61487</v>
      </c>
      <c r="CF561" s="1">
        <v>29.017620000000001</v>
      </c>
      <c r="CG561" s="1">
        <v>29.372730000000001</v>
      </c>
      <c r="CH561" s="1">
        <v>28.351800000000001</v>
      </c>
      <c r="CI561" s="1">
        <v>6.6376999999999997</v>
      </c>
      <c r="CJ561" s="1">
        <v>6.5790709999999999</v>
      </c>
      <c r="CK561" s="1">
        <v>197.10310000000001</v>
      </c>
      <c r="CL561" s="1">
        <v>0</v>
      </c>
      <c r="CM561" s="1">
        <v>0</v>
      </c>
      <c r="CN561" s="1" t="s">
        <v>95</v>
      </c>
      <c r="CO561" s="1">
        <v>13.819990000000001</v>
      </c>
      <c r="CP561" s="1">
        <v>360</v>
      </c>
      <c r="CQ561" s="2">
        <f t="shared" si="18"/>
        <v>218.3218120015832</v>
      </c>
      <c r="CR561" s="2">
        <f t="shared" si="17"/>
        <v>26.725195990939316</v>
      </c>
    </row>
    <row r="562" spans="1:96" x14ac:dyDescent="0.25">
      <c r="A562" s="3">
        <v>41832.604166666664</v>
      </c>
      <c r="B562" s="1">
        <v>16.819500000000001</v>
      </c>
      <c r="C562" s="1">
        <v>0.28770489999999999</v>
      </c>
      <c r="D562" s="1">
        <v>0.50260660000000001</v>
      </c>
      <c r="E562" s="1">
        <v>0.34956359999999997</v>
      </c>
      <c r="F562" s="1">
        <v>0.29193629999999998</v>
      </c>
      <c r="G562" s="1">
        <v>0.1237931</v>
      </c>
      <c r="H562" s="1">
        <v>1.469937E-2</v>
      </c>
      <c r="I562" s="1">
        <v>1.7087969999999999</v>
      </c>
      <c r="J562" s="1">
        <v>0.58280710000000002</v>
      </c>
      <c r="K562" s="1">
        <v>0.24793200000000001</v>
      </c>
      <c r="L562" s="1">
        <v>0.93878810000000001</v>
      </c>
      <c r="M562" s="1">
        <v>4.8407350000000002E-2</v>
      </c>
      <c r="N562" s="1">
        <v>0.29688130000000001</v>
      </c>
      <c r="O562" s="1">
        <v>6.264653</v>
      </c>
      <c r="P562" s="1">
        <v>6.1305829999999997</v>
      </c>
      <c r="Q562" s="1">
        <v>-21.930730000000001</v>
      </c>
      <c r="R562" s="1">
        <v>11.84957</v>
      </c>
      <c r="S562" s="1">
        <v>131.9307</v>
      </c>
      <c r="T562" s="1">
        <v>5.686947</v>
      </c>
      <c r="U562" s="1">
        <v>-2.2896839999999998</v>
      </c>
      <c r="V562" s="1">
        <v>0.61043990000000004</v>
      </c>
      <c r="W562" s="1">
        <v>31.44126</v>
      </c>
      <c r="X562" s="1">
        <v>110</v>
      </c>
      <c r="Y562" s="1">
        <v>18000</v>
      </c>
      <c r="Z562" s="1">
        <v>0</v>
      </c>
      <c r="AA562" s="1">
        <v>0</v>
      </c>
      <c r="AB562" s="1">
        <v>0</v>
      </c>
      <c r="AC562" s="1">
        <v>0</v>
      </c>
      <c r="AD562" s="1">
        <v>0</v>
      </c>
      <c r="AE562" s="1">
        <v>0</v>
      </c>
      <c r="AF562" s="1">
        <v>-8.088882E-2</v>
      </c>
      <c r="AG562" s="1">
        <v>114.1932</v>
      </c>
      <c r="AH562" s="1">
        <v>9.4762170000000001</v>
      </c>
      <c r="AI562" s="1">
        <v>1.1677820000000001</v>
      </c>
      <c r="AJ562" s="1">
        <v>-1.4102669999999999</v>
      </c>
      <c r="AK562" s="1">
        <v>-0.39019920000000002</v>
      </c>
      <c r="AL562" s="1">
        <v>-0.1161151</v>
      </c>
      <c r="AM562" s="1">
        <v>0.54514629999999997</v>
      </c>
      <c r="AN562" s="1">
        <v>0.1920946</v>
      </c>
      <c r="AO562" s="1">
        <v>7.6898099999999997E-2</v>
      </c>
      <c r="AP562" s="1">
        <v>4.5438230000000003E-2</v>
      </c>
      <c r="AQ562" s="1">
        <v>0.35815590000000003</v>
      </c>
      <c r="AR562" s="1">
        <v>0.26144469999999997</v>
      </c>
      <c r="AS562" s="1">
        <v>0.1116707</v>
      </c>
      <c r="AT562" s="1">
        <v>8.2817229999999995E-3</v>
      </c>
      <c r="AU562" s="1">
        <v>378.54230000000001</v>
      </c>
      <c r="AV562" s="1">
        <v>14.63871</v>
      </c>
      <c r="AW562" s="1">
        <v>99.579319999999996</v>
      </c>
      <c r="AX562" s="1">
        <v>29.43862</v>
      </c>
      <c r="AY562" s="1">
        <v>1.138914</v>
      </c>
      <c r="AZ562" s="1">
        <v>-0.1161151</v>
      </c>
      <c r="BA562" s="1">
        <v>110.8693</v>
      </c>
      <c r="BB562" s="1">
        <v>2.4648400000000001E-2</v>
      </c>
      <c r="BC562" s="1">
        <v>1.057788E-2</v>
      </c>
      <c r="BD562" s="1">
        <v>2.325771</v>
      </c>
      <c r="BE562" s="1">
        <v>0.99810659999999995</v>
      </c>
      <c r="BF562" s="1">
        <v>0</v>
      </c>
      <c r="BG562" s="1">
        <v>0</v>
      </c>
      <c r="BH562" s="1">
        <v>81</v>
      </c>
      <c r="BI562" s="1">
        <v>0</v>
      </c>
      <c r="BJ562" s="1">
        <v>27.968990000000002</v>
      </c>
      <c r="BK562" s="1">
        <v>1.7311240000000001</v>
      </c>
      <c r="BL562" s="1">
        <v>3.7726760000000001</v>
      </c>
      <c r="BM562" s="1">
        <v>12.446199999999999</v>
      </c>
      <c r="BN562" s="1">
        <v>45.885840000000002</v>
      </c>
      <c r="BO562" s="1">
        <v>1.146277</v>
      </c>
      <c r="BP562" s="1">
        <v>418.83120000000002</v>
      </c>
      <c r="BQ562" s="1">
        <v>8.3123520000000006E-2</v>
      </c>
      <c r="BR562" s="1">
        <v>502.30849999999998</v>
      </c>
      <c r="BS562" s="1">
        <v>38.390309999999999</v>
      </c>
      <c r="BT562" s="1">
        <v>414.024</v>
      </c>
      <c r="BU562" s="1">
        <v>459.11090000000002</v>
      </c>
      <c r="BV562" s="1">
        <v>301.54090000000002</v>
      </c>
      <c r="BW562" s="1">
        <v>-54.756549999999997</v>
      </c>
      <c r="BX562" s="1">
        <v>-9.6695770000000003</v>
      </c>
      <c r="BY562" s="1">
        <v>1020.746</v>
      </c>
      <c r="BZ562" s="1">
        <v>25.430910000000001</v>
      </c>
      <c r="CA562" s="1">
        <v>24.55809</v>
      </c>
      <c r="CB562" s="1">
        <v>298.66129999999998</v>
      </c>
      <c r="CC562" s="1">
        <v>301.73110000000003</v>
      </c>
      <c r="CE562" s="1">
        <v>28.85887</v>
      </c>
      <c r="CF562" s="1">
        <v>29.091830000000002</v>
      </c>
      <c r="CG562" s="1">
        <v>29.612380000000002</v>
      </c>
      <c r="CH562" s="1">
        <v>27.596299999999999</v>
      </c>
      <c r="CI562" s="1">
        <v>6.6303029999999996</v>
      </c>
      <c r="CJ562" s="1">
        <v>6.504594</v>
      </c>
      <c r="CK562" s="1">
        <v>191.92599999999999</v>
      </c>
      <c r="CL562" s="1">
        <v>0</v>
      </c>
      <c r="CM562" s="1">
        <v>0</v>
      </c>
      <c r="CN562" s="1" t="s">
        <v>95</v>
      </c>
      <c r="CO562" s="1">
        <v>13.805389999999999</v>
      </c>
      <c r="CP562" s="1">
        <v>360</v>
      </c>
      <c r="CQ562" s="2">
        <f t="shared" si="18"/>
        <v>217.35561571044502</v>
      </c>
      <c r="CR562" s="2">
        <f t="shared" si="17"/>
        <v>27.124277477245023</v>
      </c>
    </row>
    <row r="563" spans="1:96" x14ac:dyDescent="0.25">
      <c r="A563" s="3">
        <v>41832.625</v>
      </c>
      <c r="B563" s="1">
        <v>-18.67427</v>
      </c>
      <c r="C563" s="1">
        <v>7.2595800000000002E-2</v>
      </c>
      <c r="D563" s="1">
        <v>0.25271640000000001</v>
      </c>
      <c r="E563" s="1">
        <v>0.29638199999999998</v>
      </c>
      <c r="F563" s="1">
        <v>-5.2543680000000002E-2</v>
      </c>
      <c r="G563" s="1">
        <v>5.2145339999999998E-2</v>
      </c>
      <c r="H563" s="1">
        <v>-1.6352180000000001E-2</v>
      </c>
      <c r="I563" s="1">
        <v>0.82206610000000002</v>
      </c>
      <c r="J563" s="1">
        <v>-3.8807960000000002E-2</v>
      </c>
      <c r="K563" s="1">
        <v>6.3333089999999995E-2</v>
      </c>
      <c r="L563" s="1">
        <v>0.87460479999999996</v>
      </c>
      <c r="M563" s="1">
        <v>-8.2298219999999995E-3</v>
      </c>
      <c r="N563" s="1">
        <v>0.2743987</v>
      </c>
      <c r="O563" s="1">
        <v>6.2141169999999999</v>
      </c>
      <c r="P563" s="1">
        <v>6.1525100000000004</v>
      </c>
      <c r="Q563" s="1">
        <v>-11.27097</v>
      </c>
      <c r="R563" s="1">
        <v>8.0651360000000007</v>
      </c>
      <c r="S563" s="1">
        <v>121.271</v>
      </c>
      <c r="T563" s="1">
        <v>6.0338349999999998</v>
      </c>
      <c r="U563" s="1">
        <v>-1.2025049999999999</v>
      </c>
      <c r="V563" s="1">
        <v>0.64800579999999997</v>
      </c>
      <c r="W563" s="1">
        <v>31.849530000000001</v>
      </c>
      <c r="X563" s="1">
        <v>110</v>
      </c>
      <c r="Y563" s="1">
        <v>18000</v>
      </c>
      <c r="Z563" s="1">
        <v>0</v>
      </c>
      <c r="AA563" s="1">
        <v>0</v>
      </c>
      <c r="AB563" s="1">
        <v>0</v>
      </c>
      <c r="AC563" s="1">
        <v>0</v>
      </c>
      <c r="AD563" s="1">
        <v>0</v>
      </c>
      <c r="AE563" s="1">
        <v>0</v>
      </c>
      <c r="AF563" s="4">
        <v>-2.8684739999999999E-5</v>
      </c>
      <c r="AG563" s="1">
        <v>59.197389999999999</v>
      </c>
      <c r="AH563" s="1">
        <v>-22.302779999999998</v>
      </c>
      <c r="AI563" s="1">
        <v>0.98867000000000005</v>
      </c>
      <c r="AJ563" s="1">
        <v>-6.6104830000000003E-2</v>
      </c>
      <c r="AK563" s="1">
        <v>-0.24142540000000001</v>
      </c>
      <c r="AL563" s="1">
        <v>1.1404890000000001E-2</v>
      </c>
      <c r="AM563" s="1">
        <v>0.46700639999999999</v>
      </c>
      <c r="AN563" s="1">
        <v>-5.6697640000000001E-2</v>
      </c>
      <c r="AO563" s="1">
        <v>1.6263059999999999E-2</v>
      </c>
      <c r="AP563" s="1">
        <v>2.47216E-2</v>
      </c>
      <c r="AQ563" s="1">
        <v>0.31725219999999998</v>
      </c>
      <c r="AR563" s="1">
        <v>-4.4334529999999997E-2</v>
      </c>
      <c r="AS563" s="1">
        <v>4.9044020000000001E-2</v>
      </c>
      <c r="AT563" s="1">
        <v>-1.952949E-2</v>
      </c>
      <c r="AU563" s="1">
        <v>376.57400000000001</v>
      </c>
      <c r="AV563" s="1">
        <v>15.162699999999999</v>
      </c>
      <c r="AW563" s="1">
        <v>99.523319999999998</v>
      </c>
      <c r="AX563" s="1">
        <v>29.769010000000002</v>
      </c>
      <c r="AY563" s="1">
        <v>1.1366970000000001</v>
      </c>
      <c r="AZ563" s="1">
        <v>1.1404890000000001E-2</v>
      </c>
      <c r="BA563" s="1">
        <v>60.320689999999999</v>
      </c>
      <c r="BB563" s="1">
        <v>1.3373339999999999E-2</v>
      </c>
      <c r="BC563" s="1">
        <v>-2.4806910000000001E-2</v>
      </c>
      <c r="BD563" s="1">
        <v>1.3138799999999999</v>
      </c>
      <c r="BE563" s="1">
        <v>-2.4371860000000001</v>
      </c>
      <c r="BF563" s="1">
        <v>0</v>
      </c>
      <c r="BG563" s="1">
        <v>0</v>
      </c>
      <c r="BH563" s="1">
        <v>81</v>
      </c>
      <c r="BI563" s="1">
        <v>0</v>
      </c>
      <c r="BJ563" s="1">
        <v>28.12172</v>
      </c>
      <c r="BK563" s="1">
        <v>1.797058</v>
      </c>
      <c r="BL563" s="1">
        <v>3.8063729999999998</v>
      </c>
      <c r="BM563" s="1">
        <v>12.9137</v>
      </c>
      <c r="BN563" s="1">
        <v>47.211820000000003</v>
      </c>
      <c r="BO563" s="1">
        <v>1.1449860000000001</v>
      </c>
      <c r="BP563" s="1">
        <v>539.78179999999998</v>
      </c>
      <c r="BQ563" s="1">
        <v>6.0263909999999997E-2</v>
      </c>
      <c r="BR563" s="1">
        <v>622.53089999999997</v>
      </c>
      <c r="BS563" s="1">
        <v>35.985860000000002</v>
      </c>
      <c r="BT563" s="1">
        <v>411.99650000000003</v>
      </c>
      <c r="BU563" s="1">
        <v>458.75990000000002</v>
      </c>
      <c r="BV563" s="1">
        <v>302.12369999999999</v>
      </c>
      <c r="BW563" s="1">
        <v>-60.418219999999998</v>
      </c>
      <c r="BX563" s="1">
        <v>-13.654909999999999</v>
      </c>
      <c r="BY563" s="1">
        <v>1288.9090000000001</v>
      </c>
      <c r="BZ563" s="1">
        <v>25.52535</v>
      </c>
      <c r="CA563" s="1">
        <v>24.558420000000002</v>
      </c>
      <c r="CB563" s="1">
        <v>298.78199999999998</v>
      </c>
      <c r="CC563" s="1">
        <v>302.38339999999999</v>
      </c>
      <c r="CE563" s="1">
        <v>28.91413</v>
      </c>
      <c r="CF563" s="1">
        <v>29.24539</v>
      </c>
      <c r="CG563" s="1">
        <v>29.989070000000002</v>
      </c>
      <c r="CH563" s="1">
        <v>28.985150000000001</v>
      </c>
      <c r="CI563" s="1">
        <v>6.586881</v>
      </c>
      <c r="CJ563" s="1">
        <v>6.5331789999999996</v>
      </c>
      <c r="CK563" s="1">
        <v>181.6259</v>
      </c>
      <c r="CL563" s="1">
        <v>0</v>
      </c>
      <c r="CM563" s="1">
        <v>0</v>
      </c>
      <c r="CN563" s="1" t="s">
        <v>95</v>
      </c>
      <c r="CO563" s="1">
        <v>13.823869999999999</v>
      </c>
      <c r="CP563" s="1">
        <v>360</v>
      </c>
      <c r="CQ563" s="2">
        <f t="shared" si="18"/>
        <v>216.58332633365538</v>
      </c>
      <c r="CR563" s="2">
        <f t="shared" si="17"/>
        <v>27.352674127932367</v>
      </c>
    </row>
    <row r="564" spans="1:96" x14ac:dyDescent="0.25">
      <c r="A564" s="3">
        <v>41832.645833333336</v>
      </c>
      <c r="B564" s="1">
        <v>-2.6828949999999998</v>
      </c>
      <c r="C564" s="1">
        <v>5.1670580000000001E-2</v>
      </c>
      <c r="D564" s="1">
        <v>0.21319730000000001</v>
      </c>
      <c r="E564" s="1">
        <v>0.43793470000000001</v>
      </c>
      <c r="F564" s="1">
        <v>-1.0572720000000001E-2</v>
      </c>
      <c r="G564" s="1">
        <v>-0.1801614</v>
      </c>
      <c r="H564" s="1">
        <v>-2.3490939999999999E-3</v>
      </c>
      <c r="I564" s="1">
        <v>0.74323830000000002</v>
      </c>
      <c r="J564" s="1">
        <v>-0.19211320000000001</v>
      </c>
      <c r="K564" s="1">
        <v>3.866352E-2</v>
      </c>
      <c r="L564" s="1">
        <v>0.90627089999999999</v>
      </c>
      <c r="M564" s="1">
        <v>-2.3898039999999999E-2</v>
      </c>
      <c r="N564" s="1">
        <v>0.25711970000000001</v>
      </c>
      <c r="O564" s="1">
        <v>6.8601840000000003</v>
      </c>
      <c r="P564" s="1">
        <v>6.8046410000000002</v>
      </c>
      <c r="Q564" s="1">
        <v>-8.1274110000000004</v>
      </c>
      <c r="R564" s="1">
        <v>7.2883519999999997</v>
      </c>
      <c r="S564" s="1">
        <v>118.12739999999999</v>
      </c>
      <c r="T564" s="1">
        <v>6.7362919999999997</v>
      </c>
      <c r="U564" s="1">
        <v>-0.96200280000000005</v>
      </c>
      <c r="V564" s="1">
        <v>0.66995059999999995</v>
      </c>
      <c r="W564" s="1">
        <v>31.568850000000001</v>
      </c>
      <c r="X564" s="1">
        <v>110</v>
      </c>
      <c r="Y564" s="1">
        <v>18000</v>
      </c>
      <c r="Z564" s="1">
        <v>0</v>
      </c>
      <c r="AA564" s="1">
        <v>0</v>
      </c>
      <c r="AB564" s="1">
        <v>0</v>
      </c>
      <c r="AC564" s="1">
        <v>0</v>
      </c>
      <c r="AD564" s="1">
        <v>0</v>
      </c>
      <c r="AE564" s="1">
        <v>0</v>
      </c>
      <c r="AF564" s="1">
        <v>-7.5798849999999997E-3</v>
      </c>
      <c r="AG564" s="1">
        <v>24.056940000000001</v>
      </c>
      <c r="AH564" s="1">
        <v>-4.1779520000000003</v>
      </c>
      <c r="AI564" s="1">
        <v>1.220415</v>
      </c>
      <c r="AJ564" s="1">
        <v>-2.4089810000000001E-3</v>
      </c>
      <c r="AK564" s="1">
        <v>4.3002840000000001E-2</v>
      </c>
      <c r="AL564" s="1">
        <v>-8.2509220000000008E-3</v>
      </c>
      <c r="AM564" s="1">
        <v>0.58497770000000004</v>
      </c>
      <c r="AN564" s="1">
        <v>-0.1055759</v>
      </c>
      <c r="AO564" s="1">
        <v>0.19292219999999999</v>
      </c>
      <c r="AP564" s="1">
        <v>9.832304E-3</v>
      </c>
      <c r="AQ564" s="1">
        <v>0.47172839999999999</v>
      </c>
      <c r="AR564" s="1">
        <v>3.898412E-3</v>
      </c>
      <c r="AS564" s="1">
        <v>-0.20408229999999999</v>
      </c>
      <c r="AT564" s="1">
        <v>-3.658138E-3</v>
      </c>
      <c r="AU564" s="1">
        <v>378.88959999999997</v>
      </c>
      <c r="AV564" s="1">
        <v>15.300879999999999</v>
      </c>
      <c r="AW564" s="1">
        <v>99.440960000000004</v>
      </c>
      <c r="AX564" s="1">
        <v>29.471699999999998</v>
      </c>
      <c r="AY564" s="1">
        <v>1.136789</v>
      </c>
      <c r="AZ564" s="1">
        <v>-8.2509220000000008E-3</v>
      </c>
      <c r="BA564" s="1">
        <v>23.990819999999999</v>
      </c>
      <c r="BB564" s="1">
        <v>5.3517879999999997E-3</v>
      </c>
      <c r="BC564" s="1">
        <v>-4.6807510000000004E-3</v>
      </c>
      <c r="BD564" s="1">
        <v>0.52734210000000004</v>
      </c>
      <c r="BE564" s="1">
        <v>-0.46122109999999999</v>
      </c>
      <c r="BF564" s="1">
        <v>0</v>
      </c>
      <c r="BG564" s="1">
        <v>0</v>
      </c>
      <c r="BH564" s="1">
        <v>81</v>
      </c>
      <c r="BI564" s="1">
        <v>0</v>
      </c>
      <c r="BJ564" s="1">
        <v>28.062010000000001</v>
      </c>
      <c r="BK564" s="1">
        <v>1.8187949999999999</v>
      </c>
      <c r="BL564" s="1">
        <v>3.7932519999999998</v>
      </c>
      <c r="BM564" s="1">
        <v>13.07249</v>
      </c>
      <c r="BN564" s="1">
        <v>47.948180000000001</v>
      </c>
      <c r="BO564" s="1">
        <v>1.144469</v>
      </c>
      <c r="BP564" s="1">
        <v>328.73200000000003</v>
      </c>
      <c r="BQ564" s="1">
        <v>8.2391580000000006E-2</v>
      </c>
      <c r="BR564" s="1">
        <v>405.51139999999998</v>
      </c>
      <c r="BS564" s="1">
        <v>33.290849999999999</v>
      </c>
      <c r="BT564" s="1">
        <v>415.55279999999999</v>
      </c>
      <c r="BU564" s="1">
        <v>459.04140000000001</v>
      </c>
      <c r="BV564" s="1">
        <v>301.6447</v>
      </c>
      <c r="BW564" s="1">
        <v>-53.872729999999997</v>
      </c>
      <c r="BX564" s="1">
        <v>-10.38414</v>
      </c>
      <c r="BY564" s="1">
        <v>836.20839999999998</v>
      </c>
      <c r="BZ564" s="1">
        <v>25.59083</v>
      </c>
      <c r="CA564" s="1">
        <v>24.538039999999999</v>
      </c>
      <c r="CB564" s="1">
        <v>298.8612</v>
      </c>
      <c r="CC564" s="1">
        <v>301.73779999999999</v>
      </c>
      <c r="CE564" s="1">
        <v>28.73537</v>
      </c>
      <c r="CF564" s="1">
        <v>29.16525</v>
      </c>
      <c r="CG564" s="1">
        <v>29.436530000000001</v>
      </c>
      <c r="CH564" s="1">
        <v>27.435690000000001</v>
      </c>
      <c r="CI564" s="1">
        <v>7.195684</v>
      </c>
      <c r="CJ564" s="1">
        <v>7.1450550000000002</v>
      </c>
      <c r="CK564" s="1">
        <v>178.79239999999999</v>
      </c>
      <c r="CL564" s="1">
        <v>0</v>
      </c>
      <c r="CM564" s="1">
        <v>0</v>
      </c>
      <c r="CN564" s="1" t="s">
        <v>95</v>
      </c>
      <c r="CO564" s="1">
        <v>13.7927</v>
      </c>
      <c r="CP564" s="1">
        <v>360</v>
      </c>
      <c r="CQ564" s="2">
        <f t="shared" si="18"/>
        <v>217.88155057634555</v>
      </c>
      <c r="CR564" s="2">
        <f t="shared" si="17"/>
        <v>27.263789851108069</v>
      </c>
    </row>
    <row r="565" spans="1:96" x14ac:dyDescent="0.25">
      <c r="A565" s="3">
        <v>41832.666666666664</v>
      </c>
      <c r="B565" s="1">
        <v>-10.40387</v>
      </c>
      <c r="C565" s="1">
        <v>6.6294169999999999E-2</v>
      </c>
      <c r="D565" s="1">
        <v>0.2412648</v>
      </c>
      <c r="E565" s="1">
        <v>0.3715811</v>
      </c>
      <c r="F565" s="1">
        <v>-1.530693E-2</v>
      </c>
      <c r="G565" s="1">
        <v>-9.7303390000000003E-2</v>
      </c>
      <c r="H565" s="1">
        <v>-9.0925169999999996E-3</v>
      </c>
      <c r="I565" s="1">
        <v>0.79795380000000005</v>
      </c>
      <c r="J565" s="1">
        <v>-0.24756919999999999</v>
      </c>
      <c r="K565" s="1">
        <v>3.12763E-2</v>
      </c>
      <c r="L565" s="1">
        <v>0.95516789999999996</v>
      </c>
      <c r="M565" s="1">
        <v>-4.9092200000000003E-2</v>
      </c>
      <c r="N565" s="1">
        <v>0.25090430000000002</v>
      </c>
      <c r="O565" s="1">
        <v>6.5282109999999998</v>
      </c>
      <c r="P565" s="1">
        <v>6.4527409999999996</v>
      </c>
      <c r="Q565" s="1">
        <v>9.6018360000000005</v>
      </c>
      <c r="R565" s="1">
        <v>8.709168</v>
      </c>
      <c r="S565" s="1">
        <v>100.3982</v>
      </c>
      <c r="T565" s="1">
        <v>6.3623510000000003</v>
      </c>
      <c r="U565" s="1">
        <v>1.076319</v>
      </c>
      <c r="V565" s="1">
        <v>0.61976059999999999</v>
      </c>
      <c r="W565" s="1">
        <v>30.788609999999998</v>
      </c>
      <c r="X565" s="1">
        <v>110</v>
      </c>
      <c r="Y565" s="1">
        <v>18000</v>
      </c>
      <c r="Z565" s="1">
        <v>0</v>
      </c>
      <c r="AA565" s="1">
        <v>0</v>
      </c>
      <c r="AB565" s="1">
        <v>0</v>
      </c>
      <c r="AC565" s="1">
        <v>0</v>
      </c>
      <c r="AD565" s="1">
        <v>0</v>
      </c>
      <c r="AE565" s="1">
        <v>0</v>
      </c>
      <c r="AF565" s="1">
        <v>3.3307160000000002E-2</v>
      </c>
      <c r="AG565" s="1">
        <v>27.84141</v>
      </c>
      <c r="AH565" s="1">
        <v>-12.053610000000001</v>
      </c>
      <c r="AI565" s="1">
        <v>1.1121939999999999</v>
      </c>
      <c r="AJ565" s="1">
        <v>5.9120430000000002E-2</v>
      </c>
      <c r="AK565" s="1">
        <v>-0.36606860000000002</v>
      </c>
      <c r="AL565" s="1">
        <v>4.0452780000000001E-2</v>
      </c>
      <c r="AM565" s="1">
        <v>0.58231239999999995</v>
      </c>
      <c r="AN565" s="1">
        <v>-0.26588990000000001</v>
      </c>
      <c r="AO565" s="1">
        <v>8.1011120000000006E-2</v>
      </c>
      <c r="AP565" s="1">
        <v>1.1708420000000001E-2</v>
      </c>
      <c r="AQ565" s="1">
        <v>0.39710380000000001</v>
      </c>
      <c r="AR565" s="1">
        <v>2.102621E-2</v>
      </c>
      <c r="AS565" s="1">
        <v>-0.10709390000000001</v>
      </c>
      <c r="AT565" s="1">
        <v>-1.053431E-2</v>
      </c>
      <c r="AU565" s="1">
        <v>378.06549999999999</v>
      </c>
      <c r="AV565" s="1">
        <v>15.76717</v>
      </c>
      <c r="AW565" s="1">
        <v>99.374589999999998</v>
      </c>
      <c r="AX565" s="1">
        <v>28.637550000000001</v>
      </c>
      <c r="AY565" s="1">
        <v>1.1389050000000001</v>
      </c>
      <c r="AZ565" s="1">
        <v>4.0452780000000001E-2</v>
      </c>
      <c r="BA565" s="1">
        <v>28.568539999999999</v>
      </c>
      <c r="BB565" s="1">
        <v>6.3497659999999997E-3</v>
      </c>
      <c r="BC565" s="1">
        <v>-1.349538E-2</v>
      </c>
      <c r="BD565" s="1">
        <v>0.64615140000000004</v>
      </c>
      <c r="BE565" s="1">
        <v>-1.3732880000000001</v>
      </c>
      <c r="BF565" s="1">
        <v>0</v>
      </c>
      <c r="BG565" s="1">
        <v>0</v>
      </c>
      <c r="BH565" s="1">
        <v>81</v>
      </c>
      <c r="BI565" s="1">
        <v>0</v>
      </c>
      <c r="BJ565" s="1">
        <v>27.79645</v>
      </c>
      <c r="BK565" s="1">
        <v>1.9068959999999999</v>
      </c>
      <c r="BL565" s="1">
        <v>3.7348810000000001</v>
      </c>
      <c r="BM565" s="1">
        <v>13.71781</v>
      </c>
      <c r="BN565" s="1">
        <v>51.05641</v>
      </c>
      <c r="BO565" s="1">
        <v>1.144137</v>
      </c>
      <c r="BP565" s="1">
        <v>262.55549999999999</v>
      </c>
      <c r="BQ565" s="1">
        <v>8.6860720000000002E-2</v>
      </c>
      <c r="BR565" s="1">
        <v>322.4366</v>
      </c>
      <c r="BS565" s="1">
        <v>27.908100000000001</v>
      </c>
      <c r="BT565" s="1">
        <v>426.33980000000003</v>
      </c>
      <c r="BU565" s="1">
        <v>458.31270000000001</v>
      </c>
      <c r="BV565" s="1">
        <v>301.25749999999999</v>
      </c>
      <c r="BW565" s="1">
        <v>-40.679769999999998</v>
      </c>
      <c r="BX565" s="1">
        <v>-8.7068340000000006</v>
      </c>
      <c r="BY565" s="1">
        <v>710.81619999999998</v>
      </c>
      <c r="BZ565" s="1">
        <v>25.597339999999999</v>
      </c>
      <c r="CA565" s="1">
        <v>24.63101</v>
      </c>
      <c r="CB565" s="1">
        <v>298.87020000000001</v>
      </c>
      <c r="CC565" s="1">
        <v>301.43110000000001</v>
      </c>
      <c r="CE565" s="1">
        <v>28.5593</v>
      </c>
      <c r="CF565" s="1">
        <v>29.11374</v>
      </c>
      <c r="CG565" s="1">
        <v>27.729890000000001</v>
      </c>
      <c r="CH565" s="1">
        <v>26.177579999999999</v>
      </c>
      <c r="CI565" s="1">
        <v>6.9061209999999997</v>
      </c>
      <c r="CJ565" s="1">
        <v>6.8300330000000002</v>
      </c>
      <c r="CK565" s="1">
        <v>162.3158</v>
      </c>
      <c r="CL565" s="1">
        <v>0</v>
      </c>
      <c r="CM565" s="1">
        <v>0</v>
      </c>
      <c r="CN565" s="1" t="s">
        <v>95</v>
      </c>
      <c r="CO565" s="1">
        <v>13.76966</v>
      </c>
      <c r="CP565" s="1">
        <v>360</v>
      </c>
      <c r="CQ565" s="2">
        <f t="shared" si="18"/>
        <v>216.95318584313517</v>
      </c>
      <c r="CR565" s="2">
        <f t="shared" si="17"/>
        <v>26.867939303536758</v>
      </c>
    </row>
    <row r="566" spans="1:96" x14ac:dyDescent="0.25">
      <c r="A566" s="3">
        <v>41832.6875</v>
      </c>
      <c r="B566" s="1">
        <v>-29.251449999999998</v>
      </c>
      <c r="C566" s="1">
        <v>8.9314099999999993E-2</v>
      </c>
      <c r="D566" s="1">
        <v>0.2802171</v>
      </c>
      <c r="E566" s="1">
        <v>0.6146123</v>
      </c>
      <c r="F566" s="1">
        <v>0.13971520000000001</v>
      </c>
      <c r="G566" s="1">
        <v>0.1092074</v>
      </c>
      <c r="H566" s="1">
        <v>-2.559724E-2</v>
      </c>
      <c r="I566" s="1">
        <v>0.6798497</v>
      </c>
      <c r="J566" s="1">
        <v>-0.32828950000000001</v>
      </c>
      <c r="K566" s="1">
        <v>2.9415400000000001E-2</v>
      </c>
      <c r="L566" s="1">
        <v>1.015741</v>
      </c>
      <c r="M566" s="1">
        <v>-7.2803690000000004E-2</v>
      </c>
      <c r="N566" s="1">
        <v>0.20920250000000001</v>
      </c>
      <c r="O566" s="1">
        <v>5.4840059999999999</v>
      </c>
      <c r="P566" s="1">
        <v>5.3779539999999999</v>
      </c>
      <c r="Q566" s="1">
        <v>16.552769999999999</v>
      </c>
      <c r="R566" s="1">
        <v>11.264089999999999</v>
      </c>
      <c r="S566" s="1">
        <v>93.447239999999994</v>
      </c>
      <c r="T566" s="1">
        <v>5.1550640000000003</v>
      </c>
      <c r="U566" s="1">
        <v>1.5321689999999999</v>
      </c>
      <c r="V566" s="1">
        <v>0.53236099999999997</v>
      </c>
      <c r="W566" s="1">
        <v>31.056999999999999</v>
      </c>
      <c r="X566" s="1">
        <v>110</v>
      </c>
      <c r="Y566" s="1">
        <v>18000</v>
      </c>
      <c r="Z566" s="1">
        <v>0</v>
      </c>
      <c r="AA566" s="1">
        <v>0</v>
      </c>
      <c r="AB566" s="1">
        <v>0</v>
      </c>
      <c r="AC566" s="1">
        <v>0</v>
      </c>
      <c r="AD566" s="1">
        <v>0</v>
      </c>
      <c r="AE566" s="1">
        <v>0</v>
      </c>
      <c r="AF566" s="1">
        <v>-3.604661E-2</v>
      </c>
      <c r="AG566" s="1">
        <v>5.448372</v>
      </c>
      <c r="AH566" s="1">
        <v>-29.40728</v>
      </c>
      <c r="AI566" s="1">
        <v>5.2895589999999997</v>
      </c>
      <c r="AJ566" s="1">
        <v>-3.0064520000000001E-2</v>
      </c>
      <c r="AK566" s="1">
        <v>9.8154690000000003E-3</v>
      </c>
      <c r="AL566" s="1">
        <v>-5.1312390000000001E-3</v>
      </c>
      <c r="AM566" s="1">
        <v>0.618641</v>
      </c>
      <c r="AN566" s="1">
        <v>-0.17579320000000001</v>
      </c>
      <c r="AO566" s="1">
        <v>0.1501045</v>
      </c>
      <c r="AP566" s="1">
        <v>3.5648939999999999E-3</v>
      </c>
      <c r="AQ566" s="1">
        <v>0.63526830000000001</v>
      </c>
      <c r="AR566" s="1">
        <v>0.16139100000000001</v>
      </c>
      <c r="AS566" s="1">
        <v>8.75026E-2</v>
      </c>
      <c r="AT566" s="1">
        <v>-2.5733610000000001E-2</v>
      </c>
      <c r="AU566" s="1">
        <v>376.65710000000001</v>
      </c>
      <c r="AV566" s="1">
        <v>16.22786</v>
      </c>
      <c r="AW566" s="1">
        <v>99.338939999999994</v>
      </c>
      <c r="AX566" s="1">
        <v>28.838899999999999</v>
      </c>
      <c r="AY566" s="1">
        <v>1.137446</v>
      </c>
      <c r="AZ566" s="1">
        <v>-5.1312390000000001E-3</v>
      </c>
      <c r="BA566" s="1">
        <v>8.6983409999999992</v>
      </c>
      <c r="BB566" s="1">
        <v>1.9294259999999999E-3</v>
      </c>
      <c r="BC566" s="1">
        <v>-3.2844789999999999E-2</v>
      </c>
      <c r="BD566" s="1">
        <v>0.20283039999999999</v>
      </c>
      <c r="BE566" s="1">
        <v>-3.4527999999999999</v>
      </c>
      <c r="BF566" s="1">
        <v>0</v>
      </c>
      <c r="BG566" s="1">
        <v>0</v>
      </c>
      <c r="BH566" s="1">
        <v>81.020499999999998</v>
      </c>
      <c r="BI566" s="1">
        <v>0</v>
      </c>
      <c r="BJ566" s="1">
        <v>27.871919999999999</v>
      </c>
      <c r="BK566" s="1">
        <v>1.980073</v>
      </c>
      <c r="BL566" s="1">
        <v>3.751503</v>
      </c>
      <c r="BM566" s="1">
        <v>14.24065</v>
      </c>
      <c r="BN566" s="1">
        <v>52.780810000000002</v>
      </c>
      <c r="BO566" s="1">
        <v>1.1427590000000001</v>
      </c>
      <c r="BP566" s="1">
        <v>302.7799</v>
      </c>
      <c r="BQ566" s="1">
        <v>7.8095319999999996E-2</v>
      </c>
      <c r="BR566" s="1">
        <v>350.46390000000002</v>
      </c>
      <c r="BS566" s="1">
        <v>26.603899999999999</v>
      </c>
      <c r="BT566" s="1">
        <v>437.28089999999997</v>
      </c>
      <c r="BU566" s="1">
        <v>458.36099999999999</v>
      </c>
      <c r="BV566" s="1">
        <v>301.46089999999998</v>
      </c>
      <c r="BW566" s="1">
        <v>-31.00159</v>
      </c>
      <c r="BX566" s="1">
        <v>-9.9215029999999995</v>
      </c>
      <c r="BY566" s="1">
        <v>765.63530000000003</v>
      </c>
      <c r="BZ566" s="1">
        <v>25.52375</v>
      </c>
      <c r="CA566" s="1">
        <v>24.838239999999999</v>
      </c>
      <c r="CB566" s="1">
        <v>298.76769999999999</v>
      </c>
      <c r="CC566" s="1">
        <v>301.89920000000001</v>
      </c>
      <c r="CE566" s="1">
        <v>28.622319999999998</v>
      </c>
      <c r="CF566" s="1">
        <v>29.382069999999999</v>
      </c>
      <c r="CG566" s="1">
        <v>26.767250000000001</v>
      </c>
      <c r="CH566" s="1">
        <v>26.774889999999999</v>
      </c>
      <c r="CI566" s="1">
        <v>5.7948930000000001</v>
      </c>
      <c r="CJ566" s="1">
        <v>5.6937340000000001</v>
      </c>
      <c r="CK566" s="1">
        <v>154.89879999999999</v>
      </c>
      <c r="CL566" s="1">
        <v>0</v>
      </c>
      <c r="CM566" s="1">
        <v>0</v>
      </c>
      <c r="CN566" s="1" t="s">
        <v>95</v>
      </c>
      <c r="CO566" s="1">
        <v>13.76249</v>
      </c>
      <c r="CP566" s="1">
        <v>360</v>
      </c>
      <c r="CQ566" s="2">
        <f t="shared" si="18"/>
        <v>216.36680462745559</v>
      </c>
      <c r="CR566" s="2">
        <f t="shared" si="17"/>
        <v>26.980748324173927</v>
      </c>
    </row>
    <row r="567" spans="1:96" x14ac:dyDescent="0.25">
      <c r="A567" s="3">
        <v>41832.708333333336</v>
      </c>
      <c r="B567" s="1">
        <v>-6.1140639999999999</v>
      </c>
      <c r="C567" s="1">
        <v>3.2722580000000001E-2</v>
      </c>
      <c r="D567" s="1">
        <v>0.16933429999999999</v>
      </c>
      <c r="E567" s="1">
        <v>0.2169151</v>
      </c>
      <c r="F567" s="1">
        <v>5.4419879999999997E-2</v>
      </c>
      <c r="G567" s="1">
        <v>5.1917359999999997E-3</v>
      </c>
      <c r="H567" s="1">
        <v>-5.3327230000000002E-3</v>
      </c>
      <c r="I567" s="1">
        <v>0.59712710000000002</v>
      </c>
      <c r="J567" s="1">
        <v>-1.5042979999999999E-2</v>
      </c>
      <c r="K567" s="1">
        <v>2.824395E-2</v>
      </c>
      <c r="L567" s="1">
        <v>0.6244575</v>
      </c>
      <c r="M567" s="1">
        <v>-4.9481689999999997E-3</v>
      </c>
      <c r="N567" s="1">
        <v>0.22410830000000001</v>
      </c>
      <c r="O567" s="1">
        <v>6.0109050000000002</v>
      </c>
      <c r="P567" s="1">
        <v>5.9779900000000001</v>
      </c>
      <c r="Q567" s="1">
        <v>5.5450229999999996</v>
      </c>
      <c r="R567" s="1">
        <v>5.9939989999999996</v>
      </c>
      <c r="S567" s="1">
        <v>104.455</v>
      </c>
      <c r="T567" s="1">
        <v>5.9499909999999998</v>
      </c>
      <c r="U567" s="1">
        <v>0.57764289999999996</v>
      </c>
      <c r="V567" s="1">
        <v>0.82412370000000001</v>
      </c>
      <c r="W567" s="1">
        <v>29.921379999999999</v>
      </c>
      <c r="X567" s="1">
        <v>110</v>
      </c>
      <c r="Y567" s="1">
        <v>18000</v>
      </c>
      <c r="Z567" s="1">
        <v>0</v>
      </c>
      <c r="AA567" s="1">
        <v>0</v>
      </c>
      <c r="AB567" s="1">
        <v>0</v>
      </c>
      <c r="AC567" s="1">
        <v>0</v>
      </c>
      <c r="AD567" s="1">
        <v>0</v>
      </c>
      <c r="AE567" s="1">
        <v>0</v>
      </c>
      <c r="AF567" s="1">
        <v>6.9209349999999996E-3</v>
      </c>
      <c r="AG567" s="1">
        <v>20.018080000000001</v>
      </c>
      <c r="AH567" s="1">
        <v>-7.3326609999999999</v>
      </c>
      <c r="AI567" s="1">
        <v>2.347343</v>
      </c>
      <c r="AJ567" s="1">
        <v>-4.194051E-2</v>
      </c>
      <c r="AK567" s="1">
        <v>-0.2263569</v>
      </c>
      <c r="AL567" s="1">
        <v>1.0593730000000001E-2</v>
      </c>
      <c r="AM567" s="1">
        <v>0.52156559999999996</v>
      </c>
      <c r="AN567" s="1">
        <v>-0.1611358</v>
      </c>
      <c r="AO567" s="1">
        <v>6.6432510000000002E-3</v>
      </c>
      <c r="AP567" s="1">
        <v>8.3643120000000005E-3</v>
      </c>
      <c r="AQ567" s="1">
        <v>0.27698040000000002</v>
      </c>
      <c r="AR567" s="1">
        <v>7.5281319999999999E-2</v>
      </c>
      <c r="AS567" s="1">
        <v>4.2243080000000004E-3</v>
      </c>
      <c r="AT567" s="1">
        <v>-6.3955909999999999E-3</v>
      </c>
      <c r="AU567" s="1">
        <v>375.66230000000002</v>
      </c>
      <c r="AV567" s="1">
        <v>16.383800000000001</v>
      </c>
      <c r="AW567" s="1">
        <v>99.294600000000003</v>
      </c>
      <c r="AX567" s="1">
        <v>27.69774</v>
      </c>
      <c r="AY567" s="1">
        <v>1.141189</v>
      </c>
      <c r="AZ567" s="1">
        <v>1.0593730000000001E-2</v>
      </c>
      <c r="BA567" s="1">
        <v>20.408919999999998</v>
      </c>
      <c r="BB567" s="1">
        <v>4.5006589999999997E-3</v>
      </c>
      <c r="BC567" s="1">
        <v>-8.1734519999999995E-3</v>
      </c>
      <c r="BD567" s="1">
        <v>0.47894219999999998</v>
      </c>
      <c r="BE567" s="1">
        <v>-0.86978610000000001</v>
      </c>
      <c r="BF567" s="1">
        <v>0</v>
      </c>
      <c r="BG567" s="1">
        <v>0</v>
      </c>
      <c r="BH567" s="1">
        <v>81.001829999999998</v>
      </c>
      <c r="BI567" s="1">
        <v>0</v>
      </c>
      <c r="BJ567" s="1">
        <v>28.170660000000002</v>
      </c>
      <c r="BK567" s="1">
        <v>1.987886</v>
      </c>
      <c r="BL567" s="1">
        <v>3.8173219999999999</v>
      </c>
      <c r="BM567" s="1">
        <v>14.28267</v>
      </c>
      <c r="BN567" s="1">
        <v>52.075409999999998</v>
      </c>
      <c r="BO567" s="1">
        <v>1.1411789999999999</v>
      </c>
      <c r="BP567" s="1">
        <v>222.4419</v>
      </c>
      <c r="BQ567" s="1">
        <v>8.8174069999999993E-2</v>
      </c>
      <c r="BR567" s="1">
        <v>261.1977</v>
      </c>
      <c r="BS567" s="1">
        <v>22.198080000000001</v>
      </c>
      <c r="BT567" s="1">
        <v>442.20060000000001</v>
      </c>
      <c r="BU567" s="1">
        <v>458.75819999999999</v>
      </c>
      <c r="BV567" s="1">
        <v>301.60340000000002</v>
      </c>
      <c r="BW567" s="1">
        <v>-26.968019999999999</v>
      </c>
      <c r="BX567" s="1">
        <v>-10.410360000000001</v>
      </c>
      <c r="BY567" s="1">
        <v>622.1848</v>
      </c>
      <c r="BZ567" s="1">
        <v>25.535209999999999</v>
      </c>
      <c r="CA567" s="1">
        <v>24.958110000000001</v>
      </c>
      <c r="CB567" s="1">
        <v>298.7749</v>
      </c>
      <c r="CC567" s="1">
        <v>301.7937</v>
      </c>
      <c r="CE567" s="1">
        <v>28.57047</v>
      </c>
      <c r="CF567" s="1">
        <v>29.170580000000001</v>
      </c>
      <c r="CG567" s="1">
        <v>28.41564</v>
      </c>
      <c r="CH567" s="1">
        <v>26.913799999999998</v>
      </c>
      <c r="CI567" s="1">
        <v>6.3734529999999996</v>
      </c>
      <c r="CJ567" s="1">
        <v>6.3424779999999998</v>
      </c>
      <c r="CK567" s="1">
        <v>165.89439999999999</v>
      </c>
      <c r="CL567" s="1">
        <v>0</v>
      </c>
      <c r="CM567" s="1">
        <v>0</v>
      </c>
      <c r="CN567" s="1" t="s">
        <v>95</v>
      </c>
      <c r="CO567" s="1">
        <v>13.67897</v>
      </c>
      <c r="CP567" s="1">
        <v>360</v>
      </c>
      <c r="CQ567" s="2">
        <f t="shared" si="18"/>
        <v>215.07590066572297</v>
      </c>
      <c r="CR567" s="2">
        <f t="shared" si="17"/>
        <v>27.426898510748487</v>
      </c>
    </row>
    <row r="568" spans="1:96" x14ac:dyDescent="0.25">
      <c r="A568" s="3">
        <v>41832.729166666664</v>
      </c>
      <c r="B568" s="1">
        <v>-161.37549999999999</v>
      </c>
      <c r="C568" s="1">
        <v>7.0331130000000006E-2</v>
      </c>
      <c r="D568" s="1">
        <v>0.24856159999999999</v>
      </c>
      <c r="E568" s="1">
        <v>0.86925980000000003</v>
      </c>
      <c r="F568" s="1">
        <v>8.1662650000000003E-2</v>
      </c>
      <c r="G568" s="1">
        <v>-0.30855729999999998</v>
      </c>
      <c r="H568" s="1">
        <v>-0.14110259999999999</v>
      </c>
      <c r="I568" s="1">
        <v>0.75215670000000001</v>
      </c>
      <c r="J568" s="1">
        <v>-3.3546569999999998E-2</v>
      </c>
      <c r="K568" s="1">
        <v>3.3242969999999997E-2</v>
      </c>
      <c r="L568" s="1">
        <v>0.69903499999999996</v>
      </c>
      <c r="M568" s="1">
        <v>5.2077150000000003E-2</v>
      </c>
      <c r="N568" s="1">
        <v>0.29220380000000001</v>
      </c>
      <c r="O568" s="1">
        <v>7.181546</v>
      </c>
      <c r="P568" s="1">
        <v>7.1469180000000003</v>
      </c>
      <c r="Q568" s="1">
        <v>1.7580279999999999</v>
      </c>
      <c r="R568" s="1">
        <v>5.6244909999999999</v>
      </c>
      <c r="S568" s="1">
        <v>108.242</v>
      </c>
      <c r="T568" s="1">
        <v>7.1435599999999999</v>
      </c>
      <c r="U568" s="1">
        <v>0.21925710000000001</v>
      </c>
      <c r="V568" s="1">
        <v>0.92824669999999998</v>
      </c>
      <c r="W568" s="1">
        <v>30.651250000000001</v>
      </c>
      <c r="X568" s="1">
        <v>110</v>
      </c>
      <c r="Y568" s="1">
        <v>18000</v>
      </c>
      <c r="Z568" s="1">
        <v>0</v>
      </c>
      <c r="AA568" s="1">
        <v>0</v>
      </c>
      <c r="AB568" s="1">
        <v>0</v>
      </c>
      <c r="AC568" s="1">
        <v>0</v>
      </c>
      <c r="AD568" s="1">
        <v>0</v>
      </c>
      <c r="AE568" s="1">
        <v>0</v>
      </c>
      <c r="AF568" s="1">
        <v>-8.1913689999999997E-2</v>
      </c>
      <c r="AG568" s="1">
        <v>-30.706040000000002</v>
      </c>
      <c r="AH568" s="1">
        <v>-158.30959999999999</v>
      </c>
      <c r="AI568" s="1">
        <v>9.8703430000000001</v>
      </c>
      <c r="AJ568" s="1">
        <v>-0.15941720000000001</v>
      </c>
      <c r="AK568" s="1">
        <v>0.40286549999999999</v>
      </c>
      <c r="AL568" s="1">
        <v>9.7194749999999996E-2</v>
      </c>
      <c r="AM568" s="1">
        <v>0.49342370000000002</v>
      </c>
      <c r="AN568" s="1">
        <v>-0.1862482</v>
      </c>
      <c r="AO568" s="1">
        <v>-3.2671169999999999E-2</v>
      </c>
      <c r="AP568" s="1">
        <v>-4.856735E-3</v>
      </c>
      <c r="AQ568" s="1">
        <v>0.85966109999999996</v>
      </c>
      <c r="AR568" s="1">
        <v>0.1056319</v>
      </c>
      <c r="AS568" s="1">
        <v>-0.29975180000000001</v>
      </c>
      <c r="AT568" s="1">
        <v>-0.13842180000000001</v>
      </c>
      <c r="AU568" s="1">
        <v>375.78030000000001</v>
      </c>
      <c r="AV568" s="1">
        <v>16.213190000000001</v>
      </c>
      <c r="AW568" s="1">
        <v>99.285849999999996</v>
      </c>
      <c r="AX568" s="1">
        <v>28.43974</v>
      </c>
      <c r="AY568" s="1">
        <v>1.13836</v>
      </c>
      <c r="AZ568" s="1">
        <v>9.7194749999999996E-2</v>
      </c>
      <c r="BA568" s="1">
        <v>-11.850429999999999</v>
      </c>
      <c r="BB568" s="1">
        <v>-2.6203210000000001E-3</v>
      </c>
      <c r="BC568" s="1">
        <v>-0.17648810000000001</v>
      </c>
      <c r="BD568" s="1">
        <v>-0.27585369999999998</v>
      </c>
      <c r="BE568" s="1">
        <v>-18.579750000000001</v>
      </c>
      <c r="BF568" s="1">
        <v>0</v>
      </c>
      <c r="BG568" s="1">
        <v>0</v>
      </c>
      <c r="BH568" s="1">
        <v>81</v>
      </c>
      <c r="BI568" s="1">
        <v>0</v>
      </c>
      <c r="BJ568" s="1">
        <v>28.126609999999999</v>
      </c>
      <c r="BK568" s="1">
        <v>1.9742139999999999</v>
      </c>
      <c r="BL568" s="1">
        <v>3.8075079999999999</v>
      </c>
      <c r="BM568" s="1">
        <v>14.18651</v>
      </c>
      <c r="BN568" s="1">
        <v>51.850549999999998</v>
      </c>
      <c r="BO568" s="1">
        <v>1.1408929999999999</v>
      </c>
      <c r="BP568" s="1">
        <v>108.2448</v>
      </c>
      <c r="BQ568" s="1">
        <v>0.1125839</v>
      </c>
      <c r="BR568" s="1">
        <v>145.17339999999999</v>
      </c>
      <c r="BS568" s="1">
        <v>16.283819999999999</v>
      </c>
      <c r="BT568" s="1">
        <v>437.80169999999998</v>
      </c>
      <c r="BU568" s="1">
        <v>458.44659999999999</v>
      </c>
      <c r="BV568" s="1">
        <v>301.15949999999998</v>
      </c>
      <c r="BW568" s="1">
        <v>-28.609719999999999</v>
      </c>
      <c r="BX568" s="1">
        <v>-7.9649130000000001</v>
      </c>
      <c r="BY568" s="1">
        <v>323.2715</v>
      </c>
      <c r="BZ568" s="1">
        <v>25.577750000000002</v>
      </c>
      <c r="CA568" s="1">
        <v>24.92482</v>
      </c>
      <c r="CB568" s="1">
        <v>298.82830000000001</v>
      </c>
      <c r="CC568" s="1">
        <v>301.10059999999999</v>
      </c>
      <c r="CE568" s="1">
        <v>28.26446</v>
      </c>
      <c r="CF568" s="1">
        <v>28.498149999999999</v>
      </c>
      <c r="CG568" s="1">
        <v>28.50451</v>
      </c>
      <c r="CH568" s="1">
        <v>27.18187</v>
      </c>
      <c r="CI568" s="1">
        <v>7.4805089999999996</v>
      </c>
      <c r="CJ568" s="1">
        <v>7.449103</v>
      </c>
      <c r="CK568" s="1">
        <v>169.6174</v>
      </c>
      <c r="CL568" s="1">
        <v>0</v>
      </c>
      <c r="CM568" s="1">
        <v>0</v>
      </c>
      <c r="CN568" s="1" t="s">
        <v>95</v>
      </c>
      <c r="CO568" s="1">
        <v>13.23324</v>
      </c>
      <c r="CP568" s="1">
        <v>360</v>
      </c>
      <c r="CQ568" s="2">
        <f t="shared" si="18"/>
        <v>215.69308784405251</v>
      </c>
      <c r="CR568" s="2">
        <f t="shared" si="17"/>
        <v>27.360386169356168</v>
      </c>
    </row>
    <row r="569" spans="1:96" x14ac:dyDescent="0.25">
      <c r="A569" s="3">
        <v>41832.75</v>
      </c>
      <c r="B569" s="1">
        <v>-22.916350000000001</v>
      </c>
      <c r="C569" s="1">
        <v>0.10237400000000001</v>
      </c>
      <c r="D569" s="1">
        <v>0.3005505</v>
      </c>
      <c r="E569" s="1">
        <v>0.24431040000000001</v>
      </c>
      <c r="F569" s="1">
        <v>-6.4191890000000001E-2</v>
      </c>
      <c r="G569" s="1">
        <v>2.0300720000000001E-2</v>
      </c>
      <c r="H569" s="1">
        <v>-2.0126439999999999E-2</v>
      </c>
      <c r="I569" s="1">
        <v>0.88183869999999998</v>
      </c>
      <c r="J569" s="1">
        <v>-0.28898620000000003</v>
      </c>
      <c r="K569" s="1">
        <v>7.9543569999999994E-2</v>
      </c>
      <c r="L569" s="1">
        <v>0.73254629999999998</v>
      </c>
      <c r="M569" s="1">
        <v>-4.2806950000000003E-2</v>
      </c>
      <c r="N569" s="1">
        <v>0.27897660000000002</v>
      </c>
      <c r="O569" s="1">
        <v>6.9337429999999998</v>
      </c>
      <c r="P569" s="1">
        <v>6.9031289999999998</v>
      </c>
      <c r="Q569" s="1">
        <v>-13.688750000000001</v>
      </c>
      <c r="R569" s="1">
        <v>5.3823220000000003</v>
      </c>
      <c r="S569" s="1">
        <v>123.6888</v>
      </c>
      <c r="T569" s="1">
        <v>6.7070670000000003</v>
      </c>
      <c r="U569" s="1">
        <v>-1.6336090000000001</v>
      </c>
      <c r="V569" s="1">
        <v>0.69523420000000002</v>
      </c>
      <c r="W569" s="1">
        <v>32.08981</v>
      </c>
      <c r="X569" s="1">
        <v>110</v>
      </c>
      <c r="Y569" s="1">
        <v>18000</v>
      </c>
      <c r="Z569" s="1">
        <v>0</v>
      </c>
      <c r="AA569" s="1">
        <v>0</v>
      </c>
      <c r="AB569" s="1">
        <v>0</v>
      </c>
      <c r="AC569" s="1">
        <v>0</v>
      </c>
      <c r="AD569" s="1">
        <v>0</v>
      </c>
      <c r="AE569" s="1">
        <v>0</v>
      </c>
      <c r="AF569" s="1">
        <v>-5.3764180000000002E-2</v>
      </c>
      <c r="AG569" s="1">
        <v>51.326819999999998</v>
      </c>
      <c r="AH569" s="1">
        <v>-25.971820000000001</v>
      </c>
      <c r="AI569" s="1">
        <v>0.89340269999999999</v>
      </c>
      <c r="AJ569" s="1">
        <v>-0.44011230000000001</v>
      </c>
      <c r="AK569" s="1">
        <v>0.29100779999999998</v>
      </c>
      <c r="AL569" s="1">
        <v>-3.6732130000000002E-2</v>
      </c>
      <c r="AM569" s="1">
        <v>0.36471599999999998</v>
      </c>
      <c r="AN569" s="1">
        <v>-2.0771350000000001E-2</v>
      </c>
      <c r="AO569" s="1">
        <v>1.9766079999999998E-2</v>
      </c>
      <c r="AP569" s="1">
        <v>2.1789579999999999E-2</v>
      </c>
      <c r="AQ569" s="1">
        <v>0.27511069999999999</v>
      </c>
      <c r="AR569" s="1">
        <v>-6.0450770000000001E-2</v>
      </c>
      <c r="AS569" s="1">
        <v>1.7316100000000001E-2</v>
      </c>
      <c r="AT569" s="1">
        <v>-2.2809929999999999E-2</v>
      </c>
      <c r="AU569" s="1">
        <v>373.11</v>
      </c>
      <c r="AV569" s="1">
        <v>16.517410000000002</v>
      </c>
      <c r="AW569" s="1">
        <v>99.318110000000004</v>
      </c>
      <c r="AX569" s="1">
        <v>29.816579999999998</v>
      </c>
      <c r="AY569" s="1">
        <v>1.133327</v>
      </c>
      <c r="AZ569" s="1">
        <v>-3.6732130000000002E-2</v>
      </c>
      <c r="BA569" s="1">
        <v>53.166580000000003</v>
      </c>
      <c r="BB569" s="1">
        <v>1.1728229999999999E-2</v>
      </c>
      <c r="BC569" s="1">
        <v>-2.8760279999999999E-2</v>
      </c>
      <c r="BD569" s="1">
        <v>1.266856</v>
      </c>
      <c r="BE569" s="1">
        <v>-3.1066199999999999</v>
      </c>
      <c r="BF569" s="1">
        <v>0</v>
      </c>
      <c r="BG569" s="1">
        <v>0</v>
      </c>
      <c r="BH569" s="1">
        <v>81</v>
      </c>
      <c r="BI569" s="1">
        <v>0</v>
      </c>
      <c r="BJ569" s="1">
        <v>28.139060000000001</v>
      </c>
      <c r="BK569" s="1">
        <v>2.014046</v>
      </c>
      <c r="BL569" s="1">
        <v>3.8102040000000001</v>
      </c>
      <c r="BM569" s="1">
        <v>14.47214</v>
      </c>
      <c r="BN569" s="1">
        <v>52.859270000000002</v>
      </c>
      <c r="BO569" s="1">
        <v>1.1405689999999999</v>
      </c>
      <c r="BP569" s="1">
        <v>62.03069</v>
      </c>
      <c r="BQ569" s="1">
        <v>0.14114280000000001</v>
      </c>
      <c r="BR569" s="1">
        <v>85.147170000000003</v>
      </c>
      <c r="BS569" s="1">
        <v>10.88584</v>
      </c>
      <c r="BT569" s="1">
        <v>445.76100000000002</v>
      </c>
      <c r="BU569" s="1">
        <v>457.99160000000001</v>
      </c>
      <c r="BV569" s="1">
        <v>301.03559999999999</v>
      </c>
      <c r="BW569" s="1">
        <v>-19.883790000000001</v>
      </c>
      <c r="BX569" s="1">
        <v>-7.6531440000000002</v>
      </c>
      <c r="BY569" s="1">
        <v>210.6866</v>
      </c>
      <c r="BZ569" s="1">
        <v>25.628399999999999</v>
      </c>
      <c r="CA569" s="1">
        <v>25.06146</v>
      </c>
      <c r="CB569" s="1">
        <v>298.89339999999999</v>
      </c>
      <c r="CC569" s="1">
        <v>300.96120000000002</v>
      </c>
      <c r="CE569" s="1">
        <v>28.10773</v>
      </c>
      <c r="CF569" s="1">
        <v>28.226880000000001</v>
      </c>
      <c r="CG569" s="1">
        <v>28.338380000000001</v>
      </c>
      <c r="CH569" s="1">
        <v>26.575209999999998</v>
      </c>
      <c r="CI569" s="1">
        <v>7.1500810000000001</v>
      </c>
      <c r="CJ569" s="1">
        <v>7.1221129999999997</v>
      </c>
      <c r="CK569" s="1">
        <v>183.50129999999999</v>
      </c>
      <c r="CL569" s="1">
        <v>0</v>
      </c>
      <c r="CM569" s="1">
        <v>0</v>
      </c>
      <c r="CN569" s="1" t="s">
        <v>95</v>
      </c>
      <c r="CO569" s="1">
        <v>12.889609999999999</v>
      </c>
      <c r="CP569" s="1">
        <v>360</v>
      </c>
      <c r="CQ569" s="2">
        <f t="shared" si="18"/>
        <v>215.0681906481727</v>
      </c>
      <c r="CR569" s="2">
        <f t="shared" si="17"/>
        <v>27.37862796743023</v>
      </c>
    </row>
    <row r="570" spans="1:96" x14ac:dyDescent="0.25">
      <c r="A570" s="3">
        <v>41832.770833333336</v>
      </c>
      <c r="B570" s="1">
        <v>-46.24033</v>
      </c>
      <c r="C570" s="1">
        <v>1.6646500000000002E-2</v>
      </c>
      <c r="D570" s="1">
        <v>0.121188</v>
      </c>
      <c r="E570" s="1">
        <v>0.74702069999999998</v>
      </c>
      <c r="F570" s="1">
        <v>-3.211907E-2</v>
      </c>
      <c r="G570" s="1">
        <v>0.1091519</v>
      </c>
      <c r="H570" s="1">
        <v>-4.0606330000000003E-2</v>
      </c>
      <c r="I570" s="1">
        <v>0.38823210000000002</v>
      </c>
      <c r="J570" s="1">
        <v>-2.874734E-2</v>
      </c>
      <c r="K570" s="1">
        <v>1.223935E-2</v>
      </c>
      <c r="L570" s="1">
        <v>0.35290149999999998</v>
      </c>
      <c r="M570" s="1">
        <v>-8.1174109999999997E-3</v>
      </c>
      <c r="N570" s="1">
        <v>0.14893419999999999</v>
      </c>
      <c r="O570" s="1">
        <v>4.8496550000000003</v>
      </c>
      <c r="P570" s="1">
        <v>4.8364739999999999</v>
      </c>
      <c r="Q570" s="1">
        <v>2.1426340000000001</v>
      </c>
      <c r="R570" s="1">
        <v>4.2227750000000004</v>
      </c>
      <c r="S570" s="1">
        <v>107.8574</v>
      </c>
      <c r="T570" s="1">
        <v>4.8330760000000001</v>
      </c>
      <c r="U570" s="1">
        <v>0.18082229999999999</v>
      </c>
      <c r="V570" s="1">
        <v>0.41615360000000001</v>
      </c>
      <c r="W570" s="1">
        <v>32.001939999999998</v>
      </c>
      <c r="X570" s="1">
        <v>110</v>
      </c>
      <c r="Y570" s="1">
        <v>18000</v>
      </c>
      <c r="Z570" s="1">
        <v>0</v>
      </c>
      <c r="AA570" s="1">
        <v>0</v>
      </c>
      <c r="AB570" s="1">
        <v>0</v>
      </c>
      <c r="AC570" s="1">
        <v>0</v>
      </c>
      <c r="AD570" s="1">
        <v>0</v>
      </c>
      <c r="AE570" s="1">
        <v>0</v>
      </c>
      <c r="AF570" s="1">
        <v>-0.59291400000000005</v>
      </c>
      <c r="AG570" s="1">
        <v>132.49209999999999</v>
      </c>
      <c r="AH570" s="1">
        <v>-54.225239999999999</v>
      </c>
      <c r="AI570" s="1">
        <v>17.421379999999999</v>
      </c>
      <c r="AJ570" s="1">
        <v>-1.9516100000000001</v>
      </c>
      <c r="AK570" s="1">
        <v>3.066192</v>
      </c>
      <c r="AL570" s="1">
        <v>-0.56220020000000004</v>
      </c>
      <c r="AM570" s="1">
        <v>1.5394190000000001</v>
      </c>
      <c r="AN570" s="1">
        <v>0.130047</v>
      </c>
      <c r="AO570" s="1">
        <v>-0.31529040000000003</v>
      </c>
      <c r="AP570" s="1">
        <v>5.5610329999999999E-2</v>
      </c>
      <c r="AQ570" s="1">
        <v>0.86536619999999997</v>
      </c>
      <c r="AR570" s="1">
        <v>-4.9497739999999998E-2</v>
      </c>
      <c r="AS570" s="1">
        <v>0.1508012</v>
      </c>
      <c r="AT570" s="1">
        <v>-4.7618349999999997E-2</v>
      </c>
      <c r="AU570" s="1">
        <v>380.661</v>
      </c>
      <c r="AV570" s="1">
        <v>16.239529999999998</v>
      </c>
      <c r="AW570" s="1">
        <v>99.298500000000004</v>
      </c>
      <c r="AX570" s="1">
        <v>29.768160000000002</v>
      </c>
      <c r="AY570" s="1">
        <v>1.133453</v>
      </c>
      <c r="AZ570" s="1">
        <v>-0.56220020000000004</v>
      </c>
      <c r="BA570" s="1">
        <v>135.6892</v>
      </c>
      <c r="BB570" s="1">
        <v>3.0526919999999999E-2</v>
      </c>
      <c r="BC570" s="1">
        <v>-6.1240799999999998E-2</v>
      </c>
      <c r="BD570" s="1">
        <v>3.1776629999999999</v>
      </c>
      <c r="BE570" s="1">
        <v>-6.3747860000000003</v>
      </c>
      <c r="BF570" s="1">
        <v>0</v>
      </c>
      <c r="BG570" s="1">
        <v>0</v>
      </c>
      <c r="BH570" s="1">
        <v>81.686000000000007</v>
      </c>
      <c r="BI570" s="1">
        <v>0</v>
      </c>
      <c r="BJ570" s="1">
        <v>27.754629999999999</v>
      </c>
      <c r="BK570" s="1">
        <v>2.1225890000000001</v>
      </c>
      <c r="BL570" s="1">
        <v>3.7259159999999998</v>
      </c>
      <c r="BM570" s="1">
        <v>15.27158</v>
      </c>
      <c r="BN570" s="1">
        <v>56.968249999999998</v>
      </c>
      <c r="BO570" s="1">
        <v>1.141923</v>
      </c>
      <c r="BP570" s="1">
        <v>17.751159999999999</v>
      </c>
      <c r="BQ570" s="1">
        <v>0.17987139999999999</v>
      </c>
      <c r="BR570" s="1">
        <v>24.49849</v>
      </c>
      <c r="BS570" s="1">
        <v>4.276586</v>
      </c>
      <c r="BT570" s="1">
        <v>454.04270000000002</v>
      </c>
      <c r="BU570" s="1">
        <v>456.51350000000002</v>
      </c>
      <c r="BV570" s="1">
        <v>300.61689999999999</v>
      </c>
      <c r="BW570" s="1">
        <v>-9.0179320000000001</v>
      </c>
      <c r="BX570" s="1">
        <v>-6.5471890000000004</v>
      </c>
      <c r="BY570" s="1">
        <v>108.4162</v>
      </c>
      <c r="BZ570" s="1">
        <v>25.670870000000001</v>
      </c>
      <c r="CA570" s="1">
        <v>25.26163</v>
      </c>
      <c r="CB570" s="1">
        <v>298.95600000000002</v>
      </c>
      <c r="CC570" s="1">
        <v>300.404</v>
      </c>
      <c r="CE570" s="1">
        <v>27.510390000000001</v>
      </c>
      <c r="CF570" s="1">
        <v>27.607749999999999</v>
      </c>
      <c r="CG570" s="1">
        <v>27.688700000000001</v>
      </c>
      <c r="CH570" s="1">
        <v>26.137450000000001</v>
      </c>
      <c r="CI570" s="1">
        <v>4.9839380000000002</v>
      </c>
      <c r="CJ570" s="1">
        <v>4.9728849999999998</v>
      </c>
      <c r="CK570" s="1">
        <v>169.465</v>
      </c>
      <c r="CL570" s="1">
        <v>0</v>
      </c>
      <c r="CM570" s="1">
        <v>0</v>
      </c>
      <c r="CN570" s="1" t="s">
        <v>95</v>
      </c>
      <c r="CO570" s="1">
        <v>12.399150000000001</v>
      </c>
      <c r="CP570" s="1">
        <v>360</v>
      </c>
      <c r="CQ570" s="2">
        <f t="shared" si="18"/>
        <v>219.42899830858281</v>
      </c>
      <c r="CR570" s="2">
        <f t="shared" si="17"/>
        <v>26.807172168393002</v>
      </c>
    </row>
    <row r="571" spans="1:96" x14ac:dyDescent="0.25">
      <c r="A571" s="3">
        <v>41832.791666666664</v>
      </c>
      <c r="B571" s="1">
        <v>-195.8672</v>
      </c>
      <c r="C571" s="1">
        <v>0.5161365</v>
      </c>
      <c r="D571" s="1">
        <v>0.67366020000000004</v>
      </c>
      <c r="E571" s="1">
        <v>2.0488970000000002</v>
      </c>
      <c r="F571" s="1">
        <v>0.93649700000000002</v>
      </c>
      <c r="G571" s="1">
        <v>7.598077</v>
      </c>
      <c r="H571" s="1">
        <v>-0.1714176</v>
      </c>
      <c r="I571" s="1">
        <v>1.02078</v>
      </c>
      <c r="J571" s="1">
        <v>1.286632</v>
      </c>
      <c r="K571" s="1">
        <v>6.9706779999999996E-2</v>
      </c>
      <c r="L571" s="1">
        <v>4.1276659999999996</v>
      </c>
      <c r="M571" s="1">
        <v>-0.44843250000000001</v>
      </c>
      <c r="N571" s="1">
        <v>0.26195570000000001</v>
      </c>
      <c r="O571" s="1">
        <v>5.7801450000000001</v>
      </c>
      <c r="P571" s="1">
        <v>4.4870210000000004</v>
      </c>
      <c r="Q571" s="1">
        <v>-16.346769999999999</v>
      </c>
      <c r="R571" s="1">
        <v>38.312069999999999</v>
      </c>
      <c r="S571" s="1">
        <v>126.3468</v>
      </c>
      <c r="T571" s="1">
        <v>4.3056219999999996</v>
      </c>
      <c r="U571" s="1">
        <v>-1.2628740000000001</v>
      </c>
      <c r="V571" s="1">
        <v>0.42750840000000001</v>
      </c>
      <c r="W571" s="1">
        <v>30.892209999999999</v>
      </c>
      <c r="X571" s="1">
        <v>110</v>
      </c>
      <c r="Y571" s="1">
        <v>17928</v>
      </c>
      <c r="Z571" s="1">
        <v>0</v>
      </c>
      <c r="AA571" s="1">
        <v>0</v>
      </c>
      <c r="AB571" s="1">
        <v>13</v>
      </c>
      <c r="AC571" s="1">
        <v>59</v>
      </c>
      <c r="AD571" s="1">
        <v>2</v>
      </c>
      <c r="AE571" s="1">
        <v>0</v>
      </c>
      <c r="AF571" s="1">
        <v>107.5869</v>
      </c>
      <c r="AG571" s="1">
        <v>-1326.5709999999999</v>
      </c>
      <c r="AH571" s="1">
        <v>-112.09399999999999</v>
      </c>
      <c r="AI571" s="1">
        <v>2613.6109999999999</v>
      </c>
      <c r="AJ571" s="1">
        <v>-1383.413</v>
      </c>
      <c r="AK571" s="1">
        <v>-6968.8469999999998</v>
      </c>
      <c r="AL571" s="1">
        <v>109.25020000000001</v>
      </c>
      <c r="AM571" s="1">
        <v>6.0087760000000001</v>
      </c>
      <c r="AN571" s="1">
        <v>2.6222530000000002</v>
      </c>
      <c r="AO571" s="1">
        <v>22.728370000000002</v>
      </c>
      <c r="AP571" s="1">
        <v>-0.53312740000000003</v>
      </c>
      <c r="AQ571" s="1">
        <v>1.310128</v>
      </c>
      <c r="AR571" s="1">
        <v>0.57228579999999996</v>
      </c>
      <c r="AS571" s="1">
        <v>4.4603070000000002</v>
      </c>
      <c r="AT571" s="1">
        <v>-9.8101590000000002E-2</v>
      </c>
      <c r="AU571" s="1">
        <v>1525.5989999999999</v>
      </c>
      <c r="AV571" s="1">
        <v>9.6757519999999992</v>
      </c>
      <c r="AW571" s="1">
        <v>99.217129999999997</v>
      </c>
      <c r="AX571" s="1">
        <v>29.5581</v>
      </c>
      <c r="AY571" s="1">
        <v>1.137321</v>
      </c>
      <c r="AZ571" s="1">
        <v>109.25020000000001</v>
      </c>
      <c r="BA571" s="1">
        <v>-1300.8309999999999</v>
      </c>
      <c r="BB571" s="1">
        <v>-1.1620490000000001</v>
      </c>
      <c r="BC571" s="1">
        <v>-0.50125070000000005</v>
      </c>
      <c r="BD571" s="1">
        <v>-17.982859999999999</v>
      </c>
      <c r="BE571" s="1">
        <v>-7.7569169999999996</v>
      </c>
      <c r="BF571" s="1">
        <v>0</v>
      </c>
      <c r="BG571" s="1">
        <v>0</v>
      </c>
      <c r="BH571" s="1">
        <v>86.568560000000005</v>
      </c>
      <c r="BI571" s="1">
        <v>0</v>
      </c>
      <c r="BJ571" s="1">
        <v>26.465869999999999</v>
      </c>
      <c r="BK571" s="1">
        <v>2.2366540000000001</v>
      </c>
      <c r="BL571" s="1">
        <v>3.4684010000000001</v>
      </c>
      <c r="BM571" s="1">
        <v>16.161470000000001</v>
      </c>
      <c r="BN571" s="1">
        <v>64.486599999999996</v>
      </c>
      <c r="BO571" s="1">
        <v>1.1461030000000001</v>
      </c>
      <c r="BP571" s="1">
        <v>0.16804549999999999</v>
      </c>
      <c r="BQ571" s="1">
        <v>0.17409379999999999</v>
      </c>
      <c r="BR571" s="1">
        <v>5.3836300000000001</v>
      </c>
      <c r="BS571" s="1">
        <v>1.9656439999999999</v>
      </c>
      <c r="BT571" s="1">
        <v>448.78809999999999</v>
      </c>
      <c r="BU571" s="1">
        <v>452.03809999999999</v>
      </c>
      <c r="BV571" s="1">
        <v>299.00409999999999</v>
      </c>
      <c r="BW571" s="1">
        <v>-4.5043439999999997</v>
      </c>
      <c r="BX571" s="1">
        <v>-1.2544040000000001</v>
      </c>
      <c r="BY571" s="1">
        <v>39.756689999999999</v>
      </c>
      <c r="BZ571" s="1">
        <v>25.523009999999999</v>
      </c>
      <c r="CA571" s="1">
        <v>24.684999999999999</v>
      </c>
      <c r="CB571" s="1">
        <v>298.76990000000001</v>
      </c>
      <c r="CC571" s="1">
        <v>298.50650000000002</v>
      </c>
      <c r="CE571" s="1">
        <v>26.015820000000001</v>
      </c>
      <c r="CF571" s="1">
        <v>26.027329999999999</v>
      </c>
      <c r="CG571" s="1">
        <v>26.083909999999999</v>
      </c>
      <c r="CH571" s="1">
        <v>24.764420000000001</v>
      </c>
      <c r="CI571" s="1">
        <v>5.9006119999999997</v>
      </c>
      <c r="CJ571" s="1">
        <v>4.7109170000000002</v>
      </c>
      <c r="CK571" s="1">
        <v>186.4759</v>
      </c>
      <c r="CL571" s="1">
        <v>0</v>
      </c>
      <c r="CM571" s="1">
        <v>1.524</v>
      </c>
      <c r="CN571" s="1" t="s">
        <v>95</v>
      </c>
      <c r="CO571" s="1">
        <v>12.03514</v>
      </c>
      <c r="CP571" s="1">
        <v>360</v>
      </c>
      <c r="CQ571" s="2">
        <f t="shared" si="18"/>
        <v>879.53027168528172</v>
      </c>
      <c r="CR571" s="2">
        <f t="shared" si="17"/>
        <v>25.061744825330226</v>
      </c>
    </row>
    <row r="572" spans="1:96" x14ac:dyDescent="0.25">
      <c r="A572" s="3">
        <v>41832.8125</v>
      </c>
      <c r="B572" s="1">
        <v>-71.604699999999994</v>
      </c>
      <c r="C572" s="1">
        <v>0.1650201</v>
      </c>
      <c r="D572" s="1">
        <v>0.38028030000000002</v>
      </c>
      <c r="E572" s="1">
        <v>1.0587759999999999</v>
      </c>
      <c r="F572" s="1">
        <v>3.098631E-2</v>
      </c>
      <c r="G572" s="1">
        <v>2.1802249999999999E-2</v>
      </c>
      <c r="H572" s="1">
        <v>-6.2458130000000001E-2</v>
      </c>
      <c r="I572" s="1">
        <v>0.63113980000000003</v>
      </c>
      <c r="J572" s="1">
        <v>0.17890049999999999</v>
      </c>
      <c r="K572" s="1">
        <v>6.4272159999999995E-2</v>
      </c>
      <c r="L572" s="1">
        <v>0.64906750000000002</v>
      </c>
      <c r="M572" s="1">
        <v>0.12954560000000001</v>
      </c>
      <c r="N572" s="1">
        <v>0.32290229999999998</v>
      </c>
      <c r="O572" s="1">
        <v>5.9790890000000001</v>
      </c>
      <c r="P572" s="1">
        <v>5.9340380000000001</v>
      </c>
      <c r="Q572" s="1">
        <v>-32.453670000000002</v>
      </c>
      <c r="R572" s="1">
        <v>7.0310899999999998</v>
      </c>
      <c r="S572" s="1">
        <v>142.4537</v>
      </c>
      <c r="T572" s="1">
        <v>5.0072919999999996</v>
      </c>
      <c r="U572" s="1">
        <v>-3.1843080000000001</v>
      </c>
      <c r="V572" s="1">
        <v>0.53531709999999999</v>
      </c>
      <c r="W572" s="1">
        <v>30.058589999999999</v>
      </c>
      <c r="X572" s="1">
        <v>110</v>
      </c>
      <c r="Y572" s="1">
        <v>16590</v>
      </c>
      <c r="Z572" s="1">
        <v>0</v>
      </c>
      <c r="AA572" s="1">
        <v>0</v>
      </c>
      <c r="AB572" s="1">
        <v>733</v>
      </c>
      <c r="AC572" s="1">
        <v>678</v>
      </c>
      <c r="AD572" s="1">
        <v>0</v>
      </c>
      <c r="AE572" s="1">
        <v>0</v>
      </c>
      <c r="AF572" s="1">
        <v>41.638489999999997</v>
      </c>
      <c r="AG572" s="1">
        <v>-1492.0840000000001</v>
      </c>
      <c r="AH572" s="1">
        <v>21.704920000000001</v>
      </c>
      <c r="AI572" s="1">
        <v>680.83910000000003</v>
      </c>
      <c r="AJ572" s="1">
        <v>-39.427</v>
      </c>
      <c r="AK572" s="1">
        <v>27.948119999999999</v>
      </c>
      <c r="AL572" s="1">
        <v>42.296900000000001</v>
      </c>
      <c r="AM572" s="1">
        <v>6.6197590000000002</v>
      </c>
      <c r="AN572" s="1">
        <v>-1.0990740000000001</v>
      </c>
      <c r="AO572" s="1">
        <v>-0.53556440000000005</v>
      </c>
      <c r="AP572" s="1">
        <v>-0.60066489999999995</v>
      </c>
      <c r="AQ572" s="1">
        <v>0.64075950000000004</v>
      </c>
      <c r="AR572" s="1">
        <v>0.17913879999999999</v>
      </c>
      <c r="AS572" s="1">
        <v>9.3021709999999994E-2</v>
      </c>
      <c r="AT572" s="1">
        <v>1.893239E-2</v>
      </c>
      <c r="AU572" s="1">
        <v>828.92819999999995</v>
      </c>
      <c r="AV572" s="1">
        <v>13.654059999999999</v>
      </c>
      <c r="AW572" s="1">
        <v>99.309700000000007</v>
      </c>
      <c r="AX572" s="1">
        <v>28.19969</v>
      </c>
      <c r="AY572" s="1">
        <v>1.141114</v>
      </c>
      <c r="AZ572" s="1">
        <v>42.296900000000001</v>
      </c>
      <c r="BA572" s="1">
        <v>-1465.6220000000001</v>
      </c>
      <c r="BB572" s="1">
        <v>-0.71149759999999995</v>
      </c>
      <c r="BC572" s="1">
        <v>5.3093799999999997E-2</v>
      </c>
      <c r="BD572" s="1">
        <v>-28.59619</v>
      </c>
      <c r="BE572" s="1">
        <v>2.1339220000000001</v>
      </c>
      <c r="BF572" s="1">
        <v>0</v>
      </c>
      <c r="BG572" s="1">
        <v>0</v>
      </c>
      <c r="BH572" s="1">
        <v>77.859390000000005</v>
      </c>
      <c r="BI572" s="1">
        <v>0</v>
      </c>
      <c r="BJ572" s="1">
        <v>25.24567</v>
      </c>
      <c r="BK572" s="1">
        <v>2.4118119999999998</v>
      </c>
      <c r="BL572" s="1">
        <v>3.215805</v>
      </c>
      <c r="BM572" s="1">
        <v>17.498370000000001</v>
      </c>
      <c r="BN572" s="1">
        <v>74.998689999999996</v>
      </c>
      <c r="BO572" s="1">
        <v>1.149062</v>
      </c>
      <c r="BP572" s="1">
        <v>15.608219999999999</v>
      </c>
      <c r="BQ572" s="1">
        <v>0.21699640000000001</v>
      </c>
      <c r="BR572" s="1">
        <v>25.154229999999998</v>
      </c>
      <c r="BS572" s="1">
        <v>4.4840920000000004</v>
      </c>
      <c r="BT572" s="1">
        <v>438.17660000000001</v>
      </c>
      <c r="BU572" s="1">
        <v>443.23860000000002</v>
      </c>
      <c r="BV572" s="1">
        <v>296.1216</v>
      </c>
      <c r="BW572" s="1">
        <v>2.1914410000000002</v>
      </c>
      <c r="BX572" s="1">
        <v>7.2533539999999999</v>
      </c>
      <c r="BY572" s="1">
        <v>47.020180000000003</v>
      </c>
      <c r="BZ572" s="1">
        <v>25.246929999999999</v>
      </c>
      <c r="CA572" s="1">
        <v>24.38824</v>
      </c>
      <c r="CB572" s="1">
        <v>298.41289999999998</v>
      </c>
      <c r="CC572" s="1">
        <v>296.58789999999999</v>
      </c>
      <c r="CE572" s="1">
        <v>24.2486</v>
      </c>
      <c r="CF572" s="1">
        <v>24.397110000000001</v>
      </c>
      <c r="CG572" s="1">
        <v>24.224830000000001</v>
      </c>
      <c r="CH572" s="1">
        <v>24.547249999999998</v>
      </c>
      <c r="CI572" s="1">
        <v>5.9974170000000004</v>
      </c>
      <c r="CJ572" s="1">
        <v>5.9807899999999998</v>
      </c>
      <c r="CK572" s="1">
        <v>200.9436</v>
      </c>
      <c r="CL572" s="1">
        <v>0</v>
      </c>
      <c r="CM572" s="1">
        <v>0.254</v>
      </c>
      <c r="CN572" s="1" t="s">
        <v>95</v>
      </c>
      <c r="CO572" s="1">
        <v>12.00174</v>
      </c>
      <c r="CP572" s="1">
        <v>360</v>
      </c>
      <c r="CQ572" s="2">
        <f t="shared" si="18"/>
        <v>475.30130637495245</v>
      </c>
      <c r="CR572" s="2">
        <f t="shared" ref="CR572:CR635" si="19">IF(BL572="NAN","NAN",BL572/8.3143/(BJ572+273.15)*18*1000)</f>
        <v>23.331572135706455</v>
      </c>
    </row>
    <row r="573" spans="1:96" x14ac:dyDescent="0.25">
      <c r="A573" s="3">
        <v>41832.833333333336</v>
      </c>
      <c r="B573" s="1">
        <v>7.6397449999999996</v>
      </c>
      <c r="C573" s="1">
        <v>5.0733550000000002E-2</v>
      </c>
      <c r="D573" s="1">
        <v>0.21106749999999999</v>
      </c>
      <c r="E573" s="1">
        <v>0.21680389999999999</v>
      </c>
      <c r="F573" s="1">
        <v>5.9555209999999997E-2</v>
      </c>
      <c r="G573" s="1">
        <v>4.2575759999999997E-2</v>
      </c>
      <c r="H573" s="1">
        <v>6.6773329999999997E-3</v>
      </c>
      <c r="I573" s="1">
        <v>0.5216094</v>
      </c>
      <c r="J573" s="1">
        <v>0.1236819</v>
      </c>
      <c r="K573" s="1">
        <v>1.1216769999999999E-2</v>
      </c>
      <c r="L573" s="1">
        <v>0.56104770000000004</v>
      </c>
      <c r="M573" s="1">
        <v>4.3114300000000001E-2</v>
      </c>
      <c r="N573" s="1">
        <v>0.22624230000000001</v>
      </c>
      <c r="O573" s="1">
        <v>5.3156639999999999</v>
      </c>
      <c r="P573" s="1">
        <v>5.2772480000000002</v>
      </c>
      <c r="Q573" s="1">
        <v>-47.439300000000003</v>
      </c>
      <c r="R573" s="1">
        <v>6.8859539999999999</v>
      </c>
      <c r="S573" s="1">
        <v>157.4393</v>
      </c>
      <c r="T573" s="1">
        <v>3.5693640000000002</v>
      </c>
      <c r="U573" s="1">
        <v>-3.8870309999999999</v>
      </c>
      <c r="V573" s="1">
        <v>0.35473900000000003</v>
      </c>
      <c r="W573" s="1">
        <v>30.469639999999998</v>
      </c>
      <c r="X573" s="1">
        <v>110</v>
      </c>
      <c r="Y573" s="1">
        <v>18000</v>
      </c>
      <c r="Z573" s="1">
        <v>0</v>
      </c>
      <c r="AA573" s="1">
        <v>0</v>
      </c>
      <c r="AB573" s="1">
        <v>0</v>
      </c>
      <c r="AC573" s="1">
        <v>0</v>
      </c>
      <c r="AD573" s="1">
        <v>0</v>
      </c>
      <c r="AE573" s="1">
        <v>0</v>
      </c>
      <c r="AF573" s="1">
        <v>-0.1355307</v>
      </c>
      <c r="AG573" s="1">
        <v>23.816369999999999</v>
      </c>
      <c r="AH573" s="1">
        <v>6.0876229999999998</v>
      </c>
      <c r="AI573" s="1">
        <v>3.119148</v>
      </c>
      <c r="AJ573" s="1">
        <v>-1.0662290000000001</v>
      </c>
      <c r="AK573" s="1">
        <v>-1.1202639999999999</v>
      </c>
      <c r="AL573" s="1">
        <v>-0.15154970000000001</v>
      </c>
      <c r="AM573" s="1">
        <v>0.25940279999999999</v>
      </c>
      <c r="AN573" s="1">
        <v>-6.4399639999999994E-2</v>
      </c>
      <c r="AO573" s="1">
        <v>3.1335559999999998E-2</v>
      </c>
      <c r="AP573" s="1">
        <v>9.1622849999999992E-3</v>
      </c>
      <c r="AQ573" s="1">
        <v>0.23250680000000001</v>
      </c>
      <c r="AR573" s="1">
        <v>6.7184190000000005E-2</v>
      </c>
      <c r="AS573" s="1">
        <v>3.7542979999999997E-2</v>
      </c>
      <c r="AT573" s="1">
        <v>5.3207389999999997E-3</v>
      </c>
      <c r="AU573" s="1">
        <v>511.06299999999999</v>
      </c>
      <c r="AV573" s="1">
        <v>19.094999999999999</v>
      </c>
      <c r="AW573" s="1">
        <v>99.289919999999995</v>
      </c>
      <c r="AX573" s="1">
        <v>27.87163</v>
      </c>
      <c r="AY573" s="1">
        <v>1.1388130000000001</v>
      </c>
      <c r="AZ573" s="1">
        <v>-0.15154970000000001</v>
      </c>
      <c r="BA573" s="1">
        <v>22.355979999999999</v>
      </c>
      <c r="BB573" s="1">
        <v>6.7374430000000001E-3</v>
      </c>
      <c r="BC573" s="1">
        <v>9.2815369999999994E-3</v>
      </c>
      <c r="BD573" s="1">
        <v>0.61422869999999996</v>
      </c>
      <c r="BE573" s="1">
        <v>0.84616480000000005</v>
      </c>
      <c r="BF573" s="1">
        <v>0</v>
      </c>
      <c r="BG573" s="1">
        <v>0</v>
      </c>
      <c r="BH573" s="1">
        <v>69</v>
      </c>
      <c r="BI573" s="1">
        <v>0</v>
      </c>
      <c r="BJ573" s="1">
        <v>25.518999999999998</v>
      </c>
      <c r="BK573" s="1">
        <v>2.4621719999999998</v>
      </c>
      <c r="BL573" s="1">
        <v>3.2663449999999998</v>
      </c>
      <c r="BM573" s="1">
        <v>17.8474</v>
      </c>
      <c r="BN573" s="1">
        <v>75.380020000000002</v>
      </c>
      <c r="BO573" s="1">
        <v>1.148868</v>
      </c>
      <c r="BP573" s="1">
        <v>10.34943</v>
      </c>
      <c r="BQ573" s="1">
        <v>0.1919651</v>
      </c>
      <c r="BR573" s="1">
        <v>13.95946</v>
      </c>
      <c r="BS573" s="1">
        <v>1.9861070000000001</v>
      </c>
      <c r="BT573" s="1">
        <v>445.55889999999999</v>
      </c>
      <c r="BU573" s="1">
        <v>447.18290000000002</v>
      </c>
      <c r="BV573" s="1">
        <v>297.43279999999999</v>
      </c>
      <c r="BW573" s="1">
        <v>1.807272</v>
      </c>
      <c r="BX573" s="1">
        <v>3.4312010000000002</v>
      </c>
      <c r="BY573" s="1">
        <v>29.72186</v>
      </c>
      <c r="BZ573" s="1">
        <v>25.246939999999999</v>
      </c>
      <c r="CA573" s="1">
        <v>24.29888</v>
      </c>
      <c r="CB573" s="1">
        <v>298.41140000000001</v>
      </c>
      <c r="CC573" s="1">
        <v>297.89269999999999</v>
      </c>
      <c r="CE573" s="1">
        <v>24.875219999999999</v>
      </c>
      <c r="CF573" s="1">
        <v>24.995039999999999</v>
      </c>
      <c r="CG573" s="1">
        <v>24.963699999999999</v>
      </c>
      <c r="CH573" s="1">
        <v>25.223700000000001</v>
      </c>
      <c r="CI573" s="1">
        <v>5.3718279999999998</v>
      </c>
      <c r="CJ573" s="1">
        <v>5.3372310000000001</v>
      </c>
      <c r="CK573" s="1">
        <v>216.03149999999999</v>
      </c>
      <c r="CL573" s="1">
        <v>0</v>
      </c>
      <c r="CM573" s="1">
        <v>0</v>
      </c>
      <c r="CN573" s="1" t="s">
        <v>95</v>
      </c>
      <c r="CO573" s="1">
        <v>11.95607</v>
      </c>
      <c r="CP573" s="1">
        <v>360</v>
      </c>
      <c r="CQ573" s="2">
        <f t="shared" si="18"/>
        <v>292.77904958360421</v>
      </c>
      <c r="CR573" s="2">
        <f t="shared" si="19"/>
        <v>23.676566387647501</v>
      </c>
    </row>
    <row r="574" spans="1:96" x14ac:dyDescent="0.25">
      <c r="A574" s="3">
        <v>41832.854166666664</v>
      </c>
      <c r="B574" s="1">
        <v>2.8158970000000001</v>
      </c>
      <c r="C574" s="1">
        <v>1.33454E-2</v>
      </c>
      <c r="D574" s="1">
        <v>0.1081898</v>
      </c>
      <c r="E574" s="1">
        <v>0.44931379999999999</v>
      </c>
      <c r="F574" s="1">
        <v>2.8219979999999999E-2</v>
      </c>
      <c r="G574" s="1">
        <v>-2.82234E-3</v>
      </c>
      <c r="H574" s="1">
        <v>2.4582990000000002E-3</v>
      </c>
      <c r="I574" s="1">
        <v>0.32218999999999998</v>
      </c>
      <c r="J574" s="1">
        <v>-3.507383E-2</v>
      </c>
      <c r="K574" s="1">
        <v>-5.5679040000000003E-3</v>
      </c>
      <c r="L574" s="1">
        <v>0.4788829</v>
      </c>
      <c r="M574" s="1">
        <v>1.029594E-2</v>
      </c>
      <c r="N574" s="1">
        <v>0.20502490000000001</v>
      </c>
      <c r="O574" s="1">
        <v>4.7880339999999997</v>
      </c>
      <c r="P574" s="1">
        <v>4.7748619999999997</v>
      </c>
      <c r="Q574" s="1">
        <v>-49.05124</v>
      </c>
      <c r="R574" s="1">
        <v>4.248443</v>
      </c>
      <c r="S574" s="1">
        <v>159.05119999999999</v>
      </c>
      <c r="T574" s="1">
        <v>3.1293679999999999</v>
      </c>
      <c r="U574" s="1">
        <v>-3.6064250000000002</v>
      </c>
      <c r="V574" s="1">
        <v>0.27122410000000002</v>
      </c>
      <c r="W574" s="1">
        <v>30.086939999999998</v>
      </c>
      <c r="X574" s="1">
        <v>110</v>
      </c>
      <c r="Y574" s="1">
        <v>18000</v>
      </c>
      <c r="Z574" s="1">
        <v>0</v>
      </c>
      <c r="AA574" s="1">
        <v>0</v>
      </c>
      <c r="AB574" s="1">
        <v>0</v>
      </c>
      <c r="AC574" s="1">
        <v>0</v>
      </c>
      <c r="AD574" s="1">
        <v>0</v>
      </c>
      <c r="AE574" s="1">
        <v>0</v>
      </c>
      <c r="AF574" s="1">
        <v>-1.500227E-2</v>
      </c>
      <c r="AG574" s="1">
        <v>33.260599999999997</v>
      </c>
      <c r="AH574" s="1">
        <v>0.73021270000000005</v>
      </c>
      <c r="AI574" s="1">
        <v>2.0363959999999999</v>
      </c>
      <c r="AJ574" s="1">
        <v>-0.17304230000000001</v>
      </c>
      <c r="AK574" s="1">
        <v>0.3328161</v>
      </c>
      <c r="AL574" s="1">
        <v>-2.5999009999999999E-2</v>
      </c>
      <c r="AM574" s="1">
        <v>0.26537549999999999</v>
      </c>
      <c r="AN574" s="1">
        <v>-2.3400609999999999E-2</v>
      </c>
      <c r="AO574" s="1">
        <v>4.208228E-2</v>
      </c>
      <c r="AP574" s="1">
        <v>1.3234539999999999E-2</v>
      </c>
      <c r="AQ574" s="1">
        <v>0.44021280000000002</v>
      </c>
      <c r="AR574" s="1">
        <v>3.091669E-2</v>
      </c>
      <c r="AS574" s="1">
        <v>-8.4855850000000003E-3</v>
      </c>
      <c r="AT574" s="1">
        <v>6.3748099999999996E-4</v>
      </c>
      <c r="AU574" s="1">
        <v>518.93809999999996</v>
      </c>
      <c r="AV574" s="1">
        <v>18.72757</v>
      </c>
      <c r="AW574" s="1">
        <v>99.277230000000003</v>
      </c>
      <c r="AX574" s="1">
        <v>27.544540000000001</v>
      </c>
      <c r="AY574" s="1">
        <v>1.1401410000000001</v>
      </c>
      <c r="AZ574" s="1">
        <v>-2.5999009999999999E-2</v>
      </c>
      <c r="BA574" s="1">
        <v>32.292270000000002</v>
      </c>
      <c r="BB574" s="1">
        <v>9.8669719999999999E-3</v>
      </c>
      <c r="BC574" s="1">
        <v>1.1297639999999999E-3</v>
      </c>
      <c r="BD574" s="1">
        <v>0.86883960000000005</v>
      </c>
      <c r="BE574" s="1">
        <v>9.9481769999999997E-2</v>
      </c>
      <c r="BF574" s="1">
        <v>0</v>
      </c>
      <c r="BG574" s="1">
        <v>0</v>
      </c>
      <c r="BH574" s="1">
        <v>69</v>
      </c>
      <c r="BI574" s="1">
        <v>0</v>
      </c>
      <c r="BJ574" s="1">
        <v>25.568670000000001</v>
      </c>
      <c r="BK574" s="1">
        <v>2.409945</v>
      </c>
      <c r="BL574" s="1">
        <v>3.2759299999999998</v>
      </c>
      <c r="BM574" s="1">
        <v>17.465920000000001</v>
      </c>
      <c r="BN574" s="1">
        <v>73.565190000000001</v>
      </c>
      <c r="BO574" s="1">
        <v>1.1486780000000001</v>
      </c>
      <c r="BP574" s="1">
        <v>-1.136701</v>
      </c>
      <c r="BQ574" s="1">
        <v>-0.22004480000000001</v>
      </c>
      <c r="BR574" s="1">
        <v>0.99335640000000003</v>
      </c>
      <c r="BS574" s="1">
        <v>1.77762</v>
      </c>
      <c r="BT574" s="1">
        <v>447.64920000000001</v>
      </c>
      <c r="BU574" s="1">
        <v>448.0016</v>
      </c>
      <c r="BV574" s="1">
        <v>298.07639999999998</v>
      </c>
      <c r="BW574" s="1">
        <v>4.5924050000000001E-2</v>
      </c>
      <c r="BX574" s="1">
        <v>0.39836149999999998</v>
      </c>
      <c r="BY574" s="1">
        <v>5.1968269999999999</v>
      </c>
      <c r="BZ574" s="1">
        <v>25.201609999999999</v>
      </c>
      <c r="CA574" s="1">
        <v>24.25986</v>
      </c>
      <c r="CB574" s="1">
        <v>298.3578</v>
      </c>
      <c r="CC574" s="1">
        <v>298.00189999999998</v>
      </c>
      <c r="CE574" s="1">
        <v>25.34469</v>
      </c>
      <c r="CF574" s="1">
        <v>25.03961</v>
      </c>
      <c r="CG574" s="1">
        <v>24.880469999999999</v>
      </c>
      <c r="CH574" s="1">
        <v>25.23854</v>
      </c>
      <c r="CI574" s="1">
        <v>4.8190580000000001</v>
      </c>
      <c r="CJ574" s="1">
        <v>4.8060260000000001</v>
      </c>
      <c r="CK574" s="1">
        <v>217.3749</v>
      </c>
      <c r="CL574" s="1">
        <v>0</v>
      </c>
      <c r="CM574" s="1">
        <v>0</v>
      </c>
      <c r="CN574" s="1" t="s">
        <v>95</v>
      </c>
      <c r="CO574" s="1">
        <v>11.93439</v>
      </c>
      <c r="CP574" s="1">
        <v>360</v>
      </c>
      <c r="CQ574" s="2">
        <f t="shared" si="18"/>
        <v>297.00548028849846</v>
      </c>
      <c r="CR574" s="2">
        <f t="shared" si="19"/>
        <v>23.742096206124295</v>
      </c>
    </row>
    <row r="575" spans="1:96" x14ac:dyDescent="0.25">
      <c r="A575" s="3">
        <v>41832.875</v>
      </c>
      <c r="B575" s="1">
        <v>1.9209879999999999</v>
      </c>
      <c r="C575" s="1">
        <v>1.6633160000000001E-2</v>
      </c>
      <c r="D575" s="1">
        <v>0.12078510000000001</v>
      </c>
      <c r="E575" s="1">
        <v>0.22756119999999999</v>
      </c>
      <c r="F575" s="1">
        <v>1.869489E-3</v>
      </c>
      <c r="G575" s="1">
        <v>-5.606717E-2</v>
      </c>
      <c r="H575" s="1">
        <v>1.6770789999999999E-3</v>
      </c>
      <c r="I575" s="1">
        <v>0.28104430000000002</v>
      </c>
      <c r="J575" s="1">
        <v>-2.3323099999999999E-2</v>
      </c>
      <c r="K575" s="1">
        <v>-6.839955E-3</v>
      </c>
      <c r="L575" s="1">
        <v>0.48474200000000001</v>
      </c>
      <c r="M575" s="1">
        <v>1.288625E-2</v>
      </c>
      <c r="N575" s="1">
        <v>0.18095600000000001</v>
      </c>
      <c r="O575" s="1">
        <v>4.4792319999999997</v>
      </c>
      <c r="P575" s="1">
        <v>4.4629940000000001</v>
      </c>
      <c r="Q575" s="1">
        <v>-40.097659999999998</v>
      </c>
      <c r="R575" s="1">
        <v>4.8770699999999998</v>
      </c>
      <c r="S575" s="1">
        <v>150.0977</v>
      </c>
      <c r="T575" s="1">
        <v>3.4139529999999998</v>
      </c>
      <c r="U575" s="1">
        <v>-2.874568</v>
      </c>
      <c r="V575" s="1">
        <v>0.31695030000000002</v>
      </c>
      <c r="W575" s="1">
        <v>30.025490000000001</v>
      </c>
      <c r="X575" s="1">
        <v>110</v>
      </c>
      <c r="Y575" s="1">
        <v>18000</v>
      </c>
      <c r="Z575" s="1">
        <v>0</v>
      </c>
      <c r="AA575" s="1">
        <v>0</v>
      </c>
      <c r="AB575" s="1">
        <v>0</v>
      </c>
      <c r="AC575" s="1">
        <v>0</v>
      </c>
      <c r="AD575" s="1">
        <v>0</v>
      </c>
      <c r="AE575" s="1">
        <v>0</v>
      </c>
      <c r="AF575" s="1">
        <v>-3.0863850000000001E-3</v>
      </c>
      <c r="AG575" s="1">
        <v>32.308790000000002</v>
      </c>
      <c r="AH575" s="1">
        <v>-9.6862829999999997E-2</v>
      </c>
      <c r="AI575" s="1">
        <v>2.0213950000000001</v>
      </c>
      <c r="AJ575" s="1">
        <v>-0.109528</v>
      </c>
      <c r="AK575" s="1">
        <v>0.78321169999999996</v>
      </c>
      <c r="AL575" s="1">
        <v>-1.267385E-2</v>
      </c>
      <c r="AM575" s="1">
        <v>0.2188678</v>
      </c>
      <c r="AN575" s="1">
        <v>-1.360335E-2</v>
      </c>
      <c r="AO575" s="1">
        <v>3.1400249999999998E-2</v>
      </c>
      <c r="AP575" s="1">
        <v>1.290465E-2</v>
      </c>
      <c r="AQ575" s="1">
        <v>0.22887370000000001</v>
      </c>
      <c r="AR575" s="1">
        <v>3.6797129999999998E-3</v>
      </c>
      <c r="AS575" s="1">
        <v>-5.9444490000000003E-2</v>
      </c>
      <c r="AT575" s="4">
        <v>-8.4564090000000005E-5</v>
      </c>
      <c r="AU575" s="1">
        <v>525.42679999999996</v>
      </c>
      <c r="AV575" s="1">
        <v>18.449870000000001</v>
      </c>
      <c r="AW575" s="1">
        <v>99.252300000000005</v>
      </c>
      <c r="AX575" s="1">
        <v>27.520879999999998</v>
      </c>
      <c r="AY575" s="1">
        <v>1.1401129999999999</v>
      </c>
      <c r="AZ575" s="1">
        <v>-1.267385E-2</v>
      </c>
      <c r="BA575" s="1">
        <v>31.487349999999999</v>
      </c>
      <c r="BB575" s="1">
        <v>9.7391630000000003E-3</v>
      </c>
      <c r="BC575" s="1">
        <v>-1.5169320000000001E-4</v>
      </c>
      <c r="BD575" s="1">
        <v>0.83443500000000004</v>
      </c>
      <c r="BE575" s="1">
        <v>-1.2996819999999999E-2</v>
      </c>
      <c r="BF575" s="1">
        <v>0</v>
      </c>
      <c r="BG575" s="1">
        <v>0</v>
      </c>
      <c r="BH575" s="1">
        <v>69</v>
      </c>
      <c r="BI575" s="1">
        <v>0</v>
      </c>
      <c r="BJ575" s="1">
        <v>25.282969999999999</v>
      </c>
      <c r="BK575" s="1">
        <v>2.369138</v>
      </c>
      <c r="BL575" s="1">
        <v>3.2208399999999999</v>
      </c>
      <c r="BM575" s="1">
        <v>17.186620000000001</v>
      </c>
      <c r="BN575" s="1">
        <v>73.556550000000001</v>
      </c>
      <c r="BO575" s="1">
        <v>1.14981</v>
      </c>
      <c r="BP575" s="1">
        <v>-1.97471</v>
      </c>
      <c r="BQ575" s="1">
        <v>-0.4686901</v>
      </c>
      <c r="BR575" s="1">
        <v>-1.3446210000000001</v>
      </c>
      <c r="BS575" s="1">
        <v>0.58599190000000001</v>
      </c>
      <c r="BT575" s="1">
        <v>447.30110000000002</v>
      </c>
      <c r="BU575" s="1">
        <v>447.34519999999998</v>
      </c>
      <c r="BV575" s="1">
        <v>298.04059999999998</v>
      </c>
      <c r="BW575" s="1">
        <v>-8.7606219999999999E-2</v>
      </c>
      <c r="BX575" s="1">
        <v>-4.3509930000000002E-2</v>
      </c>
      <c r="BY575" s="1">
        <v>0.44887519999999997</v>
      </c>
      <c r="BZ575" s="1">
        <v>25.139880000000002</v>
      </c>
      <c r="CA575" s="1">
        <v>23.84657</v>
      </c>
      <c r="CB575" s="1">
        <v>298.28100000000001</v>
      </c>
      <c r="CC575" s="1">
        <v>297.8442</v>
      </c>
      <c r="CE575" s="1">
        <v>25.303830000000001</v>
      </c>
      <c r="CF575" s="1">
        <v>24.860679999999999</v>
      </c>
      <c r="CG575" s="1">
        <v>25.42897</v>
      </c>
      <c r="CH575" s="1">
        <v>25.090679999999999</v>
      </c>
      <c r="CI575" s="1">
        <v>4.489954</v>
      </c>
      <c r="CJ575" s="1">
        <v>4.4755539999999998</v>
      </c>
      <c r="CK575" s="1">
        <v>209.4384</v>
      </c>
      <c r="CL575" s="1">
        <v>0</v>
      </c>
      <c r="CM575" s="1">
        <v>0</v>
      </c>
      <c r="CN575" s="1" t="s">
        <v>95</v>
      </c>
      <c r="CO575" s="1">
        <v>11.9315</v>
      </c>
      <c r="CP575" s="1">
        <v>360</v>
      </c>
      <c r="CQ575" s="2">
        <f t="shared" si="18"/>
        <v>300.77104461199303</v>
      </c>
      <c r="CR575" s="2">
        <f t="shared" si="19"/>
        <v>23.365181790477106</v>
      </c>
    </row>
    <row r="576" spans="1:96" x14ac:dyDescent="0.25">
      <c r="A576" s="3">
        <v>41832.895833333336</v>
      </c>
      <c r="B576" s="1">
        <v>4.6695390000000003</v>
      </c>
      <c r="C576" s="1">
        <v>1.0040469999999999E-2</v>
      </c>
      <c r="D576" s="1">
        <v>9.3813369999999993E-2</v>
      </c>
      <c r="E576" s="1">
        <v>0.23165469999999999</v>
      </c>
      <c r="F576" s="1">
        <v>2.4737639999999998E-3</v>
      </c>
      <c r="G576" s="1">
        <v>2.497081E-3</v>
      </c>
      <c r="H576" s="1">
        <v>4.0740480000000003E-3</v>
      </c>
      <c r="I576" s="1">
        <v>0.44467299999999998</v>
      </c>
      <c r="J576" s="1">
        <v>-0.12807389999999999</v>
      </c>
      <c r="K576" s="1">
        <v>1.8553770000000001E-3</v>
      </c>
      <c r="L576" s="1">
        <v>0.49202000000000001</v>
      </c>
      <c r="M576" s="1">
        <v>-8.6031560000000007E-3</v>
      </c>
      <c r="N576" s="1">
        <v>0.2118824</v>
      </c>
      <c r="O576" s="1">
        <v>4.9979870000000002</v>
      </c>
      <c r="P576" s="1">
        <v>4.9869060000000003</v>
      </c>
      <c r="Q576" s="1">
        <v>-33.11591</v>
      </c>
      <c r="R576" s="1">
        <v>3.8139850000000002</v>
      </c>
      <c r="S576" s="1">
        <v>143.11590000000001</v>
      </c>
      <c r="T576" s="1">
        <v>4.1768689999999999</v>
      </c>
      <c r="U576" s="1">
        <v>-2.724513</v>
      </c>
      <c r="V576" s="1">
        <v>0.42659599999999998</v>
      </c>
      <c r="W576" s="1">
        <v>29.788779999999999</v>
      </c>
      <c r="X576" s="1">
        <v>110</v>
      </c>
      <c r="Y576" s="1">
        <v>18000</v>
      </c>
      <c r="Z576" s="1">
        <v>0</v>
      </c>
      <c r="AA576" s="1">
        <v>0</v>
      </c>
      <c r="AB576" s="1">
        <v>0</v>
      </c>
      <c r="AC576" s="1">
        <v>0</v>
      </c>
      <c r="AD576" s="1">
        <v>0</v>
      </c>
      <c r="AE576" s="1">
        <v>0</v>
      </c>
      <c r="AF576" s="1">
        <v>-4.7888489999999999E-2</v>
      </c>
      <c r="AG576" s="1">
        <v>22.418510000000001</v>
      </c>
      <c r="AH576" s="1">
        <v>3.2429570000000001</v>
      </c>
      <c r="AI576" s="1">
        <v>1.4860519999999999</v>
      </c>
      <c r="AJ576" s="1">
        <v>-0.44646350000000001</v>
      </c>
      <c r="AK576" s="1">
        <v>0.45312419999999998</v>
      </c>
      <c r="AL576" s="1">
        <v>-5.963425E-2</v>
      </c>
      <c r="AM576" s="1">
        <v>0.22700380000000001</v>
      </c>
      <c r="AN576" s="1">
        <v>-5.6119370000000002E-2</v>
      </c>
      <c r="AO576" s="1">
        <v>4.893517E-2</v>
      </c>
      <c r="AP576" s="1">
        <v>8.7790249999999993E-3</v>
      </c>
      <c r="AQ576" s="1">
        <v>0.231541</v>
      </c>
      <c r="AR576" s="1">
        <v>9.9868330000000005E-3</v>
      </c>
      <c r="AS576" s="1">
        <v>-4.137684E-3</v>
      </c>
      <c r="AT576" s="1">
        <v>2.8293929999999999E-3</v>
      </c>
      <c r="AU576" s="1">
        <v>527.5172</v>
      </c>
      <c r="AV576" s="1">
        <v>18.36373</v>
      </c>
      <c r="AW576" s="1">
        <v>99.237219999999994</v>
      </c>
      <c r="AX576" s="1">
        <v>27.29927</v>
      </c>
      <c r="AY576" s="1">
        <v>1.1408389999999999</v>
      </c>
      <c r="AZ576" s="1">
        <v>-5.963425E-2</v>
      </c>
      <c r="BA576" s="1">
        <v>21.420819999999999</v>
      </c>
      <c r="BB576" s="1">
        <v>6.6470890000000001E-3</v>
      </c>
      <c r="BC576" s="1">
        <v>5.0986779999999997E-3</v>
      </c>
      <c r="BD576" s="1">
        <v>0.56460619999999995</v>
      </c>
      <c r="BE576" s="1">
        <v>0.43308360000000001</v>
      </c>
      <c r="BF576" s="1">
        <v>0</v>
      </c>
      <c r="BG576" s="1">
        <v>0</v>
      </c>
      <c r="BH576" s="1">
        <v>69</v>
      </c>
      <c r="BI576" s="1">
        <v>0</v>
      </c>
      <c r="BJ576" s="1">
        <v>25.079840000000001</v>
      </c>
      <c r="BK576" s="1">
        <v>2.359391</v>
      </c>
      <c r="BL576" s="1">
        <v>3.1820580000000001</v>
      </c>
      <c r="BM576" s="1">
        <v>17.127559999999999</v>
      </c>
      <c r="BN576" s="1">
        <v>74.146699999999996</v>
      </c>
      <c r="BO576" s="1">
        <v>1.150345</v>
      </c>
      <c r="BP576" s="1">
        <v>-3.1371509999999998</v>
      </c>
      <c r="BQ576" s="1">
        <v>-0.53671360000000001</v>
      </c>
      <c r="BR576" s="1">
        <v>-1.6019829999999999</v>
      </c>
      <c r="BS576" s="1">
        <v>0.82262049999999998</v>
      </c>
      <c r="BT576" s="1">
        <v>445.63310000000001</v>
      </c>
      <c r="BU576" s="1">
        <v>446.34570000000002</v>
      </c>
      <c r="BV576" s="1">
        <v>297.80869999999999</v>
      </c>
      <c r="BW576" s="1">
        <v>-0.36456650000000002</v>
      </c>
      <c r="BX576" s="1">
        <v>0.3479814</v>
      </c>
      <c r="BY576" s="1">
        <v>0.39408710000000002</v>
      </c>
      <c r="BZ576" s="1">
        <v>25.057539999999999</v>
      </c>
      <c r="CA576" s="1">
        <v>23.64668</v>
      </c>
      <c r="CB576" s="1">
        <v>298.17680000000001</v>
      </c>
      <c r="CC576" s="1">
        <v>297.71289999999999</v>
      </c>
      <c r="CE576" s="1">
        <v>25.17559</v>
      </c>
      <c r="CF576" s="1">
        <v>24.86871</v>
      </c>
      <c r="CG576" s="1">
        <v>25.304600000000001</v>
      </c>
      <c r="CH576" s="1">
        <v>24.95391</v>
      </c>
      <c r="CI576" s="1">
        <v>5.0242380000000004</v>
      </c>
      <c r="CJ576" s="1">
        <v>5.0138170000000004</v>
      </c>
      <c r="CK576" s="1">
        <v>202.9205</v>
      </c>
      <c r="CL576" s="1">
        <v>0</v>
      </c>
      <c r="CM576" s="1">
        <v>0</v>
      </c>
      <c r="CN576" s="1" t="s">
        <v>95</v>
      </c>
      <c r="CO576" s="1">
        <v>11.92938</v>
      </c>
      <c r="CP576" s="1">
        <v>360</v>
      </c>
      <c r="CQ576" s="2">
        <f t="shared" si="18"/>
        <v>301.79094331416519</v>
      </c>
      <c r="CR576" s="2">
        <f t="shared" si="19"/>
        <v>23.099565454807802</v>
      </c>
    </row>
    <row r="577" spans="1:96" x14ac:dyDescent="0.25">
      <c r="A577" s="3">
        <v>41832.916666666664</v>
      </c>
      <c r="B577" s="1">
        <v>-5.7446380000000001</v>
      </c>
      <c r="C577" s="1">
        <v>1.5921419999999999E-2</v>
      </c>
      <c r="D577" s="1">
        <v>0.11813029999999999</v>
      </c>
      <c r="E577" s="1">
        <v>0.2240238</v>
      </c>
      <c r="F577" s="1">
        <v>-2.256319E-2</v>
      </c>
      <c r="G577" s="1">
        <v>7.5890760000000002E-3</v>
      </c>
      <c r="H577" s="1">
        <v>-5.011644E-3</v>
      </c>
      <c r="I577" s="1">
        <v>0.5520408</v>
      </c>
      <c r="J577" s="1">
        <v>-0.1261729</v>
      </c>
      <c r="K577" s="1">
        <v>-1.165574E-2</v>
      </c>
      <c r="L577" s="1">
        <v>0.53735949999999999</v>
      </c>
      <c r="M577" s="1">
        <v>7.6732969999999999E-3</v>
      </c>
      <c r="N577" s="1">
        <v>0.28951919999999998</v>
      </c>
      <c r="O577" s="1">
        <v>6.3853590000000002</v>
      </c>
      <c r="P577" s="1">
        <v>6.3711880000000001</v>
      </c>
      <c r="Q577" s="1">
        <v>-31.360440000000001</v>
      </c>
      <c r="R577" s="1">
        <v>3.8159839999999998</v>
      </c>
      <c r="S577" s="1">
        <v>141.3604</v>
      </c>
      <c r="T577" s="1">
        <v>5.4404190000000003</v>
      </c>
      <c r="U577" s="1">
        <v>-3.3156889999999999</v>
      </c>
      <c r="V577" s="1">
        <v>0.58628290000000005</v>
      </c>
      <c r="W577" s="1">
        <v>29.705490000000001</v>
      </c>
      <c r="X577" s="1">
        <v>110</v>
      </c>
      <c r="Y577" s="1">
        <v>18000</v>
      </c>
      <c r="Z577" s="1">
        <v>0</v>
      </c>
      <c r="AA577" s="1">
        <v>0</v>
      </c>
      <c r="AB577" s="1">
        <v>0</v>
      </c>
      <c r="AC577" s="1">
        <v>0</v>
      </c>
      <c r="AD577" s="1">
        <v>0</v>
      </c>
      <c r="AE577" s="1">
        <v>0</v>
      </c>
      <c r="AF577" s="1">
        <v>0.20557320000000001</v>
      </c>
      <c r="AG577" s="1">
        <v>46.04233</v>
      </c>
      <c r="AH577" s="1">
        <v>-8.5798559999999995</v>
      </c>
      <c r="AI577" s="1">
        <v>3.5982470000000002</v>
      </c>
      <c r="AJ577" s="1">
        <v>0.92830279999999998</v>
      </c>
      <c r="AK577" s="1">
        <v>-1.021971</v>
      </c>
      <c r="AL577" s="1">
        <v>0.20479449999999999</v>
      </c>
      <c r="AM577" s="1">
        <v>0.24736030000000001</v>
      </c>
      <c r="AN577" s="1">
        <v>-7.1479860000000006E-2</v>
      </c>
      <c r="AO577" s="1">
        <v>5.6143989999999998E-2</v>
      </c>
      <c r="AP577" s="1">
        <v>1.8843169999999999E-2</v>
      </c>
      <c r="AQ577" s="1">
        <v>0.2250627</v>
      </c>
      <c r="AR577" s="1">
        <v>-1.268591E-2</v>
      </c>
      <c r="AS577" s="4">
        <v>1.4655289999999999E-5</v>
      </c>
      <c r="AT577" s="1">
        <v>-7.4850990000000003E-3</v>
      </c>
      <c r="AU577" s="1">
        <v>528.24710000000005</v>
      </c>
      <c r="AV577" s="1">
        <v>18.07282</v>
      </c>
      <c r="AW577" s="1">
        <v>99.215379999999996</v>
      </c>
      <c r="AX577" s="1">
        <v>27.2559</v>
      </c>
      <c r="AY577" s="1">
        <v>1.14093</v>
      </c>
      <c r="AZ577" s="1">
        <v>0.20479449999999999</v>
      </c>
      <c r="BA577" s="1">
        <v>45.977330000000002</v>
      </c>
      <c r="BB577" s="1">
        <v>1.4282100000000001E-2</v>
      </c>
      <c r="BC577" s="1">
        <v>-1.350345E-2</v>
      </c>
      <c r="BD577" s="1">
        <v>1.192259</v>
      </c>
      <c r="BE577" s="1">
        <v>-1.1272580000000001</v>
      </c>
      <c r="BF577" s="1">
        <v>0</v>
      </c>
      <c r="BG577" s="1">
        <v>0</v>
      </c>
      <c r="BH577" s="1">
        <v>69</v>
      </c>
      <c r="BI577" s="1">
        <v>0</v>
      </c>
      <c r="BJ577" s="1">
        <v>25.16357</v>
      </c>
      <c r="BK577" s="1">
        <v>2.3181829999999999</v>
      </c>
      <c r="BL577" s="1">
        <v>3.1979739999999999</v>
      </c>
      <c r="BM577" s="1">
        <v>16.823699999999999</v>
      </c>
      <c r="BN577" s="1">
        <v>72.48912</v>
      </c>
      <c r="BO577" s="1">
        <v>1.1500280000000001</v>
      </c>
      <c r="BP577" s="1">
        <v>-2.324354</v>
      </c>
      <c r="BQ577" s="1">
        <v>-0.2776904</v>
      </c>
      <c r="BR577" s="1">
        <v>-1.9552620000000001</v>
      </c>
      <c r="BS577" s="1">
        <v>0.51135750000000002</v>
      </c>
      <c r="BT577" s="1">
        <v>446.34780000000001</v>
      </c>
      <c r="BU577" s="1">
        <v>446.2056</v>
      </c>
      <c r="BV577" s="1">
        <v>297.95170000000002</v>
      </c>
      <c r="BW577" s="1">
        <v>-0.5069612</v>
      </c>
      <c r="BX577" s="1">
        <v>-0.64922650000000004</v>
      </c>
      <c r="BY577" s="1">
        <v>0.37664370000000003</v>
      </c>
      <c r="BZ577" s="1">
        <v>24.999099999999999</v>
      </c>
      <c r="CA577" s="1">
        <v>23.640070000000001</v>
      </c>
      <c r="CB577" s="1">
        <v>298.10419999999999</v>
      </c>
      <c r="CC577" s="1">
        <v>297.82979999999998</v>
      </c>
      <c r="CE577" s="1">
        <v>25.176290000000002</v>
      </c>
      <c r="CF577" s="1">
        <v>25.092510000000001</v>
      </c>
      <c r="CG577" s="1">
        <v>25.309979999999999</v>
      </c>
      <c r="CH577" s="1">
        <v>25.000350000000001</v>
      </c>
      <c r="CI577" s="1">
        <v>6.4810650000000001</v>
      </c>
      <c r="CJ577" s="1">
        <v>6.4658360000000004</v>
      </c>
      <c r="CK577" s="1">
        <v>201.06440000000001</v>
      </c>
      <c r="CL577" s="1">
        <v>0</v>
      </c>
      <c r="CM577" s="1">
        <v>0</v>
      </c>
      <c r="CN577" s="1" t="s">
        <v>95</v>
      </c>
      <c r="CO577" s="1">
        <v>11.92811</v>
      </c>
      <c r="CP577" s="1">
        <v>360</v>
      </c>
      <c r="CQ577" s="2">
        <f t="shared" si="18"/>
        <v>302.23140757766009</v>
      </c>
      <c r="CR577" s="2">
        <f t="shared" si="19"/>
        <v>23.208588767985216</v>
      </c>
    </row>
    <row r="578" spans="1:96" x14ac:dyDescent="0.25">
      <c r="A578" s="3">
        <v>41832.9375</v>
      </c>
      <c r="B578" s="1">
        <v>-1.2962670000000001</v>
      </c>
      <c r="C578" s="1">
        <v>4.2025890000000003E-2</v>
      </c>
      <c r="D578" s="1">
        <v>0.19171350000000001</v>
      </c>
      <c r="E578" s="1">
        <v>0.44198579999999998</v>
      </c>
      <c r="F578" s="1">
        <v>-9.607717E-3</v>
      </c>
      <c r="G578" s="1">
        <v>5.9588639999999998E-2</v>
      </c>
      <c r="H578" s="1">
        <v>-1.1283899999999999E-3</v>
      </c>
      <c r="I578" s="1">
        <v>0.49714459999999999</v>
      </c>
      <c r="J578" s="1">
        <v>-3.5279930000000001E-2</v>
      </c>
      <c r="K578" s="1">
        <v>-2.1612470000000002E-2</v>
      </c>
      <c r="L578" s="1">
        <v>0.49342079999999999</v>
      </c>
      <c r="M578" s="1">
        <v>2.9728129999999998E-2</v>
      </c>
      <c r="N578" s="1">
        <v>0.2899369</v>
      </c>
      <c r="O578" s="1">
        <v>6.8580249999999996</v>
      </c>
      <c r="P578" s="1">
        <v>6.8426850000000004</v>
      </c>
      <c r="Q578" s="1">
        <v>-34.841430000000003</v>
      </c>
      <c r="R578" s="1">
        <v>3.8308659999999999</v>
      </c>
      <c r="S578" s="1">
        <v>144.84139999999999</v>
      </c>
      <c r="T578" s="1">
        <v>5.6160360000000003</v>
      </c>
      <c r="U578" s="1">
        <v>-3.9092799999999999</v>
      </c>
      <c r="V578" s="1">
        <v>0.66034539999999997</v>
      </c>
      <c r="W578" s="1">
        <v>28.925599999999999</v>
      </c>
      <c r="X578" s="1">
        <v>110</v>
      </c>
      <c r="Y578" s="1">
        <v>18000</v>
      </c>
      <c r="Z578" s="1">
        <v>0</v>
      </c>
      <c r="AA578" s="1">
        <v>0</v>
      </c>
      <c r="AB578" s="1">
        <v>0</v>
      </c>
      <c r="AC578" s="1">
        <v>0</v>
      </c>
      <c r="AD578" s="1">
        <v>0</v>
      </c>
      <c r="AE578" s="1">
        <v>0</v>
      </c>
      <c r="AF578" s="1">
        <v>7.0646520000000004E-2</v>
      </c>
      <c r="AG578" s="1">
        <v>44.14</v>
      </c>
      <c r="AH578" s="1">
        <v>-4.0218090000000002</v>
      </c>
      <c r="AI578" s="1">
        <v>3.7492839999999998</v>
      </c>
      <c r="AJ578" s="1">
        <v>0.2346509</v>
      </c>
      <c r="AK578" s="1">
        <v>-0.26638210000000001</v>
      </c>
      <c r="AL578" s="1">
        <v>6.3305379999999994E-2</v>
      </c>
      <c r="AM578" s="1">
        <v>0.27915279999999998</v>
      </c>
      <c r="AN578" s="1">
        <v>-6.8267010000000003E-2</v>
      </c>
      <c r="AO578" s="1">
        <v>4.4451810000000001E-2</v>
      </c>
      <c r="AP578" s="1">
        <v>1.784736E-2</v>
      </c>
      <c r="AQ578" s="1">
        <v>0.43431799999999998</v>
      </c>
      <c r="AR578" s="1">
        <v>-3.2664839999999999E-4</v>
      </c>
      <c r="AS578" s="1">
        <v>5.2690609999999999E-2</v>
      </c>
      <c r="AT578" s="1">
        <v>-3.5009529999999998E-3</v>
      </c>
      <c r="AU578" s="1">
        <v>541.19839999999999</v>
      </c>
      <c r="AV578" s="1">
        <v>17.900030000000001</v>
      </c>
      <c r="AW578" s="1">
        <v>99.175449999999998</v>
      </c>
      <c r="AX578" s="1">
        <v>26.5107</v>
      </c>
      <c r="AY578" s="1">
        <v>1.143435</v>
      </c>
      <c r="AZ578" s="1">
        <v>6.3305379999999994E-2</v>
      </c>
      <c r="BA578" s="1">
        <v>43.547550000000001</v>
      </c>
      <c r="BB578" s="1">
        <v>1.3826E-2</v>
      </c>
      <c r="BC578" s="1">
        <v>-6.4848579999999996E-3</v>
      </c>
      <c r="BD578" s="1">
        <v>1.115793</v>
      </c>
      <c r="BE578" s="1">
        <v>-0.52334449999999999</v>
      </c>
      <c r="BF578" s="1">
        <v>0</v>
      </c>
      <c r="BG578" s="1">
        <v>0</v>
      </c>
      <c r="BH578" s="1">
        <v>69</v>
      </c>
      <c r="BI578" s="1">
        <v>0</v>
      </c>
      <c r="BJ578" s="1">
        <v>24.72532</v>
      </c>
      <c r="BK578" s="1">
        <v>2.2971689999999998</v>
      </c>
      <c r="BL578" s="1">
        <v>3.1155400000000002</v>
      </c>
      <c r="BM578" s="1">
        <v>16.695730000000001</v>
      </c>
      <c r="BN578" s="1">
        <v>73.732619999999997</v>
      </c>
      <c r="BO578" s="1">
        <v>1.1515580000000001</v>
      </c>
      <c r="BP578" s="1">
        <v>-4.6319549999999996</v>
      </c>
      <c r="BQ578" s="1">
        <v>-6.7907519999999999E-2</v>
      </c>
      <c r="BR578" s="1">
        <v>-2.230534</v>
      </c>
      <c r="BS578" s="1">
        <v>0.15073349999999999</v>
      </c>
      <c r="BT578" s="1">
        <v>442.59379999999999</v>
      </c>
      <c r="BU578" s="1">
        <v>444.84449999999998</v>
      </c>
      <c r="BV578" s="1">
        <v>297.63499999999999</v>
      </c>
      <c r="BW578" s="1">
        <v>-2.3649810000000002</v>
      </c>
      <c r="BX578" s="1">
        <v>-0.11429309999999999</v>
      </c>
      <c r="BY578" s="1">
        <v>0.3896656</v>
      </c>
      <c r="BZ578" s="1">
        <v>24.917760000000001</v>
      </c>
      <c r="CA578" s="1">
        <v>23.49579</v>
      </c>
      <c r="CB578" s="1">
        <v>298.00740000000002</v>
      </c>
      <c r="CC578" s="1">
        <v>297.42680000000001</v>
      </c>
      <c r="CE578" s="1">
        <v>24.824929999999998</v>
      </c>
      <c r="CF578" s="1">
        <v>24.744289999999999</v>
      </c>
      <c r="CG578" s="1">
        <v>24.965679999999999</v>
      </c>
      <c r="CH578" s="1">
        <v>24.631599999999999</v>
      </c>
      <c r="CI578" s="1">
        <v>6.9946770000000003</v>
      </c>
      <c r="CJ578" s="1">
        <v>6.980315</v>
      </c>
      <c r="CK578" s="1">
        <v>204.50659999999999</v>
      </c>
      <c r="CL578" s="1">
        <v>0</v>
      </c>
      <c r="CM578" s="1">
        <v>0</v>
      </c>
      <c r="CN578" s="1" t="s">
        <v>95</v>
      </c>
      <c r="CO578" s="1">
        <v>11.926460000000001</v>
      </c>
      <c r="CP578" s="1">
        <v>360</v>
      </c>
      <c r="CQ578" s="2">
        <f t="shared" si="18"/>
        <v>308.99761568666236</v>
      </c>
      <c r="CR578" s="2">
        <f t="shared" si="19"/>
        <v>22.643607788170623</v>
      </c>
    </row>
    <row r="579" spans="1:96" x14ac:dyDescent="0.25">
      <c r="A579" s="3">
        <v>41832.958333333336</v>
      </c>
      <c r="B579" s="1">
        <v>1.59659</v>
      </c>
      <c r="C579" s="1">
        <v>2.6706730000000001E-2</v>
      </c>
      <c r="D579" s="1">
        <v>0.15284829999999999</v>
      </c>
      <c r="E579" s="1">
        <v>7.2215860000000007E-2</v>
      </c>
      <c r="F579" s="1">
        <v>-6.2268230000000005E-4</v>
      </c>
      <c r="G579" s="1">
        <v>-1.582144E-3</v>
      </c>
      <c r="H579" s="1">
        <v>1.3901779999999999E-3</v>
      </c>
      <c r="I579" s="1">
        <v>0.55892810000000004</v>
      </c>
      <c r="J579" s="1">
        <v>-7.7238200000000007E-2</v>
      </c>
      <c r="K579" s="1">
        <v>-1.9556110000000002E-2</v>
      </c>
      <c r="L579" s="1">
        <v>0.57235400000000003</v>
      </c>
      <c r="M579" s="1">
        <v>1.278162E-2</v>
      </c>
      <c r="N579" s="1">
        <v>0.28453790000000001</v>
      </c>
      <c r="O579" s="1">
        <v>6.7545310000000001</v>
      </c>
      <c r="P579" s="1">
        <v>6.7358710000000004</v>
      </c>
      <c r="Q579" s="1">
        <v>-31.98715</v>
      </c>
      <c r="R579" s="1">
        <v>4.2573160000000003</v>
      </c>
      <c r="S579" s="1">
        <v>141.9872</v>
      </c>
      <c r="T579" s="1">
        <v>5.713133</v>
      </c>
      <c r="U579" s="1">
        <v>-3.568184</v>
      </c>
      <c r="V579" s="1">
        <v>0.66793590000000003</v>
      </c>
      <c r="W579" s="1">
        <v>28.93402</v>
      </c>
      <c r="X579" s="1">
        <v>110</v>
      </c>
      <c r="Y579" s="1">
        <v>18000</v>
      </c>
      <c r="Z579" s="1">
        <v>0</v>
      </c>
      <c r="AA579" s="1">
        <v>0</v>
      </c>
      <c r="AB579" s="1">
        <v>0</v>
      </c>
      <c r="AC579" s="1">
        <v>0</v>
      </c>
      <c r="AD579" s="1">
        <v>0</v>
      </c>
      <c r="AE579" s="1">
        <v>0</v>
      </c>
      <c r="AF579" s="1">
        <v>-2.845493E-2</v>
      </c>
      <c r="AG579" s="1">
        <v>60.460030000000003</v>
      </c>
      <c r="AH579" s="1">
        <v>-2.1547350000000001</v>
      </c>
      <c r="AI579" s="1">
        <v>1.0411809999999999</v>
      </c>
      <c r="AJ579" s="1">
        <v>-0.14217750000000001</v>
      </c>
      <c r="AK579" s="1">
        <v>0.28992610000000002</v>
      </c>
      <c r="AL579" s="1">
        <v>-4.3994430000000001E-2</v>
      </c>
      <c r="AM579" s="1">
        <v>0.26699279999999997</v>
      </c>
      <c r="AN579" s="1">
        <v>-4.8185560000000002E-2</v>
      </c>
      <c r="AO579" s="1">
        <v>3.005561E-2</v>
      </c>
      <c r="AP579" s="1">
        <v>2.4282600000000001E-2</v>
      </c>
      <c r="AQ579" s="1">
        <v>7.6423889999999994E-2</v>
      </c>
      <c r="AR579" s="1">
        <v>5.8869320000000001E-3</v>
      </c>
      <c r="AS579" s="1">
        <v>-5.6567800000000001E-3</v>
      </c>
      <c r="AT579" s="1">
        <v>-1.876164E-3</v>
      </c>
      <c r="AU579" s="1">
        <v>548.3442</v>
      </c>
      <c r="AV579" s="1">
        <v>17.505790000000001</v>
      </c>
      <c r="AW579" s="1">
        <v>99.149379999999994</v>
      </c>
      <c r="AX579" s="1">
        <v>26.571159999999999</v>
      </c>
      <c r="AY579" s="1">
        <v>1.14314</v>
      </c>
      <c r="AZ579" s="1">
        <v>-4.3994430000000001E-2</v>
      </c>
      <c r="BA579" s="1">
        <v>59.249549999999999</v>
      </c>
      <c r="BB579" s="1">
        <v>1.905797E-2</v>
      </c>
      <c r="BC579" s="1">
        <v>-3.5184729999999998E-3</v>
      </c>
      <c r="BD579" s="1">
        <v>1.48455</v>
      </c>
      <c r="BE579" s="1">
        <v>-0.27407690000000001</v>
      </c>
      <c r="BF579" s="1">
        <v>0</v>
      </c>
      <c r="BG579" s="1">
        <v>0</v>
      </c>
      <c r="BH579" s="1">
        <v>69</v>
      </c>
      <c r="BI579" s="1">
        <v>0</v>
      </c>
      <c r="BJ579" s="1">
        <v>24.579879999999999</v>
      </c>
      <c r="BK579" s="1">
        <v>2.244621</v>
      </c>
      <c r="BL579" s="1">
        <v>3.0884849999999999</v>
      </c>
      <c r="BM579" s="1">
        <v>16.32178</v>
      </c>
      <c r="BN579" s="1">
        <v>72.677080000000004</v>
      </c>
      <c r="BO579" s="1">
        <v>1.151886</v>
      </c>
      <c r="BP579" s="1">
        <v>-2.8620930000000002</v>
      </c>
      <c r="BQ579" s="1">
        <v>-0.14570430000000001</v>
      </c>
      <c r="BR579" s="1">
        <v>-1.3881600000000001</v>
      </c>
      <c r="BS579" s="1">
        <v>0.1902442</v>
      </c>
      <c r="BT579" s="1">
        <v>443.14879999999999</v>
      </c>
      <c r="BU579" s="1">
        <v>444.4325</v>
      </c>
      <c r="BV579" s="1">
        <v>297.48950000000002</v>
      </c>
      <c r="BW579" s="1">
        <v>-0.94018199999999996</v>
      </c>
      <c r="BX579" s="1">
        <v>0.34350710000000001</v>
      </c>
      <c r="BY579" s="1">
        <v>0.37811909999999999</v>
      </c>
      <c r="BZ579" s="1">
        <v>24.803660000000001</v>
      </c>
      <c r="CA579" s="1">
        <v>23.712990000000001</v>
      </c>
      <c r="CB579" s="1">
        <v>297.86689999999999</v>
      </c>
      <c r="CC579" s="1">
        <v>297.32060000000001</v>
      </c>
      <c r="CE579" s="1">
        <v>24.70759</v>
      </c>
      <c r="CF579" s="1">
        <v>24.635929999999998</v>
      </c>
      <c r="CG579" s="1">
        <v>24.839950000000002</v>
      </c>
      <c r="CH579" s="1">
        <v>24.501529999999999</v>
      </c>
      <c r="CI579" s="1">
        <v>6.8760630000000003</v>
      </c>
      <c r="CJ579" s="1">
        <v>6.8578279999999996</v>
      </c>
      <c r="CK579" s="1">
        <v>201.89940000000001</v>
      </c>
      <c r="CL579" s="1">
        <v>0</v>
      </c>
      <c r="CM579" s="1">
        <v>0</v>
      </c>
      <c r="CN579" s="1" t="s">
        <v>95</v>
      </c>
      <c r="CO579" s="1">
        <v>11.916040000000001</v>
      </c>
      <c r="CP579" s="1">
        <v>360</v>
      </c>
      <c r="CQ579" s="2">
        <f t="shared" si="18"/>
        <v>313.22301847633491</v>
      </c>
      <c r="CR579" s="2">
        <f t="shared" si="19"/>
        <v>22.457938504807156</v>
      </c>
    </row>
    <row r="580" spans="1:96" x14ac:dyDescent="0.25">
      <c r="A580" s="3">
        <v>41832.979166666664</v>
      </c>
      <c r="B580" s="1">
        <v>-12.95337</v>
      </c>
      <c r="C580" s="1">
        <v>4.6836780000000001E-2</v>
      </c>
      <c r="D580" s="1">
        <v>0.2019862</v>
      </c>
      <c r="E580" s="1">
        <v>0.45065870000000002</v>
      </c>
      <c r="F580" s="1">
        <v>-7.3397519999999994E-2</v>
      </c>
      <c r="G580" s="1">
        <v>-0.27501189999999998</v>
      </c>
      <c r="H580" s="1">
        <v>-1.123093E-2</v>
      </c>
      <c r="I580" s="1">
        <v>0.5875515</v>
      </c>
      <c r="J580" s="1">
        <v>0.20218430000000001</v>
      </c>
      <c r="K580" s="1">
        <v>1.015134E-2</v>
      </c>
      <c r="L580" s="1">
        <v>0.84929469999999996</v>
      </c>
      <c r="M580" s="1">
        <v>3.9515330000000001E-2</v>
      </c>
      <c r="N580" s="1">
        <v>0.24902250000000001</v>
      </c>
      <c r="O580" s="1">
        <v>5.8419129999999999</v>
      </c>
      <c r="P580" s="1">
        <v>5.7736429999999999</v>
      </c>
      <c r="Q580" s="1">
        <v>-22.064910000000001</v>
      </c>
      <c r="R580" s="1">
        <v>8.7563230000000001</v>
      </c>
      <c r="S580" s="1">
        <v>132.06489999999999</v>
      </c>
      <c r="T580" s="1">
        <v>5.3507829999999998</v>
      </c>
      <c r="U580" s="1">
        <v>-2.168911</v>
      </c>
      <c r="V580" s="1">
        <v>0.58360449999999997</v>
      </c>
      <c r="W580" s="1">
        <v>27.538409999999999</v>
      </c>
      <c r="X580" s="1">
        <v>110</v>
      </c>
      <c r="Y580" s="1">
        <v>18000</v>
      </c>
      <c r="Z580" s="1">
        <v>0</v>
      </c>
      <c r="AA580" s="1">
        <v>0</v>
      </c>
      <c r="AB580" s="1">
        <v>0</v>
      </c>
      <c r="AC580" s="1">
        <v>0</v>
      </c>
      <c r="AD580" s="1">
        <v>0</v>
      </c>
      <c r="AE580" s="1">
        <v>0</v>
      </c>
      <c r="AF580" s="1">
        <v>4.8665079999999999E-2</v>
      </c>
      <c r="AG580" s="1">
        <v>51.926020000000001</v>
      </c>
      <c r="AH580" s="1">
        <v>-16.09036</v>
      </c>
      <c r="AI580" s="1">
        <v>1.4247240000000001</v>
      </c>
      <c r="AJ580" s="1">
        <v>0.47017170000000003</v>
      </c>
      <c r="AK580" s="1">
        <v>0.99256679999999997</v>
      </c>
      <c r="AL580" s="1">
        <v>5.8135930000000002E-2</v>
      </c>
      <c r="AM580" s="1">
        <v>0.27394239999999997</v>
      </c>
      <c r="AN580" s="1">
        <v>-1.8210500000000001E-2</v>
      </c>
      <c r="AO580" s="1">
        <v>0.11794350000000001</v>
      </c>
      <c r="AP580" s="1">
        <v>2.158361E-2</v>
      </c>
      <c r="AQ580" s="1">
        <v>0.4596615</v>
      </c>
      <c r="AR580" s="1">
        <v>-7.0090650000000004E-2</v>
      </c>
      <c r="AS580" s="1">
        <v>-0.28688219999999998</v>
      </c>
      <c r="AT580" s="1">
        <v>-1.3950789999999999E-2</v>
      </c>
      <c r="AU580" s="1">
        <v>551.46600000000001</v>
      </c>
      <c r="AV580" s="1">
        <v>17.611000000000001</v>
      </c>
      <c r="AW580" s="1">
        <v>99.111559999999997</v>
      </c>
      <c r="AX580" s="1">
        <v>25.18242</v>
      </c>
      <c r="AY580" s="1">
        <v>1.1480049999999999</v>
      </c>
      <c r="AZ580" s="1">
        <v>5.8135930000000002E-2</v>
      </c>
      <c r="BA580" s="1">
        <v>52.664000000000001</v>
      </c>
      <c r="BB580" s="1">
        <v>1.6964400000000001E-2</v>
      </c>
      <c r="BC580" s="1">
        <v>-2.643525E-2</v>
      </c>
      <c r="BD580" s="1">
        <v>1.321885</v>
      </c>
      <c r="BE580" s="1">
        <v>-2.059863</v>
      </c>
      <c r="BF580" s="1">
        <v>0</v>
      </c>
      <c r="BG580" s="1">
        <v>0</v>
      </c>
      <c r="BH580" s="1">
        <v>69</v>
      </c>
      <c r="BI580" s="1">
        <v>0</v>
      </c>
      <c r="BJ580" s="1">
        <v>24.384620000000002</v>
      </c>
      <c r="BK580" s="1">
        <v>2.2535630000000002</v>
      </c>
      <c r="BL580" s="1">
        <v>3.0526650000000002</v>
      </c>
      <c r="BM580" s="1">
        <v>16.397549999999999</v>
      </c>
      <c r="BN580" s="1">
        <v>73.822810000000004</v>
      </c>
      <c r="BO580" s="1">
        <v>1.1522969999999999</v>
      </c>
      <c r="BP580" s="1">
        <v>-2.2382529999999998</v>
      </c>
      <c r="BQ580" s="1">
        <v>-4.205325E-2</v>
      </c>
      <c r="BR580" s="1">
        <v>-0.72634549999999998</v>
      </c>
      <c r="BS580" s="1">
        <v>9.4175019999999995E-3</v>
      </c>
      <c r="BT580" s="1">
        <v>442.60649999999998</v>
      </c>
      <c r="BU580" s="1">
        <v>444.10899999999998</v>
      </c>
      <c r="BV580" s="1">
        <v>297.33539999999999</v>
      </c>
      <c r="BW580" s="1">
        <v>-0.56335740000000001</v>
      </c>
      <c r="BX580" s="1">
        <v>0.93913219999999997</v>
      </c>
      <c r="BY580" s="1">
        <v>0.3901596</v>
      </c>
      <c r="BZ580" s="1">
        <v>24.7376</v>
      </c>
      <c r="CA580" s="1">
        <v>23.960270000000001</v>
      </c>
      <c r="CB580" s="1">
        <v>297.78460000000001</v>
      </c>
      <c r="CC580" s="1">
        <v>297.19080000000002</v>
      </c>
      <c r="CE580" s="1">
        <v>24.51989</v>
      </c>
      <c r="CF580" s="1">
        <v>24.4697</v>
      </c>
      <c r="CG580" s="1">
        <v>24.604859999999999</v>
      </c>
      <c r="CH580" s="1">
        <v>24.390409999999999</v>
      </c>
      <c r="CI580" s="1">
        <v>6.0710899999999999</v>
      </c>
      <c r="CJ580" s="1">
        <v>6.0018669999999998</v>
      </c>
      <c r="CK580" s="1">
        <v>191.59970000000001</v>
      </c>
      <c r="CL580" s="1">
        <v>0</v>
      </c>
      <c r="CM580" s="1">
        <v>0</v>
      </c>
      <c r="CN580" s="1" t="s">
        <v>95</v>
      </c>
      <c r="CO580" s="1">
        <v>11.910920000000001</v>
      </c>
      <c r="CP580" s="1">
        <v>360</v>
      </c>
      <c r="CQ580" s="2">
        <f t="shared" si="18"/>
        <v>313.66632463654685</v>
      </c>
      <c r="CR580" s="2">
        <f t="shared" si="19"/>
        <v>22.212040453376165</v>
      </c>
    </row>
    <row r="581" spans="1:96" x14ac:dyDescent="0.25">
      <c r="A581" s="3">
        <v>41833</v>
      </c>
      <c r="B581" s="1">
        <v>3.4659789999999999</v>
      </c>
      <c r="C581" s="1">
        <v>1.48962E-2</v>
      </c>
      <c r="D581" s="1">
        <v>0.1138673</v>
      </c>
      <c r="E581" s="1">
        <v>6.0674319999999997E-2</v>
      </c>
      <c r="F581" s="1">
        <v>-8.9852699999999998E-4</v>
      </c>
      <c r="G581" s="1">
        <v>-5.5093690000000001E-4</v>
      </c>
      <c r="H581" s="1">
        <v>3.0027930000000001E-3</v>
      </c>
      <c r="I581" s="1">
        <v>0.56793830000000001</v>
      </c>
      <c r="J581" s="1">
        <v>-2.7681290000000001E-2</v>
      </c>
      <c r="K581" s="1">
        <v>5.4255650000000002E-3</v>
      </c>
      <c r="L581" s="1">
        <v>0.44652819999999999</v>
      </c>
      <c r="M581" s="1">
        <v>1.177602E-2</v>
      </c>
      <c r="N581" s="1">
        <v>0.26118930000000001</v>
      </c>
      <c r="O581" s="1">
        <v>6.0888600000000004</v>
      </c>
      <c r="P581" s="1">
        <v>6.0727719999999996</v>
      </c>
      <c r="Q581" s="1">
        <v>-19.558620000000001</v>
      </c>
      <c r="R581" s="1">
        <v>4.1635530000000003</v>
      </c>
      <c r="S581" s="1">
        <v>129.55860000000001</v>
      </c>
      <c r="T581" s="1">
        <v>5.7223620000000004</v>
      </c>
      <c r="U581" s="1">
        <v>-2.0329839999999999</v>
      </c>
      <c r="V581" s="1">
        <v>0.63347710000000002</v>
      </c>
      <c r="W581" s="1">
        <v>27.235489999999999</v>
      </c>
      <c r="X581" s="1">
        <v>110</v>
      </c>
      <c r="Y581" s="1">
        <v>18000</v>
      </c>
      <c r="Z581" s="1">
        <v>0</v>
      </c>
      <c r="AA581" s="1">
        <v>0</v>
      </c>
      <c r="AB581" s="1">
        <v>0</v>
      </c>
      <c r="AC581" s="1">
        <v>0</v>
      </c>
      <c r="AD581" s="1">
        <v>0</v>
      </c>
      <c r="AE581" s="1">
        <v>0</v>
      </c>
      <c r="AF581" s="1">
        <v>-2.6577920000000001E-2</v>
      </c>
      <c r="AG581" s="1">
        <v>42.708350000000003</v>
      </c>
      <c r="AH581" s="1">
        <v>0.80958410000000003</v>
      </c>
      <c r="AI581" s="1">
        <v>2.1780550000000001</v>
      </c>
      <c r="AJ581" s="1">
        <v>-0.47574959999999999</v>
      </c>
      <c r="AK581" s="1">
        <v>-0.2473679</v>
      </c>
      <c r="AL581" s="1">
        <v>-4.1368219999999997E-2</v>
      </c>
      <c r="AM581" s="1">
        <v>0.24976899999999999</v>
      </c>
      <c r="AN581" s="1">
        <v>-7.8035060000000003E-2</v>
      </c>
      <c r="AO581" s="1">
        <v>1.082587E-2</v>
      </c>
      <c r="AP581" s="1">
        <v>1.702774E-2</v>
      </c>
      <c r="AQ581" s="1">
        <v>6.1704170000000003E-2</v>
      </c>
      <c r="AR581" s="1">
        <v>9.4457470000000009E-3</v>
      </c>
      <c r="AS581" s="1">
        <v>-2.0168199999999999E-3</v>
      </c>
      <c r="AT581" s="1">
        <v>7.0139300000000003E-4</v>
      </c>
      <c r="AU581" s="1">
        <v>554.59979999999996</v>
      </c>
      <c r="AV581" s="1">
        <v>17.83717</v>
      </c>
      <c r="AW581" s="1">
        <v>99.089489999999998</v>
      </c>
      <c r="AX581" s="1">
        <v>24.85371</v>
      </c>
      <c r="AY581" s="1">
        <v>1.148887</v>
      </c>
      <c r="AZ581" s="1">
        <v>-4.1368219999999997E-2</v>
      </c>
      <c r="BA581" s="1">
        <v>41.54768</v>
      </c>
      <c r="BB581" s="1">
        <v>1.34518E-2</v>
      </c>
      <c r="BC581" s="1">
        <v>1.3384930000000001E-3</v>
      </c>
      <c r="BD581" s="1">
        <v>1.055642</v>
      </c>
      <c r="BE581" s="1">
        <v>0.1050394</v>
      </c>
      <c r="BF581" s="1">
        <v>0</v>
      </c>
      <c r="BG581" s="1">
        <v>0</v>
      </c>
      <c r="BH581" s="1">
        <v>69</v>
      </c>
      <c r="BI581" s="1">
        <v>0</v>
      </c>
      <c r="BJ581" s="1">
        <v>24.22598</v>
      </c>
      <c r="BK581" s="1">
        <v>2.288252</v>
      </c>
      <c r="BL581" s="1">
        <v>3.0237210000000001</v>
      </c>
      <c r="BM581" s="1">
        <v>16.658840000000001</v>
      </c>
      <c r="BN581" s="1">
        <v>75.676680000000005</v>
      </c>
      <c r="BO581" s="1">
        <v>1.1523140000000001</v>
      </c>
      <c r="BP581" s="1">
        <v>-3.2482120000000001</v>
      </c>
      <c r="BQ581" s="1">
        <v>-0.25175969999999998</v>
      </c>
      <c r="BR581" s="1">
        <v>-1.1077999999999999</v>
      </c>
      <c r="BS581" s="1">
        <v>0.26396259999999999</v>
      </c>
      <c r="BT581" s="1">
        <v>441.32209999999998</v>
      </c>
      <c r="BU581" s="1">
        <v>443.19850000000002</v>
      </c>
      <c r="BV581" s="1">
        <v>297.12619999999998</v>
      </c>
      <c r="BW581" s="1">
        <v>-0.60098589999999996</v>
      </c>
      <c r="BX581" s="1">
        <v>1.275463</v>
      </c>
      <c r="BY581" s="1">
        <v>0.4157132</v>
      </c>
      <c r="BZ581" s="1">
        <v>24.681329999999999</v>
      </c>
      <c r="CA581" s="1">
        <v>23.73854</v>
      </c>
      <c r="CB581" s="1">
        <v>297.7165</v>
      </c>
      <c r="CC581" s="1">
        <v>296.99529999999999</v>
      </c>
      <c r="CE581" s="1">
        <v>24.359870000000001</v>
      </c>
      <c r="CF581" s="1">
        <v>24.297509999999999</v>
      </c>
      <c r="CG581" s="1">
        <v>24.41216</v>
      </c>
      <c r="CH581" s="1">
        <v>24.245850000000001</v>
      </c>
      <c r="CI581" s="1">
        <v>6.3563859999999996</v>
      </c>
      <c r="CJ581" s="1">
        <v>6.3367829999999996</v>
      </c>
      <c r="CK581" s="1">
        <v>188.8665</v>
      </c>
      <c r="CL581" s="1">
        <v>0</v>
      </c>
      <c r="CM581" s="1">
        <v>0</v>
      </c>
      <c r="CN581" s="1" t="s">
        <v>95</v>
      </c>
      <c r="CO581" s="1">
        <v>11.90517</v>
      </c>
      <c r="CP581" s="1">
        <v>360</v>
      </c>
      <c r="CQ581" s="2">
        <f t="shared" si="18"/>
        <v>315.17139986806239</v>
      </c>
      <c r="CR581" s="2">
        <f t="shared" si="19"/>
        <v>22.013172870739631</v>
      </c>
    </row>
    <row r="582" spans="1:96" x14ac:dyDescent="0.25">
      <c r="A582" s="3">
        <v>41833.020833333336</v>
      </c>
      <c r="B582" s="1">
        <v>5.2614260000000002</v>
      </c>
      <c r="C582" s="1">
        <v>1.161947E-2</v>
      </c>
      <c r="D582" s="1">
        <v>0.10058499999999999</v>
      </c>
      <c r="E582" s="1">
        <v>0.17086170000000001</v>
      </c>
      <c r="F582" s="1">
        <v>1.7475009999999999E-2</v>
      </c>
      <c r="G582" s="1">
        <v>-1.94142E-2</v>
      </c>
      <c r="H582" s="1">
        <v>4.559947E-3</v>
      </c>
      <c r="I582" s="1">
        <v>0.59262570000000003</v>
      </c>
      <c r="J582" s="1">
        <v>-9.0898220000000002E-2</v>
      </c>
      <c r="K582" s="1">
        <v>3.5612730000000002E-3</v>
      </c>
      <c r="L582" s="1">
        <v>0.50160990000000005</v>
      </c>
      <c r="M582" s="1">
        <v>9.469837E-3</v>
      </c>
      <c r="N582" s="1">
        <v>0.27383059999999998</v>
      </c>
      <c r="O582" s="1">
        <v>6.1215849999999996</v>
      </c>
      <c r="P582" s="1">
        <v>6.1054870000000001</v>
      </c>
      <c r="Q582" s="1">
        <v>-28.088380000000001</v>
      </c>
      <c r="R582" s="1">
        <v>4.1536790000000003</v>
      </c>
      <c r="S582" s="1">
        <v>138.08840000000001</v>
      </c>
      <c r="T582" s="1">
        <v>5.3863849999999998</v>
      </c>
      <c r="U582" s="1">
        <v>-2.8746580000000002</v>
      </c>
      <c r="V582" s="1">
        <v>0.59195799999999998</v>
      </c>
      <c r="W582" s="1">
        <v>27.405799999999999</v>
      </c>
      <c r="X582" s="1">
        <v>110</v>
      </c>
      <c r="Y582" s="1">
        <v>18000</v>
      </c>
      <c r="Z582" s="1">
        <v>0</v>
      </c>
      <c r="AA582" s="1">
        <v>0</v>
      </c>
      <c r="AB582" s="1">
        <v>0</v>
      </c>
      <c r="AC582" s="1">
        <v>0</v>
      </c>
      <c r="AD582" s="1">
        <v>0</v>
      </c>
      <c r="AE582" s="1">
        <v>0</v>
      </c>
      <c r="AF582" s="1">
        <v>-0.14295939999999999</v>
      </c>
      <c r="AG582" s="1">
        <v>51.594360000000002</v>
      </c>
      <c r="AH582" s="1">
        <v>2.0368900000000001</v>
      </c>
      <c r="AI582" s="1">
        <v>4.0993579999999996</v>
      </c>
      <c r="AJ582" s="1">
        <v>-1.2437069999999999</v>
      </c>
      <c r="AK582" s="1">
        <v>1.096355</v>
      </c>
      <c r="AL582" s="1">
        <v>-0.16245209999999999</v>
      </c>
      <c r="AM582" s="1">
        <v>0.20883380000000001</v>
      </c>
      <c r="AN582" s="1">
        <v>-1.843127E-2</v>
      </c>
      <c r="AO582" s="1">
        <v>2.7736280000000002E-3</v>
      </c>
      <c r="AP582" s="1">
        <v>2.0508269999999999E-2</v>
      </c>
      <c r="AQ582" s="1">
        <v>0.16485859999999999</v>
      </c>
      <c r="AR582" s="1">
        <v>1.9623970000000001E-2</v>
      </c>
      <c r="AS582" s="1">
        <v>-1.949099E-2</v>
      </c>
      <c r="AT582" s="1">
        <v>1.7653219999999999E-3</v>
      </c>
      <c r="AU582" s="1">
        <v>552.16809999999998</v>
      </c>
      <c r="AV582" s="1">
        <v>18.042950000000001</v>
      </c>
      <c r="AW582" s="1">
        <v>99.111609999999999</v>
      </c>
      <c r="AX582" s="1">
        <v>24.99457</v>
      </c>
      <c r="AY582" s="1">
        <v>1.1484719999999999</v>
      </c>
      <c r="AZ582" s="1">
        <v>-0.16245209999999999</v>
      </c>
      <c r="BA582" s="1">
        <v>50.040190000000003</v>
      </c>
      <c r="BB582" s="1">
        <v>1.6139230000000001E-2</v>
      </c>
      <c r="BC582" s="1">
        <v>3.3534760000000002E-3</v>
      </c>
      <c r="BD582" s="1">
        <v>1.286794</v>
      </c>
      <c r="BE582" s="1">
        <v>0.26737529999999998</v>
      </c>
      <c r="BF582" s="1">
        <v>0</v>
      </c>
      <c r="BG582" s="1">
        <v>0</v>
      </c>
      <c r="BH582" s="1">
        <v>69</v>
      </c>
      <c r="BI582" s="1">
        <v>0</v>
      </c>
      <c r="BJ582" s="1">
        <v>24.318470000000001</v>
      </c>
      <c r="BK582" s="1">
        <v>2.3175080000000001</v>
      </c>
      <c r="BL582" s="1">
        <v>3.0405790000000001</v>
      </c>
      <c r="BM582" s="1">
        <v>16.866579999999999</v>
      </c>
      <c r="BN582" s="1">
        <v>76.219290000000001</v>
      </c>
      <c r="BO582" s="1">
        <v>1.151567</v>
      </c>
      <c r="BP582" s="1">
        <v>-2.3920919999999999</v>
      </c>
      <c r="BQ582" s="1">
        <v>-0.55782529999999997</v>
      </c>
      <c r="BR582" s="1">
        <v>-0.60897000000000001</v>
      </c>
      <c r="BS582" s="1">
        <v>0.31484000000000001</v>
      </c>
      <c r="BT582" s="1">
        <v>441.97489999999999</v>
      </c>
      <c r="BU582" s="1">
        <v>443.44330000000002</v>
      </c>
      <c r="BV582" s="1">
        <v>297.19389999999999</v>
      </c>
      <c r="BW582" s="1">
        <v>-0.3515585</v>
      </c>
      <c r="BX582" s="1">
        <v>1.116724</v>
      </c>
      <c r="BY582" s="1">
        <v>0.42799900000000002</v>
      </c>
      <c r="BZ582" s="1">
        <v>24.636099999999999</v>
      </c>
      <c r="CA582" s="1">
        <v>23.85821</v>
      </c>
      <c r="CB582" s="1">
        <v>297.66030000000001</v>
      </c>
      <c r="CC582" s="1">
        <v>297.10059999999999</v>
      </c>
      <c r="CE582" s="1">
        <v>24.463039999999999</v>
      </c>
      <c r="CF582" s="1">
        <v>24.412489999999998</v>
      </c>
      <c r="CG582" s="1">
        <v>24.562799999999999</v>
      </c>
      <c r="CH582" s="1">
        <v>24.323250000000002</v>
      </c>
      <c r="CI582" s="1">
        <v>6.3448219999999997</v>
      </c>
      <c r="CJ582" s="1">
        <v>6.3267579999999999</v>
      </c>
      <c r="CK582" s="1">
        <v>197.51320000000001</v>
      </c>
      <c r="CL582" s="1">
        <v>0</v>
      </c>
      <c r="CM582" s="1">
        <v>0</v>
      </c>
      <c r="CN582" s="1" t="s">
        <v>95</v>
      </c>
      <c r="CO582" s="1">
        <v>11.896800000000001</v>
      </c>
      <c r="CP582" s="1">
        <v>360</v>
      </c>
      <c r="CQ582" s="2">
        <f t="shared" si="18"/>
        <v>313.86775447741434</v>
      </c>
      <c r="CR582" s="2">
        <f t="shared" si="19"/>
        <v>22.129019232416596</v>
      </c>
    </row>
    <row r="583" spans="1:96" x14ac:dyDescent="0.25">
      <c r="A583" s="3">
        <v>41833.041666666664</v>
      </c>
      <c r="B583" s="1">
        <v>4.9796360000000002</v>
      </c>
      <c r="C583" s="1">
        <v>3.9722349999999997E-2</v>
      </c>
      <c r="D583" s="1">
        <v>0.18630930000000001</v>
      </c>
      <c r="E583" s="1">
        <v>0.4246086</v>
      </c>
      <c r="F583" s="1">
        <v>-1.057544E-2</v>
      </c>
      <c r="G583" s="1">
        <v>8.1634219999999993E-2</v>
      </c>
      <c r="H583" s="1">
        <v>4.3312009999999998E-3</v>
      </c>
      <c r="I583" s="1">
        <v>0.53991160000000005</v>
      </c>
      <c r="J583" s="1">
        <v>1.0867979999999999E-2</v>
      </c>
      <c r="K583" s="1">
        <v>-2.0908300000000001E-2</v>
      </c>
      <c r="L583" s="1">
        <v>0.56334660000000003</v>
      </c>
      <c r="M583" s="1">
        <v>2.7707530000000001E-2</v>
      </c>
      <c r="N583" s="1">
        <v>0.30015170000000002</v>
      </c>
      <c r="O583" s="1">
        <v>7.0885590000000001</v>
      </c>
      <c r="P583" s="1">
        <v>7.0659229999999997</v>
      </c>
      <c r="Q583" s="1">
        <v>-25.632079999999998</v>
      </c>
      <c r="R583" s="1">
        <v>4.577223</v>
      </c>
      <c r="S583" s="1">
        <v>135.63210000000001</v>
      </c>
      <c r="T583" s="1">
        <v>6.3705689999999997</v>
      </c>
      <c r="U583" s="1">
        <v>-3.0566430000000002</v>
      </c>
      <c r="V583" s="1">
        <v>0.71182190000000001</v>
      </c>
      <c r="W583" s="1">
        <v>28.385259999999999</v>
      </c>
      <c r="X583" s="1">
        <v>110</v>
      </c>
      <c r="Y583" s="1">
        <v>18000</v>
      </c>
      <c r="Z583" s="1">
        <v>0</v>
      </c>
      <c r="AA583" s="1">
        <v>0</v>
      </c>
      <c r="AB583" s="1">
        <v>0</v>
      </c>
      <c r="AC583" s="1">
        <v>0</v>
      </c>
      <c r="AD583" s="1">
        <v>0</v>
      </c>
      <c r="AE583" s="1">
        <v>0</v>
      </c>
      <c r="AF583" s="1">
        <v>0.20711289999999999</v>
      </c>
      <c r="AG583" s="1">
        <v>42.996310000000001</v>
      </c>
      <c r="AH583" s="1">
        <v>2.2854160000000001</v>
      </c>
      <c r="AI583" s="1">
        <v>18.92689</v>
      </c>
      <c r="AJ583" s="1">
        <v>-1.127205</v>
      </c>
      <c r="AK583" s="1">
        <v>-0.84823009999999999</v>
      </c>
      <c r="AL583" s="1">
        <v>0.18994800000000001</v>
      </c>
      <c r="AM583" s="1">
        <v>0.94954159999999999</v>
      </c>
      <c r="AN583" s="1">
        <v>-5.0568580000000002E-4</v>
      </c>
      <c r="AO583" s="1">
        <v>7.9850969999999993E-2</v>
      </c>
      <c r="AP583" s="1">
        <v>1.7061070000000001E-2</v>
      </c>
      <c r="AQ583" s="1">
        <v>0.4306083</v>
      </c>
      <c r="AR583" s="1">
        <v>-1.0341599999999999E-2</v>
      </c>
      <c r="AS583" s="1">
        <v>6.9588010000000006E-2</v>
      </c>
      <c r="AT583" s="1">
        <v>1.987815E-3</v>
      </c>
      <c r="AU583" s="1">
        <v>549.83140000000003</v>
      </c>
      <c r="AV583" s="1">
        <v>17.950030000000002</v>
      </c>
      <c r="AW583" s="1">
        <v>99.079099999999997</v>
      </c>
      <c r="AX583" s="1">
        <v>25.97</v>
      </c>
      <c r="AY583" s="1">
        <v>1.1443680000000001</v>
      </c>
      <c r="AZ583" s="1">
        <v>0.18994800000000001</v>
      </c>
      <c r="BA583" s="1">
        <v>41.628999999999998</v>
      </c>
      <c r="BB583" s="1">
        <v>1.3417190000000001E-2</v>
      </c>
      <c r="BC583" s="1">
        <v>3.7477389999999999E-3</v>
      </c>
      <c r="BD583" s="1">
        <v>1.0687770000000001</v>
      </c>
      <c r="BE583" s="1">
        <v>0.29853459999999998</v>
      </c>
      <c r="BF583" s="1">
        <v>0</v>
      </c>
      <c r="BG583" s="1">
        <v>0</v>
      </c>
      <c r="BH583" s="1">
        <v>69.573999999999998</v>
      </c>
      <c r="BI583" s="1">
        <v>0</v>
      </c>
      <c r="BJ583" s="1">
        <v>24.513929999999998</v>
      </c>
      <c r="BK583" s="1">
        <v>2.3364440000000002</v>
      </c>
      <c r="BL583" s="1">
        <v>3.0763219999999998</v>
      </c>
      <c r="BM583" s="1">
        <v>16.993230000000001</v>
      </c>
      <c r="BN583" s="1">
        <v>75.949259999999995</v>
      </c>
      <c r="BO583" s="1">
        <v>1.1509849999999999</v>
      </c>
      <c r="BP583" s="1">
        <v>-6.1542960000000004</v>
      </c>
      <c r="BQ583" s="1">
        <v>-0.2423256</v>
      </c>
      <c r="BR583" s="1">
        <v>-1.538619</v>
      </c>
      <c r="BS583" s="1">
        <v>0.24323349999999999</v>
      </c>
      <c r="BT583" s="1">
        <v>439.63229999999999</v>
      </c>
      <c r="BU583" s="1">
        <v>444.00470000000001</v>
      </c>
      <c r="BV583" s="1">
        <v>297.40140000000002</v>
      </c>
      <c r="BW583" s="1">
        <v>-3.9309799999999999</v>
      </c>
      <c r="BX583" s="1">
        <v>0.4414633</v>
      </c>
      <c r="BY583" s="1">
        <v>0.45207589999999997</v>
      </c>
      <c r="BZ583" s="1">
        <v>24.638300000000001</v>
      </c>
      <c r="CA583" s="1">
        <v>23.92793</v>
      </c>
      <c r="CB583" s="1">
        <v>297.6626</v>
      </c>
      <c r="CC583" s="1">
        <v>297.19709999999998</v>
      </c>
      <c r="CE583" s="1">
        <v>24.566590000000001</v>
      </c>
      <c r="CF583" s="1">
        <v>24.535129999999999</v>
      </c>
      <c r="CG583" s="1">
        <v>24.642009999999999</v>
      </c>
      <c r="CH583" s="1">
        <v>24.411020000000001</v>
      </c>
      <c r="CI583" s="1">
        <v>7.3180889999999996</v>
      </c>
      <c r="CJ583" s="1">
        <v>7.2945599999999997</v>
      </c>
      <c r="CK583" s="1">
        <v>194.95750000000001</v>
      </c>
      <c r="CL583" s="1">
        <v>0</v>
      </c>
      <c r="CM583" s="1">
        <v>0</v>
      </c>
      <c r="CN583" s="1" t="s">
        <v>95</v>
      </c>
      <c r="CO583" s="1">
        <v>11.889060000000001</v>
      </c>
      <c r="CP583" s="1">
        <v>360</v>
      </c>
      <c r="CQ583" s="2">
        <f t="shared" si="18"/>
        <v>313.66492095756701</v>
      </c>
      <c r="CR583" s="2">
        <f t="shared" si="19"/>
        <v>22.374451325986144</v>
      </c>
    </row>
    <row r="584" spans="1:96" x14ac:dyDescent="0.25">
      <c r="A584" s="3">
        <v>41833.0625</v>
      </c>
      <c r="B584" s="1">
        <v>0.16246949999999999</v>
      </c>
      <c r="C584" s="1">
        <v>3.757597E-2</v>
      </c>
      <c r="D584" s="1">
        <v>0.1813922</v>
      </c>
      <c r="E584" s="1">
        <v>8.4142869999999995E-2</v>
      </c>
      <c r="F584" s="1">
        <v>2.6658329999999998E-3</v>
      </c>
      <c r="G584" s="1">
        <v>2.8327999999999999E-3</v>
      </c>
      <c r="H584" s="1">
        <v>1.416039E-4</v>
      </c>
      <c r="I584" s="1">
        <v>0.72131270000000003</v>
      </c>
      <c r="J584" s="1">
        <v>-8.356102E-2</v>
      </c>
      <c r="K584" s="1">
        <v>-1.763688E-3</v>
      </c>
      <c r="L584" s="1">
        <v>0.61625549999999996</v>
      </c>
      <c r="M584" s="1">
        <v>3.2855830000000003E-2</v>
      </c>
      <c r="N584" s="1">
        <v>0.35306219999999999</v>
      </c>
      <c r="O584" s="1">
        <v>7.655189</v>
      </c>
      <c r="P584" s="1">
        <v>7.633057</v>
      </c>
      <c r="Q584" s="1">
        <v>-26.211359999999999</v>
      </c>
      <c r="R584" s="1">
        <v>4.3553920000000002</v>
      </c>
      <c r="S584" s="1">
        <v>136.2114</v>
      </c>
      <c r="T584" s="1">
        <v>6.8481949999999996</v>
      </c>
      <c r="U584" s="1">
        <v>-3.3713829999999998</v>
      </c>
      <c r="V584" s="1">
        <v>0.80564650000000004</v>
      </c>
      <c r="W584" s="1">
        <v>28.88419</v>
      </c>
      <c r="X584" s="1">
        <v>110</v>
      </c>
      <c r="Y584" s="1">
        <v>18000</v>
      </c>
      <c r="Z584" s="1">
        <v>0</v>
      </c>
      <c r="AA584" s="1">
        <v>0</v>
      </c>
      <c r="AB584" s="1">
        <v>0</v>
      </c>
      <c r="AC584" s="1">
        <v>0</v>
      </c>
      <c r="AD584" s="1">
        <v>0</v>
      </c>
      <c r="AE584" s="1">
        <v>0</v>
      </c>
      <c r="AF584" s="1">
        <v>-4.3663670000000002E-2</v>
      </c>
      <c r="AG584" s="1">
        <v>46.778419999999997</v>
      </c>
      <c r="AH584" s="1">
        <v>-2.7646500000000001</v>
      </c>
      <c r="AI584" s="1">
        <v>1.6118440000000001</v>
      </c>
      <c r="AJ584" s="1">
        <v>-0.64793290000000003</v>
      </c>
      <c r="AK584" s="1">
        <v>9.3080220000000005E-2</v>
      </c>
      <c r="AL584" s="1">
        <v>-5.38304E-2</v>
      </c>
      <c r="AM584" s="1">
        <v>0.232296</v>
      </c>
      <c r="AN584" s="1">
        <v>-7.4906810000000004E-2</v>
      </c>
      <c r="AO584" s="1">
        <v>5.9124599999999999E-2</v>
      </c>
      <c r="AP584" s="1">
        <v>1.8830090000000001E-2</v>
      </c>
      <c r="AQ584" s="1">
        <v>8.8843080000000005E-2</v>
      </c>
      <c r="AR584" s="1">
        <v>1.2468470000000001E-2</v>
      </c>
      <c r="AS584" s="1">
        <v>-5.1569010000000002E-3</v>
      </c>
      <c r="AT584" s="1">
        <v>-2.4095929999999998E-3</v>
      </c>
      <c r="AU584" s="1">
        <v>542.46199999999999</v>
      </c>
      <c r="AV584" s="1">
        <v>18.215710000000001</v>
      </c>
      <c r="AW584" s="1">
        <v>99.041730000000001</v>
      </c>
      <c r="AX584" s="1">
        <v>26.424440000000001</v>
      </c>
      <c r="AY584" s="1">
        <v>1.142018</v>
      </c>
      <c r="AZ584" s="1">
        <v>-5.38304E-2</v>
      </c>
      <c r="BA584" s="1">
        <v>45.945410000000003</v>
      </c>
      <c r="BB584" s="1">
        <v>1.464392E-2</v>
      </c>
      <c r="BC584" s="1">
        <v>-4.4771760000000002E-3</v>
      </c>
      <c r="BD584" s="1">
        <v>1.1998420000000001</v>
      </c>
      <c r="BE584" s="1">
        <v>-0.36683510000000003</v>
      </c>
      <c r="BF584" s="1">
        <v>0</v>
      </c>
      <c r="BG584" s="1">
        <v>0</v>
      </c>
      <c r="BH584" s="1">
        <v>69</v>
      </c>
      <c r="BI584" s="1">
        <v>0</v>
      </c>
      <c r="BJ584" s="1">
        <v>24.599049999999998</v>
      </c>
      <c r="BK584" s="1">
        <v>2.341215</v>
      </c>
      <c r="BL584" s="1">
        <v>3.0920350000000001</v>
      </c>
      <c r="BM584" s="1">
        <v>17.023070000000001</v>
      </c>
      <c r="BN584" s="1">
        <v>75.71763</v>
      </c>
      <c r="BO584" s="1">
        <v>1.1502540000000001</v>
      </c>
      <c r="BP584" s="1">
        <v>-4.7326180000000004</v>
      </c>
      <c r="BQ584" s="1">
        <v>-0.2769027</v>
      </c>
      <c r="BR584" s="1">
        <v>-0.84735389999999999</v>
      </c>
      <c r="BS584" s="1">
        <v>0.2125456</v>
      </c>
      <c r="BT584" s="1">
        <v>440.3587</v>
      </c>
      <c r="BU584" s="1">
        <v>444.03140000000002</v>
      </c>
      <c r="BV584" s="1">
        <v>297.49329999999998</v>
      </c>
      <c r="BW584" s="1">
        <v>-3.7526640000000002</v>
      </c>
      <c r="BX584" s="1">
        <v>-7.9944929999999997E-2</v>
      </c>
      <c r="BY584" s="1">
        <v>0.4498664</v>
      </c>
      <c r="BZ584" s="1">
        <v>24.642029999999998</v>
      </c>
      <c r="CA584" s="1">
        <v>23.940709999999999</v>
      </c>
      <c r="CB584" s="1">
        <v>297.66809999999998</v>
      </c>
      <c r="CC584" s="1">
        <v>297.37509999999997</v>
      </c>
      <c r="CE584" s="1">
        <v>24.64433</v>
      </c>
      <c r="CF584" s="1">
        <v>24.590890000000002</v>
      </c>
      <c r="CG584" s="1">
        <v>24.70317</v>
      </c>
      <c r="CH584" s="1">
        <v>24.278099999999998</v>
      </c>
      <c r="CI584" s="1">
        <v>7.8633699999999997</v>
      </c>
      <c r="CJ584" s="1">
        <v>7.8403289999999997</v>
      </c>
      <c r="CK584" s="1">
        <v>196.44909999999999</v>
      </c>
      <c r="CL584" s="1">
        <v>0</v>
      </c>
      <c r="CM584" s="1">
        <v>0</v>
      </c>
      <c r="CN584" s="1" t="s">
        <v>95</v>
      </c>
      <c r="CO584" s="1">
        <v>11.878920000000001</v>
      </c>
      <c r="CP584" s="1">
        <v>360</v>
      </c>
      <c r="CQ584" s="2">
        <f t="shared" si="18"/>
        <v>310.04795672646429</v>
      </c>
      <c r="CR584" s="2">
        <f t="shared" si="19"/>
        <v>22.482304779439286</v>
      </c>
    </row>
    <row r="585" spans="1:96" x14ac:dyDescent="0.25">
      <c r="A585" s="3">
        <v>41833.083333333336</v>
      </c>
      <c r="B585" s="1">
        <v>-2.5461999999999998</v>
      </c>
      <c r="C585" s="1">
        <v>4.806614E-2</v>
      </c>
      <c r="D585" s="1">
        <v>0.2052775</v>
      </c>
      <c r="E585" s="1">
        <v>0.22483620000000001</v>
      </c>
      <c r="F585" s="1">
        <v>-3.000572E-2</v>
      </c>
      <c r="G585" s="1">
        <v>-2.104965E-2</v>
      </c>
      <c r="H585" s="1">
        <v>-2.2218400000000001E-3</v>
      </c>
      <c r="I585" s="1">
        <v>0.64695970000000003</v>
      </c>
      <c r="J585" s="1">
        <v>-5.4472739999999999E-2</v>
      </c>
      <c r="K585" s="1">
        <v>-1.7146290000000002E-2</v>
      </c>
      <c r="L585" s="1">
        <v>0.61975539999999996</v>
      </c>
      <c r="M585" s="1">
        <v>3.8492699999999998E-2</v>
      </c>
      <c r="N585" s="1">
        <v>0.3426148</v>
      </c>
      <c r="O585" s="1">
        <v>8.1913929999999997</v>
      </c>
      <c r="P585" s="1">
        <v>8.1702619999999992</v>
      </c>
      <c r="Q585" s="1">
        <v>-25.52835</v>
      </c>
      <c r="R585" s="1">
        <v>4.1140420000000004</v>
      </c>
      <c r="S585" s="1">
        <v>135.5284</v>
      </c>
      <c r="T585" s="1">
        <v>7.3726419999999999</v>
      </c>
      <c r="U585" s="1">
        <v>-3.5210409999999999</v>
      </c>
      <c r="V585" s="1">
        <v>0.84348020000000001</v>
      </c>
      <c r="W585" s="1">
        <v>29.049499999999998</v>
      </c>
      <c r="X585" s="1">
        <v>110</v>
      </c>
      <c r="Y585" s="1">
        <v>18000</v>
      </c>
      <c r="Z585" s="1">
        <v>0</v>
      </c>
      <c r="AA585" s="1">
        <v>0</v>
      </c>
      <c r="AB585" s="1">
        <v>0</v>
      </c>
      <c r="AC585" s="1">
        <v>0</v>
      </c>
      <c r="AD585" s="1">
        <v>0</v>
      </c>
      <c r="AE585" s="1">
        <v>0</v>
      </c>
      <c r="AF585" s="1">
        <v>2.23696E-2</v>
      </c>
      <c r="AG585" s="1">
        <v>43.498060000000002</v>
      </c>
      <c r="AH585" s="1">
        <v>-5.21035</v>
      </c>
      <c r="AI585" s="1">
        <v>2.707417</v>
      </c>
      <c r="AJ585" s="1">
        <v>1.363134E-2</v>
      </c>
      <c r="AK585" s="1">
        <v>0.51771820000000002</v>
      </c>
      <c r="AL585" s="1">
        <v>1.712969E-2</v>
      </c>
      <c r="AM585" s="1">
        <v>0.21223790000000001</v>
      </c>
      <c r="AN585" s="1">
        <v>-6.2854380000000001E-2</v>
      </c>
      <c r="AO585" s="1">
        <v>3.9206530000000003E-2</v>
      </c>
      <c r="AP585" s="1">
        <v>1.764918E-2</v>
      </c>
      <c r="AQ585" s="1">
        <v>0.22137860000000001</v>
      </c>
      <c r="AR585" s="1">
        <v>-2.1041259999999999E-2</v>
      </c>
      <c r="AS585" s="1">
        <v>-2.5914119999999999E-2</v>
      </c>
      <c r="AT585" s="1">
        <v>-4.5466029999999998E-3</v>
      </c>
      <c r="AU585" s="1">
        <v>536.45830000000001</v>
      </c>
      <c r="AV585" s="1">
        <v>18.213059999999999</v>
      </c>
      <c r="AW585" s="1">
        <v>98.978290000000001</v>
      </c>
      <c r="AX585" s="1">
        <v>26.585850000000001</v>
      </c>
      <c r="AY585" s="1">
        <v>1.1406609999999999</v>
      </c>
      <c r="AZ585" s="1">
        <v>1.712969E-2</v>
      </c>
      <c r="BA585" s="1">
        <v>43.063989999999997</v>
      </c>
      <c r="BB585" s="1">
        <v>1.359001E-2</v>
      </c>
      <c r="BC585" s="1">
        <v>-8.3501040000000006E-3</v>
      </c>
      <c r="BD585" s="1">
        <v>1.125788</v>
      </c>
      <c r="BE585" s="1">
        <v>-0.69171740000000004</v>
      </c>
      <c r="BF585" s="1">
        <v>0</v>
      </c>
      <c r="BG585" s="1">
        <v>0</v>
      </c>
      <c r="BH585" s="1">
        <v>69</v>
      </c>
      <c r="BI585" s="1">
        <v>0</v>
      </c>
      <c r="BJ585" s="1">
        <v>24.784199999999998</v>
      </c>
      <c r="BK585" s="1">
        <v>2.3374380000000001</v>
      </c>
      <c r="BL585" s="1">
        <v>3.126465</v>
      </c>
      <c r="BM585" s="1">
        <v>16.985040000000001</v>
      </c>
      <c r="BN585" s="1">
        <v>74.762969999999996</v>
      </c>
      <c r="BO585" s="1">
        <v>1.149119</v>
      </c>
      <c r="BP585" s="1">
        <v>-6.4108229999999997</v>
      </c>
      <c r="BQ585" s="1">
        <v>-0.2003559</v>
      </c>
      <c r="BR585" s="1">
        <v>-0.98123550000000004</v>
      </c>
      <c r="BS585" s="1">
        <v>0.16166910000000001</v>
      </c>
      <c r="BT585" s="1">
        <v>439.27980000000002</v>
      </c>
      <c r="BU585" s="1">
        <v>444.54770000000002</v>
      </c>
      <c r="BV585" s="1">
        <v>297.69009999999997</v>
      </c>
      <c r="BW585" s="1">
        <v>-6.0078230000000001</v>
      </c>
      <c r="BX585" s="1">
        <v>-0.73990350000000005</v>
      </c>
      <c r="BY585" s="1">
        <v>0.43659920000000002</v>
      </c>
      <c r="BZ585" s="1">
        <v>24.657450000000001</v>
      </c>
      <c r="CA585" s="1">
        <v>23.930910000000001</v>
      </c>
      <c r="CB585" s="1">
        <v>297.68920000000003</v>
      </c>
      <c r="CC585" s="1">
        <v>297.55599999999998</v>
      </c>
      <c r="CE585" s="1">
        <v>24.779419999999998</v>
      </c>
      <c r="CF585" s="1">
        <v>24.724119999999999</v>
      </c>
      <c r="CG585" s="1">
        <v>24.824719999999999</v>
      </c>
      <c r="CH585" s="1">
        <v>24.595649999999999</v>
      </c>
      <c r="CI585" s="1">
        <v>8.4402220000000003</v>
      </c>
      <c r="CJ585" s="1">
        <v>8.4205050000000004</v>
      </c>
      <c r="CK585" s="1">
        <v>195.3861</v>
      </c>
      <c r="CL585" s="1">
        <v>0</v>
      </c>
      <c r="CM585" s="1">
        <v>0</v>
      </c>
      <c r="CN585" s="1" t="s">
        <v>95</v>
      </c>
      <c r="CO585" s="1">
        <v>11.871589999999999</v>
      </c>
      <c r="CP585" s="1">
        <v>360</v>
      </c>
      <c r="CQ585" s="2">
        <f t="shared" si="18"/>
        <v>306.97833548819347</v>
      </c>
      <c r="CR585" s="2">
        <f t="shared" si="19"/>
        <v>22.718519515625506</v>
      </c>
    </row>
    <row r="586" spans="1:96" x14ac:dyDescent="0.25">
      <c r="A586" s="3">
        <v>41833.104166666664</v>
      </c>
      <c r="B586" s="1">
        <v>-4.1319559999999997</v>
      </c>
      <c r="C586" s="1">
        <v>6.2267200000000002E-2</v>
      </c>
      <c r="D586" s="1">
        <v>0.2337631</v>
      </c>
      <c r="E586" s="1">
        <v>0.1817395</v>
      </c>
      <c r="F586" s="1">
        <v>-6.5799120000000003E-2</v>
      </c>
      <c r="G586" s="1">
        <v>-7.7099730000000002E-3</v>
      </c>
      <c r="H586" s="1">
        <v>-3.6093150000000001E-3</v>
      </c>
      <c r="I586" s="1">
        <v>0.82764040000000005</v>
      </c>
      <c r="J586" s="1">
        <v>1.024868E-2</v>
      </c>
      <c r="K586" s="1">
        <v>-1.2170429999999999E-2</v>
      </c>
      <c r="L586" s="1">
        <v>0.77868320000000002</v>
      </c>
      <c r="M586" s="1">
        <v>5.3272659999999999E-2</v>
      </c>
      <c r="N586" s="1">
        <v>0.3870692</v>
      </c>
      <c r="O586" s="1">
        <v>8.7489830000000008</v>
      </c>
      <c r="P586" s="1">
        <v>8.7127719999999993</v>
      </c>
      <c r="Q586" s="1">
        <v>-27.09656</v>
      </c>
      <c r="R586" s="1">
        <v>5.2110690000000002</v>
      </c>
      <c r="S586" s="1">
        <v>137.0966</v>
      </c>
      <c r="T586" s="1">
        <v>7.7564739999999999</v>
      </c>
      <c r="U586" s="1">
        <v>-3.968594</v>
      </c>
      <c r="V586" s="1">
        <v>0.85119610000000001</v>
      </c>
      <c r="W586" s="1">
        <v>29.132729999999999</v>
      </c>
      <c r="X586" s="1">
        <v>110</v>
      </c>
      <c r="Y586" s="1">
        <v>18000</v>
      </c>
      <c r="Z586" s="1">
        <v>0</v>
      </c>
      <c r="AA586" s="1">
        <v>0</v>
      </c>
      <c r="AB586" s="1">
        <v>0</v>
      </c>
      <c r="AC586" s="1">
        <v>0</v>
      </c>
      <c r="AD586" s="1">
        <v>0</v>
      </c>
      <c r="AE586" s="1">
        <v>0</v>
      </c>
      <c r="AF586" s="1">
        <v>0.89144279999999998</v>
      </c>
      <c r="AG586" s="1">
        <v>-14.333</v>
      </c>
      <c r="AH586" s="1">
        <v>-3.2252239999999999</v>
      </c>
      <c r="AI586" s="1">
        <v>30.315709999999999</v>
      </c>
      <c r="AJ586" s="1">
        <v>6.2909579999999998</v>
      </c>
      <c r="AK586" s="1">
        <v>1.1578250000000001</v>
      </c>
      <c r="AL586" s="1">
        <v>0.90094549999999995</v>
      </c>
      <c r="AM586" s="1">
        <v>1.1644239999999999</v>
      </c>
      <c r="AN586" s="1">
        <v>-0.30492710000000001</v>
      </c>
      <c r="AO586" s="1">
        <v>-2.265288E-2</v>
      </c>
      <c r="AP586" s="1">
        <v>-5.5589380000000002E-3</v>
      </c>
      <c r="AQ586" s="1">
        <v>0.2357852</v>
      </c>
      <c r="AR586" s="1">
        <v>-2.402017E-2</v>
      </c>
      <c r="AS586" s="1">
        <v>-4.5474080000000002E-3</v>
      </c>
      <c r="AT586" s="1">
        <v>-2.8172729999999999E-3</v>
      </c>
      <c r="AU586" s="1">
        <v>539.26080000000002</v>
      </c>
      <c r="AV586" s="1">
        <v>17.889199999999999</v>
      </c>
      <c r="AW586" s="1">
        <v>98.900790000000001</v>
      </c>
      <c r="AX586" s="1">
        <v>26.709430000000001</v>
      </c>
      <c r="AY586" s="1">
        <v>1.1394820000000001</v>
      </c>
      <c r="AZ586" s="1">
        <v>0.90094549999999995</v>
      </c>
      <c r="BA586" s="1">
        <v>-13.56381</v>
      </c>
      <c r="BB586" s="1">
        <v>-4.3060679999999997E-3</v>
      </c>
      <c r="BC586" s="1">
        <v>-5.1967180000000003E-3</v>
      </c>
      <c r="BD586" s="1">
        <v>-0.34854819999999997</v>
      </c>
      <c r="BE586" s="1">
        <v>-0.42064049999999997</v>
      </c>
      <c r="BF586" s="1">
        <v>0</v>
      </c>
      <c r="BG586" s="1">
        <v>0</v>
      </c>
      <c r="BH586" s="1">
        <v>69.734729999999999</v>
      </c>
      <c r="BI586" s="1">
        <v>0</v>
      </c>
      <c r="BJ586" s="1">
        <v>24.958449999999999</v>
      </c>
      <c r="BK586" s="1">
        <v>2.3383219999999998</v>
      </c>
      <c r="BL586" s="1">
        <v>3.1591019999999999</v>
      </c>
      <c r="BM586" s="1">
        <v>16.981529999999999</v>
      </c>
      <c r="BN586" s="1">
        <v>74.018569999999997</v>
      </c>
      <c r="BO586" s="1">
        <v>1.1477010000000001</v>
      </c>
      <c r="BP586" s="1">
        <v>-16.644819999999999</v>
      </c>
      <c r="BQ586" s="1">
        <v>-0.21129510000000001</v>
      </c>
      <c r="BR586" s="1">
        <v>-1.430507</v>
      </c>
      <c r="BS586" s="1">
        <v>0.24345140000000001</v>
      </c>
      <c r="BT586" s="1">
        <v>430.06740000000002</v>
      </c>
      <c r="BU586" s="1">
        <v>445.03820000000002</v>
      </c>
      <c r="BV586" s="1">
        <v>297.80790000000002</v>
      </c>
      <c r="BW586" s="1">
        <v>-15.92562</v>
      </c>
      <c r="BX586" s="1">
        <v>-0.95475549999999998</v>
      </c>
      <c r="BY586" s="1">
        <v>0.42701800000000001</v>
      </c>
      <c r="BZ586" s="1">
        <v>24.696840000000002</v>
      </c>
      <c r="CA586" s="1">
        <v>23.924050000000001</v>
      </c>
      <c r="CB586" s="1">
        <v>297.738</v>
      </c>
      <c r="CC586" s="1">
        <v>297.67290000000003</v>
      </c>
      <c r="CE586" s="1">
        <v>24.865120000000001</v>
      </c>
      <c r="CF586" s="1">
        <v>24.837800000000001</v>
      </c>
      <c r="CG586" s="1">
        <v>24.895240000000001</v>
      </c>
      <c r="CH586" s="1">
        <v>24.593979999999998</v>
      </c>
      <c r="CI586" s="1">
        <v>9.0101589999999998</v>
      </c>
      <c r="CJ586" s="1">
        <v>8.9698659999999997</v>
      </c>
      <c r="CK586" s="1">
        <v>196.7302</v>
      </c>
      <c r="CL586" s="1">
        <v>0</v>
      </c>
      <c r="CM586" s="1">
        <v>0</v>
      </c>
      <c r="CN586" s="1" t="s">
        <v>95</v>
      </c>
      <c r="CO586" s="1">
        <v>11.8599</v>
      </c>
      <c r="CP586" s="1">
        <v>360</v>
      </c>
      <c r="CQ586" s="2">
        <f t="shared" si="18"/>
        <v>308.9511502440335</v>
      </c>
      <c r="CR586" s="2">
        <f t="shared" si="19"/>
        <v>22.942258893863592</v>
      </c>
    </row>
    <row r="587" spans="1:96" x14ac:dyDescent="0.25">
      <c r="A587" s="3">
        <v>41833.125</v>
      </c>
      <c r="B587" s="1">
        <v>0.88307809999999998</v>
      </c>
      <c r="C587" s="1">
        <v>5.9445070000000003E-2</v>
      </c>
      <c r="D587" s="1">
        <v>0.22839989999999999</v>
      </c>
      <c r="E587" s="1">
        <v>0.16242709999999999</v>
      </c>
      <c r="F587" s="1">
        <v>-4.2600220000000001E-2</v>
      </c>
      <c r="G587" s="1">
        <v>1.6001660000000001E-3</v>
      </c>
      <c r="H587" s="1">
        <v>7.7135020000000003E-4</v>
      </c>
      <c r="I587" s="1">
        <v>0.77624289999999996</v>
      </c>
      <c r="J587" s="1">
        <v>-0.10802249999999999</v>
      </c>
      <c r="K587" s="1">
        <v>-1.7536409999999999E-2</v>
      </c>
      <c r="L587" s="1">
        <v>0.82633509999999999</v>
      </c>
      <c r="M587" s="1">
        <v>4.9130630000000002E-2</v>
      </c>
      <c r="N587" s="1">
        <v>0.39990409999999998</v>
      </c>
      <c r="O587" s="1">
        <v>9.3401119999999995</v>
      </c>
      <c r="P587" s="1">
        <v>9.3087839999999993</v>
      </c>
      <c r="Q587" s="1">
        <v>-24.11533</v>
      </c>
      <c r="R587" s="1">
        <v>4.6910619999999996</v>
      </c>
      <c r="S587" s="1">
        <v>134.11529999999999</v>
      </c>
      <c r="T587" s="1">
        <v>8.4963470000000001</v>
      </c>
      <c r="U587" s="1">
        <v>-3.8033299999999999</v>
      </c>
      <c r="V587" s="1">
        <v>0.96996919999999998</v>
      </c>
      <c r="W587" s="1">
        <v>28.94462</v>
      </c>
      <c r="X587" s="1">
        <v>110</v>
      </c>
      <c r="Y587" s="1">
        <v>18000</v>
      </c>
      <c r="Z587" s="1">
        <v>0</v>
      </c>
      <c r="AA587" s="1">
        <v>0</v>
      </c>
      <c r="AB587" s="1">
        <v>0</v>
      </c>
      <c r="AC587" s="1">
        <v>0</v>
      </c>
      <c r="AD587" s="1">
        <v>0</v>
      </c>
      <c r="AE587" s="1">
        <v>0</v>
      </c>
      <c r="AF587" s="1">
        <v>-1.23273E-3</v>
      </c>
      <c r="AG587" s="1">
        <v>55.207180000000001</v>
      </c>
      <c r="AH587" s="1">
        <v>-2.5375350000000001</v>
      </c>
      <c r="AI587" s="1">
        <v>0.97108229999999995</v>
      </c>
      <c r="AJ587" s="1">
        <v>-4.9762929999999997E-2</v>
      </c>
      <c r="AK587" s="1">
        <v>0.20843200000000001</v>
      </c>
      <c r="AL587" s="1">
        <v>-1.4197680000000001E-2</v>
      </c>
      <c r="AM587" s="1">
        <v>0.2298269</v>
      </c>
      <c r="AN587" s="1">
        <v>-8.3908830000000004E-2</v>
      </c>
      <c r="AO587" s="1">
        <v>6.1370559999999998E-2</v>
      </c>
      <c r="AP587" s="1">
        <v>2.218123E-2</v>
      </c>
      <c r="AQ587" s="1">
        <v>0.16261059999999999</v>
      </c>
      <c r="AR587" s="1">
        <v>-3.06921E-2</v>
      </c>
      <c r="AS587" s="1">
        <v>-6.7301080000000003E-3</v>
      </c>
      <c r="AT587" s="1">
        <v>-2.216483E-3</v>
      </c>
      <c r="AU587" s="1">
        <v>533.96299999999997</v>
      </c>
      <c r="AV587" s="1">
        <v>18.313510000000001</v>
      </c>
      <c r="AW587" s="1">
        <v>98.846490000000003</v>
      </c>
      <c r="AX587" s="1">
        <v>26.46594</v>
      </c>
      <c r="AY587" s="1">
        <v>1.139526</v>
      </c>
      <c r="AZ587" s="1">
        <v>-1.4197680000000001E-2</v>
      </c>
      <c r="BA587" s="1">
        <v>54.122210000000003</v>
      </c>
      <c r="BB587" s="1">
        <v>1.7019019999999999E-2</v>
      </c>
      <c r="BC587" s="1">
        <v>-4.0540730000000001E-3</v>
      </c>
      <c r="BD587" s="1">
        <v>1.424245</v>
      </c>
      <c r="BE587" s="1">
        <v>-0.33926709999999999</v>
      </c>
      <c r="BF587" s="1">
        <v>0</v>
      </c>
      <c r="BG587" s="1">
        <v>0</v>
      </c>
      <c r="BH587" s="1">
        <v>69.012339999999995</v>
      </c>
      <c r="BI587" s="1">
        <v>0</v>
      </c>
      <c r="BJ587" s="1">
        <v>24.86824</v>
      </c>
      <c r="BK587" s="1">
        <v>2.3493219999999999</v>
      </c>
      <c r="BL587" s="1">
        <v>3.1421589999999999</v>
      </c>
      <c r="BM587" s="1">
        <v>17.066579999999998</v>
      </c>
      <c r="BN587" s="1">
        <v>74.767750000000007</v>
      </c>
      <c r="BO587" s="1">
        <v>1.147092</v>
      </c>
      <c r="BP587" s="1">
        <v>-15.68685</v>
      </c>
      <c r="BQ587" s="1">
        <v>-0.23928640000000001</v>
      </c>
      <c r="BR587" s="1">
        <v>-1.00485</v>
      </c>
      <c r="BS587" s="1">
        <v>0.21682219999999999</v>
      </c>
      <c r="BT587" s="1">
        <v>430.26350000000002</v>
      </c>
      <c r="BU587" s="1">
        <v>444.72859999999997</v>
      </c>
      <c r="BV587" s="1">
        <v>297.73719999999997</v>
      </c>
      <c r="BW587" s="1">
        <v>-15.306369999999999</v>
      </c>
      <c r="BX587" s="1">
        <v>-0.84119029999999995</v>
      </c>
      <c r="BY587" s="1">
        <v>0.44274330000000001</v>
      </c>
      <c r="BZ587" s="1">
        <v>24.708760000000002</v>
      </c>
      <c r="CA587" s="1">
        <v>23.988150000000001</v>
      </c>
      <c r="CB587" s="1">
        <v>297.7559</v>
      </c>
      <c r="CC587" s="1">
        <v>297.61869999999999</v>
      </c>
      <c r="CE587" s="1">
        <v>24.810759999999998</v>
      </c>
      <c r="CF587" s="1">
        <v>24.760529999999999</v>
      </c>
      <c r="CG587" s="1">
        <v>24.830179999999999</v>
      </c>
      <c r="CH587" s="1">
        <v>24.637499999999999</v>
      </c>
      <c r="CI587" s="1">
        <v>9.6419080000000008</v>
      </c>
      <c r="CJ587" s="1">
        <v>9.6099750000000004</v>
      </c>
      <c r="CK587" s="1">
        <v>193.8185</v>
      </c>
      <c r="CL587" s="1">
        <v>0</v>
      </c>
      <c r="CM587" s="1">
        <v>0</v>
      </c>
      <c r="CN587" s="1" t="s">
        <v>95</v>
      </c>
      <c r="CO587" s="1">
        <v>11.84563</v>
      </c>
      <c r="CP587" s="1">
        <v>360</v>
      </c>
      <c r="CQ587" s="2">
        <f t="shared" si="18"/>
        <v>305.8354621685375</v>
      </c>
      <c r="CR587" s="2">
        <f t="shared" si="19"/>
        <v>22.826121581431025</v>
      </c>
    </row>
    <row r="588" spans="1:96" x14ac:dyDescent="0.25">
      <c r="A588" s="3">
        <v>41833.145833333336</v>
      </c>
      <c r="B588" s="1">
        <v>-29.676069999999999</v>
      </c>
      <c r="C588" s="1">
        <v>5.6025850000000002E-2</v>
      </c>
      <c r="D588" s="1">
        <v>0.2211553</v>
      </c>
      <c r="E588" s="1">
        <v>0.35546040000000001</v>
      </c>
      <c r="F588" s="1">
        <v>-1.6977430000000002E-2</v>
      </c>
      <c r="G588" s="1">
        <v>3.4078480000000001E-2</v>
      </c>
      <c r="H588" s="1">
        <v>-2.578633E-2</v>
      </c>
      <c r="I588" s="1">
        <v>0.90222219999999997</v>
      </c>
      <c r="J588" s="1">
        <v>-0.14235639999999999</v>
      </c>
      <c r="K588" s="1">
        <v>1.8742450000000001E-2</v>
      </c>
      <c r="L588" s="1">
        <v>0.9929711</v>
      </c>
      <c r="M588" s="1">
        <v>4.5176069999999999E-2</v>
      </c>
      <c r="N588" s="1">
        <v>0.45553500000000002</v>
      </c>
      <c r="O588" s="1">
        <v>9.7106960000000004</v>
      </c>
      <c r="P588" s="1">
        <v>9.6682000000000006</v>
      </c>
      <c r="Q588" s="1">
        <v>-27.255549999999999</v>
      </c>
      <c r="R588" s="1">
        <v>5.358365</v>
      </c>
      <c r="S588" s="1">
        <v>137.25559999999999</v>
      </c>
      <c r="T588" s="1">
        <v>8.5947770000000006</v>
      </c>
      <c r="U588" s="1">
        <v>-4.4276410000000004</v>
      </c>
      <c r="V588" s="1">
        <v>1.3986860000000001</v>
      </c>
      <c r="W588" s="1">
        <v>27.2439</v>
      </c>
      <c r="X588" s="1">
        <v>110</v>
      </c>
      <c r="Y588" s="1">
        <v>18000</v>
      </c>
      <c r="Z588" s="1">
        <v>0</v>
      </c>
      <c r="AA588" s="1">
        <v>0</v>
      </c>
      <c r="AB588" s="1">
        <v>0</v>
      </c>
      <c r="AC588" s="1">
        <v>0</v>
      </c>
      <c r="AD588" s="1">
        <v>0</v>
      </c>
      <c r="AE588" s="1">
        <v>0</v>
      </c>
      <c r="AF588" s="1">
        <v>-3.078467E-2</v>
      </c>
      <c r="AG588" s="1">
        <v>37.49277</v>
      </c>
      <c r="AH588" s="1">
        <v>-31.746960000000001</v>
      </c>
      <c r="AI588" s="1">
        <v>1.021468</v>
      </c>
      <c r="AJ588" s="1">
        <v>-0.143177</v>
      </c>
      <c r="AK588" s="1">
        <v>-0.38270769999999998</v>
      </c>
      <c r="AL588" s="1">
        <v>7.458709E-3</v>
      </c>
      <c r="AM588" s="1">
        <v>0.20860909999999999</v>
      </c>
      <c r="AN588" s="1">
        <v>-8.8183250000000005E-2</v>
      </c>
      <c r="AO588" s="1">
        <v>4.2079600000000002E-2</v>
      </c>
      <c r="AP588" s="1">
        <v>1.6670279999999999E-2</v>
      </c>
      <c r="AQ588" s="1">
        <v>0.35008810000000001</v>
      </c>
      <c r="AR588" s="1">
        <v>-5.0265789999999998E-3</v>
      </c>
      <c r="AS588" s="1">
        <v>2.798498E-2</v>
      </c>
      <c r="AT588" s="1">
        <v>-2.7585769999999999E-2</v>
      </c>
      <c r="AU588" s="1">
        <v>537.23410000000001</v>
      </c>
      <c r="AV588" s="1">
        <v>18.323820000000001</v>
      </c>
      <c r="AW588" s="1">
        <v>98.804270000000002</v>
      </c>
      <c r="AX588" s="1">
        <v>24.790520000000001</v>
      </c>
      <c r="AY588" s="1">
        <v>1.1454960000000001</v>
      </c>
      <c r="AZ588" s="1">
        <v>7.458709E-3</v>
      </c>
      <c r="BA588" s="1">
        <v>40.675490000000003</v>
      </c>
      <c r="BB588" s="1">
        <v>1.280094E-2</v>
      </c>
      <c r="BC588" s="1">
        <v>-5.1044319999999997E-2</v>
      </c>
      <c r="BD588" s="1">
        <v>1.0653300000000001</v>
      </c>
      <c r="BE588" s="1">
        <v>-4.2480510000000002</v>
      </c>
      <c r="BF588" s="1">
        <v>0</v>
      </c>
      <c r="BG588" s="1">
        <v>0</v>
      </c>
      <c r="BH588" s="1">
        <v>69</v>
      </c>
      <c r="BI588" s="1">
        <v>0</v>
      </c>
      <c r="BJ588" s="1">
        <v>24.828520000000001</v>
      </c>
      <c r="BK588" s="1">
        <v>2.3492470000000001</v>
      </c>
      <c r="BL588" s="1">
        <v>3.1347209999999999</v>
      </c>
      <c r="BM588" s="1">
        <v>17.06831</v>
      </c>
      <c r="BN588" s="1">
        <v>74.942760000000007</v>
      </c>
      <c r="BO588" s="1">
        <v>1.1466099999999999</v>
      </c>
      <c r="BP588" s="1">
        <v>-17.302420000000001</v>
      </c>
      <c r="BQ588" s="1">
        <v>-0.2151826</v>
      </c>
      <c r="BR588" s="1">
        <v>-0.86311979999999999</v>
      </c>
      <c r="BS588" s="1">
        <v>0.15723139999999999</v>
      </c>
      <c r="BT588" s="1">
        <v>428.28219999999999</v>
      </c>
      <c r="BU588" s="1">
        <v>444.56420000000003</v>
      </c>
      <c r="BV588" s="1">
        <v>297.71159999999998</v>
      </c>
      <c r="BW588" s="1">
        <v>-17.134599999999999</v>
      </c>
      <c r="BX588" s="1">
        <v>-0.85253630000000002</v>
      </c>
      <c r="BY588" s="1">
        <v>0.44962249999999998</v>
      </c>
      <c r="BZ588" s="1">
        <v>24.696200000000001</v>
      </c>
      <c r="CA588" s="1">
        <v>23.995979999999999</v>
      </c>
      <c r="CB588" s="1">
        <v>297.74189999999999</v>
      </c>
      <c r="CC588" s="1">
        <v>297.61829999999998</v>
      </c>
      <c r="CE588" s="1">
        <v>24.792819999999999</v>
      </c>
      <c r="CF588" s="1">
        <v>24.733350000000002</v>
      </c>
      <c r="CG588" s="1">
        <v>24.765999999999998</v>
      </c>
      <c r="CH588" s="1">
        <v>24.279060000000001</v>
      </c>
      <c r="CI588" s="1">
        <v>10.09787</v>
      </c>
      <c r="CJ588" s="1">
        <v>10.055149999999999</v>
      </c>
      <c r="CK588" s="1">
        <v>197.16810000000001</v>
      </c>
      <c r="CL588" s="1">
        <v>0</v>
      </c>
      <c r="CM588" s="1">
        <v>0</v>
      </c>
      <c r="CN588" s="1" t="s">
        <v>95</v>
      </c>
      <c r="CO588" s="1">
        <v>11.833629999999999</v>
      </c>
      <c r="CP588" s="1">
        <v>360</v>
      </c>
      <c r="CQ588" s="2">
        <f t="shared" si="18"/>
        <v>306.11911065601316</v>
      </c>
      <c r="CR588" s="2">
        <f t="shared" si="19"/>
        <v>22.775123927705572</v>
      </c>
    </row>
    <row r="589" spans="1:96" x14ac:dyDescent="0.25">
      <c r="A589" s="3">
        <v>41833.166666666664</v>
      </c>
      <c r="B589" s="1">
        <v>-3.895238</v>
      </c>
      <c r="C589" s="1">
        <v>5.6476539999999999E-2</v>
      </c>
      <c r="D589" s="1">
        <v>0.22204009999999999</v>
      </c>
      <c r="E589" s="1">
        <v>0.1072989</v>
      </c>
      <c r="F589" s="1">
        <v>2.097383E-3</v>
      </c>
      <c r="G589" s="1">
        <v>-2.614957E-2</v>
      </c>
      <c r="H589" s="1">
        <v>-3.3845849999999999E-3</v>
      </c>
      <c r="I589" s="1">
        <v>0.74885449999999998</v>
      </c>
      <c r="J589" s="1">
        <v>-8.5468429999999998E-2</v>
      </c>
      <c r="K589" s="4">
        <v>6.8360940000000001E-5</v>
      </c>
      <c r="L589" s="1">
        <v>0.87635169999999996</v>
      </c>
      <c r="M589" s="1">
        <v>4.9301780000000003E-2</v>
      </c>
      <c r="N589" s="1">
        <v>0.41013460000000002</v>
      </c>
      <c r="O589" s="1">
        <v>9.4316840000000006</v>
      </c>
      <c r="P589" s="1">
        <v>9.3990480000000005</v>
      </c>
      <c r="Q589" s="1">
        <v>-36.053130000000003</v>
      </c>
      <c r="R589" s="1">
        <v>4.7646790000000001</v>
      </c>
      <c r="S589" s="1">
        <v>146.0531</v>
      </c>
      <c r="T589" s="1">
        <v>7.5988420000000003</v>
      </c>
      <c r="U589" s="1">
        <v>-5.5316960000000002</v>
      </c>
      <c r="V589" s="1">
        <v>1.2620899999999999</v>
      </c>
      <c r="W589" s="1">
        <v>27.230899999999998</v>
      </c>
      <c r="X589" s="1">
        <v>110</v>
      </c>
      <c r="Y589" s="1">
        <v>18000</v>
      </c>
      <c r="Z589" s="1">
        <v>0</v>
      </c>
      <c r="AA589" s="1">
        <v>0</v>
      </c>
      <c r="AB589" s="1">
        <v>0</v>
      </c>
      <c r="AC589" s="1">
        <v>0</v>
      </c>
      <c r="AD589" s="1">
        <v>0</v>
      </c>
      <c r="AE589" s="1">
        <v>0</v>
      </c>
      <c r="AF589" s="1">
        <v>-1.7106590000000001E-2</v>
      </c>
      <c r="AG589" s="1">
        <v>33.156619999999997</v>
      </c>
      <c r="AH589" s="1">
        <v>-5.9027789999999998</v>
      </c>
      <c r="AI589" s="1">
        <v>1.716302</v>
      </c>
      <c r="AJ589" s="1">
        <v>-0.20454910000000001</v>
      </c>
      <c r="AK589" s="1">
        <v>-0.46084419999999998</v>
      </c>
      <c r="AL589" s="1">
        <v>-1.8031330000000002E-2</v>
      </c>
      <c r="AM589" s="1">
        <v>0.21336269999999999</v>
      </c>
      <c r="AN589" s="1">
        <v>-6.206793E-2</v>
      </c>
      <c r="AO589" s="1">
        <v>1.53148E-2</v>
      </c>
      <c r="AP589" s="1">
        <v>1.3557110000000001E-2</v>
      </c>
      <c r="AQ589" s="1">
        <v>0.1100423</v>
      </c>
      <c r="AR589" s="1">
        <v>1.031198E-2</v>
      </c>
      <c r="AS589" s="1">
        <v>-2.7768060000000001E-2</v>
      </c>
      <c r="AT589" s="1">
        <v>-5.1289450000000002E-3</v>
      </c>
      <c r="AU589" s="1">
        <v>541.59770000000003</v>
      </c>
      <c r="AV589" s="1">
        <v>18.546240000000001</v>
      </c>
      <c r="AW589" s="1">
        <v>98.804429999999996</v>
      </c>
      <c r="AX589" s="1">
        <v>24.74821</v>
      </c>
      <c r="AY589" s="1">
        <v>1.145526</v>
      </c>
      <c r="AZ589" s="1">
        <v>-1.8031330000000002E-2</v>
      </c>
      <c r="BA589" s="1">
        <v>33.079349999999998</v>
      </c>
      <c r="BB589" s="1">
        <v>1.0496709999999999E-2</v>
      </c>
      <c r="BC589" s="1">
        <v>-9.5719740000000005E-3</v>
      </c>
      <c r="BD589" s="1">
        <v>0.87704550000000003</v>
      </c>
      <c r="BE589" s="1">
        <v>-0.79977980000000004</v>
      </c>
      <c r="BF589" s="1">
        <v>0</v>
      </c>
      <c r="BG589" s="1">
        <v>0</v>
      </c>
      <c r="BH589" s="1">
        <v>69.120329999999996</v>
      </c>
      <c r="BI589" s="1">
        <v>0</v>
      </c>
      <c r="BJ589" s="1">
        <v>24.915099999999999</v>
      </c>
      <c r="BK589" s="1">
        <v>2.3800659999999998</v>
      </c>
      <c r="BL589" s="1">
        <v>3.150957</v>
      </c>
      <c r="BM589" s="1">
        <v>17.287199999999999</v>
      </c>
      <c r="BN589" s="1">
        <v>75.534700000000001</v>
      </c>
      <c r="BO589" s="1">
        <v>1.1456459999999999</v>
      </c>
      <c r="BP589" s="1">
        <v>-18.6693</v>
      </c>
      <c r="BQ589" s="1">
        <v>-0.1515476</v>
      </c>
      <c r="BR589" s="1">
        <v>-1.1239699999999999</v>
      </c>
      <c r="BS589" s="1">
        <v>0.15403739999999999</v>
      </c>
      <c r="BT589" s="1">
        <v>427.37849999999997</v>
      </c>
      <c r="BU589" s="1">
        <v>444.76979999999998</v>
      </c>
      <c r="BV589" s="1">
        <v>297.78530000000001</v>
      </c>
      <c r="BW589" s="1">
        <v>-18.479289999999999</v>
      </c>
      <c r="BX589" s="1">
        <v>-1.087995</v>
      </c>
      <c r="BY589" s="1">
        <v>0.45895720000000001</v>
      </c>
      <c r="BZ589" s="1">
        <v>24.69914</v>
      </c>
      <c r="CA589" s="1">
        <v>23.956060000000001</v>
      </c>
      <c r="CB589" s="1">
        <v>297.74669999999998</v>
      </c>
      <c r="CC589" s="1">
        <v>297.65120000000002</v>
      </c>
      <c r="CE589" s="1">
        <v>24.861270000000001</v>
      </c>
      <c r="CF589" s="1">
        <v>24.80602</v>
      </c>
      <c r="CG589" s="1">
        <v>24.875540000000001</v>
      </c>
      <c r="CH589" s="1">
        <v>24.69547</v>
      </c>
      <c r="CI589" s="1">
        <v>9.7646920000000001</v>
      </c>
      <c r="CJ589" s="1">
        <v>9.7280230000000003</v>
      </c>
      <c r="CK589" s="1">
        <v>205.83019999999999</v>
      </c>
      <c r="CL589" s="1">
        <v>0</v>
      </c>
      <c r="CM589" s="1">
        <v>0</v>
      </c>
      <c r="CN589" s="1" t="s">
        <v>95</v>
      </c>
      <c r="CO589" s="1">
        <v>11.824479999999999</v>
      </c>
      <c r="CP589" s="1">
        <v>360</v>
      </c>
      <c r="CQ589" s="2">
        <f t="shared" si="18"/>
        <v>308.56119109205832</v>
      </c>
      <c r="CR589" s="2">
        <f t="shared" si="19"/>
        <v>22.88643576014708</v>
      </c>
    </row>
    <row r="590" spans="1:96" x14ac:dyDescent="0.25">
      <c r="A590" s="3">
        <v>41833.1875</v>
      </c>
      <c r="B590" s="1">
        <v>-7.8059989999999999</v>
      </c>
      <c r="C590" s="1">
        <v>7.9915E-2</v>
      </c>
      <c r="D590" s="1">
        <v>0.26426060000000001</v>
      </c>
      <c r="E590" s="1">
        <v>0.1619119</v>
      </c>
      <c r="F590" s="1">
        <v>-2.6427949999999999E-3</v>
      </c>
      <c r="G590" s="1">
        <v>-7.6550049999999994E-2</v>
      </c>
      <c r="H590" s="1">
        <v>-6.7895580000000002E-3</v>
      </c>
      <c r="I590" s="1">
        <v>0.76435019999999998</v>
      </c>
      <c r="J590" s="1">
        <v>2.4282990000000001E-2</v>
      </c>
      <c r="K590" s="1">
        <v>1.7198620000000001E-2</v>
      </c>
      <c r="L590" s="1">
        <v>0.87852699999999995</v>
      </c>
      <c r="M590" s="1">
        <v>6.7682679999999995E-2</v>
      </c>
      <c r="N590" s="1">
        <v>0.39301190000000003</v>
      </c>
      <c r="O590" s="1">
        <v>8.9820639999999994</v>
      </c>
      <c r="P590" s="1">
        <v>8.9424810000000008</v>
      </c>
      <c r="Q590" s="1">
        <v>-41.379579999999997</v>
      </c>
      <c r="R590" s="1">
        <v>5.3771610000000001</v>
      </c>
      <c r="S590" s="1">
        <v>151.37960000000001</v>
      </c>
      <c r="T590" s="1">
        <v>6.7099739999999999</v>
      </c>
      <c r="U590" s="1">
        <v>-5.9113879999999996</v>
      </c>
      <c r="V590" s="1">
        <v>1.158142</v>
      </c>
      <c r="W590" s="1">
        <v>27.526900000000001</v>
      </c>
      <c r="X590" s="1">
        <v>110</v>
      </c>
      <c r="Y590" s="1">
        <v>18000</v>
      </c>
      <c r="Z590" s="1">
        <v>0</v>
      </c>
      <c r="AA590" s="1">
        <v>0</v>
      </c>
      <c r="AB590" s="1">
        <v>0</v>
      </c>
      <c r="AC590" s="1">
        <v>0</v>
      </c>
      <c r="AD590" s="1">
        <v>0</v>
      </c>
      <c r="AE590" s="1">
        <v>0</v>
      </c>
      <c r="AF590" s="1">
        <v>1.1044160000000001</v>
      </c>
      <c r="AG590" s="1">
        <v>-46.636020000000002</v>
      </c>
      <c r="AH590" s="1">
        <v>-4.8507949999999997</v>
      </c>
      <c r="AI590" s="1">
        <v>50.816459999999999</v>
      </c>
      <c r="AJ590" s="1">
        <v>2.9982449999999998</v>
      </c>
      <c r="AK590" s="1">
        <v>-7.6266509999999998</v>
      </c>
      <c r="AL590" s="1">
        <v>1.1269610000000001</v>
      </c>
      <c r="AM590" s="1">
        <v>1.289472</v>
      </c>
      <c r="AN590" s="1">
        <v>-0.1860705</v>
      </c>
      <c r="AO590" s="1">
        <v>0.22161990000000001</v>
      </c>
      <c r="AP590" s="1">
        <v>-1.8353520000000002E-2</v>
      </c>
      <c r="AQ590" s="1">
        <v>0.26629399999999998</v>
      </c>
      <c r="AR590" s="1">
        <v>2.217121E-2</v>
      </c>
      <c r="AS590" s="1">
        <v>-0.10487</v>
      </c>
      <c r="AT590" s="1">
        <v>-4.2191590000000001E-3</v>
      </c>
      <c r="AU590" s="1">
        <v>552.66549999999995</v>
      </c>
      <c r="AV590" s="1">
        <v>18.620609999999999</v>
      </c>
      <c r="AW590" s="1">
        <v>98.802120000000002</v>
      </c>
      <c r="AX590" s="1">
        <v>25.029540000000001</v>
      </c>
      <c r="AY590" s="1">
        <v>1.1443620000000001</v>
      </c>
      <c r="AZ590" s="1">
        <v>1.1269610000000001</v>
      </c>
      <c r="BA590" s="1">
        <v>-44.782589999999999</v>
      </c>
      <c r="BB590" s="1">
        <v>-1.451672E-2</v>
      </c>
      <c r="BC590" s="1">
        <v>-8.0284629999999996E-3</v>
      </c>
      <c r="BD590" s="1">
        <v>-1.1934100000000001</v>
      </c>
      <c r="BE590" s="1">
        <v>-0.66001480000000001</v>
      </c>
      <c r="BF590" s="1">
        <v>0</v>
      </c>
      <c r="BG590" s="1">
        <v>0</v>
      </c>
      <c r="BH590" s="1">
        <v>69.837059999999994</v>
      </c>
      <c r="BI590" s="1">
        <v>0</v>
      </c>
      <c r="BJ590" s="1">
        <v>25.130120000000002</v>
      </c>
      <c r="BK590" s="1">
        <v>2.434555</v>
      </c>
      <c r="BL590" s="1">
        <v>3.1916329999999999</v>
      </c>
      <c r="BM590" s="1">
        <v>17.67022</v>
      </c>
      <c r="BN590" s="1">
        <v>76.27928</v>
      </c>
      <c r="BO590" s="1">
        <v>1.1445799999999999</v>
      </c>
      <c r="BP590" s="1">
        <v>-7.8591850000000001</v>
      </c>
      <c r="BQ590" s="1">
        <v>-0.41750189999999998</v>
      </c>
      <c r="BR590" s="1">
        <v>-1.5688820000000001</v>
      </c>
      <c r="BS590" s="1">
        <v>0.42612139999999998</v>
      </c>
      <c r="BT590" s="1">
        <v>439.52780000000001</v>
      </c>
      <c r="BU590" s="1">
        <v>445.39190000000002</v>
      </c>
      <c r="BV590" s="1">
        <v>297.916</v>
      </c>
      <c r="BW590" s="1">
        <v>-7.1135270000000004</v>
      </c>
      <c r="BX590" s="1">
        <v>-1.2493449999999999</v>
      </c>
      <c r="BY590" s="1">
        <v>0.5056408</v>
      </c>
      <c r="BZ590" s="1">
        <v>24.734919999999999</v>
      </c>
      <c r="CA590" s="1">
        <v>23.98592</v>
      </c>
      <c r="CB590" s="1">
        <v>297.79109999999997</v>
      </c>
      <c r="CC590" s="1">
        <v>297.73610000000002</v>
      </c>
      <c r="CE590" s="1">
        <v>25.012619999999998</v>
      </c>
      <c r="CF590" s="1">
        <v>24.970199999999998</v>
      </c>
      <c r="CG590" s="1">
        <v>25.02253</v>
      </c>
      <c r="CH590" s="1">
        <v>24.866910000000001</v>
      </c>
      <c r="CI590" s="1">
        <v>9.2717489999999998</v>
      </c>
      <c r="CJ590" s="1">
        <v>9.2336320000000001</v>
      </c>
      <c r="CK590" s="1">
        <v>210.87719999999999</v>
      </c>
      <c r="CL590" s="1">
        <v>0</v>
      </c>
      <c r="CM590" s="1">
        <v>0</v>
      </c>
      <c r="CN590" s="1" t="s">
        <v>95</v>
      </c>
      <c r="CO590" s="1">
        <v>11.81339</v>
      </c>
      <c r="CP590" s="1">
        <v>360</v>
      </c>
      <c r="CQ590" s="2">
        <f t="shared" si="18"/>
        <v>315.17150542173312</v>
      </c>
      <c r="CR590" s="2">
        <f t="shared" si="19"/>
        <v>23.165167881395259</v>
      </c>
    </row>
    <row r="591" spans="1:96" x14ac:dyDescent="0.25">
      <c r="A591" s="3">
        <v>41833.208333333336</v>
      </c>
      <c r="B591" s="1">
        <v>-36.956789999999998</v>
      </c>
      <c r="C591" s="1">
        <v>7.4747789999999995E-2</v>
      </c>
      <c r="D591" s="1">
        <v>0.25567800000000002</v>
      </c>
      <c r="E591" s="1">
        <v>0.31125170000000002</v>
      </c>
      <c r="F591" s="1">
        <v>-1.72333E-2</v>
      </c>
      <c r="G591" s="1">
        <v>-1.294892E-3</v>
      </c>
      <c r="H591" s="1">
        <v>-3.2170600000000001E-2</v>
      </c>
      <c r="I591" s="1">
        <v>0.95058989999999999</v>
      </c>
      <c r="J591" s="1">
        <v>-0.19659360000000001</v>
      </c>
      <c r="K591" s="1">
        <v>2.6609210000000001E-2</v>
      </c>
      <c r="L591" s="1">
        <v>0.98871489999999995</v>
      </c>
      <c r="M591" s="1">
        <v>5.9710529999999998E-2</v>
      </c>
      <c r="N591" s="1">
        <v>0.45468059999999999</v>
      </c>
      <c r="O591" s="1">
        <v>10.150449999999999</v>
      </c>
      <c r="P591" s="1">
        <v>10.114739999999999</v>
      </c>
      <c r="Q591" s="1">
        <v>-46.146419999999999</v>
      </c>
      <c r="R591" s="1">
        <v>4.8047690000000003</v>
      </c>
      <c r="S591" s="1">
        <v>156.1464</v>
      </c>
      <c r="T591" s="1">
        <v>7.007657</v>
      </c>
      <c r="U591" s="1">
        <v>-7.2938499999999999</v>
      </c>
      <c r="V591" s="1">
        <v>1.190731</v>
      </c>
      <c r="W591" s="1">
        <v>27.804110000000001</v>
      </c>
      <c r="X591" s="1">
        <v>110</v>
      </c>
      <c r="Y591" s="1">
        <v>17997</v>
      </c>
      <c r="Z591" s="1">
        <v>0</v>
      </c>
      <c r="AA591" s="1">
        <v>0</v>
      </c>
      <c r="AB591" s="1">
        <v>3</v>
      </c>
      <c r="AC591" s="1">
        <v>0</v>
      </c>
      <c r="AD591" s="1">
        <v>0</v>
      </c>
      <c r="AE591" s="1">
        <v>0</v>
      </c>
      <c r="AF591" s="1">
        <v>-8.3505289999999996E-2</v>
      </c>
      <c r="AG591" s="1">
        <v>112.857</v>
      </c>
      <c r="AH591" s="1">
        <v>-43.689950000000003</v>
      </c>
      <c r="AI591" s="1">
        <v>85.09693</v>
      </c>
      <c r="AJ591" s="1">
        <v>-6.2337569999999998</v>
      </c>
      <c r="AK591" s="1">
        <v>10.771100000000001</v>
      </c>
      <c r="AL591" s="1">
        <v>-4.750824E-2</v>
      </c>
      <c r="AM591" s="1">
        <v>2.0100989999999999</v>
      </c>
      <c r="AN591" s="1">
        <v>0.1534392</v>
      </c>
      <c r="AO591" s="1">
        <v>-0.2353654</v>
      </c>
      <c r="AP591" s="1">
        <v>4.7410609999999999E-2</v>
      </c>
      <c r="AQ591" s="1">
        <v>0.4528664</v>
      </c>
      <c r="AR591" s="1">
        <v>-3.7391800000000003E-2</v>
      </c>
      <c r="AS591" s="1">
        <v>2.9996450000000001E-2</v>
      </c>
      <c r="AT591" s="1">
        <v>-3.8031759999999998E-2</v>
      </c>
      <c r="AU591" s="1">
        <v>572.45249999999999</v>
      </c>
      <c r="AV591" s="1">
        <v>18.411159999999999</v>
      </c>
      <c r="AW591" s="1">
        <v>98.811599999999999</v>
      </c>
      <c r="AX591" s="1">
        <v>25.330539999999999</v>
      </c>
      <c r="AY591" s="1">
        <v>1.1434359999999999</v>
      </c>
      <c r="AZ591" s="1">
        <v>-4.750824E-2</v>
      </c>
      <c r="BA591" s="1">
        <v>115.6819</v>
      </c>
      <c r="BB591" s="1">
        <v>3.8866779999999997E-2</v>
      </c>
      <c r="BC591" s="1">
        <v>-7.4863830000000006E-2</v>
      </c>
      <c r="BD591" s="1">
        <v>3.050071</v>
      </c>
      <c r="BE591" s="1">
        <v>-5.8749409999999997</v>
      </c>
      <c r="BF591" s="1">
        <v>0</v>
      </c>
      <c r="BG591" s="1">
        <v>0</v>
      </c>
      <c r="BH591" s="1">
        <v>73.404660000000007</v>
      </c>
      <c r="BI591" s="1">
        <v>0</v>
      </c>
      <c r="BJ591" s="1">
        <v>25.32405</v>
      </c>
      <c r="BK591" s="1">
        <v>2.4831500000000002</v>
      </c>
      <c r="BL591" s="1">
        <v>3.2286350000000001</v>
      </c>
      <c r="BM591" s="1">
        <v>18.011220000000002</v>
      </c>
      <c r="BN591" s="1">
        <v>76.91019</v>
      </c>
      <c r="BO591" s="1">
        <v>1.143594</v>
      </c>
      <c r="BP591" s="1">
        <v>-12.292809999999999</v>
      </c>
      <c r="BQ591" s="1">
        <v>-0.29941040000000002</v>
      </c>
      <c r="BR591" s="1">
        <v>-4.1078859999999997</v>
      </c>
      <c r="BS591" s="1">
        <v>0.87091960000000002</v>
      </c>
      <c r="BT591" s="1">
        <v>438.78059999999999</v>
      </c>
      <c r="BU591" s="1">
        <v>446.09469999999999</v>
      </c>
      <c r="BV591" s="1">
        <v>297.98469999999998</v>
      </c>
      <c r="BW591" s="1">
        <v>-8.2728269999999995</v>
      </c>
      <c r="BX591" s="1">
        <v>-0.95882100000000003</v>
      </c>
      <c r="BY591" s="1">
        <v>0.70686859999999996</v>
      </c>
      <c r="BZ591" s="1">
        <v>24.801760000000002</v>
      </c>
      <c r="CA591" s="1">
        <v>24.031569999999999</v>
      </c>
      <c r="CB591" s="1">
        <v>297.87720000000002</v>
      </c>
      <c r="CC591" s="1">
        <v>297.43020000000001</v>
      </c>
      <c r="CE591" s="1">
        <v>25.116199999999999</v>
      </c>
      <c r="CF591" s="1">
        <v>25.115749999999998</v>
      </c>
      <c r="CG591" s="1">
        <v>25.131740000000001</v>
      </c>
      <c r="CH591" s="1">
        <v>24.996639999999999</v>
      </c>
      <c r="CI591" s="1">
        <v>10.55165</v>
      </c>
      <c r="CJ591" s="1">
        <v>10.51821</v>
      </c>
      <c r="CK591" s="1">
        <v>215.1155</v>
      </c>
      <c r="CL591" s="1">
        <v>0</v>
      </c>
      <c r="CM591" s="1">
        <v>0</v>
      </c>
      <c r="CN591" s="1" t="s">
        <v>95</v>
      </c>
      <c r="CO591" s="1">
        <v>11.806789999999999</v>
      </c>
      <c r="CP591" s="1">
        <v>360</v>
      </c>
      <c r="CQ591" s="2">
        <f t="shared" si="18"/>
        <v>326.75373520969634</v>
      </c>
      <c r="CR591" s="2">
        <f t="shared" si="19"/>
        <v>23.418506032674379</v>
      </c>
    </row>
    <row r="592" spans="1:96" x14ac:dyDescent="0.25">
      <c r="A592" s="3">
        <v>41833.229166666664</v>
      </c>
      <c r="B592" s="1">
        <v>-99.667739999999995</v>
      </c>
      <c r="C592" s="1">
        <v>4.7139100000000003E-2</v>
      </c>
      <c r="D592" s="1">
        <v>0.2031356</v>
      </c>
      <c r="E592" s="1">
        <v>0.57454819999999995</v>
      </c>
      <c r="F592" s="1">
        <v>-3.6503910000000001E-2</v>
      </c>
      <c r="G592" s="1">
        <v>-3.3681570000000001E-2</v>
      </c>
      <c r="H592" s="1">
        <v>-8.6840420000000001E-2</v>
      </c>
      <c r="I592" s="1">
        <v>0.84564170000000005</v>
      </c>
      <c r="J592" s="1">
        <v>7.9389989999999994E-2</v>
      </c>
      <c r="K592" s="1">
        <v>1.351744E-2</v>
      </c>
      <c r="L592" s="1">
        <v>0.97051140000000002</v>
      </c>
      <c r="M592" s="1">
        <v>3.89872E-2</v>
      </c>
      <c r="N592" s="1">
        <v>0.4516096</v>
      </c>
      <c r="O592" s="1">
        <v>9.2869869999999999</v>
      </c>
      <c r="P592" s="1">
        <v>9.2380859999999991</v>
      </c>
      <c r="Q592" s="1">
        <v>-43.416930000000001</v>
      </c>
      <c r="R592" s="1">
        <v>5.8777499999999998</v>
      </c>
      <c r="S592" s="1">
        <v>153.4169</v>
      </c>
      <c r="T592" s="1">
        <v>6.7102789999999999</v>
      </c>
      <c r="U592" s="1">
        <v>-6.3493579999999996</v>
      </c>
      <c r="V592" s="1">
        <v>1.115286</v>
      </c>
      <c r="W592" s="1">
        <v>27.947240000000001</v>
      </c>
      <c r="X592" s="1">
        <v>110</v>
      </c>
      <c r="Y592" s="1">
        <v>17999</v>
      </c>
      <c r="Z592" s="1">
        <v>0</v>
      </c>
      <c r="AA592" s="1">
        <v>0</v>
      </c>
      <c r="AB592" s="1">
        <v>0</v>
      </c>
      <c r="AC592" s="1">
        <v>0</v>
      </c>
      <c r="AD592" s="1">
        <v>1</v>
      </c>
      <c r="AE592" s="1">
        <v>0</v>
      </c>
      <c r="AF592" s="1">
        <v>8.5242849999999995E-2</v>
      </c>
      <c r="AG592" s="1">
        <v>-20.292269999999998</v>
      </c>
      <c r="AH592" s="1">
        <v>-97.517750000000007</v>
      </c>
      <c r="AI592" s="1">
        <v>30.702970000000001</v>
      </c>
      <c r="AJ592" s="1">
        <v>1.5862050000000001</v>
      </c>
      <c r="AK592" s="1">
        <v>3.3932910000000001</v>
      </c>
      <c r="AL592" s="1">
        <v>0.24725059999999999</v>
      </c>
      <c r="AM592" s="1">
        <v>1.0635049999999999</v>
      </c>
      <c r="AN592" s="1">
        <v>-9.3611239999999998E-2</v>
      </c>
      <c r="AO592" s="1">
        <v>-0.1063521</v>
      </c>
      <c r="AP592" s="1">
        <v>-2.5997759999999998E-3</v>
      </c>
      <c r="AQ592" s="1">
        <v>0.56878340000000005</v>
      </c>
      <c r="AR592" s="1">
        <v>-2.3507239999999999E-2</v>
      </c>
      <c r="AS592" s="1">
        <v>-1.9192379999999998E-2</v>
      </c>
      <c r="AT592" s="1">
        <v>-8.4967139999999997E-2</v>
      </c>
      <c r="AU592" s="1">
        <v>546.85350000000005</v>
      </c>
      <c r="AV592" s="1">
        <v>19.296690000000002</v>
      </c>
      <c r="AW592" s="1">
        <v>98.774349999999998</v>
      </c>
      <c r="AX592" s="1">
        <v>25.35191</v>
      </c>
      <c r="AY592" s="1">
        <v>1.142377</v>
      </c>
      <c r="AZ592" s="1">
        <v>0.24725059999999999</v>
      </c>
      <c r="BA592" s="1">
        <v>-6.3434530000000002</v>
      </c>
      <c r="BB592" s="1">
        <v>-2.039491E-3</v>
      </c>
      <c r="BC592" s="1">
        <v>-0.1599682</v>
      </c>
      <c r="BD592" s="1">
        <v>-0.17559959999999999</v>
      </c>
      <c r="BE592" s="1">
        <v>-13.77322</v>
      </c>
      <c r="BF592" s="1">
        <v>0</v>
      </c>
      <c r="BG592" s="1">
        <v>0</v>
      </c>
      <c r="BH592" s="1">
        <v>75.135390000000001</v>
      </c>
      <c r="BI592" s="1">
        <v>0</v>
      </c>
      <c r="BJ592" s="1">
        <v>25.198910000000001</v>
      </c>
      <c r="BK592" s="1">
        <v>2.5121370000000001</v>
      </c>
      <c r="BL592" s="1">
        <v>3.2046950000000001</v>
      </c>
      <c r="BM592" s="1">
        <v>18.229120000000002</v>
      </c>
      <c r="BN592" s="1">
        <v>78.389279999999999</v>
      </c>
      <c r="BO592" s="1">
        <v>1.144056</v>
      </c>
      <c r="BP592" s="1">
        <v>-17.05856</v>
      </c>
      <c r="BQ592" s="1" t="s">
        <v>95</v>
      </c>
      <c r="BR592" s="1">
        <v>-0.51037540000000003</v>
      </c>
      <c r="BS592" s="1">
        <v>0.53951260000000001</v>
      </c>
      <c r="BT592" s="1">
        <v>429.62360000000001</v>
      </c>
      <c r="BU592" s="1">
        <v>445.63229999999999</v>
      </c>
      <c r="BV592" s="1">
        <v>297.98149999999998</v>
      </c>
      <c r="BW592" s="1">
        <v>-17.410620000000002</v>
      </c>
      <c r="BX592" s="1">
        <v>-1.401948</v>
      </c>
      <c r="BY592" s="1">
        <v>3.7603659999999999</v>
      </c>
      <c r="BZ592" s="1">
        <v>24.821960000000001</v>
      </c>
      <c r="CA592" s="1">
        <v>24.000900000000001</v>
      </c>
      <c r="CB592" s="1">
        <v>297.9058</v>
      </c>
      <c r="CC592" s="1">
        <v>297.66910000000001</v>
      </c>
      <c r="CE592" s="1">
        <v>25.053830000000001</v>
      </c>
      <c r="CF592" s="1">
        <v>25.021599999999999</v>
      </c>
      <c r="CG592" s="1">
        <v>25.028320000000001</v>
      </c>
      <c r="CH592" s="1">
        <v>24.960529999999999</v>
      </c>
      <c r="CI592" s="1">
        <v>9.6739510000000006</v>
      </c>
      <c r="CJ592" s="1">
        <v>9.6232600000000001</v>
      </c>
      <c r="CK592" s="1">
        <v>211.97640000000001</v>
      </c>
      <c r="CL592" s="1">
        <v>0</v>
      </c>
      <c r="CM592" s="1">
        <v>0</v>
      </c>
      <c r="CN592" s="1" t="s">
        <v>95</v>
      </c>
      <c r="CO592" s="1">
        <v>11.79749</v>
      </c>
      <c r="CP592" s="1">
        <v>360</v>
      </c>
      <c r="CQ592" s="2">
        <f t="shared" si="18"/>
        <v>312.28199440928887</v>
      </c>
      <c r="CR592" s="2">
        <f t="shared" si="19"/>
        <v>23.25461005905888</v>
      </c>
    </row>
    <row r="593" spans="1:96" x14ac:dyDescent="0.25">
      <c r="A593" s="3">
        <v>41833.25</v>
      </c>
      <c r="B593" s="1">
        <v>-31940.51</v>
      </c>
      <c r="C593" s="1">
        <v>17.4406</v>
      </c>
      <c r="D593" s="1">
        <v>0.24989310000000001</v>
      </c>
      <c r="E593" s="1">
        <v>0.79055209999999998</v>
      </c>
      <c r="F593" s="1">
        <v>3.8040579999999997E-2</v>
      </c>
      <c r="G593" s="1">
        <v>-9.4308970000000006E-2</v>
      </c>
      <c r="H593" s="1">
        <v>-0.1138323</v>
      </c>
      <c r="I593" s="1">
        <v>0.93632329999999997</v>
      </c>
      <c r="J593" s="1">
        <v>0.1312287</v>
      </c>
      <c r="K593" s="1">
        <v>4.443192E-2</v>
      </c>
      <c r="L593" s="1">
        <v>1.0746819999999999</v>
      </c>
      <c r="M593" s="1">
        <v>4.3879099999999997E-2</v>
      </c>
      <c r="N593" s="1">
        <v>0.4558219</v>
      </c>
      <c r="O593" s="1">
        <v>9.0620419999999999</v>
      </c>
      <c r="P593" s="1">
        <v>8.9982780000000009</v>
      </c>
      <c r="Q593" s="1">
        <v>-41.561889999999998</v>
      </c>
      <c r="R593" s="1">
        <v>6.7945669999999998</v>
      </c>
      <c r="S593" s="1">
        <v>151.56190000000001</v>
      </c>
      <c r="T593" s="1">
        <v>6.7328609999999998</v>
      </c>
      <c r="U593" s="1">
        <v>-5.9697009999999997</v>
      </c>
      <c r="V593" s="1">
        <v>1.0453779999999999</v>
      </c>
      <c r="W593" s="1">
        <v>27.922979999999999</v>
      </c>
      <c r="X593" s="1">
        <v>110</v>
      </c>
      <c r="Y593" s="1">
        <v>18000</v>
      </c>
      <c r="Z593" s="1">
        <v>0</v>
      </c>
      <c r="AA593" s="1">
        <v>0</v>
      </c>
      <c r="AB593" s="1">
        <v>0</v>
      </c>
      <c r="AC593" s="1">
        <v>0</v>
      </c>
      <c r="AD593" s="1">
        <v>0</v>
      </c>
      <c r="AE593" s="1">
        <v>0</v>
      </c>
      <c r="AF593" s="4">
        <v>-423896200</v>
      </c>
      <c r="AG593" s="1">
        <v>1166105</v>
      </c>
      <c r="AH593" s="1">
        <v>-13487.48</v>
      </c>
      <c r="AI593" s="4">
        <v>1288061000000</v>
      </c>
      <c r="AJ593" s="4">
        <v>16787900000</v>
      </c>
      <c r="AK593" s="4">
        <v>-989994000</v>
      </c>
      <c r="AL593" s="4">
        <v>5975676000</v>
      </c>
      <c r="AM593" s="4">
        <v>95400730</v>
      </c>
      <c r="AN593" s="1">
        <v>852685.9</v>
      </c>
      <c r="AO593" s="1">
        <v>-57675.91</v>
      </c>
      <c r="AP593" s="1">
        <v>303933.59999999998</v>
      </c>
      <c r="AQ593" s="1">
        <v>5.3771199999999997</v>
      </c>
      <c r="AR593" s="1">
        <v>0.15672240000000001</v>
      </c>
      <c r="AS593" s="1">
        <v>-0.13939389999999999</v>
      </c>
      <c r="AT593" s="1">
        <v>-4.8067829999999999E-2</v>
      </c>
      <c r="AU593" s="4">
        <v>-9598192000</v>
      </c>
      <c r="AV593" s="1">
        <v>-455128.2</v>
      </c>
      <c r="AW593" s="1">
        <v>98.747730000000004</v>
      </c>
      <c r="AX593" s="1">
        <v>25.17897</v>
      </c>
      <c r="AY593" s="1">
        <v>279.2885</v>
      </c>
      <c r="AZ593" s="4">
        <v>5975676000</v>
      </c>
      <c r="BA593" s="4">
        <v>741598000</v>
      </c>
      <c r="BB593" s="4">
        <v>-6399575000</v>
      </c>
      <c r="BC593" s="1">
        <v>2431.11</v>
      </c>
      <c r="BD593" s="4">
        <v>-740432100</v>
      </c>
      <c r="BE593" s="1">
        <v>281.27999999999997</v>
      </c>
      <c r="BF593" s="1">
        <v>0</v>
      </c>
      <c r="BG593" s="1">
        <v>0</v>
      </c>
      <c r="BH593" s="1">
        <v>75.018720000000002</v>
      </c>
      <c r="BI593" s="1">
        <v>0</v>
      </c>
      <c r="BJ593" s="1">
        <v>25.041250000000002</v>
      </c>
      <c r="BK593" s="1">
        <v>2.527523</v>
      </c>
      <c r="BL593" s="1">
        <v>3.1748020000000001</v>
      </c>
      <c r="BM593" s="1">
        <v>18.350460000000002</v>
      </c>
      <c r="BN593" s="1">
        <v>79.611980000000003</v>
      </c>
      <c r="BO593" s="1">
        <v>1.1441570000000001</v>
      </c>
      <c r="BP593" s="1">
        <v>1.630382</v>
      </c>
      <c r="BQ593" s="1">
        <v>0.15720990000000001</v>
      </c>
      <c r="BR593" s="1">
        <v>17.82451</v>
      </c>
      <c r="BS593" s="1">
        <v>2.0934740000000001</v>
      </c>
      <c r="BT593" s="1">
        <v>431.13290000000001</v>
      </c>
      <c r="BU593" s="1">
        <v>445.23360000000002</v>
      </c>
      <c r="BV593" s="1">
        <v>297.96499999999997</v>
      </c>
      <c r="BW593" s="1">
        <v>-15.80198</v>
      </c>
      <c r="BX593" s="1">
        <v>-1.7013229999999999</v>
      </c>
      <c r="BY593" s="1">
        <v>40.365459999999999</v>
      </c>
      <c r="BZ593" s="1">
        <v>24.803049999999999</v>
      </c>
      <c r="CA593" s="1">
        <v>23.96218</v>
      </c>
      <c r="CB593" s="1">
        <v>297.88159999999999</v>
      </c>
      <c r="CC593" s="1">
        <v>297.79969999999997</v>
      </c>
      <c r="CE593" s="1">
        <v>24.96988</v>
      </c>
      <c r="CF593" s="1">
        <v>24.931609999999999</v>
      </c>
      <c r="CG593" s="1">
        <v>24.979510000000001</v>
      </c>
      <c r="CH593" s="1">
        <v>24.905329999999999</v>
      </c>
      <c r="CI593" s="1">
        <v>9.4570159999999994</v>
      </c>
      <c r="CJ593" s="1">
        <v>9.395721</v>
      </c>
      <c r="CK593" s="1">
        <v>210.15219999999999</v>
      </c>
      <c r="CL593" s="1">
        <v>0</v>
      </c>
      <c r="CM593" s="1">
        <v>0.254</v>
      </c>
      <c r="CN593" s="1" t="s">
        <v>95</v>
      </c>
      <c r="CO593" s="1">
        <v>11.847519999999999</v>
      </c>
      <c r="CP593" s="1">
        <v>360</v>
      </c>
      <c r="CQ593" s="2">
        <f t="shared" si="18"/>
        <v>-5479371611.7989063</v>
      </c>
      <c r="CR593" s="2">
        <f t="shared" si="19"/>
        <v>23.049874436854225</v>
      </c>
    </row>
    <row r="594" spans="1:96" x14ac:dyDescent="0.25">
      <c r="A594" s="3">
        <v>41833.270833333336</v>
      </c>
      <c r="B594" s="1">
        <v>-38.877470000000002</v>
      </c>
      <c r="C594" s="1">
        <v>5.141544E-2</v>
      </c>
      <c r="D594" s="1">
        <v>0.21189179999999999</v>
      </c>
      <c r="E594" s="1">
        <v>0.30809880000000001</v>
      </c>
      <c r="F594" s="1">
        <v>-5.3280589999999996E-3</v>
      </c>
      <c r="G594" s="1">
        <v>2.9151099999999999E-2</v>
      </c>
      <c r="H594" s="1">
        <v>-3.3791639999999998E-2</v>
      </c>
      <c r="I594" s="1">
        <v>0.74768210000000002</v>
      </c>
      <c r="J594" s="1">
        <v>-9.0012850000000005E-2</v>
      </c>
      <c r="K594" s="1">
        <v>2.8482379999999999E-3</v>
      </c>
      <c r="L594" s="1">
        <v>0.88614459999999995</v>
      </c>
      <c r="M594" s="1">
        <v>4.4807699999999999E-2</v>
      </c>
      <c r="N594" s="1">
        <v>0.4238171</v>
      </c>
      <c r="O594" s="1">
        <v>9.6416179999999994</v>
      </c>
      <c r="P594" s="1">
        <v>9.6125799999999995</v>
      </c>
      <c r="Q594" s="1">
        <v>-48.156489999999998</v>
      </c>
      <c r="R594" s="1">
        <v>4.4451539999999996</v>
      </c>
      <c r="S594" s="1">
        <v>158.15649999999999</v>
      </c>
      <c r="T594" s="1">
        <v>6.4125430000000003</v>
      </c>
      <c r="U594" s="1">
        <v>-7.1610870000000002</v>
      </c>
      <c r="V594" s="1">
        <v>1.1202559999999999</v>
      </c>
      <c r="W594" s="1">
        <v>27.246729999999999</v>
      </c>
      <c r="X594" s="1">
        <v>110</v>
      </c>
      <c r="Y594" s="1">
        <v>18000</v>
      </c>
      <c r="Z594" s="1">
        <v>0</v>
      </c>
      <c r="AA594" s="1">
        <v>0</v>
      </c>
      <c r="AB594" s="1">
        <v>0</v>
      </c>
      <c r="AC594" s="1">
        <v>0</v>
      </c>
      <c r="AD594" s="1">
        <v>0</v>
      </c>
      <c r="AE594" s="1">
        <v>0</v>
      </c>
      <c r="AF594" s="1">
        <v>-4.1152630000000003E-2</v>
      </c>
      <c r="AG594" s="1">
        <v>22.188400000000001</v>
      </c>
      <c r="AH594" s="1">
        <v>-39.888939999999998</v>
      </c>
      <c r="AI594" s="1">
        <v>0.83800600000000003</v>
      </c>
      <c r="AJ594" s="1">
        <v>1.8499850000000002E-2</v>
      </c>
      <c r="AK594" s="1">
        <v>5.8151479999999998E-2</v>
      </c>
      <c r="AL594" s="1">
        <v>1.5483739999999999E-2</v>
      </c>
      <c r="AM594" s="1">
        <v>0.1175413</v>
      </c>
      <c r="AN594" s="1">
        <v>-3.0636110000000001E-2</v>
      </c>
      <c r="AO594" s="1">
        <v>3.7784190000000002E-2</v>
      </c>
      <c r="AP594" s="1">
        <v>1.1136419999999999E-2</v>
      </c>
      <c r="AQ594" s="1">
        <v>0.30325570000000002</v>
      </c>
      <c r="AR594" s="1">
        <v>-1.158407E-3</v>
      </c>
      <c r="AS594" s="1">
        <v>2.3604509999999999E-2</v>
      </c>
      <c r="AT594" s="1">
        <v>-3.4670800000000002E-2</v>
      </c>
      <c r="AU594" s="1">
        <v>545.74990000000003</v>
      </c>
      <c r="AV594" s="1">
        <v>19.684609999999999</v>
      </c>
      <c r="AW594" s="1">
        <v>98.78725</v>
      </c>
      <c r="AX594" s="1">
        <v>24.612259999999999</v>
      </c>
      <c r="AY594" s="1">
        <v>1.1451579999999999</v>
      </c>
      <c r="AZ594" s="1">
        <v>1.5483739999999999E-2</v>
      </c>
      <c r="BA594" s="1">
        <v>27.17286</v>
      </c>
      <c r="BB594" s="1">
        <v>8.7002090000000004E-3</v>
      </c>
      <c r="BC594" s="1">
        <v>-6.5336580000000005E-2</v>
      </c>
      <c r="BD594" s="1">
        <v>0.76568939999999996</v>
      </c>
      <c r="BE594" s="1">
        <v>-5.7501519999999999</v>
      </c>
      <c r="BF594" s="1">
        <v>0</v>
      </c>
      <c r="BG594" s="1">
        <v>0</v>
      </c>
      <c r="BH594" s="1">
        <v>75</v>
      </c>
      <c r="BI594" s="1">
        <v>0</v>
      </c>
      <c r="BJ594" s="1">
        <v>24.769780000000001</v>
      </c>
      <c r="BK594" s="1">
        <v>2.5430229999999998</v>
      </c>
      <c r="BL594" s="1">
        <v>3.123742</v>
      </c>
      <c r="BM594" s="1">
        <v>18.47982</v>
      </c>
      <c r="BN594" s="1">
        <v>81.409499999999994</v>
      </c>
      <c r="BO594" s="1">
        <v>1.144819</v>
      </c>
      <c r="BP594" s="1">
        <v>14.358560000000001</v>
      </c>
      <c r="BQ594" s="1">
        <v>0.15135699999999999</v>
      </c>
      <c r="BR594" s="1">
        <v>16.71322</v>
      </c>
      <c r="BS594" s="1">
        <v>2.5230999999999999</v>
      </c>
      <c r="BT594" s="1">
        <v>444.70729999999998</v>
      </c>
      <c r="BU594" s="1">
        <v>444.53879999999998</v>
      </c>
      <c r="BV594" s="1">
        <v>297.71839999999997</v>
      </c>
      <c r="BW594" s="1">
        <v>-0.74998410000000004</v>
      </c>
      <c r="BX594" s="1">
        <v>-0.91842270000000004</v>
      </c>
      <c r="BY594" s="1">
        <v>43.186329999999998</v>
      </c>
      <c r="BZ594" s="1">
        <v>24.765630000000002</v>
      </c>
      <c r="CA594" s="1">
        <v>23.938140000000001</v>
      </c>
      <c r="CB594" s="1">
        <v>297.83460000000002</v>
      </c>
      <c r="CC594" s="1">
        <v>297.57459999999998</v>
      </c>
      <c r="CE594" s="1">
        <v>24.772970000000001</v>
      </c>
      <c r="CF594" s="1">
        <v>24.72766</v>
      </c>
      <c r="CG594" s="1">
        <v>24.75789</v>
      </c>
      <c r="CH594" s="1">
        <v>24.674389999999999</v>
      </c>
      <c r="CI594" s="1">
        <v>10.005050000000001</v>
      </c>
      <c r="CJ594" s="1">
        <v>9.9784389999999998</v>
      </c>
      <c r="CK594" s="1">
        <v>216.59899999999999</v>
      </c>
      <c r="CL594" s="1">
        <v>0</v>
      </c>
      <c r="CM594" s="1">
        <v>0</v>
      </c>
      <c r="CN594" s="1" t="s">
        <v>95</v>
      </c>
      <c r="CO594" s="1">
        <v>11.862439999999999</v>
      </c>
      <c r="CP594" s="1">
        <v>360</v>
      </c>
      <c r="CQ594" s="2">
        <f t="shared" si="18"/>
        <v>310.83895149414815</v>
      </c>
      <c r="CR594" s="2">
        <f t="shared" si="19"/>
        <v>22.69983145315901</v>
      </c>
    </row>
    <row r="595" spans="1:96" x14ac:dyDescent="0.25">
      <c r="A595" s="3">
        <v>41833.291666666664</v>
      </c>
      <c r="B595" s="1">
        <v>-15.309329999999999</v>
      </c>
      <c r="C595" s="1">
        <v>4.7511560000000001E-2</v>
      </c>
      <c r="D595" s="1">
        <v>0.2036953</v>
      </c>
      <c r="E595" s="1">
        <v>0.20698320000000001</v>
      </c>
      <c r="F595" s="1">
        <v>-1.068532E-2</v>
      </c>
      <c r="G595" s="1">
        <v>5.3454490000000004E-3</v>
      </c>
      <c r="H595" s="1">
        <v>-1.330747E-2</v>
      </c>
      <c r="I595" s="1">
        <v>1.1374299999999999</v>
      </c>
      <c r="J595" s="1">
        <v>0.1313829</v>
      </c>
      <c r="K595" s="1">
        <v>4.1077580000000002E-2</v>
      </c>
      <c r="L595" s="1">
        <v>1.346446</v>
      </c>
      <c r="M595" s="1">
        <v>-5.847901E-3</v>
      </c>
      <c r="N595" s="1">
        <v>0.48922470000000001</v>
      </c>
      <c r="O595" s="1">
        <v>9.362285</v>
      </c>
      <c r="P595" s="1">
        <v>9.2742229999999992</v>
      </c>
      <c r="Q595" s="1">
        <v>-45.347110000000001</v>
      </c>
      <c r="R595" s="1">
        <v>7.8557350000000001</v>
      </c>
      <c r="S595" s="1">
        <v>155.34710000000001</v>
      </c>
      <c r="T595" s="1">
        <v>6.5180150000000001</v>
      </c>
      <c r="U595" s="1">
        <v>-6.5974830000000004</v>
      </c>
      <c r="V595" s="1">
        <v>1.161036</v>
      </c>
      <c r="W595" s="1">
        <v>27.285219999999999</v>
      </c>
      <c r="X595" s="1">
        <v>110</v>
      </c>
      <c r="Y595" s="1">
        <v>18000</v>
      </c>
      <c r="Z595" s="1">
        <v>0</v>
      </c>
      <c r="AA595" s="1">
        <v>0</v>
      </c>
      <c r="AB595" s="1">
        <v>0</v>
      </c>
      <c r="AC595" s="1">
        <v>0</v>
      </c>
      <c r="AD595" s="1">
        <v>0</v>
      </c>
      <c r="AE595" s="1">
        <v>0</v>
      </c>
      <c r="AF595" s="1">
        <v>-4.4839120000000001</v>
      </c>
      <c r="AG595" s="1">
        <v>269.53030000000001</v>
      </c>
      <c r="AH595" s="1">
        <v>-31.884170000000001</v>
      </c>
      <c r="AI595" s="1">
        <v>132.1559</v>
      </c>
      <c r="AJ595" s="1">
        <v>-48.442480000000003</v>
      </c>
      <c r="AK595" s="1">
        <v>23.356529999999999</v>
      </c>
      <c r="AL595" s="1">
        <v>-4.5215569999999996</v>
      </c>
      <c r="AM595" s="1">
        <v>3.114195</v>
      </c>
      <c r="AN595" s="1">
        <v>1.249088</v>
      </c>
      <c r="AO595" s="1">
        <v>-0.21344260000000001</v>
      </c>
      <c r="AP595" s="1">
        <v>0.1093812</v>
      </c>
      <c r="AQ595" s="1">
        <v>0.53845849999999995</v>
      </c>
      <c r="AR595" s="1">
        <v>-0.17684330000000001</v>
      </c>
      <c r="AS595" s="1">
        <v>3.3893319999999998E-2</v>
      </c>
      <c r="AT595" s="1">
        <v>-2.771496E-2</v>
      </c>
      <c r="AU595" s="1">
        <v>617.36980000000005</v>
      </c>
      <c r="AV595" s="1">
        <v>17.74578</v>
      </c>
      <c r="AW595" s="1">
        <v>98.777929999999998</v>
      </c>
      <c r="AX595" s="1">
        <v>24.908239999999999</v>
      </c>
      <c r="AY595" s="1">
        <v>1.145084</v>
      </c>
      <c r="AZ595" s="1">
        <v>-4.5215569999999996</v>
      </c>
      <c r="BA595" s="1">
        <v>266.89</v>
      </c>
      <c r="BB595" s="1">
        <v>9.6507049999999997E-2</v>
      </c>
      <c r="BC595" s="1">
        <v>-5.8862039999999997E-2</v>
      </c>
      <c r="BD595" s="1">
        <v>6.7685979999999999</v>
      </c>
      <c r="BE595" s="1">
        <v>-4.1283349999999999</v>
      </c>
      <c r="BF595" s="1">
        <v>0</v>
      </c>
      <c r="BG595" s="1">
        <v>0</v>
      </c>
      <c r="BH595" s="1">
        <v>76.296449999999993</v>
      </c>
      <c r="BI595" s="1">
        <v>0</v>
      </c>
      <c r="BJ595" s="1">
        <v>24.800820000000002</v>
      </c>
      <c r="BK595" s="1">
        <v>2.5602459999999998</v>
      </c>
      <c r="BL595" s="1">
        <v>3.1295380000000002</v>
      </c>
      <c r="BM595" s="1">
        <v>18.60304</v>
      </c>
      <c r="BN595" s="1">
        <v>81.809060000000002</v>
      </c>
      <c r="BO595" s="1">
        <v>1.145086</v>
      </c>
      <c r="BP595" s="1">
        <v>11.75441</v>
      </c>
      <c r="BQ595" s="1">
        <v>0.31595869999999998</v>
      </c>
      <c r="BR595" s="1">
        <v>10.70463</v>
      </c>
      <c r="BS595" s="1">
        <v>2.3850910000000001</v>
      </c>
      <c r="BT595" s="1">
        <v>448.25420000000003</v>
      </c>
      <c r="BU595" s="1">
        <v>444.8193</v>
      </c>
      <c r="BV595" s="1">
        <v>297.90609999999998</v>
      </c>
      <c r="BW595" s="1">
        <v>1.6714150000000001</v>
      </c>
      <c r="BX595" s="1">
        <v>-1.7634620000000001</v>
      </c>
      <c r="BY595" s="1">
        <v>46.970359999999999</v>
      </c>
      <c r="BZ595" s="1">
        <v>24.733910000000002</v>
      </c>
      <c r="CA595" s="1">
        <v>23.885439999999999</v>
      </c>
      <c r="CB595" s="1">
        <v>297.79320000000001</v>
      </c>
      <c r="CC595" s="1">
        <v>297.19810000000001</v>
      </c>
      <c r="CE595" s="1">
        <v>24.678059999999999</v>
      </c>
      <c r="CF595" s="1">
        <v>24.6768</v>
      </c>
      <c r="CG595" s="1">
        <v>24.680689999999998</v>
      </c>
      <c r="CH595" s="1">
        <v>24.450790000000001</v>
      </c>
      <c r="CI595" s="1">
        <v>9.8013879999999993</v>
      </c>
      <c r="CJ595" s="1">
        <v>9.7270599999999998</v>
      </c>
      <c r="CK595" s="1">
        <v>213.62260000000001</v>
      </c>
      <c r="CL595" s="1">
        <v>0</v>
      </c>
      <c r="CM595" s="1">
        <v>0</v>
      </c>
      <c r="CN595" s="1" t="s">
        <v>95</v>
      </c>
      <c r="CO595" s="1">
        <v>11.863390000000001</v>
      </c>
      <c r="CP595" s="1">
        <v>360</v>
      </c>
      <c r="CQ595" s="2">
        <f t="shared" si="18"/>
        <v>352.01373349966264</v>
      </c>
      <c r="CR595" s="2">
        <f t="shared" si="19"/>
        <v>22.739581022932427</v>
      </c>
    </row>
    <row r="596" spans="1:96" x14ac:dyDescent="0.25">
      <c r="A596" s="3">
        <v>41833.3125</v>
      </c>
      <c r="B596" s="1">
        <v>-10.03523</v>
      </c>
      <c r="C596" s="1">
        <v>0.1411606</v>
      </c>
      <c r="D596" s="1">
        <v>0.35098230000000002</v>
      </c>
      <c r="E596" s="1">
        <v>0.18539230000000001</v>
      </c>
      <c r="F596" s="1">
        <v>6.0309259999999998E-3</v>
      </c>
      <c r="G596" s="1">
        <v>0.1760621</v>
      </c>
      <c r="H596" s="1">
        <v>-8.7168750000000007E-3</v>
      </c>
      <c r="I596" s="1">
        <v>1.283342</v>
      </c>
      <c r="J596" s="1">
        <v>9.7982599999999996E-3</v>
      </c>
      <c r="K596" s="1">
        <v>7.5179670000000004E-2</v>
      </c>
      <c r="L596" s="1">
        <v>1.7575810000000001</v>
      </c>
      <c r="M596" s="1">
        <v>9.7588110000000006E-2</v>
      </c>
      <c r="N596" s="1">
        <v>0.61135720000000005</v>
      </c>
      <c r="O596" s="1">
        <v>12.85421</v>
      </c>
      <c r="P596" s="1">
        <v>12.77365</v>
      </c>
      <c r="Q596" s="1">
        <v>-56.943210000000001</v>
      </c>
      <c r="R596" s="1">
        <v>6.412382</v>
      </c>
      <c r="S596" s="1">
        <v>166.94319999999999</v>
      </c>
      <c r="T596" s="1">
        <v>6.9676340000000003</v>
      </c>
      <c r="U596" s="1">
        <v>-10.70599</v>
      </c>
      <c r="V596" s="1">
        <v>1.301463</v>
      </c>
      <c r="W596" s="1">
        <v>27.189520000000002</v>
      </c>
      <c r="X596" s="1">
        <v>110</v>
      </c>
      <c r="Y596" s="1">
        <v>17994</v>
      </c>
      <c r="Z596" s="1">
        <v>0</v>
      </c>
      <c r="AA596" s="1">
        <v>0</v>
      </c>
      <c r="AB596" s="1">
        <v>0</v>
      </c>
      <c r="AC596" s="1">
        <v>6</v>
      </c>
      <c r="AD596" s="1">
        <v>0</v>
      </c>
      <c r="AE596" s="1">
        <v>0</v>
      </c>
      <c r="AF596" s="1">
        <v>6.0135350000000001</v>
      </c>
      <c r="AG596" s="1">
        <v>-364.86529999999999</v>
      </c>
      <c r="AH596" s="1">
        <v>12.7081</v>
      </c>
      <c r="AI596" s="1">
        <v>293.77800000000002</v>
      </c>
      <c r="AJ596" s="1">
        <v>0.32945439999999998</v>
      </c>
      <c r="AK596" s="1">
        <v>137.90119999999999</v>
      </c>
      <c r="AL596" s="1">
        <v>6.1394710000000003</v>
      </c>
      <c r="AM596" s="1">
        <v>4.1108419999999999</v>
      </c>
      <c r="AN596" s="1">
        <v>-0.49131279999999999</v>
      </c>
      <c r="AO596" s="1">
        <v>-0.44766669999999997</v>
      </c>
      <c r="AP596" s="1">
        <v>-0.14729329999999999</v>
      </c>
      <c r="AQ596" s="1">
        <v>0.63786469999999995</v>
      </c>
      <c r="AR596" s="1">
        <v>7.1320090000000003E-2</v>
      </c>
      <c r="AS596" s="1">
        <v>0.23377609999999999</v>
      </c>
      <c r="AT596" s="1">
        <v>1.1038610000000001E-2</v>
      </c>
      <c r="AU596" s="1">
        <v>732.93820000000005</v>
      </c>
      <c r="AV596" s="1">
        <v>13.046200000000001</v>
      </c>
      <c r="AW596" s="1">
        <v>98.777339999999995</v>
      </c>
      <c r="AX596" s="1">
        <v>25.44012</v>
      </c>
      <c r="AY596" s="1">
        <v>1.1458900000000001</v>
      </c>
      <c r="AZ596" s="1">
        <v>6.1394710000000003</v>
      </c>
      <c r="BA596" s="1">
        <v>-359.39569999999998</v>
      </c>
      <c r="BB596" s="1">
        <v>-0.15353439999999999</v>
      </c>
      <c r="BC596" s="1">
        <v>2.75988E-2</v>
      </c>
      <c r="BD596" s="1">
        <v>-6.6682579999999998</v>
      </c>
      <c r="BE596" s="1">
        <v>1.1986619999999999</v>
      </c>
      <c r="BF596" s="1">
        <v>0</v>
      </c>
      <c r="BG596" s="1">
        <v>0</v>
      </c>
      <c r="BH596" s="1">
        <v>79.332279999999997</v>
      </c>
      <c r="BI596" s="1">
        <v>0</v>
      </c>
      <c r="BJ596" s="1">
        <v>24.787459999999999</v>
      </c>
      <c r="BK596" s="1">
        <v>2.4449610000000002</v>
      </c>
      <c r="BL596" s="1">
        <v>3.1271070000000001</v>
      </c>
      <c r="BM596" s="1">
        <v>17.766159999999999</v>
      </c>
      <c r="BN596" s="1">
        <v>78.186009999999996</v>
      </c>
      <c r="BO596" s="1">
        <v>1.14554</v>
      </c>
      <c r="BP596" s="1">
        <v>13.52684</v>
      </c>
      <c r="BQ596" s="1">
        <v>0.32008550000000002</v>
      </c>
      <c r="BR596" s="1">
        <v>39.57291</v>
      </c>
      <c r="BS596" s="1">
        <v>12.131740000000001</v>
      </c>
      <c r="BT596" s="1">
        <v>432.83120000000002</v>
      </c>
      <c r="BU596" s="1">
        <v>446.74549999999999</v>
      </c>
      <c r="BV596" s="1">
        <v>296.63229999999999</v>
      </c>
      <c r="BW596" s="1">
        <v>-6.1661520000000003</v>
      </c>
      <c r="BX596" s="1">
        <v>7.7481739999999997</v>
      </c>
      <c r="BY596" s="1">
        <v>102.7572</v>
      </c>
      <c r="BZ596" s="1">
        <v>24.761220000000002</v>
      </c>
      <c r="CA596" s="1">
        <v>23.766690000000001</v>
      </c>
      <c r="CB596" s="1">
        <v>297.83030000000002</v>
      </c>
      <c r="CC596" s="1">
        <v>295.76060000000001</v>
      </c>
      <c r="CE596" s="1">
        <v>24.502510000000001</v>
      </c>
      <c r="CF596" s="1">
        <v>24.16581</v>
      </c>
      <c r="CG596" s="1">
        <v>24.34638</v>
      </c>
      <c r="CH596" s="1">
        <v>23.79637</v>
      </c>
      <c r="CI596" s="1">
        <v>13.318820000000001</v>
      </c>
      <c r="CJ596" s="1">
        <v>13.260009999999999</v>
      </c>
      <c r="CK596" s="1">
        <v>224.5266</v>
      </c>
      <c r="CL596" s="1">
        <v>0</v>
      </c>
      <c r="CM596" s="1">
        <v>0</v>
      </c>
      <c r="CN596" s="1" t="s">
        <v>95</v>
      </c>
      <c r="CO596" s="1">
        <v>11.95046</v>
      </c>
      <c r="CP596" s="1">
        <v>360</v>
      </c>
      <c r="CQ596" s="2">
        <f t="shared" si="18"/>
        <v>418.65711677547665</v>
      </c>
      <c r="CR596" s="2">
        <f t="shared" si="19"/>
        <v>22.722935986603886</v>
      </c>
    </row>
    <row r="597" spans="1:96" x14ac:dyDescent="0.25">
      <c r="A597" s="3">
        <v>41833.333333333336</v>
      </c>
      <c r="B597" s="1">
        <v>-17.974499999999999</v>
      </c>
      <c r="C597" s="1">
        <v>0.22834019999999999</v>
      </c>
      <c r="D597" s="1">
        <v>0.44630700000000001</v>
      </c>
      <c r="E597" s="1">
        <v>0.2137925</v>
      </c>
      <c r="F597" s="1">
        <v>-4.136803E-2</v>
      </c>
      <c r="G597" s="1">
        <v>-5.7398200000000003E-2</v>
      </c>
      <c r="H597" s="1">
        <v>-1.560697E-2</v>
      </c>
      <c r="I597" s="1">
        <v>1.2554160000000001</v>
      </c>
      <c r="J597" s="1">
        <v>0.193554</v>
      </c>
      <c r="K597" s="1">
        <v>5.3267719999999998E-2</v>
      </c>
      <c r="L597" s="1">
        <v>1.5050969999999999</v>
      </c>
      <c r="M597" s="1">
        <v>0.19193540000000001</v>
      </c>
      <c r="N597" s="1">
        <v>0.61680599999999997</v>
      </c>
      <c r="O597" s="1">
        <v>13.864140000000001</v>
      </c>
      <c r="P597" s="1">
        <v>13.79818</v>
      </c>
      <c r="Q597" s="1">
        <v>-63.662689999999998</v>
      </c>
      <c r="R597" s="1">
        <v>5.5868539999999998</v>
      </c>
      <c r="S597" s="1">
        <v>173.6627</v>
      </c>
      <c r="T597" s="1">
        <v>6.1216200000000001</v>
      </c>
      <c r="U597" s="1">
        <v>-12.36586</v>
      </c>
      <c r="V597" s="1">
        <v>1.240437</v>
      </c>
      <c r="W597" s="1">
        <v>27.105740000000001</v>
      </c>
      <c r="X597" s="1">
        <v>110</v>
      </c>
      <c r="Y597" s="1">
        <v>18000</v>
      </c>
      <c r="Z597" s="1">
        <v>0</v>
      </c>
      <c r="AA597" s="1">
        <v>0</v>
      </c>
      <c r="AB597" s="1">
        <v>0</v>
      </c>
      <c r="AC597" s="1">
        <v>0</v>
      </c>
      <c r="AD597" s="1">
        <v>0</v>
      </c>
      <c r="AE597" s="1">
        <v>0</v>
      </c>
      <c r="AF597" s="1">
        <v>-9.8965330000000004E-2</v>
      </c>
      <c r="AG597" s="1">
        <v>97.423649999999995</v>
      </c>
      <c r="AH597" s="1">
        <v>-23.82809</v>
      </c>
      <c r="AI597" s="1">
        <v>0.90596259999999995</v>
      </c>
      <c r="AJ597" s="1">
        <v>-0.26265870000000002</v>
      </c>
      <c r="AK597" s="1">
        <v>-4.2528629999999998E-2</v>
      </c>
      <c r="AL597" s="1">
        <v>-9.1227059999999999E-2</v>
      </c>
      <c r="AM597" s="1">
        <v>0.33444160000000001</v>
      </c>
      <c r="AN597" s="1">
        <v>-0.1168042</v>
      </c>
      <c r="AO597" s="1">
        <v>4.4600609999999999E-2</v>
      </c>
      <c r="AP597" s="1">
        <v>4.0187199999999999E-2</v>
      </c>
      <c r="AQ597" s="1">
        <v>0.2004841</v>
      </c>
      <c r="AR597" s="1">
        <v>-2.529029E-2</v>
      </c>
      <c r="AS597" s="1">
        <v>-6.2390569999999999E-2</v>
      </c>
      <c r="AT597" s="1">
        <v>-2.0689539999999999E-2</v>
      </c>
      <c r="AU597" s="1">
        <v>555.92719999999997</v>
      </c>
      <c r="AV597" s="1">
        <v>18.641269999999999</v>
      </c>
      <c r="AW597" s="1">
        <v>98.834429999999998</v>
      </c>
      <c r="AX597" s="1">
        <v>24.613240000000001</v>
      </c>
      <c r="AY597" s="1">
        <v>1.146344</v>
      </c>
      <c r="AZ597" s="1">
        <v>-9.1227059999999999E-2</v>
      </c>
      <c r="BA597" s="1">
        <v>98.05677</v>
      </c>
      <c r="BB597" s="1">
        <v>3.191807E-2</v>
      </c>
      <c r="BC597" s="1">
        <v>-3.9656339999999998E-2</v>
      </c>
      <c r="BD597" s="1">
        <v>2.6114630000000001</v>
      </c>
      <c r="BE597" s="1">
        <v>-3.2445909999999998</v>
      </c>
      <c r="BF597" s="1">
        <v>0</v>
      </c>
      <c r="BG597" s="1">
        <v>0</v>
      </c>
      <c r="BH597" s="1">
        <v>74.994669999999999</v>
      </c>
      <c r="BI597" s="1">
        <v>0</v>
      </c>
      <c r="BJ597" s="1">
        <v>25.086639999999999</v>
      </c>
      <c r="BK597" s="1">
        <v>2.3805260000000001</v>
      </c>
      <c r="BL597" s="1">
        <v>3.1835499999999999</v>
      </c>
      <c r="BM597" s="1">
        <v>17.2806</v>
      </c>
      <c r="BN597" s="1">
        <v>74.775840000000002</v>
      </c>
      <c r="BO597" s="1">
        <v>1.1446700000000001</v>
      </c>
      <c r="BP597" s="1">
        <v>135.05289999999999</v>
      </c>
      <c r="BQ597" s="1">
        <v>0.1481142</v>
      </c>
      <c r="BR597" s="1">
        <v>191.65100000000001</v>
      </c>
      <c r="BS597" s="1">
        <v>28.472079999999998</v>
      </c>
      <c r="BT597" s="1">
        <v>417.85910000000001</v>
      </c>
      <c r="BU597" s="1">
        <v>445.98509999999999</v>
      </c>
      <c r="BV597" s="1">
        <v>297.73129999999998</v>
      </c>
      <c r="BW597" s="1">
        <v>-27.692769999999999</v>
      </c>
      <c r="BX597" s="1">
        <v>0.43323420000000001</v>
      </c>
      <c r="BY597" s="1">
        <v>384.60129999999998</v>
      </c>
      <c r="BZ597" s="1">
        <v>24.81137</v>
      </c>
      <c r="CA597" s="1">
        <v>24.00583</v>
      </c>
      <c r="CB597" s="1">
        <v>297.8972</v>
      </c>
      <c r="CC597" s="1">
        <v>297.36279999999999</v>
      </c>
      <c r="CE597" s="1">
        <v>25.080089999999998</v>
      </c>
      <c r="CF597" s="1">
        <v>25.107420000000001</v>
      </c>
      <c r="CG597" s="1">
        <v>24.953600000000002</v>
      </c>
      <c r="CH597" s="1">
        <v>24.328289999999999</v>
      </c>
      <c r="CI597" s="1">
        <v>14.22715</v>
      </c>
      <c r="CJ597" s="1">
        <v>14.17231</v>
      </c>
      <c r="CK597" s="1">
        <v>230.32980000000001</v>
      </c>
      <c r="CL597" s="1">
        <v>0</v>
      </c>
      <c r="CM597" s="1">
        <v>0</v>
      </c>
      <c r="CN597" s="1" t="s">
        <v>95</v>
      </c>
      <c r="CO597" s="1">
        <v>12.392609999999999</v>
      </c>
      <c r="CP597" s="1">
        <v>360</v>
      </c>
      <c r="CQ597" s="2">
        <f t="shared" ref="CQ597:CQ660" si="20">IF(AU597="NAN","NAN",8.3143*AU597/44*(AX597+273.15)/AW597)</f>
        <v>316.48545623151836</v>
      </c>
      <c r="CR597" s="2">
        <f t="shared" si="19"/>
        <v>23.10986942181097</v>
      </c>
    </row>
    <row r="598" spans="1:96" x14ac:dyDescent="0.25">
      <c r="A598" s="3">
        <v>41833.354166666664</v>
      </c>
      <c r="B598" s="1">
        <v>53.758290000000002</v>
      </c>
      <c r="C598" s="1">
        <v>0.58496380000000003</v>
      </c>
      <c r="D598" s="1">
        <v>0.71403110000000003</v>
      </c>
      <c r="E598" s="1">
        <v>0.25899620000000001</v>
      </c>
      <c r="F598" s="1">
        <v>0.42560429999999999</v>
      </c>
      <c r="G598" s="1">
        <v>5.4223760000000003E-2</v>
      </c>
      <c r="H598" s="1">
        <v>4.663664E-2</v>
      </c>
      <c r="I598" s="1">
        <v>2.2415989999999999</v>
      </c>
      <c r="J598" s="1">
        <v>-8.4825160000000007E-3</v>
      </c>
      <c r="K598" s="1">
        <v>0.50699209999999995</v>
      </c>
      <c r="L598" s="1">
        <v>1.4352480000000001</v>
      </c>
      <c r="M598" s="1">
        <v>5.381706E-2</v>
      </c>
      <c r="N598" s="1">
        <v>0.57663989999999998</v>
      </c>
      <c r="O598" s="1">
        <v>13.54252</v>
      </c>
      <c r="P598" s="1">
        <v>13.36004</v>
      </c>
      <c r="Q598" s="1">
        <v>-83.798950000000005</v>
      </c>
      <c r="R598" s="1">
        <v>9.40259</v>
      </c>
      <c r="S598" s="1">
        <v>193.79900000000001</v>
      </c>
      <c r="T598" s="1">
        <v>1.443119</v>
      </c>
      <c r="U598" s="1">
        <v>-13.28185</v>
      </c>
      <c r="V598" s="1">
        <v>0.70862329999999996</v>
      </c>
      <c r="W598" s="1">
        <v>26.777200000000001</v>
      </c>
      <c r="X598" s="1">
        <v>110</v>
      </c>
      <c r="Y598" s="1">
        <v>18000</v>
      </c>
      <c r="Z598" s="1">
        <v>0</v>
      </c>
      <c r="AA598" s="1">
        <v>0</v>
      </c>
      <c r="AB598" s="1">
        <v>0</v>
      </c>
      <c r="AC598" s="1">
        <v>0</v>
      </c>
      <c r="AD598" s="1">
        <v>0</v>
      </c>
      <c r="AE598" s="1">
        <v>0</v>
      </c>
      <c r="AF598" s="1">
        <v>0.29521629999999999</v>
      </c>
      <c r="AG598" s="1">
        <v>179.26509999999999</v>
      </c>
      <c r="AH598" s="1">
        <v>42.328670000000002</v>
      </c>
      <c r="AI598" s="1">
        <v>1.544465</v>
      </c>
      <c r="AJ598" s="1">
        <v>1.7310779999999999</v>
      </c>
      <c r="AK598" s="1">
        <v>-0.2266695</v>
      </c>
      <c r="AL598" s="1">
        <v>0.1698112</v>
      </c>
      <c r="AM598" s="1">
        <v>0.33770549999999999</v>
      </c>
      <c r="AN598" s="1">
        <v>0.37421169999999998</v>
      </c>
      <c r="AO598" s="1">
        <v>0.2189759</v>
      </c>
      <c r="AP598" s="1">
        <v>6.923936E-2</v>
      </c>
      <c r="AQ598" s="1">
        <v>0.2304446</v>
      </c>
      <c r="AR598" s="1">
        <v>0.3692202</v>
      </c>
      <c r="AS598" s="1">
        <v>2.4342160000000002E-2</v>
      </c>
      <c r="AT598" s="1">
        <v>3.6721169999999997E-2</v>
      </c>
      <c r="AU598" s="1">
        <v>555.85019999999997</v>
      </c>
      <c r="AV598" s="1">
        <v>18.74888</v>
      </c>
      <c r="AW598" s="1">
        <v>98.813389999999998</v>
      </c>
      <c r="AX598" s="1">
        <v>24.27533</v>
      </c>
      <c r="AY598" s="1">
        <v>1.1473469999999999</v>
      </c>
      <c r="AZ598" s="1">
        <v>0.1698112</v>
      </c>
      <c r="BA598" s="1">
        <v>168.94399999999999</v>
      </c>
      <c r="BB598" s="1">
        <v>5.494106E-2</v>
      </c>
      <c r="BC598" s="1">
        <v>7.0463990000000004E-2</v>
      </c>
      <c r="BD598" s="1">
        <v>4.5217280000000004</v>
      </c>
      <c r="BE598" s="1">
        <v>5.7992860000000004</v>
      </c>
      <c r="BF598" s="1">
        <v>0</v>
      </c>
      <c r="BG598" s="1">
        <v>0</v>
      </c>
      <c r="BH598" s="1">
        <v>74.768000000000001</v>
      </c>
      <c r="BI598" s="1">
        <v>0</v>
      </c>
      <c r="BJ598" s="1">
        <v>24.975069999999999</v>
      </c>
      <c r="BK598" s="1">
        <v>2.3701210000000001</v>
      </c>
      <c r="BL598" s="1">
        <v>3.1623519999999998</v>
      </c>
      <c r="BM598" s="1">
        <v>17.211500000000001</v>
      </c>
      <c r="BN598" s="1">
        <v>74.948030000000003</v>
      </c>
      <c r="BO598" s="1">
        <v>1.145813</v>
      </c>
      <c r="BP598" s="1">
        <v>221.38079999999999</v>
      </c>
      <c r="BQ598" s="1">
        <v>0.18002480000000001</v>
      </c>
      <c r="BR598" s="1">
        <v>326.10789999999997</v>
      </c>
      <c r="BS598" s="1">
        <v>62.222369999999998</v>
      </c>
      <c r="BT598" s="1">
        <v>406.25659999999999</v>
      </c>
      <c r="BU598" s="1">
        <v>448.76130000000001</v>
      </c>
      <c r="BV598" s="1">
        <v>298.51119999999997</v>
      </c>
      <c r="BW598" s="1">
        <v>-43.964739999999999</v>
      </c>
      <c r="BX598" s="1">
        <v>-1.4600359999999999</v>
      </c>
      <c r="BY598" s="1">
        <v>651.82169999999996</v>
      </c>
      <c r="BZ598" s="1">
        <v>24.891629999999999</v>
      </c>
      <c r="CA598" s="1">
        <v>23.638809999999999</v>
      </c>
      <c r="CB598" s="1">
        <v>297.99349999999998</v>
      </c>
      <c r="CC598" s="1">
        <v>298.31599999999997</v>
      </c>
      <c r="CE598" s="1">
        <v>25.372409999999999</v>
      </c>
      <c r="CF598" s="1">
        <v>25.385020000000001</v>
      </c>
      <c r="CG598" s="1">
        <v>25.25732</v>
      </c>
      <c r="CH598" s="1">
        <v>24.59742</v>
      </c>
      <c r="CI598" s="1">
        <v>13.51557</v>
      </c>
      <c r="CJ598" s="1">
        <v>13.30115</v>
      </c>
      <c r="CK598" s="1">
        <v>250.68719999999999</v>
      </c>
      <c r="CL598" s="1">
        <v>0</v>
      </c>
      <c r="CM598" s="1">
        <v>0</v>
      </c>
      <c r="CN598" s="1" t="s">
        <v>95</v>
      </c>
      <c r="CO598" s="1">
        <v>13.08746</v>
      </c>
      <c r="CP598" s="1">
        <v>360</v>
      </c>
      <c r="CQ598" s="2">
        <f t="shared" si="20"/>
        <v>316.14981630371079</v>
      </c>
      <c r="CR598" s="2">
        <f t="shared" si="19"/>
        <v>22.964580968427605</v>
      </c>
    </row>
    <row r="599" spans="1:96" x14ac:dyDescent="0.25">
      <c r="A599" s="3">
        <v>41833.375</v>
      </c>
      <c r="B599" s="1">
        <v>4.7227839999999999</v>
      </c>
      <c r="C599" s="1">
        <v>8.3969920000000003E-2</v>
      </c>
      <c r="D599" s="1">
        <v>0.27032339999999999</v>
      </c>
      <c r="E599" s="1">
        <v>9.1533100000000006E-2</v>
      </c>
      <c r="F599" s="1">
        <v>4.0729170000000002E-2</v>
      </c>
      <c r="G599" s="1">
        <v>6.190449E-2</v>
      </c>
      <c r="H599" s="1">
        <v>4.0908940000000003E-3</v>
      </c>
      <c r="I599" s="1">
        <v>1.0481499999999999</v>
      </c>
      <c r="J599" s="1">
        <v>0.2079366</v>
      </c>
      <c r="K599" s="1">
        <v>3.2401680000000002E-2</v>
      </c>
      <c r="L599" s="1">
        <v>1.2508779999999999</v>
      </c>
      <c r="M599" s="1">
        <v>6.5498470000000003E-2</v>
      </c>
      <c r="N599" s="1">
        <v>0.38273659999999998</v>
      </c>
      <c r="O599" s="1">
        <v>11.605460000000001</v>
      </c>
      <c r="P599" s="1">
        <v>11.558109999999999</v>
      </c>
      <c r="Q599" s="1">
        <v>-91.676509999999993</v>
      </c>
      <c r="R599" s="1">
        <v>5.1741279999999996</v>
      </c>
      <c r="S599" s="1">
        <v>201.6765</v>
      </c>
      <c r="T599" s="1">
        <v>-0.338148</v>
      </c>
      <c r="U599" s="1">
        <v>-11.55315</v>
      </c>
      <c r="V599" s="1">
        <v>0.41717650000000001</v>
      </c>
      <c r="W599" s="1">
        <v>26.4268</v>
      </c>
      <c r="X599" s="1">
        <v>110</v>
      </c>
      <c r="Y599" s="1">
        <v>18000</v>
      </c>
      <c r="Z599" s="1">
        <v>0</v>
      </c>
      <c r="AA599" s="1">
        <v>0</v>
      </c>
      <c r="AB599" s="1">
        <v>0</v>
      </c>
      <c r="AC599" s="1">
        <v>0</v>
      </c>
      <c r="AD599" s="1">
        <v>0</v>
      </c>
      <c r="AE599" s="1">
        <v>0</v>
      </c>
      <c r="AF599" s="1">
        <v>1.8394919999999999E-2</v>
      </c>
      <c r="AG599" s="1">
        <v>72.090100000000007</v>
      </c>
      <c r="AH599" s="1">
        <v>0.25998640000000001</v>
      </c>
      <c r="AI599" s="1">
        <v>1.015393</v>
      </c>
      <c r="AJ599" s="1">
        <v>0.34124710000000003</v>
      </c>
      <c r="AK599" s="1">
        <v>-0.45912530000000001</v>
      </c>
      <c r="AL599" s="1">
        <v>-4.6465400000000002E-3</v>
      </c>
      <c r="AM599" s="1">
        <v>0.2843926</v>
      </c>
      <c r="AN599" s="1">
        <v>3.0086249999999998E-2</v>
      </c>
      <c r="AO599" s="1">
        <v>0.192798</v>
      </c>
      <c r="AP599" s="1">
        <v>2.8769739999999999E-2</v>
      </c>
      <c r="AQ599" s="1">
        <v>8.041152E-2</v>
      </c>
      <c r="AR599" s="1">
        <v>3.6035310000000001E-2</v>
      </c>
      <c r="AS599" s="1">
        <v>3.5670640000000003E-2</v>
      </c>
      <c r="AT599" s="1">
        <v>2.252012E-4</v>
      </c>
      <c r="AU599" s="1">
        <v>551.52970000000005</v>
      </c>
      <c r="AV599" s="1">
        <v>18.559830000000002</v>
      </c>
      <c r="AW599" s="1">
        <v>98.84666</v>
      </c>
      <c r="AX599" s="1">
        <v>23.956579999999999</v>
      </c>
      <c r="AY599" s="1">
        <v>1.1490959999999999</v>
      </c>
      <c r="AZ599" s="1">
        <v>-4.6465400000000002E-3</v>
      </c>
      <c r="BA599" s="1">
        <v>70.198170000000005</v>
      </c>
      <c r="BB599" s="1">
        <v>2.261235E-2</v>
      </c>
      <c r="BC599" s="1">
        <v>4.291063E-4</v>
      </c>
      <c r="BD599" s="1">
        <v>1.8566959999999999</v>
      </c>
      <c r="BE599" s="1">
        <v>3.5233830000000001E-2</v>
      </c>
      <c r="BF599" s="1">
        <v>0</v>
      </c>
      <c r="BG599" s="1">
        <v>0</v>
      </c>
      <c r="BH599" s="1">
        <v>74.791340000000005</v>
      </c>
      <c r="BI599" s="1">
        <v>0</v>
      </c>
      <c r="BJ599" s="1">
        <v>24.755600000000001</v>
      </c>
      <c r="BK599" s="1">
        <v>2.3331460000000002</v>
      </c>
      <c r="BL599" s="1">
        <v>3.1210979999999999</v>
      </c>
      <c r="BM599" s="1">
        <v>16.955469999999998</v>
      </c>
      <c r="BN599" s="1">
        <v>74.754000000000005</v>
      </c>
      <c r="BO599" s="1">
        <v>1.1465749999999999</v>
      </c>
      <c r="BP599" s="1">
        <v>398.22089999999997</v>
      </c>
      <c r="BQ599" s="1">
        <v>0.18744659999999999</v>
      </c>
      <c r="BR599" s="1">
        <v>553.28790000000004</v>
      </c>
      <c r="BS599" s="1">
        <v>104.7587</v>
      </c>
      <c r="BT599" s="1">
        <v>403.89190000000002</v>
      </c>
      <c r="BU599" s="1">
        <v>454.20010000000002</v>
      </c>
      <c r="BV599" s="1">
        <v>299.02120000000002</v>
      </c>
      <c r="BW599" s="1">
        <v>-49.414589999999997</v>
      </c>
      <c r="BX599" s="1">
        <v>0.89365300000000003</v>
      </c>
      <c r="BY599" s="1">
        <v>1089.3989999999999</v>
      </c>
      <c r="BZ599" s="1">
        <v>24.955100000000002</v>
      </c>
      <c r="CA599" s="1">
        <v>23.58981</v>
      </c>
      <c r="CB599" s="1">
        <v>298.07619999999997</v>
      </c>
      <c r="CC599" s="1">
        <v>298.7783</v>
      </c>
      <c r="CE599" s="1">
        <v>25.923870000000001</v>
      </c>
      <c r="CF599" s="1">
        <v>25.873049999999999</v>
      </c>
      <c r="CG599" s="1">
        <v>25.634340000000002</v>
      </c>
      <c r="CH599" s="1">
        <v>26.166260000000001</v>
      </c>
      <c r="CI599" s="1">
        <v>11.426600000000001</v>
      </c>
      <c r="CJ599" s="1">
        <v>11.36439</v>
      </c>
      <c r="CK599" s="1">
        <v>259.11610000000002</v>
      </c>
      <c r="CL599" s="1">
        <v>0</v>
      </c>
      <c r="CM599" s="1">
        <v>0</v>
      </c>
      <c r="CN599" s="1" t="s">
        <v>95</v>
      </c>
      <c r="CO599" s="1">
        <v>13.767049999999999</v>
      </c>
      <c r="CP599" s="1">
        <v>360</v>
      </c>
      <c r="CQ599" s="2">
        <f t="shared" si="20"/>
        <v>313.25080058713075</v>
      </c>
      <c r="CR599" s="2">
        <f t="shared" si="19"/>
        <v>22.681697419202994</v>
      </c>
    </row>
    <row r="600" spans="1:96" x14ac:dyDescent="0.25">
      <c r="A600" s="3">
        <v>41833.395833333336</v>
      </c>
      <c r="B600" s="1">
        <v>2.858584</v>
      </c>
      <c r="C600" s="1">
        <v>6.0551010000000002E-2</v>
      </c>
      <c r="D600" s="1">
        <v>0.22952069999999999</v>
      </c>
      <c r="E600" s="1">
        <v>9.4234310000000002E-2</v>
      </c>
      <c r="F600" s="1">
        <v>9.5277209999999994E-3</v>
      </c>
      <c r="G600" s="1">
        <v>4.752526E-2</v>
      </c>
      <c r="H600" s="1">
        <v>2.4754270000000001E-3</v>
      </c>
      <c r="I600" s="1">
        <v>0.73251160000000004</v>
      </c>
      <c r="J600" s="1">
        <v>6.7582760000000006E-2</v>
      </c>
      <c r="K600" s="1">
        <v>2.2823199999999998E-2</v>
      </c>
      <c r="L600" s="1">
        <v>1.016262</v>
      </c>
      <c r="M600" s="1">
        <v>4.747904E-2</v>
      </c>
      <c r="N600" s="1">
        <v>0.36197170000000001</v>
      </c>
      <c r="O600" s="1">
        <v>11.068239999999999</v>
      </c>
      <c r="P600" s="1">
        <v>11.04406</v>
      </c>
      <c r="Q600" s="1">
        <v>-92.676670000000001</v>
      </c>
      <c r="R600" s="1">
        <v>3.785425</v>
      </c>
      <c r="S600" s="1">
        <v>202.67670000000001</v>
      </c>
      <c r="T600" s="1">
        <v>-0.51575570000000004</v>
      </c>
      <c r="U600" s="1">
        <v>-11.032030000000001</v>
      </c>
      <c r="V600" s="1">
        <v>0.4033274</v>
      </c>
      <c r="W600" s="1">
        <v>26.408390000000001</v>
      </c>
      <c r="X600" s="1">
        <v>110</v>
      </c>
      <c r="Y600" s="1">
        <v>18000</v>
      </c>
      <c r="Z600" s="1">
        <v>0</v>
      </c>
      <c r="AA600" s="1">
        <v>0</v>
      </c>
      <c r="AB600" s="1">
        <v>0</v>
      </c>
      <c r="AC600" s="1">
        <v>0</v>
      </c>
      <c r="AD600" s="1">
        <v>0</v>
      </c>
      <c r="AE600" s="1">
        <v>0</v>
      </c>
      <c r="AF600" s="1">
        <v>-1.9179100000000001E-2</v>
      </c>
      <c r="AG600" s="1">
        <v>52.371639999999999</v>
      </c>
      <c r="AH600" s="1">
        <v>-0.372728</v>
      </c>
      <c r="AI600" s="1">
        <v>1.1924790000000001</v>
      </c>
      <c r="AJ600" s="1">
        <v>-0.1024606</v>
      </c>
      <c r="AK600" s="1">
        <v>-0.38432830000000001</v>
      </c>
      <c r="AL600" s="1">
        <v>-3.495094E-2</v>
      </c>
      <c r="AM600" s="1">
        <v>0.28077259999999998</v>
      </c>
      <c r="AN600" s="1">
        <v>-1.0305119999999999E-2</v>
      </c>
      <c r="AO600" s="1">
        <v>0.16572219999999999</v>
      </c>
      <c r="AP600" s="1">
        <v>2.093455E-2</v>
      </c>
      <c r="AQ600" s="1">
        <v>8.8160849999999999E-2</v>
      </c>
      <c r="AR600" s="1">
        <v>1.076389E-2</v>
      </c>
      <c r="AS600" s="1">
        <v>2.4915639999999999E-2</v>
      </c>
      <c r="AT600" s="1">
        <v>-3.2276849999999998E-4</v>
      </c>
      <c r="AU600" s="1">
        <v>549.40940000000001</v>
      </c>
      <c r="AV600" s="1">
        <v>18.435860000000002</v>
      </c>
      <c r="AW600" s="1">
        <v>98.867099999999994</v>
      </c>
      <c r="AX600" s="1">
        <v>23.95533</v>
      </c>
      <c r="AY600" s="1">
        <v>1.1494169999999999</v>
      </c>
      <c r="AZ600" s="1">
        <v>-3.495094E-2</v>
      </c>
      <c r="BA600" s="1">
        <v>51.080309999999997</v>
      </c>
      <c r="BB600" s="1">
        <v>1.638438E-2</v>
      </c>
      <c r="BC600" s="1">
        <v>-6.1254099999999998E-4</v>
      </c>
      <c r="BD600" s="1">
        <v>1.3414889999999999</v>
      </c>
      <c r="BE600" s="1">
        <v>-5.0152450000000001E-2</v>
      </c>
      <c r="BF600" s="1">
        <v>0</v>
      </c>
      <c r="BG600" s="1">
        <v>0</v>
      </c>
      <c r="BH600" s="1">
        <v>73.349999999999994</v>
      </c>
      <c r="BI600" s="1">
        <v>0</v>
      </c>
      <c r="BJ600" s="1">
        <v>24.79194</v>
      </c>
      <c r="BK600" s="1">
        <v>2.3129400000000002</v>
      </c>
      <c r="BL600" s="1">
        <v>3.127894</v>
      </c>
      <c r="BM600" s="1">
        <v>16.80658</v>
      </c>
      <c r="BN600" s="1">
        <v>73.945589999999996</v>
      </c>
      <c r="BO600" s="1">
        <v>1.146914</v>
      </c>
      <c r="BP600" s="1">
        <v>472.49529999999999</v>
      </c>
      <c r="BQ600" s="1">
        <v>0.15687290000000001</v>
      </c>
      <c r="BR600" s="1">
        <v>616.57039999999995</v>
      </c>
      <c r="BS600" s="1">
        <v>98.000600000000006</v>
      </c>
      <c r="BT600" s="1">
        <v>410.08319999999998</v>
      </c>
      <c r="BU600" s="1">
        <v>456.15769999999998</v>
      </c>
      <c r="BV600" s="1">
        <v>299.22640000000001</v>
      </c>
      <c r="BW600" s="1">
        <v>-44.47043</v>
      </c>
      <c r="BX600" s="1">
        <v>1.6039840000000001</v>
      </c>
      <c r="BY600" s="1">
        <v>1217.742</v>
      </c>
      <c r="BZ600" s="1">
        <v>25.00414</v>
      </c>
      <c r="CA600" s="1">
        <v>23.791519999999998</v>
      </c>
      <c r="CB600" s="1">
        <v>298.1388</v>
      </c>
      <c r="CC600" s="1">
        <v>299.21499999999997</v>
      </c>
      <c r="CE600" s="1">
        <v>26.083400000000001</v>
      </c>
      <c r="CF600" s="1">
        <v>25.93655</v>
      </c>
      <c r="CG600" s="1">
        <v>25.729179999999999</v>
      </c>
      <c r="CH600" s="1">
        <v>26.63965</v>
      </c>
      <c r="CI600" s="1">
        <v>10.888159999999999</v>
      </c>
      <c r="CJ600" s="1">
        <v>10.85674</v>
      </c>
      <c r="CK600" s="1">
        <v>260.70839999999998</v>
      </c>
      <c r="CL600" s="1">
        <v>0</v>
      </c>
      <c r="CM600" s="1">
        <v>0</v>
      </c>
      <c r="CN600" s="1" t="s">
        <v>95</v>
      </c>
      <c r="CO600" s="1">
        <v>13.80251</v>
      </c>
      <c r="CP600" s="1">
        <v>360</v>
      </c>
      <c r="CQ600" s="2">
        <f t="shared" si="20"/>
        <v>311.98071388442929</v>
      </c>
      <c r="CR600" s="2">
        <f t="shared" si="19"/>
        <v>22.728312915921922</v>
      </c>
    </row>
    <row r="601" spans="1:96" x14ac:dyDescent="0.25">
      <c r="A601" s="3">
        <v>41833.416666666664</v>
      </c>
      <c r="B601" s="1">
        <v>-6.7105410000000001</v>
      </c>
      <c r="C601" s="1">
        <v>5.5830970000000001E-2</v>
      </c>
      <c r="D601" s="1">
        <v>0.22045490000000001</v>
      </c>
      <c r="E601" s="1">
        <v>0.37652259999999999</v>
      </c>
      <c r="F601" s="1">
        <v>8.3174330000000005E-2</v>
      </c>
      <c r="G601" s="1">
        <v>-0.1080459</v>
      </c>
      <c r="H601" s="1">
        <v>-5.8143140000000001E-3</v>
      </c>
      <c r="I601" s="1">
        <v>1.0471710000000001</v>
      </c>
      <c r="J601" s="1">
        <v>-0.47111950000000002</v>
      </c>
      <c r="K601" s="1">
        <v>4.8211560000000001E-2</v>
      </c>
      <c r="L601" s="1">
        <v>0.99711499999999997</v>
      </c>
      <c r="M601" s="1">
        <v>6.1352250000000002E-3</v>
      </c>
      <c r="N601" s="1">
        <v>0.31836799999999998</v>
      </c>
      <c r="O601" s="1">
        <v>9.7510290000000008</v>
      </c>
      <c r="P601" s="1">
        <v>9.6845060000000007</v>
      </c>
      <c r="Q601" s="1">
        <v>-100.7294</v>
      </c>
      <c r="R601" s="1">
        <v>6.6902809999999997</v>
      </c>
      <c r="S601" s="1">
        <v>210.7294</v>
      </c>
      <c r="T601" s="1">
        <v>-1.8029710000000001</v>
      </c>
      <c r="U601" s="1">
        <v>-9.5151579999999996</v>
      </c>
      <c r="V601" s="1">
        <v>0.2813272</v>
      </c>
      <c r="W601" s="1">
        <v>26.645879999999998</v>
      </c>
      <c r="X601" s="1">
        <v>110</v>
      </c>
      <c r="Y601" s="1">
        <v>18000</v>
      </c>
      <c r="Z601" s="1">
        <v>0</v>
      </c>
      <c r="AA601" s="1">
        <v>0</v>
      </c>
      <c r="AB601" s="1">
        <v>0</v>
      </c>
      <c r="AC601" s="1">
        <v>0</v>
      </c>
      <c r="AD601" s="1">
        <v>0</v>
      </c>
      <c r="AE601" s="1">
        <v>0</v>
      </c>
      <c r="AF601" s="1">
        <v>7.8074540000000001E-3</v>
      </c>
      <c r="AG601" s="1">
        <v>52.724930000000001</v>
      </c>
      <c r="AH601" s="1">
        <v>-9.8901760000000003</v>
      </c>
      <c r="AI601" s="1">
        <v>0.87880250000000004</v>
      </c>
      <c r="AJ601" s="1">
        <v>0.54102839999999996</v>
      </c>
      <c r="AK601" s="1">
        <v>-0.49331239999999998</v>
      </c>
      <c r="AL601" s="1">
        <v>7.157058E-3</v>
      </c>
      <c r="AM601" s="1">
        <v>0.33786349999999998</v>
      </c>
      <c r="AN601" s="1">
        <v>-2.8760959999999999E-2</v>
      </c>
      <c r="AO601" s="1">
        <v>0.16394400000000001</v>
      </c>
      <c r="AP601" s="1">
        <v>2.1586609999999999E-2</v>
      </c>
      <c r="AQ601" s="1">
        <v>0.37667430000000002</v>
      </c>
      <c r="AR601" s="1">
        <v>8.5732379999999997E-2</v>
      </c>
      <c r="AS601" s="1">
        <v>-0.12800120000000001</v>
      </c>
      <c r="AT601" s="1">
        <v>-8.5692930000000004E-3</v>
      </c>
      <c r="AU601" s="1">
        <v>546.3134</v>
      </c>
      <c r="AV601" s="1">
        <v>18.449349999999999</v>
      </c>
      <c r="AW601" s="1">
        <v>98.890590000000003</v>
      </c>
      <c r="AX601" s="1">
        <v>24.187760000000001</v>
      </c>
      <c r="AY601" s="1">
        <v>1.1487769999999999</v>
      </c>
      <c r="AZ601" s="1">
        <v>7.157058E-3</v>
      </c>
      <c r="BA601" s="1">
        <v>52.671329999999998</v>
      </c>
      <c r="BB601" s="1">
        <v>1.680922E-2</v>
      </c>
      <c r="BC601" s="1">
        <v>-1.6158820000000001E-2</v>
      </c>
      <c r="BD601" s="1">
        <v>1.385086</v>
      </c>
      <c r="BE601" s="1">
        <v>-1.331493</v>
      </c>
      <c r="BF601" s="1">
        <v>0</v>
      </c>
      <c r="BG601" s="1">
        <v>0</v>
      </c>
      <c r="BH601" s="1">
        <v>73.95966</v>
      </c>
      <c r="BI601" s="1">
        <v>0</v>
      </c>
      <c r="BJ601" s="1">
        <v>25.000610000000002</v>
      </c>
      <c r="BK601" s="1">
        <v>2.3130009999999999</v>
      </c>
      <c r="BL601" s="1">
        <v>3.1671049999999998</v>
      </c>
      <c r="BM601" s="1">
        <v>16.795269999999999</v>
      </c>
      <c r="BN601" s="1">
        <v>73.032020000000003</v>
      </c>
      <c r="BO601" s="1">
        <v>1.14635</v>
      </c>
      <c r="BP601" s="1">
        <v>541.91819999999996</v>
      </c>
      <c r="BQ601" s="1">
        <v>0.13942599999999999</v>
      </c>
      <c r="BR601" s="1">
        <v>677.46270000000004</v>
      </c>
      <c r="BS601" s="1">
        <v>95.256839999999997</v>
      </c>
      <c r="BT601" s="1">
        <v>416.96620000000001</v>
      </c>
      <c r="BU601" s="1">
        <v>457.25369999999998</v>
      </c>
      <c r="BV601" s="1">
        <v>299.46120000000002</v>
      </c>
      <c r="BW601" s="1">
        <v>-39.016849999999998</v>
      </c>
      <c r="BX601" s="1">
        <v>1.270767</v>
      </c>
      <c r="BY601" s="1">
        <v>1318.8489999999999</v>
      </c>
      <c r="BZ601" s="1">
        <v>25.058990000000001</v>
      </c>
      <c r="CA601" s="1">
        <v>24.088889999999999</v>
      </c>
      <c r="CB601" s="1">
        <v>298.2056</v>
      </c>
      <c r="CC601" s="1">
        <v>299.6737</v>
      </c>
      <c r="CE601" s="1">
        <v>26.701149999999998</v>
      </c>
      <c r="CF601" s="1">
        <v>26.348240000000001</v>
      </c>
      <c r="CG601" s="1">
        <v>26.0441</v>
      </c>
      <c r="CH601" s="1">
        <v>27.54832</v>
      </c>
      <c r="CI601" s="1">
        <v>9.5515469999999993</v>
      </c>
      <c r="CJ601" s="1">
        <v>9.4639830000000007</v>
      </c>
      <c r="CK601" s="1">
        <v>269.55149999999998</v>
      </c>
      <c r="CL601" s="1">
        <v>0</v>
      </c>
      <c r="CM601" s="1">
        <v>0</v>
      </c>
      <c r="CN601" s="1" t="s">
        <v>95</v>
      </c>
      <c r="CO601" s="1">
        <v>13.92868</v>
      </c>
      <c r="CP601" s="1">
        <v>360</v>
      </c>
      <c r="CQ601" s="2">
        <f t="shared" si="20"/>
        <v>310.39160367520742</v>
      </c>
      <c r="CR601" s="2">
        <f t="shared" si="19"/>
        <v>22.997126489369801</v>
      </c>
    </row>
    <row r="602" spans="1:96" x14ac:dyDescent="0.25">
      <c r="A602" s="3">
        <v>41833.4375</v>
      </c>
      <c r="B602" s="1">
        <v>-5.9662689999999996</v>
      </c>
      <c r="C602" s="1">
        <v>2.305167E-2</v>
      </c>
      <c r="D602" s="1">
        <v>0.1416115</v>
      </c>
      <c r="E602" s="1">
        <v>0.493174</v>
      </c>
      <c r="F602" s="1">
        <v>-1.739986E-3</v>
      </c>
      <c r="G602" s="1">
        <v>3.010935E-2</v>
      </c>
      <c r="H602" s="1">
        <v>-5.1662330000000001E-3</v>
      </c>
      <c r="I602" s="1">
        <v>0.49856689999999998</v>
      </c>
      <c r="J602" s="1">
        <v>3.9382149999999998E-2</v>
      </c>
      <c r="K602" s="1">
        <v>1.7763790000000002E-2</v>
      </c>
      <c r="L602" s="1">
        <v>0.83850250000000004</v>
      </c>
      <c r="M602" s="1">
        <v>9.3060839999999992E-3</v>
      </c>
      <c r="N602" s="1">
        <v>0.29226239999999998</v>
      </c>
      <c r="O602" s="1">
        <v>8.7051390000000008</v>
      </c>
      <c r="P602" s="1">
        <v>8.6880369999999996</v>
      </c>
      <c r="Q602" s="1">
        <v>-113.28749999999999</v>
      </c>
      <c r="R602" s="1">
        <v>3.590255</v>
      </c>
      <c r="S602" s="1">
        <v>223.28749999999999</v>
      </c>
      <c r="T602" s="1">
        <v>-3.434774</v>
      </c>
      <c r="U602" s="1">
        <v>-7.9802359999999997</v>
      </c>
      <c r="V602" s="1">
        <v>0.1167262</v>
      </c>
      <c r="W602" s="1">
        <v>26.46227</v>
      </c>
      <c r="X602" s="1">
        <v>110</v>
      </c>
      <c r="Y602" s="1">
        <v>18000</v>
      </c>
      <c r="Z602" s="1">
        <v>0</v>
      </c>
      <c r="AA602" s="1">
        <v>0</v>
      </c>
      <c r="AB602" s="1">
        <v>0</v>
      </c>
      <c r="AC602" s="1">
        <v>0</v>
      </c>
      <c r="AD602" s="1">
        <v>0</v>
      </c>
      <c r="AE602" s="1">
        <v>0</v>
      </c>
      <c r="AF602" s="1">
        <v>-1.173256E-2</v>
      </c>
      <c r="AG602" s="1">
        <v>65.30189</v>
      </c>
      <c r="AH602" s="1">
        <v>-9.9212500000000006</v>
      </c>
      <c r="AI602" s="1">
        <v>0.71167349999999996</v>
      </c>
      <c r="AJ602" s="1">
        <v>-6.3397410000000001E-2</v>
      </c>
      <c r="AK602" s="1">
        <v>-0.1982883</v>
      </c>
      <c r="AL602" s="1">
        <v>-1.6241129999999999E-2</v>
      </c>
      <c r="AM602" s="1">
        <v>0.35389130000000002</v>
      </c>
      <c r="AN602" s="1">
        <v>6.9805619999999999E-2</v>
      </c>
      <c r="AO602" s="1">
        <v>0.1488902</v>
      </c>
      <c r="AP602" s="1">
        <v>2.6613709999999999E-2</v>
      </c>
      <c r="AQ602" s="1">
        <v>0.48431229999999997</v>
      </c>
      <c r="AR602" s="1">
        <v>-1.0905700000000001E-2</v>
      </c>
      <c r="AS602" s="1">
        <v>1.0008059999999999E-2</v>
      </c>
      <c r="AT602" s="1">
        <v>-8.5908789999999992E-3</v>
      </c>
      <c r="AU602" s="1">
        <v>546.68029999999999</v>
      </c>
      <c r="AV602" s="1">
        <v>18.110430000000001</v>
      </c>
      <c r="AW602" s="1">
        <v>98.888549999999995</v>
      </c>
      <c r="AX602" s="1">
        <v>24.051819999999999</v>
      </c>
      <c r="AY602" s="1">
        <v>1.149491</v>
      </c>
      <c r="AZ602" s="1">
        <v>-1.6241129999999999E-2</v>
      </c>
      <c r="BA602" s="1">
        <v>64.937449999999998</v>
      </c>
      <c r="BB602" s="1">
        <v>2.0718380000000002E-2</v>
      </c>
      <c r="BC602" s="1">
        <v>-1.6209810000000002E-2</v>
      </c>
      <c r="BD602" s="1">
        <v>1.674715</v>
      </c>
      <c r="BE602" s="1">
        <v>-1.3102769999999999</v>
      </c>
      <c r="BF602" s="1">
        <v>0</v>
      </c>
      <c r="BG602" s="1">
        <v>0</v>
      </c>
      <c r="BH602" s="1">
        <v>70.819000000000003</v>
      </c>
      <c r="BI602" s="1">
        <v>0</v>
      </c>
      <c r="BJ602" s="1">
        <v>24.723579999999998</v>
      </c>
      <c r="BK602" s="1">
        <v>2.2669630000000001</v>
      </c>
      <c r="BL602" s="1">
        <v>3.1151840000000002</v>
      </c>
      <c r="BM602" s="1">
        <v>16.476279999999999</v>
      </c>
      <c r="BN602" s="1">
        <v>72.771389999999997</v>
      </c>
      <c r="BO602" s="1">
        <v>1.147896</v>
      </c>
      <c r="BP602" s="1">
        <v>460.62310000000002</v>
      </c>
      <c r="BQ602" s="1">
        <v>0.12497179999999999</v>
      </c>
      <c r="BR602" s="1">
        <v>565.19600000000003</v>
      </c>
      <c r="BS602" s="1">
        <v>70.519739999999999</v>
      </c>
      <c r="BT602" s="1">
        <v>422.7176</v>
      </c>
      <c r="BU602" s="1">
        <v>456.77069999999998</v>
      </c>
      <c r="BV602" s="1">
        <v>299.4538</v>
      </c>
      <c r="BW602" s="1">
        <v>-33.22184</v>
      </c>
      <c r="BX602" s="1">
        <v>0.83127269999999998</v>
      </c>
      <c r="BY602" s="1">
        <v>1143.319</v>
      </c>
      <c r="BZ602" s="1">
        <v>25.117249999999999</v>
      </c>
      <c r="CA602" s="1">
        <v>23.928730000000002</v>
      </c>
      <c r="CB602" s="1">
        <v>298.27760000000001</v>
      </c>
      <c r="CC602" s="1">
        <v>299.62400000000002</v>
      </c>
      <c r="CE602" s="1">
        <v>26.531359999999999</v>
      </c>
      <c r="CF602" s="1">
        <v>26.169599999999999</v>
      </c>
      <c r="CG602" s="1">
        <v>26.05519</v>
      </c>
      <c r="CH602" s="1">
        <v>27.497240000000001</v>
      </c>
      <c r="CI602" s="1">
        <v>8.9547819999999998</v>
      </c>
      <c r="CJ602" s="1">
        <v>8.932817</v>
      </c>
      <c r="CK602" s="1">
        <v>284.61509999999998</v>
      </c>
      <c r="CL602" s="1">
        <v>0</v>
      </c>
      <c r="CM602" s="1">
        <v>0</v>
      </c>
      <c r="CN602" s="1" t="s">
        <v>95</v>
      </c>
      <c r="CO602" s="1">
        <v>13.81474</v>
      </c>
      <c r="CP602" s="1">
        <v>360</v>
      </c>
      <c r="CQ602" s="2">
        <f t="shared" si="20"/>
        <v>310.46446148818802</v>
      </c>
      <c r="CR602" s="2">
        <f t="shared" si="19"/>
        <v>22.641152651170316</v>
      </c>
    </row>
    <row r="603" spans="1:96" x14ac:dyDescent="0.25">
      <c r="A603" s="3">
        <v>41833.458333333336</v>
      </c>
      <c r="B603" s="1">
        <v>2.6074820000000001</v>
      </c>
      <c r="C603" s="1">
        <v>2.5930330000000001E-2</v>
      </c>
      <c r="D603" s="1">
        <v>0.15017030000000001</v>
      </c>
      <c r="E603" s="1">
        <v>0.14009240000000001</v>
      </c>
      <c r="F603" s="1">
        <v>8.5559769999999993E-3</v>
      </c>
      <c r="G603" s="1">
        <v>4.4614180000000003E-2</v>
      </c>
      <c r="H603" s="1">
        <v>2.2571370000000002E-3</v>
      </c>
      <c r="I603" s="1">
        <v>0.49046650000000003</v>
      </c>
      <c r="J603" s="1">
        <v>3.5729299999999999E-2</v>
      </c>
      <c r="K603" s="1">
        <v>1.7204110000000002E-2</v>
      </c>
      <c r="L603" s="1">
        <v>0.9918401</v>
      </c>
      <c r="M603" s="1">
        <v>-1.457983E-2</v>
      </c>
      <c r="N603" s="1">
        <v>0.27964729999999999</v>
      </c>
      <c r="O603" s="1">
        <v>8.6829800000000006</v>
      </c>
      <c r="P603" s="1">
        <v>8.6644550000000002</v>
      </c>
      <c r="Q603" s="1">
        <v>-110.3212</v>
      </c>
      <c r="R603" s="1">
        <v>3.741209</v>
      </c>
      <c r="S603" s="1">
        <v>220.3212</v>
      </c>
      <c r="T603" s="1">
        <v>-3.0089980000000001</v>
      </c>
      <c r="U603" s="1">
        <v>-8.1252080000000007</v>
      </c>
      <c r="V603" s="1">
        <v>0.17180429999999999</v>
      </c>
      <c r="W603" s="1">
        <v>26.446059999999999</v>
      </c>
      <c r="X603" s="1">
        <v>110</v>
      </c>
      <c r="Y603" s="1">
        <v>18000</v>
      </c>
      <c r="Z603" s="1">
        <v>0</v>
      </c>
      <c r="AA603" s="1">
        <v>0</v>
      </c>
      <c r="AB603" s="1">
        <v>0</v>
      </c>
      <c r="AC603" s="1">
        <v>0</v>
      </c>
      <c r="AD603" s="1">
        <v>0</v>
      </c>
      <c r="AE603" s="1">
        <v>0</v>
      </c>
      <c r="AF603" s="1">
        <v>3.9168379999999997E-3</v>
      </c>
      <c r="AG603" s="1">
        <v>48.546790000000001</v>
      </c>
      <c r="AH603" s="1">
        <v>-0.39369870000000001</v>
      </c>
      <c r="AI603" s="1">
        <v>0.96127399999999996</v>
      </c>
      <c r="AJ603" s="1">
        <v>-0.1174477</v>
      </c>
      <c r="AK603" s="1">
        <v>-0.47437069999999998</v>
      </c>
      <c r="AL603" s="1">
        <v>-1.0543169999999999E-2</v>
      </c>
      <c r="AM603" s="1">
        <v>0.39964719999999998</v>
      </c>
      <c r="AN603" s="1">
        <v>5.954272E-2</v>
      </c>
      <c r="AO603" s="1">
        <v>0.1939399</v>
      </c>
      <c r="AP603" s="1">
        <v>1.942377E-2</v>
      </c>
      <c r="AQ603" s="1">
        <v>0.12907730000000001</v>
      </c>
      <c r="AR603" s="1">
        <v>5.9822200000000003E-4</v>
      </c>
      <c r="AS603" s="1">
        <v>1.83579E-2</v>
      </c>
      <c r="AT603" s="1">
        <v>-3.4080070000000001E-4</v>
      </c>
      <c r="AU603" s="1">
        <v>546.29859999999996</v>
      </c>
      <c r="AV603" s="1">
        <v>17.849440000000001</v>
      </c>
      <c r="AW603" s="1">
        <v>98.911659999999998</v>
      </c>
      <c r="AX603" s="1">
        <v>24.070879999999999</v>
      </c>
      <c r="AY603" s="1">
        <v>1.1498470000000001</v>
      </c>
      <c r="AZ603" s="1">
        <v>-1.0543169999999999E-2</v>
      </c>
      <c r="BA603" s="1">
        <v>47.393990000000002</v>
      </c>
      <c r="BB603" s="1">
        <v>1.5102320000000001E-2</v>
      </c>
      <c r="BC603" s="1">
        <v>-6.4231249999999998E-4</v>
      </c>
      <c r="BD603" s="1">
        <v>1.2040040000000001</v>
      </c>
      <c r="BE603" s="1">
        <v>-5.1207160000000002E-2</v>
      </c>
      <c r="BF603" s="1">
        <v>0</v>
      </c>
      <c r="BG603" s="1">
        <v>0</v>
      </c>
      <c r="BH603" s="1">
        <v>69.075670000000002</v>
      </c>
      <c r="BI603" s="1">
        <v>0</v>
      </c>
      <c r="BJ603" s="1">
        <v>24.803889999999999</v>
      </c>
      <c r="BK603" s="1">
        <v>2.2332689999999999</v>
      </c>
      <c r="BL603" s="1">
        <v>3.130109</v>
      </c>
      <c r="BM603" s="1">
        <v>16.22702</v>
      </c>
      <c r="BN603" s="1">
        <v>71.347949999999997</v>
      </c>
      <c r="BO603" s="1">
        <v>1.1477120000000001</v>
      </c>
      <c r="BP603" s="1">
        <v>322.7704</v>
      </c>
      <c r="BQ603" s="1">
        <v>0.1196333</v>
      </c>
      <c r="BR603" s="1">
        <v>393.38170000000002</v>
      </c>
      <c r="BS603" s="1">
        <v>46.476759999999999</v>
      </c>
      <c r="BT603" s="1">
        <v>431.00349999999997</v>
      </c>
      <c r="BU603" s="1">
        <v>455.13810000000001</v>
      </c>
      <c r="BV603" s="1">
        <v>299.0582</v>
      </c>
      <c r="BW603" s="1">
        <v>-22.530239999999999</v>
      </c>
      <c r="BX603" s="1">
        <v>1.6043620000000001</v>
      </c>
      <c r="BY603" s="1">
        <v>805.45129999999995</v>
      </c>
      <c r="BZ603" s="1">
        <v>25.150680000000001</v>
      </c>
      <c r="CA603" s="1">
        <v>23.973669999999998</v>
      </c>
      <c r="CB603" s="1">
        <v>298.31849999999997</v>
      </c>
      <c r="CC603" s="1">
        <v>299.23700000000002</v>
      </c>
      <c r="CE603" s="1">
        <v>26.071069999999999</v>
      </c>
      <c r="CF603" s="1">
        <v>25.953050000000001</v>
      </c>
      <c r="CG603" s="1">
        <v>25.91479</v>
      </c>
      <c r="CH603" s="1">
        <v>27.13663</v>
      </c>
      <c r="CI603" s="1">
        <v>8.6586739999999995</v>
      </c>
      <c r="CJ603" s="1">
        <v>8.633127</v>
      </c>
      <c r="CK603" s="1">
        <v>281.12670000000003</v>
      </c>
      <c r="CL603" s="1">
        <v>0</v>
      </c>
      <c r="CM603" s="1">
        <v>0</v>
      </c>
      <c r="CN603" s="1" t="s">
        <v>95</v>
      </c>
      <c r="CO603" s="1">
        <v>13.71406</v>
      </c>
      <c r="CP603" s="1">
        <v>360</v>
      </c>
      <c r="CQ603" s="2">
        <f t="shared" si="20"/>
        <v>310.19509561788658</v>
      </c>
      <c r="CR603" s="2">
        <f t="shared" si="19"/>
        <v>22.743495631764155</v>
      </c>
    </row>
    <row r="604" spans="1:96" x14ac:dyDescent="0.25">
      <c r="A604" s="3">
        <v>41833.479166666664</v>
      </c>
      <c r="B604" s="1">
        <v>-17.68458</v>
      </c>
      <c r="C604" s="1">
        <v>2.7687449999999999E-2</v>
      </c>
      <c r="D604" s="1">
        <v>0.1552096</v>
      </c>
      <c r="E604" s="1">
        <v>0.47732790000000003</v>
      </c>
      <c r="F604" s="1">
        <v>-4.3557970000000001E-2</v>
      </c>
      <c r="G604" s="1">
        <v>-6.7669150000000001E-3</v>
      </c>
      <c r="H604" s="1">
        <v>-1.5315290000000001E-2</v>
      </c>
      <c r="I604" s="1">
        <v>0.66608800000000001</v>
      </c>
      <c r="J604" s="1">
        <v>4.3554309999999999E-3</v>
      </c>
      <c r="K604" s="1">
        <v>2.385491E-2</v>
      </c>
      <c r="L604" s="1">
        <v>0.57619620000000005</v>
      </c>
      <c r="M604" s="1">
        <v>3.3573510000000002E-3</v>
      </c>
      <c r="N604" s="1">
        <v>0.24582499999999999</v>
      </c>
      <c r="O604" s="1">
        <v>7.9770859999999999</v>
      </c>
      <c r="P604" s="1">
        <v>7.9496099999999998</v>
      </c>
      <c r="Q604" s="1">
        <v>-104.4466</v>
      </c>
      <c r="R604" s="1">
        <v>4.7537510000000003</v>
      </c>
      <c r="S604" s="1">
        <v>214.44659999999999</v>
      </c>
      <c r="T604" s="1">
        <v>-1.9832540000000001</v>
      </c>
      <c r="U604" s="1">
        <v>-7.6982619999999997</v>
      </c>
      <c r="V604" s="1">
        <v>0.22143879999999999</v>
      </c>
      <c r="W604" s="1">
        <v>26.640239999999999</v>
      </c>
      <c r="X604" s="1">
        <v>110</v>
      </c>
      <c r="Y604" s="1">
        <v>18000</v>
      </c>
      <c r="Z604" s="1">
        <v>0</v>
      </c>
      <c r="AA604" s="1">
        <v>0</v>
      </c>
      <c r="AB604" s="1">
        <v>0</v>
      </c>
      <c r="AC604" s="1">
        <v>0</v>
      </c>
      <c r="AD604" s="1">
        <v>0</v>
      </c>
      <c r="AE604" s="1">
        <v>0</v>
      </c>
      <c r="AF604" s="1">
        <v>-3.2186960000000001E-2</v>
      </c>
      <c r="AG604" s="1">
        <v>35.707729999999998</v>
      </c>
      <c r="AH604" s="1">
        <v>-19.734749999999998</v>
      </c>
      <c r="AI604" s="1">
        <v>1.5260149999999999</v>
      </c>
      <c r="AJ604" s="1">
        <v>0.1126646</v>
      </c>
      <c r="AK604" s="1">
        <v>-9.2353110000000002E-2</v>
      </c>
      <c r="AL604" s="1">
        <v>-1.1885400000000001E-2</v>
      </c>
      <c r="AM604" s="1">
        <v>0.3839205</v>
      </c>
      <c r="AN604" s="1">
        <v>-1.9701059999999999E-2</v>
      </c>
      <c r="AO604" s="1">
        <v>8.4886249999999996E-2</v>
      </c>
      <c r="AP604" s="1">
        <v>1.5296580000000001E-2</v>
      </c>
      <c r="AQ604" s="1">
        <v>0.46886339999999999</v>
      </c>
      <c r="AR604" s="1">
        <v>-4.0230299999999997E-2</v>
      </c>
      <c r="AS604" s="1">
        <v>-1.7858280000000001E-2</v>
      </c>
      <c r="AT604" s="1">
        <v>-1.7090790000000002E-2</v>
      </c>
      <c r="AU604" s="1">
        <v>546.57759999999996</v>
      </c>
      <c r="AV604" s="1">
        <v>17.830030000000001</v>
      </c>
      <c r="AW604" s="1">
        <v>98.931470000000004</v>
      </c>
      <c r="AX604" s="1">
        <v>24.26502</v>
      </c>
      <c r="AY604" s="1">
        <v>1.1493329999999999</v>
      </c>
      <c r="AZ604" s="1">
        <v>-1.1885400000000001E-2</v>
      </c>
      <c r="BA604" s="1">
        <v>37.323650000000001</v>
      </c>
      <c r="BB604" s="1">
        <v>1.1904629999999999E-2</v>
      </c>
      <c r="BC604" s="1">
        <v>-3.2206180000000001E-2</v>
      </c>
      <c r="BD604" s="1">
        <v>0.94755800000000001</v>
      </c>
      <c r="BE604" s="1">
        <v>-2.5634749999999999</v>
      </c>
      <c r="BF604" s="1">
        <v>0</v>
      </c>
      <c r="BG604" s="1">
        <v>0</v>
      </c>
      <c r="BH604" s="1">
        <v>70.150329999999997</v>
      </c>
      <c r="BI604" s="1">
        <v>0</v>
      </c>
      <c r="BJ604" s="1">
        <v>25.035990000000002</v>
      </c>
      <c r="BK604" s="1">
        <v>2.2291470000000002</v>
      </c>
      <c r="BL604" s="1">
        <v>3.1738379999999999</v>
      </c>
      <c r="BM604" s="1">
        <v>16.184460000000001</v>
      </c>
      <c r="BN604" s="1">
        <v>70.235060000000004</v>
      </c>
      <c r="BO604" s="1">
        <v>1.1471070000000001</v>
      </c>
      <c r="BP604" s="1">
        <v>569.75549999999998</v>
      </c>
      <c r="BQ604" s="1">
        <v>0.1147021</v>
      </c>
      <c r="BR604" s="1">
        <v>630.81449999999995</v>
      </c>
      <c r="BS604" s="1">
        <v>71.087689999999995</v>
      </c>
      <c r="BT604" s="1">
        <v>466.0797</v>
      </c>
      <c r="BU604" s="1">
        <v>456.05110000000002</v>
      </c>
      <c r="BV604" s="1">
        <v>300.00479999999999</v>
      </c>
      <c r="BW604" s="1">
        <v>6.7624079999999998</v>
      </c>
      <c r="BX604" s="1">
        <v>-3.2662800000000001</v>
      </c>
      <c r="BY604" s="1">
        <v>1203.0229999999999</v>
      </c>
      <c r="BZ604" s="1">
        <v>25.187580000000001</v>
      </c>
      <c r="CA604" s="1">
        <v>24.102129999999999</v>
      </c>
      <c r="CB604" s="1">
        <v>298.36349999999999</v>
      </c>
      <c r="CC604" s="1">
        <v>299.57029999999997</v>
      </c>
      <c r="CE604" s="1">
        <v>26.189039999999999</v>
      </c>
      <c r="CF604" s="1">
        <v>26.428429999999999</v>
      </c>
      <c r="CG604" s="1">
        <v>26.236190000000001</v>
      </c>
      <c r="CH604" s="1">
        <v>28.30592</v>
      </c>
      <c r="CI604" s="1">
        <v>7.7526270000000004</v>
      </c>
      <c r="CJ604" s="1">
        <v>7.7142790000000003</v>
      </c>
      <c r="CK604" s="1">
        <v>274.34780000000001</v>
      </c>
      <c r="CL604" s="1">
        <v>0</v>
      </c>
      <c r="CM604" s="1">
        <v>0</v>
      </c>
      <c r="CN604" s="1" t="s">
        <v>95</v>
      </c>
      <c r="CO604" s="1">
        <v>13.96428</v>
      </c>
      <c r="CP604" s="1">
        <v>360</v>
      </c>
      <c r="CQ604" s="2">
        <f t="shared" si="20"/>
        <v>310.49404763380187</v>
      </c>
      <c r="CR604" s="2">
        <f t="shared" si="19"/>
        <v>23.043282026580965</v>
      </c>
    </row>
    <row r="605" spans="1:96" x14ac:dyDescent="0.25">
      <c r="A605" s="3">
        <v>41833.5</v>
      </c>
      <c r="B605" s="1">
        <v>1.0308310000000001</v>
      </c>
      <c r="C605" s="1">
        <v>8.9850880000000004E-3</v>
      </c>
      <c r="D605" s="1">
        <v>8.8422329999999993E-2</v>
      </c>
      <c r="E605" s="1">
        <v>6.8389190000000002E-2</v>
      </c>
      <c r="F605" s="1">
        <v>1.3592460000000001E-2</v>
      </c>
      <c r="G605" s="1">
        <v>2.3098219999999999E-2</v>
      </c>
      <c r="H605" s="1">
        <v>8.9282360000000004E-4</v>
      </c>
      <c r="I605" s="1">
        <v>0.50332790000000005</v>
      </c>
      <c r="J605" s="1">
        <v>6.8297300000000005E-2</v>
      </c>
      <c r="K605" s="1">
        <v>2.0756239999999999E-3</v>
      </c>
      <c r="L605" s="1">
        <v>0.58678750000000002</v>
      </c>
      <c r="M605" s="1">
        <v>7.5379610000000001E-3</v>
      </c>
      <c r="N605" s="1">
        <v>0.21052470000000001</v>
      </c>
      <c r="O605" s="1">
        <v>6.867947</v>
      </c>
      <c r="P605" s="1">
        <v>6.8507059999999997</v>
      </c>
      <c r="Q605" s="1">
        <v>-98.753600000000006</v>
      </c>
      <c r="R605" s="1">
        <v>4.0582940000000001</v>
      </c>
      <c r="S605" s="1">
        <v>208.75360000000001</v>
      </c>
      <c r="T605" s="1">
        <v>-1.042581</v>
      </c>
      <c r="U605" s="1">
        <v>-6.7708969999999997</v>
      </c>
      <c r="V605" s="1">
        <v>0.21624360000000001</v>
      </c>
      <c r="W605" s="1">
        <v>26.689520000000002</v>
      </c>
      <c r="X605" s="1">
        <v>110</v>
      </c>
      <c r="Y605" s="1">
        <v>18000</v>
      </c>
      <c r="Z605" s="1">
        <v>0</v>
      </c>
      <c r="AA605" s="1">
        <v>0</v>
      </c>
      <c r="AB605" s="1">
        <v>0</v>
      </c>
      <c r="AC605" s="1">
        <v>0</v>
      </c>
      <c r="AD605" s="1">
        <v>0</v>
      </c>
      <c r="AE605" s="1">
        <v>0</v>
      </c>
      <c r="AF605" s="1">
        <v>1.313784E-2</v>
      </c>
      <c r="AG605" s="1">
        <v>52.479750000000003</v>
      </c>
      <c r="AH605" s="1">
        <v>-2.2060080000000002</v>
      </c>
      <c r="AI605" s="1">
        <v>0.72605810000000004</v>
      </c>
      <c r="AJ605" s="1">
        <v>-5.4705440000000001E-2</v>
      </c>
      <c r="AK605" s="1">
        <v>-0.19326950000000001</v>
      </c>
      <c r="AL605" s="1">
        <v>3.6065279999999999E-4</v>
      </c>
      <c r="AM605" s="1">
        <v>0.37819350000000002</v>
      </c>
      <c r="AN605" s="1">
        <v>3.2283190000000003E-2</v>
      </c>
      <c r="AO605" s="1">
        <v>9.6344289999999999E-2</v>
      </c>
      <c r="AP605" s="1">
        <v>2.1090890000000001E-2</v>
      </c>
      <c r="AQ605" s="1">
        <v>7.2207789999999994E-2</v>
      </c>
      <c r="AR605" s="1">
        <v>9.0940250000000004E-3</v>
      </c>
      <c r="AS605" s="1">
        <v>9.9592970000000006E-3</v>
      </c>
      <c r="AT605" s="1">
        <v>-1.9106679999999999E-3</v>
      </c>
      <c r="AU605" s="1">
        <v>544.93520000000001</v>
      </c>
      <c r="AV605" s="1">
        <v>17.793189999999999</v>
      </c>
      <c r="AW605" s="1">
        <v>98.936639999999997</v>
      </c>
      <c r="AX605" s="1">
        <v>24.318529999999999</v>
      </c>
      <c r="AY605" s="1">
        <v>1.1492070000000001</v>
      </c>
      <c r="AZ605" s="1">
        <v>3.6065279999999999E-4</v>
      </c>
      <c r="BA605" s="1">
        <v>51.461779999999997</v>
      </c>
      <c r="BB605" s="1">
        <v>1.6366039999999998E-2</v>
      </c>
      <c r="BC605" s="1">
        <v>-3.5888529999999999E-3</v>
      </c>
      <c r="BD605" s="1">
        <v>1.303895</v>
      </c>
      <c r="BE605" s="1">
        <v>-0.28592659999999998</v>
      </c>
      <c r="BF605" s="1">
        <v>0</v>
      </c>
      <c r="BG605" s="1">
        <v>0</v>
      </c>
      <c r="BH605" s="1">
        <v>72.900670000000005</v>
      </c>
      <c r="BI605" s="1">
        <v>0</v>
      </c>
      <c r="BJ605" s="1">
        <v>25.52392</v>
      </c>
      <c r="BK605" s="1">
        <v>2.2148110000000001</v>
      </c>
      <c r="BL605" s="1">
        <v>3.2672439999999998</v>
      </c>
      <c r="BM605" s="1">
        <v>16.054110000000001</v>
      </c>
      <c r="BN605" s="1">
        <v>67.788349999999994</v>
      </c>
      <c r="BO605" s="1">
        <v>1.1455280000000001</v>
      </c>
      <c r="BP605" s="1">
        <v>715.85040000000004</v>
      </c>
      <c r="BQ605" s="1">
        <v>9.7470440000000005E-2</v>
      </c>
      <c r="BR605" s="1">
        <v>832.81349999999998</v>
      </c>
      <c r="BS605" s="1">
        <v>81.034080000000003</v>
      </c>
      <c r="BT605" s="1">
        <v>424.77229999999997</v>
      </c>
      <c r="BU605" s="1">
        <v>460.70139999999998</v>
      </c>
      <c r="BV605" s="1">
        <v>301.33609999999999</v>
      </c>
      <c r="BW605" s="1">
        <v>-42.735700000000001</v>
      </c>
      <c r="BX605" s="1">
        <v>-6.8066110000000002</v>
      </c>
      <c r="BY605" s="1">
        <v>1594.51</v>
      </c>
      <c r="BZ605" s="1">
        <v>25.20299</v>
      </c>
      <c r="CA605" s="1">
        <v>23.782979999999998</v>
      </c>
      <c r="CB605" s="1">
        <v>298.38029999999998</v>
      </c>
      <c r="CC605" s="1">
        <v>301.03269999999998</v>
      </c>
      <c r="CE605" s="1">
        <v>26.572569999999999</v>
      </c>
      <c r="CF605" s="1">
        <v>27.101089999999999</v>
      </c>
      <c r="CG605" s="1">
        <v>26.98705</v>
      </c>
      <c r="CH605" s="1">
        <v>30.508389999999999</v>
      </c>
      <c r="CI605" s="1">
        <v>6.6520159999999997</v>
      </c>
      <c r="CJ605" s="1">
        <v>6.6290339999999999</v>
      </c>
      <c r="CK605" s="1">
        <v>267.8519</v>
      </c>
      <c r="CL605" s="1">
        <v>0</v>
      </c>
      <c r="CM605" s="1">
        <v>0</v>
      </c>
      <c r="CN605" s="1" t="s">
        <v>95</v>
      </c>
      <c r="CO605" s="1">
        <v>14.04365</v>
      </c>
      <c r="CP605" s="1">
        <v>360</v>
      </c>
      <c r="CQ605" s="2">
        <f t="shared" si="20"/>
        <v>309.60056638340848</v>
      </c>
      <c r="CR605" s="2">
        <f t="shared" si="19"/>
        <v>23.682692790009767</v>
      </c>
    </row>
    <row r="606" spans="1:96" x14ac:dyDescent="0.25">
      <c r="A606" s="3">
        <v>41833.520833333336</v>
      </c>
      <c r="B606" s="1">
        <v>-7.9022960000000003E-2</v>
      </c>
      <c r="C606" s="1">
        <v>5.8527449999999995E-4</v>
      </c>
      <c r="D606" s="1">
        <v>2.2573949999999999E-2</v>
      </c>
      <c r="E606" s="1">
        <v>0.12468310000000001</v>
      </c>
      <c r="F606" s="1">
        <v>-5.7568480000000002E-3</v>
      </c>
      <c r="G606" s="1">
        <v>-5.079437E-3</v>
      </c>
      <c r="H606" s="4">
        <v>-6.8483410000000003E-5</v>
      </c>
      <c r="I606" s="1">
        <v>0.36069849999999998</v>
      </c>
      <c r="J606" s="1">
        <v>3.8663149999999999E-3</v>
      </c>
      <c r="K606" s="1">
        <v>-3.6782170000000002E-4</v>
      </c>
      <c r="L606" s="1">
        <v>0.49436049999999998</v>
      </c>
      <c r="M606" s="1">
        <v>3.5267879999999999E-4</v>
      </c>
      <c r="N606" s="1">
        <v>0.15872990000000001</v>
      </c>
      <c r="O606" s="1">
        <v>5.6457560000000004</v>
      </c>
      <c r="P606" s="1">
        <v>5.6339730000000001</v>
      </c>
      <c r="Q606" s="1">
        <v>-97.554599999999994</v>
      </c>
      <c r="R606" s="1">
        <v>3.700377</v>
      </c>
      <c r="S606" s="1">
        <v>207.55459999999999</v>
      </c>
      <c r="T606" s="1">
        <v>-0.74070290000000005</v>
      </c>
      <c r="U606" s="1">
        <v>-5.58507</v>
      </c>
      <c r="V606" s="1">
        <v>0.16082370000000001</v>
      </c>
      <c r="W606" s="1">
        <v>26.89181</v>
      </c>
      <c r="X606" s="1">
        <v>110</v>
      </c>
      <c r="Y606" s="1">
        <v>18000</v>
      </c>
      <c r="Z606" s="1">
        <v>0</v>
      </c>
      <c r="AA606" s="1">
        <v>0</v>
      </c>
      <c r="AB606" s="1">
        <v>0</v>
      </c>
      <c r="AC606" s="1">
        <v>0</v>
      </c>
      <c r="AD606" s="1">
        <v>0</v>
      </c>
      <c r="AE606" s="1">
        <v>0</v>
      </c>
      <c r="AF606" s="1">
        <v>5.6012589999999999E-3</v>
      </c>
      <c r="AG606" s="1">
        <v>35.609659999999998</v>
      </c>
      <c r="AH606" s="1">
        <v>-2.2779150000000001</v>
      </c>
      <c r="AI606" s="1">
        <v>0.97417319999999996</v>
      </c>
      <c r="AJ606" s="1">
        <v>0.10416980000000001</v>
      </c>
      <c r="AK606" s="1">
        <v>-1.6347649999999998E-2</v>
      </c>
      <c r="AL606" s="1">
        <v>-1.803275E-3</v>
      </c>
      <c r="AM606" s="1">
        <v>0.44122499999999998</v>
      </c>
      <c r="AN606" s="1">
        <v>-7.6575879999999999E-3</v>
      </c>
      <c r="AO606" s="1">
        <v>7.9395950000000007E-2</v>
      </c>
      <c r="AP606" s="1">
        <v>1.4356860000000001E-2</v>
      </c>
      <c r="AQ606" s="1">
        <v>0.14998220000000001</v>
      </c>
      <c r="AR606" s="1">
        <v>-4.6525339999999998E-3</v>
      </c>
      <c r="AS606" s="1">
        <v>-1.5424739999999999E-2</v>
      </c>
      <c r="AT606" s="1">
        <v>-1.9741020000000001E-3</v>
      </c>
      <c r="AU606" s="1">
        <v>542.30909999999994</v>
      </c>
      <c r="AV606" s="1">
        <v>17.377659999999999</v>
      </c>
      <c r="AW606" s="1">
        <v>98.942160000000001</v>
      </c>
      <c r="AX606" s="1">
        <v>24.572800000000001</v>
      </c>
      <c r="AY606" s="1">
        <v>1.148536</v>
      </c>
      <c r="AZ606" s="1">
        <v>-1.803275E-3</v>
      </c>
      <c r="BA606" s="1">
        <v>35.030729999999998</v>
      </c>
      <c r="BB606" s="1">
        <v>1.1089409999999999E-2</v>
      </c>
      <c r="BC606" s="1">
        <v>-3.6848750000000002E-3</v>
      </c>
      <c r="BD606" s="1">
        <v>0.86704729999999997</v>
      </c>
      <c r="BE606" s="1">
        <v>-0.28810920000000001</v>
      </c>
      <c r="BF606" s="1">
        <v>0</v>
      </c>
      <c r="BG606" s="1">
        <v>0</v>
      </c>
      <c r="BH606" s="1">
        <v>75</v>
      </c>
      <c r="BI606" s="1">
        <v>0</v>
      </c>
      <c r="BJ606" s="1">
        <v>25.897290000000002</v>
      </c>
      <c r="BK606" s="1">
        <v>2.1639659999999998</v>
      </c>
      <c r="BL606" s="1">
        <v>3.3404929999999999</v>
      </c>
      <c r="BM606" s="1">
        <v>15.66597</v>
      </c>
      <c r="BN606" s="1">
        <v>64.779839999999993</v>
      </c>
      <c r="BO606" s="1">
        <v>1.1443829999999999</v>
      </c>
      <c r="BP606" s="1">
        <v>817.43790000000001</v>
      </c>
      <c r="BQ606" s="1">
        <v>8.4127450000000006E-2</v>
      </c>
      <c r="BR606" s="1">
        <v>964.67160000000001</v>
      </c>
      <c r="BS606" s="1">
        <v>81.238529999999997</v>
      </c>
      <c r="BT606" s="1">
        <v>396.08580000000001</v>
      </c>
      <c r="BU606" s="1">
        <v>462.08089999999999</v>
      </c>
      <c r="BV606" s="1">
        <v>301.93299999999999</v>
      </c>
      <c r="BW606" s="1">
        <v>-75.138090000000005</v>
      </c>
      <c r="BX606" s="1">
        <v>-9.1429179999999999</v>
      </c>
      <c r="BY606" s="1">
        <v>1808.951</v>
      </c>
      <c r="BZ606" s="1">
        <v>25.210719999999998</v>
      </c>
      <c r="CA606" s="1">
        <v>23.924469999999999</v>
      </c>
      <c r="CB606" s="1">
        <v>298.3818</v>
      </c>
      <c r="CC606" s="1">
        <v>302.90530000000001</v>
      </c>
      <c r="CE606" s="1">
        <v>27.080269999999999</v>
      </c>
      <c r="CF606" s="1">
        <v>27.580359999999999</v>
      </c>
      <c r="CG606" s="1">
        <v>27.492599999999999</v>
      </c>
      <c r="CH606" s="1">
        <v>31.620480000000001</v>
      </c>
      <c r="CI606" s="1">
        <v>5.4210380000000002</v>
      </c>
      <c r="CJ606" s="1">
        <v>5.406892</v>
      </c>
      <c r="CK606" s="1">
        <v>266.73270000000002</v>
      </c>
      <c r="CL606" s="1">
        <v>0</v>
      </c>
      <c r="CM606" s="1">
        <v>0</v>
      </c>
      <c r="CN606" s="1" t="s">
        <v>95</v>
      </c>
      <c r="CO606" s="1">
        <v>14.034700000000001</v>
      </c>
      <c r="CP606" s="1">
        <v>360</v>
      </c>
      <c r="CQ606" s="2">
        <f t="shared" si="20"/>
        <v>308.35472947993134</v>
      </c>
      <c r="CR606" s="2">
        <f t="shared" si="19"/>
        <v>24.183408345054772</v>
      </c>
    </row>
    <row r="607" spans="1:96" x14ac:dyDescent="0.25">
      <c r="A607" s="3">
        <v>41833.541666666664</v>
      </c>
      <c r="B607" s="1">
        <v>-9.0541719999999994</v>
      </c>
      <c r="C607" s="1">
        <v>2.2739530000000001E-2</v>
      </c>
      <c r="D607" s="1">
        <v>0.140796</v>
      </c>
      <c r="E607" s="1">
        <v>0.30593609999999999</v>
      </c>
      <c r="F607" s="1">
        <v>-1.4264779999999999E-2</v>
      </c>
      <c r="G607" s="1">
        <v>-2.5761470000000002E-2</v>
      </c>
      <c r="H607" s="1">
        <v>-7.8564180000000004E-3</v>
      </c>
      <c r="I607" s="1">
        <v>0.4517776</v>
      </c>
      <c r="J607" s="1">
        <v>-0.13102359999999999</v>
      </c>
      <c r="K607" s="1">
        <v>1.198282E-2</v>
      </c>
      <c r="L607" s="1">
        <v>0.92148609999999997</v>
      </c>
      <c r="M607" s="1">
        <v>-1.5791900000000001E-2</v>
      </c>
      <c r="N607" s="1">
        <v>0.1625673</v>
      </c>
      <c r="O607" s="1">
        <v>4.7326990000000002</v>
      </c>
      <c r="P607" s="1">
        <v>4.6912890000000003</v>
      </c>
      <c r="Q607" s="1">
        <v>-114.5072</v>
      </c>
      <c r="R607" s="1">
        <v>7.5767360000000004</v>
      </c>
      <c r="S607" s="1">
        <v>224.50720000000001</v>
      </c>
      <c r="T607" s="1">
        <v>-1.9459820000000001</v>
      </c>
      <c r="U607" s="1">
        <v>-4.2686400000000004</v>
      </c>
      <c r="V607" s="1">
        <v>6.2501769999999998E-2</v>
      </c>
      <c r="W607" s="1">
        <v>27.306229999999999</v>
      </c>
      <c r="X607" s="1">
        <v>110</v>
      </c>
      <c r="Y607" s="1">
        <v>18000</v>
      </c>
      <c r="Z607" s="1">
        <v>0</v>
      </c>
      <c r="AA607" s="1">
        <v>0</v>
      </c>
      <c r="AB607" s="1">
        <v>0</v>
      </c>
      <c r="AC607" s="1">
        <v>0</v>
      </c>
      <c r="AD607" s="1">
        <v>0</v>
      </c>
      <c r="AE607" s="1">
        <v>0</v>
      </c>
      <c r="AF607" s="1">
        <v>3.5746990000000002E-3</v>
      </c>
      <c r="AG607" s="1">
        <v>47.342199999999998</v>
      </c>
      <c r="AH607" s="1">
        <v>-11.90657</v>
      </c>
      <c r="AI607" s="1">
        <v>0.94872000000000001</v>
      </c>
      <c r="AJ607" s="1">
        <v>0.12006550000000001</v>
      </c>
      <c r="AK607" s="1">
        <v>-0.60103059999999997</v>
      </c>
      <c r="AL607" s="1">
        <v>7.6858250000000003E-3</v>
      </c>
      <c r="AM607" s="1">
        <v>0.51738839999999997</v>
      </c>
      <c r="AN607" s="1">
        <v>0.1006335</v>
      </c>
      <c r="AO607" s="1">
        <v>-0.13609930000000001</v>
      </c>
      <c r="AP607" s="1">
        <v>1.9527650000000001E-2</v>
      </c>
      <c r="AQ607" s="1">
        <v>0.3122569</v>
      </c>
      <c r="AR607" s="1">
        <v>-2.7392489999999999E-2</v>
      </c>
      <c r="AS607" s="1">
        <v>-7.3840169999999997E-3</v>
      </c>
      <c r="AT607" s="1">
        <v>-1.0331480000000001E-2</v>
      </c>
      <c r="AU607" s="1">
        <v>539.21109999999999</v>
      </c>
      <c r="AV607" s="1">
        <v>16.409610000000001</v>
      </c>
      <c r="AW607" s="1">
        <v>98.947050000000004</v>
      </c>
      <c r="AX607" s="1">
        <v>25.109539999999999</v>
      </c>
      <c r="AY607" s="1">
        <v>1.147098</v>
      </c>
      <c r="AZ607" s="1">
        <v>7.6858250000000003E-3</v>
      </c>
      <c r="BA607" s="1">
        <v>47.647469999999998</v>
      </c>
      <c r="BB607" s="1">
        <v>1.500346E-2</v>
      </c>
      <c r="BC607" s="1">
        <v>-1.9114579999999999E-2</v>
      </c>
      <c r="BD607" s="1">
        <v>1.1140909999999999</v>
      </c>
      <c r="BE607" s="1">
        <v>-1.419365</v>
      </c>
      <c r="BF607" s="1">
        <v>0</v>
      </c>
      <c r="BG607" s="1">
        <v>0</v>
      </c>
      <c r="BH607" s="1">
        <v>74.887659999999997</v>
      </c>
      <c r="BI607" s="1">
        <v>0</v>
      </c>
      <c r="BJ607" s="1">
        <v>26.21133</v>
      </c>
      <c r="BK607" s="1">
        <v>2.0427559999999998</v>
      </c>
      <c r="BL607" s="1">
        <v>3.4029609999999999</v>
      </c>
      <c r="BM607" s="1">
        <v>14.772959999999999</v>
      </c>
      <c r="BN607" s="1">
        <v>60.028790000000001</v>
      </c>
      <c r="BO607" s="1">
        <v>1.143783</v>
      </c>
      <c r="BP607" s="1">
        <v>835.65189999999996</v>
      </c>
      <c r="BQ607" s="1">
        <v>6.9222019999999995E-2</v>
      </c>
      <c r="BR607" s="1">
        <v>967.49659999999994</v>
      </c>
      <c r="BS607" s="1">
        <v>67.11121</v>
      </c>
      <c r="BT607" s="1">
        <v>398.08769999999998</v>
      </c>
      <c r="BU607" s="1">
        <v>462.82119999999998</v>
      </c>
      <c r="BV607" s="1">
        <v>302.86970000000002</v>
      </c>
      <c r="BW607" s="1">
        <v>-79.024100000000004</v>
      </c>
      <c r="BX607" s="1">
        <v>-14.29063</v>
      </c>
      <c r="BY607" s="1">
        <v>1829.249</v>
      </c>
      <c r="BZ607" s="1">
        <v>25.300509999999999</v>
      </c>
      <c r="CA607" s="1">
        <v>24.188130000000001</v>
      </c>
      <c r="CB607" s="1">
        <v>298.48779999999999</v>
      </c>
      <c r="CC607" s="1">
        <v>304.47460000000001</v>
      </c>
      <c r="CE607" s="1">
        <v>28.10585</v>
      </c>
      <c r="CF607" s="1">
        <v>28.63719</v>
      </c>
      <c r="CG607" s="1">
        <v>28.471609999999998</v>
      </c>
      <c r="CH607" s="1">
        <v>33.067210000000003</v>
      </c>
      <c r="CI607" s="1">
        <v>4.9245869999999998</v>
      </c>
      <c r="CJ607" s="1">
        <v>4.8742869999999998</v>
      </c>
      <c r="CK607" s="1">
        <v>286.81819999999999</v>
      </c>
      <c r="CL607" s="1">
        <v>0</v>
      </c>
      <c r="CM607" s="1">
        <v>0</v>
      </c>
      <c r="CN607" s="1" t="s">
        <v>95</v>
      </c>
      <c r="CO607" s="1">
        <v>13.931229999999999</v>
      </c>
      <c r="CP607" s="1">
        <v>360</v>
      </c>
      <c r="CQ607" s="2">
        <f t="shared" si="20"/>
        <v>307.13077187318851</v>
      </c>
      <c r="CR607" s="2">
        <f t="shared" si="19"/>
        <v>24.609800124088437</v>
      </c>
    </row>
    <row r="608" spans="1:96" x14ac:dyDescent="0.25">
      <c r="A608" s="3">
        <v>41833.5625</v>
      </c>
      <c r="B608" s="1">
        <v>3.5175869999999998</v>
      </c>
      <c r="C608" s="1">
        <v>1.651271E-2</v>
      </c>
      <c r="D608" s="1">
        <v>0.1200099</v>
      </c>
      <c r="E608" s="1">
        <v>0.18878890000000001</v>
      </c>
      <c r="F608" s="1">
        <v>1.166504E-2</v>
      </c>
      <c r="G608" s="1">
        <v>-7.8073110000000001E-2</v>
      </c>
      <c r="H608" s="1">
        <v>3.0537759999999998E-3</v>
      </c>
      <c r="I608" s="1">
        <v>0.33010109999999998</v>
      </c>
      <c r="J608" s="1">
        <v>-6.4726330000000002E-3</v>
      </c>
      <c r="K608" s="1">
        <v>7.0560320000000003E-3</v>
      </c>
      <c r="L608" s="1">
        <v>0.64777969999999996</v>
      </c>
      <c r="M608" s="1">
        <v>-1.2555500000000001E-2</v>
      </c>
      <c r="N608" s="1">
        <v>0.1560937</v>
      </c>
      <c r="O608" s="1">
        <v>3.5510649999999999</v>
      </c>
      <c r="P608" s="1">
        <v>3.5255570000000001</v>
      </c>
      <c r="Q608" s="1">
        <v>-120.0564</v>
      </c>
      <c r="R608" s="1">
        <v>6.8651090000000003</v>
      </c>
      <c r="S608" s="1">
        <v>230.0564</v>
      </c>
      <c r="T608" s="1">
        <v>-1.765779</v>
      </c>
      <c r="U608" s="1">
        <v>-3.0514869999999998</v>
      </c>
      <c r="V608" s="1">
        <v>1.6631469999999999E-2</v>
      </c>
      <c r="W608" s="1">
        <v>27.405249999999999</v>
      </c>
      <c r="X608" s="1">
        <v>110</v>
      </c>
      <c r="Y608" s="1">
        <v>18000</v>
      </c>
      <c r="Z608" s="1">
        <v>0</v>
      </c>
      <c r="AA608" s="1">
        <v>0</v>
      </c>
      <c r="AB608" s="1">
        <v>0</v>
      </c>
      <c r="AC608" s="1">
        <v>0</v>
      </c>
      <c r="AD608" s="1">
        <v>0</v>
      </c>
      <c r="AE608" s="1">
        <v>0</v>
      </c>
      <c r="AF608" s="1">
        <v>1.4301919999999999E-2</v>
      </c>
      <c r="AG608" s="1">
        <v>27.697469999999999</v>
      </c>
      <c r="AH608" s="1">
        <v>1.7631509999999999</v>
      </c>
      <c r="AI608" s="1">
        <v>2.542519</v>
      </c>
      <c r="AJ608" s="1">
        <v>-9.5199759999999994E-2</v>
      </c>
      <c r="AK608" s="1">
        <v>0.38779960000000002</v>
      </c>
      <c r="AL608" s="1">
        <v>3.0956790000000001E-3</v>
      </c>
      <c r="AM608" s="1">
        <v>0.4915022</v>
      </c>
      <c r="AN608" s="1">
        <v>4.1068760000000003E-2</v>
      </c>
      <c r="AO608" s="1">
        <v>6.1642420000000003E-2</v>
      </c>
      <c r="AP608" s="1">
        <v>1.099608E-2</v>
      </c>
      <c r="AQ608" s="1">
        <v>0.19154779999999999</v>
      </c>
      <c r="AR608" s="1">
        <v>6.0179079999999998E-3</v>
      </c>
      <c r="AS608" s="1">
        <v>-8.4812789999999999E-2</v>
      </c>
      <c r="AT608" s="1">
        <v>1.5306709999999999E-3</v>
      </c>
      <c r="AU608" s="1">
        <v>535.16549999999995</v>
      </c>
      <c r="AV608" s="1">
        <v>16.96969</v>
      </c>
      <c r="AW608" s="1">
        <v>98.935040000000001</v>
      </c>
      <c r="AX608" s="1">
        <v>25.132370000000002</v>
      </c>
      <c r="AY608" s="1">
        <v>1.1465270000000001</v>
      </c>
      <c r="AZ608" s="1">
        <v>3.0956790000000001E-3</v>
      </c>
      <c r="BA608" s="1">
        <v>26.83043</v>
      </c>
      <c r="BB608" s="1">
        <v>8.3935030000000001E-3</v>
      </c>
      <c r="BC608" s="1">
        <v>2.8127360000000001E-3</v>
      </c>
      <c r="BD608" s="1">
        <v>0.64940989999999998</v>
      </c>
      <c r="BE608" s="1">
        <v>0.21762290000000001</v>
      </c>
      <c r="BF608" s="1">
        <v>0</v>
      </c>
      <c r="BG608" s="1">
        <v>0</v>
      </c>
      <c r="BH608" s="1">
        <v>74.744060000000005</v>
      </c>
      <c r="BI608" s="1">
        <v>0</v>
      </c>
      <c r="BJ608" s="1">
        <v>26.426369999999999</v>
      </c>
      <c r="BK608" s="1">
        <v>2.1189149999999999</v>
      </c>
      <c r="BL608" s="1">
        <v>3.446485</v>
      </c>
      <c r="BM608" s="1">
        <v>15.31274</v>
      </c>
      <c r="BN608" s="1">
        <v>61.480469999999997</v>
      </c>
      <c r="BO608" s="1">
        <v>1.1426829999999999</v>
      </c>
      <c r="BP608" s="1">
        <v>786.64869999999996</v>
      </c>
      <c r="BQ608" s="1">
        <v>5.2825190000000001E-2</v>
      </c>
      <c r="BR608" s="1">
        <v>896.51949999999999</v>
      </c>
      <c r="BS608" s="1">
        <v>47.266060000000003</v>
      </c>
      <c r="BT608" s="1">
        <v>401.017</v>
      </c>
      <c r="BU608" s="1">
        <v>463.6216</v>
      </c>
      <c r="BV608" s="1">
        <v>304.29390000000001</v>
      </c>
      <c r="BW608" s="1">
        <v>-85.122550000000004</v>
      </c>
      <c r="BX608" s="1">
        <v>-22.517880000000002</v>
      </c>
      <c r="BY608" s="1">
        <v>1710.675</v>
      </c>
      <c r="BZ608" s="1">
        <v>25.428249999999998</v>
      </c>
      <c r="CA608" s="1">
        <v>24.813549999999999</v>
      </c>
      <c r="CB608" s="1">
        <v>298.64339999999999</v>
      </c>
      <c r="CC608" s="1">
        <v>306.5145</v>
      </c>
      <c r="CE608" s="1">
        <v>29.4238</v>
      </c>
      <c r="CF608" s="1">
        <v>28.629110000000001</v>
      </c>
      <c r="CG608" s="1">
        <v>30.080729999999999</v>
      </c>
      <c r="CH608" s="1">
        <v>35.415120000000002</v>
      </c>
      <c r="CI608" s="1">
        <v>3.6999599999999999</v>
      </c>
      <c r="CJ608" s="1">
        <v>3.6737310000000001</v>
      </c>
      <c r="CK608" s="1">
        <v>293.45749999999998</v>
      </c>
      <c r="CL608" s="1">
        <v>0</v>
      </c>
      <c r="CM608" s="1">
        <v>0</v>
      </c>
      <c r="CN608" s="1" t="s">
        <v>95</v>
      </c>
      <c r="CO608" s="1">
        <v>13.94528</v>
      </c>
      <c r="CP608" s="1">
        <v>360</v>
      </c>
      <c r="CQ608" s="2">
        <f t="shared" si="20"/>
        <v>304.88676637174484</v>
      </c>
      <c r="CR608" s="2">
        <f t="shared" si="19"/>
        <v>24.906669210171575</v>
      </c>
    </row>
    <row r="609" spans="1:96" x14ac:dyDescent="0.25">
      <c r="A609" s="3">
        <v>41833.583333333336</v>
      </c>
      <c r="B609" s="1">
        <v>-0.28592689999999998</v>
      </c>
      <c r="C609" s="1">
        <v>1.024401E-2</v>
      </c>
      <c r="D609" s="1">
        <v>9.4613039999999995E-2</v>
      </c>
      <c r="E609" s="1">
        <v>0.15422079999999999</v>
      </c>
      <c r="F609" s="1">
        <v>-1.469576E-2</v>
      </c>
      <c r="G609" s="1">
        <v>-2.8049459999999998E-2</v>
      </c>
      <c r="H609" s="1">
        <v>-2.4869289999999999E-4</v>
      </c>
      <c r="I609" s="1">
        <v>0.4263537</v>
      </c>
      <c r="J609" s="1">
        <v>1.843482E-3</v>
      </c>
      <c r="K609" s="1">
        <v>5.6464970000000003E-3</v>
      </c>
      <c r="L609" s="1">
        <v>0.73343729999999996</v>
      </c>
      <c r="M609" s="1">
        <v>-6.9461280000000002E-3</v>
      </c>
      <c r="N609" s="1">
        <v>0.18536730000000001</v>
      </c>
      <c r="O609" s="1">
        <v>5.3975619999999997</v>
      </c>
      <c r="P609" s="1">
        <v>5.375184</v>
      </c>
      <c r="Q609" s="1">
        <v>-115.07299999999999</v>
      </c>
      <c r="R609" s="1">
        <v>5.2154569999999998</v>
      </c>
      <c r="S609" s="1">
        <v>225.07300000000001</v>
      </c>
      <c r="T609" s="1">
        <v>-2.2778499999999999</v>
      </c>
      <c r="U609" s="1">
        <v>-4.8686639999999999</v>
      </c>
      <c r="V609" s="1">
        <v>7.4049580000000004E-2</v>
      </c>
      <c r="W609" s="1">
        <v>27.876090000000001</v>
      </c>
      <c r="X609" s="1">
        <v>110</v>
      </c>
      <c r="Y609" s="1">
        <v>18000</v>
      </c>
      <c r="Z609" s="1">
        <v>0</v>
      </c>
      <c r="AA609" s="1">
        <v>0</v>
      </c>
      <c r="AB609" s="1">
        <v>0</v>
      </c>
      <c r="AC609" s="1">
        <v>0</v>
      </c>
      <c r="AD609" s="1">
        <v>0</v>
      </c>
      <c r="AE609" s="1">
        <v>0</v>
      </c>
      <c r="AF609" s="1">
        <v>-7.4503349999999998E-3</v>
      </c>
      <c r="AG609" s="1">
        <v>27.438490000000002</v>
      </c>
      <c r="AH609" s="1">
        <v>-1.9813149999999999</v>
      </c>
      <c r="AI609" s="1">
        <v>1.688653</v>
      </c>
      <c r="AJ609" s="1">
        <v>0.2753236</v>
      </c>
      <c r="AK609" s="1">
        <v>8.268267E-2</v>
      </c>
      <c r="AL609" s="1">
        <v>-1.267952E-2</v>
      </c>
      <c r="AM609" s="1">
        <v>0.5066039</v>
      </c>
      <c r="AN609" s="1">
        <v>1.5684960000000001E-2</v>
      </c>
      <c r="AO609" s="1">
        <v>0.17465040000000001</v>
      </c>
      <c r="AP609" s="1">
        <v>1.1081280000000001E-2</v>
      </c>
      <c r="AQ609" s="1">
        <v>0.18312239999999999</v>
      </c>
      <c r="AR609" s="1">
        <v>-1.654394E-2</v>
      </c>
      <c r="AS609" s="1">
        <v>-5.0906609999999998E-2</v>
      </c>
      <c r="AT609" s="1">
        <v>-1.7233039999999999E-3</v>
      </c>
      <c r="AU609" s="1">
        <v>526.82090000000005</v>
      </c>
      <c r="AV609" s="1">
        <v>16.522770000000001</v>
      </c>
      <c r="AW609" s="1">
        <v>98.900540000000007</v>
      </c>
      <c r="AX609" s="1">
        <v>25.654959999999999</v>
      </c>
      <c r="AY609" s="1">
        <v>1.144374</v>
      </c>
      <c r="AZ609" s="1">
        <v>-1.267952E-2</v>
      </c>
      <c r="BA609" s="1">
        <v>27.038319999999999</v>
      </c>
      <c r="BB609" s="1">
        <v>8.3392399999999995E-3</v>
      </c>
      <c r="BC609" s="1">
        <v>-3.1100580000000002E-3</v>
      </c>
      <c r="BD609" s="1">
        <v>0.6381696</v>
      </c>
      <c r="BE609" s="1">
        <v>-0.23800060000000001</v>
      </c>
      <c r="BF609" s="1">
        <v>0</v>
      </c>
      <c r="BG609" s="1">
        <v>0</v>
      </c>
      <c r="BH609" s="1">
        <v>75</v>
      </c>
      <c r="BI609" s="1">
        <v>0</v>
      </c>
      <c r="BJ609" s="1">
        <v>26.7395</v>
      </c>
      <c r="BK609" s="1">
        <v>2.0855429999999999</v>
      </c>
      <c r="BL609" s="1">
        <v>3.5106030000000001</v>
      </c>
      <c r="BM609" s="1">
        <v>15.05583</v>
      </c>
      <c r="BN609" s="1">
        <v>59.406959999999998</v>
      </c>
      <c r="BO609" s="1">
        <v>1.141497</v>
      </c>
      <c r="BP609" s="1">
        <v>817.52200000000005</v>
      </c>
      <c r="BQ609" s="1">
        <v>4.0432750000000003E-2</v>
      </c>
      <c r="BR609" s="1">
        <v>918.6404</v>
      </c>
      <c r="BS609" s="1">
        <v>37.142119999999998</v>
      </c>
      <c r="BT609" s="1">
        <v>397.29790000000003</v>
      </c>
      <c r="BU609" s="1">
        <v>461.27420000000001</v>
      </c>
      <c r="BV609" s="1">
        <v>303.45420000000001</v>
      </c>
      <c r="BW609" s="1">
        <v>-83.495199999999997</v>
      </c>
      <c r="BX609" s="1">
        <v>-19.518969999999999</v>
      </c>
      <c r="BY609" s="1">
        <v>1737.4829999999999</v>
      </c>
      <c r="BZ609" s="1">
        <v>25.595459999999999</v>
      </c>
      <c r="CA609" s="1">
        <v>24.31981</v>
      </c>
      <c r="CB609" s="1">
        <v>298.84980000000002</v>
      </c>
      <c r="CC609" s="1">
        <v>304.81459999999998</v>
      </c>
      <c r="CE609" s="1">
        <v>29.184280000000001</v>
      </c>
      <c r="CF609" s="1">
        <v>27.836189999999998</v>
      </c>
      <c r="CG609" s="1">
        <v>29.052900000000001</v>
      </c>
      <c r="CH609" s="1">
        <v>33.141019999999997</v>
      </c>
      <c r="CI609" s="1">
        <v>5.5992889999999997</v>
      </c>
      <c r="CJ609" s="1">
        <v>5.5763340000000001</v>
      </c>
      <c r="CK609" s="1">
        <v>287.45850000000002</v>
      </c>
      <c r="CL609" s="1">
        <v>0</v>
      </c>
      <c r="CM609" s="1">
        <v>0</v>
      </c>
      <c r="CN609" s="1" t="s">
        <v>95</v>
      </c>
      <c r="CO609" s="1">
        <v>13.92868</v>
      </c>
      <c r="CP609" s="1">
        <v>360</v>
      </c>
      <c r="CQ609" s="2">
        <f t="shared" si="20"/>
        <v>300.76351356706442</v>
      </c>
      <c r="CR609" s="2">
        <f t="shared" si="19"/>
        <v>25.343539794537513</v>
      </c>
    </row>
    <row r="610" spans="1:96" x14ac:dyDescent="0.25">
      <c r="A610" s="3">
        <v>41833.604166666664</v>
      </c>
      <c r="B610" s="1">
        <v>2.7237339999999999</v>
      </c>
      <c r="C610" s="1">
        <v>1.480797E-2</v>
      </c>
      <c r="D610" s="1">
        <v>0.1137686</v>
      </c>
      <c r="E610" s="1">
        <v>0.1821083</v>
      </c>
      <c r="F610" s="1">
        <v>3.980276E-2</v>
      </c>
      <c r="G610" s="1">
        <v>-1.4477769999999999E-2</v>
      </c>
      <c r="H610" s="1">
        <v>2.369683E-3</v>
      </c>
      <c r="I610" s="1">
        <v>0.45956350000000001</v>
      </c>
      <c r="J610" s="1">
        <v>-4.8899340000000003E-3</v>
      </c>
      <c r="K610" s="1">
        <v>1.2873040000000001E-2</v>
      </c>
      <c r="L610" s="1">
        <v>0.43110169999999998</v>
      </c>
      <c r="M610" s="1">
        <v>1.346737E-3</v>
      </c>
      <c r="N610" s="1">
        <v>0.17544699999999999</v>
      </c>
      <c r="O610" s="1">
        <v>4.5088169999999996</v>
      </c>
      <c r="P610" s="1">
        <v>4.4856870000000004</v>
      </c>
      <c r="Q610" s="1">
        <v>-122.1786</v>
      </c>
      <c r="R610" s="1">
        <v>5.801609</v>
      </c>
      <c r="S610" s="1">
        <v>232.17859999999999</v>
      </c>
      <c r="T610" s="1">
        <v>-2.3889</v>
      </c>
      <c r="U610" s="1">
        <v>-3.7966570000000002</v>
      </c>
      <c r="V610" s="1">
        <v>2.4946510000000002E-2</v>
      </c>
      <c r="W610" s="1">
        <v>27.9009</v>
      </c>
      <c r="X610" s="1">
        <v>110</v>
      </c>
      <c r="Y610" s="1">
        <v>18000</v>
      </c>
      <c r="Z610" s="1">
        <v>0</v>
      </c>
      <c r="AA610" s="1">
        <v>0</v>
      </c>
      <c r="AB610" s="1">
        <v>0</v>
      </c>
      <c r="AC610" s="1">
        <v>0</v>
      </c>
      <c r="AD610" s="1">
        <v>0</v>
      </c>
      <c r="AE610" s="1">
        <v>0</v>
      </c>
      <c r="AF610" s="1">
        <v>3.4633650000000002E-2</v>
      </c>
      <c r="AG610" s="1">
        <v>57.628010000000003</v>
      </c>
      <c r="AH610" s="1">
        <v>-0.87180349999999995</v>
      </c>
      <c r="AI610" s="1">
        <v>2.0849820000000001</v>
      </c>
      <c r="AJ610" s="1">
        <v>0.11110979999999999</v>
      </c>
      <c r="AK610" s="1">
        <v>7.1186899999999997E-2</v>
      </c>
      <c r="AL610" s="1">
        <v>1.8560710000000001E-2</v>
      </c>
      <c r="AM610" s="1">
        <v>0.51992769999999999</v>
      </c>
      <c r="AN610" s="1">
        <v>8.1519670000000002E-2</v>
      </c>
      <c r="AO610" s="1">
        <v>8.2066180000000002E-2</v>
      </c>
      <c r="AP610" s="1">
        <v>2.3105959999999998E-2</v>
      </c>
      <c r="AQ610" s="1">
        <v>0.18751190000000001</v>
      </c>
      <c r="AR610" s="1">
        <v>2.826617E-2</v>
      </c>
      <c r="AS610" s="1">
        <v>-2.5198310000000002E-2</v>
      </c>
      <c r="AT610" s="1">
        <v>-7.5848029999999996E-4</v>
      </c>
      <c r="AU610" s="1">
        <v>528.28380000000004</v>
      </c>
      <c r="AV610" s="1">
        <v>16.83071</v>
      </c>
      <c r="AW610" s="1">
        <v>98.884590000000003</v>
      </c>
      <c r="AX610" s="1">
        <v>25.637930000000001</v>
      </c>
      <c r="AY610" s="1">
        <v>1.1440650000000001</v>
      </c>
      <c r="AZ610" s="1">
        <v>1.8560710000000001E-2</v>
      </c>
      <c r="BA610" s="1">
        <v>56.378549999999997</v>
      </c>
      <c r="BB610" s="1">
        <v>1.7446260000000002E-2</v>
      </c>
      <c r="BC610" s="1">
        <v>-1.373321E-3</v>
      </c>
      <c r="BD610" s="1">
        <v>1.356212</v>
      </c>
      <c r="BE610" s="1">
        <v>-0.1067572</v>
      </c>
      <c r="BF610" s="1">
        <v>0</v>
      </c>
      <c r="BG610" s="1">
        <v>0</v>
      </c>
      <c r="BH610" s="1">
        <v>74.389340000000004</v>
      </c>
      <c r="BI610" s="1">
        <v>0</v>
      </c>
      <c r="BJ610" s="1">
        <v>26.738579999999999</v>
      </c>
      <c r="BK610" s="1">
        <v>2.1002930000000002</v>
      </c>
      <c r="BL610" s="1">
        <v>3.5103909999999998</v>
      </c>
      <c r="BM610" s="1">
        <v>15.16236</v>
      </c>
      <c r="BN610" s="1">
        <v>59.830750000000002</v>
      </c>
      <c r="BO610" s="1">
        <v>1.1410340000000001</v>
      </c>
      <c r="BP610" s="1">
        <v>660.25369999999998</v>
      </c>
      <c r="BQ610" s="1">
        <v>3.8244010000000002E-2</v>
      </c>
      <c r="BR610" s="1">
        <v>750.8175</v>
      </c>
      <c r="BS610" s="1">
        <v>28.164760000000001</v>
      </c>
      <c r="BT610" s="1">
        <v>398.08600000000001</v>
      </c>
      <c r="BU610" s="1">
        <v>460.48500000000001</v>
      </c>
      <c r="BV610" s="1">
        <v>303.33909999999997</v>
      </c>
      <c r="BW610" s="1">
        <v>-81.980440000000002</v>
      </c>
      <c r="BX610" s="1">
        <v>-19.581440000000001</v>
      </c>
      <c r="BY610" s="1">
        <v>1423.77</v>
      </c>
      <c r="BZ610" s="1">
        <v>25.75311</v>
      </c>
      <c r="CA610" s="1">
        <v>24.19135</v>
      </c>
      <c r="CB610" s="1">
        <v>299.01690000000002</v>
      </c>
      <c r="CC610" s="1">
        <v>304.81450000000001</v>
      </c>
      <c r="CE610" s="1">
        <v>29.399229999999999</v>
      </c>
      <c r="CF610" s="1">
        <v>28.36712</v>
      </c>
      <c r="CG610" s="1">
        <v>29.89509</v>
      </c>
      <c r="CH610" s="1">
        <v>33.383949999999999</v>
      </c>
      <c r="CI610" s="1">
        <v>4.7744939999999998</v>
      </c>
      <c r="CJ610" s="1">
        <v>4.7543179999999996</v>
      </c>
      <c r="CK610" s="1">
        <v>295.16520000000003</v>
      </c>
      <c r="CL610" s="1">
        <v>0</v>
      </c>
      <c r="CM610" s="1">
        <v>0</v>
      </c>
      <c r="CN610" s="1" t="s">
        <v>95</v>
      </c>
      <c r="CO610" s="1">
        <v>13.84503</v>
      </c>
      <c r="CP610" s="1">
        <v>360</v>
      </c>
      <c r="CQ610" s="2">
        <f t="shared" si="20"/>
        <v>301.63014284961156</v>
      </c>
      <c r="CR610" s="2">
        <f t="shared" si="19"/>
        <v>25.342087080909842</v>
      </c>
    </row>
    <row r="611" spans="1:96" x14ac:dyDescent="0.25">
      <c r="A611" s="3">
        <v>41833.625</v>
      </c>
      <c r="B611" s="1">
        <v>-1.066101</v>
      </c>
      <c r="C611" s="1">
        <v>1.6592619999999999E-2</v>
      </c>
      <c r="D611" s="1">
        <v>0.1204911</v>
      </c>
      <c r="E611" s="1">
        <v>0.17279330000000001</v>
      </c>
      <c r="F611" s="1">
        <v>-1.7835049999999999E-3</v>
      </c>
      <c r="G611" s="1">
        <v>-1.2293399999999999E-2</v>
      </c>
      <c r="H611" s="1">
        <v>-9.2847470000000001E-4</v>
      </c>
      <c r="I611" s="1">
        <v>0.52407020000000004</v>
      </c>
      <c r="J611" s="1">
        <v>0.10868999999999999</v>
      </c>
      <c r="K611" s="1">
        <v>1.451061E-2</v>
      </c>
      <c r="L611" s="1">
        <v>0.54387249999999998</v>
      </c>
      <c r="M611" s="1">
        <v>4.6653820000000003E-4</v>
      </c>
      <c r="N611" s="1">
        <v>0.2036483</v>
      </c>
      <c r="O611" s="1">
        <v>5.2201490000000002</v>
      </c>
      <c r="P611" s="1">
        <v>5.2025980000000001</v>
      </c>
      <c r="Q611" s="1">
        <v>-120.75449999999999</v>
      </c>
      <c r="R611" s="1">
        <v>4.6966450000000002</v>
      </c>
      <c r="S611" s="1">
        <v>230.75450000000001</v>
      </c>
      <c r="T611" s="1">
        <v>-2.6604079999999999</v>
      </c>
      <c r="U611" s="1">
        <v>-4.4709580000000004</v>
      </c>
      <c r="V611" s="1">
        <v>7.1934250000000005E-2</v>
      </c>
      <c r="W611" s="1">
        <v>28.11178</v>
      </c>
      <c r="X611" s="1">
        <v>110</v>
      </c>
      <c r="Y611" s="1">
        <v>18000</v>
      </c>
      <c r="Z611" s="1">
        <v>0</v>
      </c>
      <c r="AA611" s="1">
        <v>0</v>
      </c>
      <c r="AB611" s="1">
        <v>0</v>
      </c>
      <c r="AC611" s="1">
        <v>0</v>
      </c>
      <c r="AD611" s="1">
        <v>0</v>
      </c>
      <c r="AE611" s="1">
        <v>0</v>
      </c>
      <c r="AF611" s="1">
        <v>1.553466E-2</v>
      </c>
      <c r="AG611" s="1">
        <v>41.962090000000003</v>
      </c>
      <c r="AH611" s="1">
        <v>-3.6547740000000002</v>
      </c>
      <c r="AI611" s="1">
        <v>1.3981520000000001</v>
      </c>
      <c r="AJ611" s="1">
        <v>-2.4956289999999999E-2</v>
      </c>
      <c r="AK611" s="1">
        <v>-0.1526286</v>
      </c>
      <c r="AL611" s="1">
        <v>8.4631159999999997E-3</v>
      </c>
      <c r="AM611" s="1">
        <v>0.62999729999999998</v>
      </c>
      <c r="AN611" s="1">
        <v>6.6683679999999995E-2</v>
      </c>
      <c r="AO611" s="1">
        <v>0.1201647</v>
      </c>
      <c r="AP611" s="1">
        <v>1.697013E-2</v>
      </c>
      <c r="AQ611" s="1">
        <v>0.21023910000000001</v>
      </c>
      <c r="AR611" s="1">
        <v>-1.061927E-2</v>
      </c>
      <c r="AS611" s="1">
        <v>-2.8056230000000001E-2</v>
      </c>
      <c r="AT611" s="1">
        <v>-3.182968E-3</v>
      </c>
      <c r="AU611" s="1">
        <v>528.58209999999997</v>
      </c>
      <c r="AV611" s="1">
        <v>17.00141</v>
      </c>
      <c r="AW611" s="1">
        <v>98.853819999999999</v>
      </c>
      <c r="AX611" s="1">
        <v>25.822179999999999</v>
      </c>
      <c r="AY611" s="1">
        <v>1.1428910000000001</v>
      </c>
      <c r="AZ611" s="1">
        <v>8.4631159999999997E-3</v>
      </c>
      <c r="BA611" s="1">
        <v>41.407110000000003</v>
      </c>
      <c r="BB611" s="1">
        <v>1.2835930000000001E-2</v>
      </c>
      <c r="BC611" s="1">
        <v>-5.7643879999999996E-3</v>
      </c>
      <c r="BD611" s="1">
        <v>1.007371</v>
      </c>
      <c r="BE611" s="1">
        <v>-0.45239259999999998</v>
      </c>
      <c r="BF611" s="1">
        <v>0</v>
      </c>
      <c r="BG611" s="1">
        <v>0</v>
      </c>
      <c r="BH611" s="1">
        <v>72.789670000000001</v>
      </c>
      <c r="BI611" s="1">
        <v>0</v>
      </c>
      <c r="BJ611" s="1">
        <v>26.806470000000001</v>
      </c>
      <c r="BK611" s="1">
        <v>2.1031659999999999</v>
      </c>
      <c r="BL611" s="1">
        <v>3.524448</v>
      </c>
      <c r="BM611" s="1">
        <v>15.17966</v>
      </c>
      <c r="BN611" s="1">
        <v>59.67362</v>
      </c>
      <c r="BO611" s="1">
        <v>1.1405780000000001</v>
      </c>
      <c r="BP611" s="1">
        <v>603.1454</v>
      </c>
      <c r="BQ611" s="1">
        <v>4.7415300000000001E-2</v>
      </c>
      <c r="BR611" s="1">
        <v>698.82169999999996</v>
      </c>
      <c r="BS611" s="1">
        <v>32.163960000000003</v>
      </c>
      <c r="BT611" s="1">
        <v>395.94920000000002</v>
      </c>
      <c r="BU611" s="1">
        <v>459.46159999999998</v>
      </c>
      <c r="BV611" s="1">
        <v>302.29629999999997</v>
      </c>
      <c r="BW611" s="1">
        <v>-77.547389999999993</v>
      </c>
      <c r="BX611" s="1">
        <v>-14.03509</v>
      </c>
      <c r="BY611" s="1">
        <v>1299.8420000000001</v>
      </c>
      <c r="BZ611" s="1">
        <v>25.867049999999999</v>
      </c>
      <c r="CA611" s="1">
        <v>24.20532</v>
      </c>
      <c r="CB611" s="1">
        <v>299.13170000000002</v>
      </c>
      <c r="CC611" s="1">
        <v>303.45400000000001</v>
      </c>
      <c r="CE611" s="1">
        <v>29.026250000000001</v>
      </c>
      <c r="CF611" s="1">
        <v>28.734030000000001</v>
      </c>
      <c r="CG611" s="1">
        <v>30.03969</v>
      </c>
      <c r="CH611" s="1">
        <v>32.943860000000001</v>
      </c>
      <c r="CI611" s="1">
        <v>5.6303890000000001</v>
      </c>
      <c r="CJ611" s="1">
        <v>5.6180029999999999</v>
      </c>
      <c r="CK611" s="1">
        <v>293.44150000000002</v>
      </c>
      <c r="CL611" s="1">
        <v>0</v>
      </c>
      <c r="CM611" s="1">
        <v>0</v>
      </c>
      <c r="CN611" s="1" t="s">
        <v>95</v>
      </c>
      <c r="CO611" s="1">
        <v>13.840780000000001</v>
      </c>
      <c r="CP611" s="1">
        <v>360</v>
      </c>
      <c r="CQ611" s="2">
        <f t="shared" si="20"/>
        <v>302.08056727160931</v>
      </c>
      <c r="CR611" s="2">
        <f t="shared" si="19"/>
        <v>25.437808149472595</v>
      </c>
    </row>
    <row r="612" spans="1:96" x14ac:dyDescent="0.25">
      <c r="A612" s="3">
        <v>41833.645833333336</v>
      </c>
      <c r="B612" s="1">
        <v>-1.234307</v>
      </c>
      <c r="C612" s="1">
        <v>1.4750839999999999E-2</v>
      </c>
      <c r="D612" s="1">
        <v>0.1136385</v>
      </c>
      <c r="E612" s="1">
        <v>0.19132479999999999</v>
      </c>
      <c r="F612" s="1">
        <v>-1.7190170000000001E-2</v>
      </c>
      <c r="G612" s="1">
        <v>-0.10224660000000001</v>
      </c>
      <c r="H612" s="1">
        <v>-1.075559E-3</v>
      </c>
      <c r="I612" s="1">
        <v>0.44209359999999998</v>
      </c>
      <c r="J612" s="1">
        <v>0.2188901</v>
      </c>
      <c r="K612" s="1">
        <v>2.9381479999999998E-3</v>
      </c>
      <c r="L612" s="1">
        <v>1.2035340000000001</v>
      </c>
      <c r="M612" s="1">
        <v>-1.2575029999999999E-2</v>
      </c>
      <c r="N612" s="1">
        <v>0.2253771</v>
      </c>
      <c r="O612" s="1">
        <v>6.0390899999999998</v>
      </c>
      <c r="P612" s="1">
        <v>6.0165100000000002</v>
      </c>
      <c r="Q612" s="1">
        <v>-116.1245</v>
      </c>
      <c r="R612" s="1">
        <v>4.9528569999999998</v>
      </c>
      <c r="S612" s="1">
        <v>226.12450000000001</v>
      </c>
      <c r="T612" s="1">
        <v>-2.6492049999999998</v>
      </c>
      <c r="U612" s="1">
        <v>-5.4018579999999998</v>
      </c>
      <c r="V612" s="1">
        <v>8.5816580000000003E-2</v>
      </c>
      <c r="W612" s="1">
        <v>28.286090000000002</v>
      </c>
      <c r="X612" s="1">
        <v>110</v>
      </c>
      <c r="Y612" s="1">
        <v>18000</v>
      </c>
      <c r="Z612" s="1">
        <v>0</v>
      </c>
      <c r="AA612" s="1">
        <v>0</v>
      </c>
      <c r="AB612" s="1">
        <v>0</v>
      </c>
      <c r="AC612" s="1">
        <v>0</v>
      </c>
      <c r="AD612" s="1">
        <v>0</v>
      </c>
      <c r="AE612" s="1">
        <v>0</v>
      </c>
      <c r="AF612" s="1">
        <v>3.1416010000000001E-2</v>
      </c>
      <c r="AG612" s="1">
        <v>48.029589999999999</v>
      </c>
      <c r="AH612" s="1">
        <v>-4.2063100000000002</v>
      </c>
      <c r="AI612" s="1">
        <v>1.7908729999999999</v>
      </c>
      <c r="AJ612" s="1">
        <v>-0.28591719999999998</v>
      </c>
      <c r="AK612" s="1">
        <v>-1.4463440000000001</v>
      </c>
      <c r="AL612" s="1">
        <v>2.337871E-2</v>
      </c>
      <c r="AM612" s="1">
        <v>0.62243009999999999</v>
      </c>
      <c r="AN612" s="1">
        <v>8.18435E-2</v>
      </c>
      <c r="AO612" s="1">
        <v>0.45224379999999997</v>
      </c>
      <c r="AP612" s="1">
        <v>1.942661E-2</v>
      </c>
      <c r="AQ612" s="1">
        <v>0.24084839999999999</v>
      </c>
      <c r="AR612" s="1">
        <v>-2.7853800000000001E-2</v>
      </c>
      <c r="AS612" s="1">
        <v>-0.160993</v>
      </c>
      <c r="AT612" s="1">
        <v>-3.6653240000000002E-3</v>
      </c>
      <c r="AU612" s="1">
        <v>526.57759999999996</v>
      </c>
      <c r="AV612" s="1">
        <v>16.880479999999999</v>
      </c>
      <c r="AW612" s="1">
        <v>98.855620000000002</v>
      </c>
      <c r="AX612" s="1">
        <v>26.010100000000001</v>
      </c>
      <c r="AY612" s="1">
        <v>1.142261</v>
      </c>
      <c r="AZ612" s="1">
        <v>2.337871E-2</v>
      </c>
      <c r="BA612" s="1">
        <v>47.400919999999999</v>
      </c>
      <c r="BB612" s="1">
        <v>1.4644860000000001E-2</v>
      </c>
      <c r="BC612" s="1">
        <v>-6.6075680000000003E-3</v>
      </c>
      <c r="BD612" s="1">
        <v>1.1455059999999999</v>
      </c>
      <c r="BE612" s="1">
        <v>-0.5168372</v>
      </c>
      <c r="BF612" s="1">
        <v>0</v>
      </c>
      <c r="BG612" s="1">
        <v>0</v>
      </c>
      <c r="BH612" s="1">
        <v>74.966669999999993</v>
      </c>
      <c r="BI612" s="1">
        <v>0</v>
      </c>
      <c r="BJ612" s="1">
        <v>27.00159</v>
      </c>
      <c r="BK612" s="1">
        <v>2.0964109999999998</v>
      </c>
      <c r="BL612" s="1">
        <v>3.5651160000000002</v>
      </c>
      <c r="BM612" s="1">
        <v>15.12107</v>
      </c>
      <c r="BN612" s="1">
        <v>58.803429999999999</v>
      </c>
      <c r="BO612" s="1">
        <v>1.139508</v>
      </c>
      <c r="BP612" s="1">
        <v>726.82399999999996</v>
      </c>
      <c r="BQ612" s="1">
        <v>3.1676259999999998E-2</v>
      </c>
      <c r="BR612" s="1">
        <v>818.3818</v>
      </c>
      <c r="BS612" s="1">
        <v>25.851389999999999</v>
      </c>
      <c r="BT612" s="1">
        <v>393.69049999999999</v>
      </c>
      <c r="BU612" s="1">
        <v>459.39690000000002</v>
      </c>
      <c r="BV612" s="1">
        <v>302.75099999999998</v>
      </c>
      <c r="BW612" s="1">
        <v>-82.660409999999999</v>
      </c>
      <c r="BX612" s="1">
        <v>-16.953970000000002</v>
      </c>
      <c r="BY612" s="1">
        <v>1509.3820000000001</v>
      </c>
      <c r="BZ612" s="1">
        <v>25.960039999999999</v>
      </c>
      <c r="CA612" s="1">
        <v>24.262830000000001</v>
      </c>
      <c r="CB612" s="1">
        <v>299.22629999999998</v>
      </c>
      <c r="CC612" s="1">
        <v>304.6284</v>
      </c>
      <c r="CE612" s="1">
        <v>29.513999999999999</v>
      </c>
      <c r="CF612" s="1">
        <v>28.40953</v>
      </c>
      <c r="CG612" s="1">
        <v>30.379960000000001</v>
      </c>
      <c r="CH612" s="1">
        <v>33.343649999999997</v>
      </c>
      <c r="CI612" s="1">
        <v>6.2923840000000002</v>
      </c>
      <c r="CJ612" s="1">
        <v>6.2694089999999996</v>
      </c>
      <c r="CK612" s="1">
        <v>288.5138</v>
      </c>
      <c r="CL612" s="1">
        <v>0</v>
      </c>
      <c r="CM612" s="1">
        <v>0</v>
      </c>
      <c r="CN612" s="1" t="s">
        <v>95</v>
      </c>
      <c r="CO612" s="1">
        <v>13.85026</v>
      </c>
      <c r="CP612" s="1">
        <v>360</v>
      </c>
      <c r="CQ612" s="2">
        <f t="shared" si="20"/>
        <v>301.1186818438029</v>
      </c>
      <c r="CR612" s="2">
        <f t="shared" si="19"/>
        <v>25.714603442500724</v>
      </c>
    </row>
    <row r="613" spans="1:96" x14ac:dyDescent="0.25">
      <c r="A613" s="3">
        <v>41833.666666666664</v>
      </c>
      <c r="B613" s="1">
        <v>0.75112639999999997</v>
      </c>
      <c r="C613" s="1">
        <v>3.0718949999999998E-2</v>
      </c>
      <c r="D613" s="1">
        <v>0.16407260000000001</v>
      </c>
      <c r="E613" s="1">
        <v>0.1480475</v>
      </c>
      <c r="F613" s="1">
        <v>2.6207040000000001E-2</v>
      </c>
      <c r="G613" s="1">
        <v>-3.6461090000000002E-2</v>
      </c>
      <c r="H613" s="1">
        <v>6.5517240000000001E-4</v>
      </c>
      <c r="I613" s="1">
        <v>0.57948730000000004</v>
      </c>
      <c r="J613" s="1">
        <v>-6.8010119999999993E-2</v>
      </c>
      <c r="K613" s="1">
        <v>2.5471029999999999E-2</v>
      </c>
      <c r="L613" s="1">
        <v>0.62934659999999998</v>
      </c>
      <c r="M613" s="1">
        <v>-8.7122910000000005E-3</v>
      </c>
      <c r="N613" s="1">
        <v>0.22626279999999999</v>
      </c>
      <c r="O613" s="1">
        <v>6.5755889999999999</v>
      </c>
      <c r="P613" s="1">
        <v>6.5455870000000003</v>
      </c>
      <c r="Q613" s="1">
        <v>-109.4449</v>
      </c>
      <c r="R613" s="1">
        <v>5.4713190000000003</v>
      </c>
      <c r="S613" s="1">
        <v>219.44489999999999</v>
      </c>
      <c r="T613" s="1">
        <v>-2.1790319999999999</v>
      </c>
      <c r="U613" s="1">
        <v>-6.1722460000000003</v>
      </c>
      <c r="V613" s="1">
        <v>0.14817150000000001</v>
      </c>
      <c r="W613" s="1">
        <v>28.570409999999999</v>
      </c>
      <c r="X613" s="1">
        <v>110</v>
      </c>
      <c r="Y613" s="1">
        <v>18000</v>
      </c>
      <c r="Z613" s="1">
        <v>0</v>
      </c>
      <c r="AA613" s="1">
        <v>0</v>
      </c>
      <c r="AB613" s="1">
        <v>0</v>
      </c>
      <c r="AC613" s="1">
        <v>0</v>
      </c>
      <c r="AD613" s="1">
        <v>0</v>
      </c>
      <c r="AE613" s="1">
        <v>0</v>
      </c>
      <c r="AF613" s="1">
        <v>-1.0190869999999999E-2</v>
      </c>
      <c r="AG613" s="1">
        <v>67.797290000000004</v>
      </c>
      <c r="AH613" s="1">
        <v>-3.4590969999999999</v>
      </c>
      <c r="AI613" s="1">
        <v>0.83875359999999999</v>
      </c>
      <c r="AJ613" s="1">
        <v>-0.25364550000000002</v>
      </c>
      <c r="AK613" s="1">
        <v>-9.0293739999999997E-2</v>
      </c>
      <c r="AL613" s="1">
        <v>-2.533446E-2</v>
      </c>
      <c r="AM613" s="1">
        <v>0.56206259999999997</v>
      </c>
      <c r="AN613" s="1">
        <v>8.7413000000000005E-2</v>
      </c>
      <c r="AO613" s="1">
        <v>0.12712660000000001</v>
      </c>
      <c r="AP613" s="1">
        <v>2.7303230000000001E-2</v>
      </c>
      <c r="AQ613" s="1">
        <v>0.18557940000000001</v>
      </c>
      <c r="AR613" s="1">
        <v>1.409202E-2</v>
      </c>
      <c r="AS613" s="1">
        <v>-5.2936770000000001E-2</v>
      </c>
      <c r="AT613" s="1">
        <v>-3.017208E-3</v>
      </c>
      <c r="AU613" s="1">
        <v>525.72400000000005</v>
      </c>
      <c r="AV613" s="1">
        <v>16.75206</v>
      </c>
      <c r="AW613" s="1">
        <v>98.84966</v>
      </c>
      <c r="AX613" s="1">
        <v>26.307189999999999</v>
      </c>
      <c r="AY613" s="1">
        <v>1.141127</v>
      </c>
      <c r="AZ613" s="1">
        <v>-2.533446E-2</v>
      </c>
      <c r="BA613" s="1">
        <v>66.619870000000006</v>
      </c>
      <c r="BB613" s="1">
        <v>2.0567720000000001E-2</v>
      </c>
      <c r="BC613" s="1">
        <v>-5.4241280000000003E-3</v>
      </c>
      <c r="BD613" s="1">
        <v>1.5991390000000001</v>
      </c>
      <c r="BE613" s="1">
        <v>-0.42172569999999998</v>
      </c>
      <c r="BF613" s="1">
        <v>0</v>
      </c>
      <c r="BG613" s="1">
        <v>0</v>
      </c>
      <c r="BH613" s="1">
        <v>74.997330000000005</v>
      </c>
      <c r="BI613" s="1">
        <v>0</v>
      </c>
      <c r="BJ613" s="1">
        <v>27.424579999999999</v>
      </c>
      <c r="BK613" s="1">
        <v>2.0714489999999999</v>
      </c>
      <c r="BL613" s="1">
        <v>3.654649</v>
      </c>
      <c r="BM613" s="1">
        <v>14.92</v>
      </c>
      <c r="BN613" s="1">
        <v>56.679830000000003</v>
      </c>
      <c r="BO613" s="1">
        <v>1.1380349999999999</v>
      </c>
      <c r="BP613" s="1">
        <v>667.88729999999998</v>
      </c>
      <c r="BQ613" s="1">
        <v>3.0612980000000001E-2</v>
      </c>
      <c r="BR613" s="1">
        <v>756.44569999999999</v>
      </c>
      <c r="BS613" s="1">
        <v>23.177610000000001</v>
      </c>
      <c r="BT613" s="1">
        <v>393.74250000000001</v>
      </c>
      <c r="BU613" s="1">
        <v>459.1234</v>
      </c>
      <c r="BV613" s="1">
        <v>302.697</v>
      </c>
      <c r="BW613" s="1">
        <v>-82.267449999999997</v>
      </c>
      <c r="BX613" s="1">
        <v>-16.88664</v>
      </c>
      <c r="BY613" s="1">
        <v>1397.2619999999999</v>
      </c>
      <c r="BZ613" s="1">
        <v>26.051919999999999</v>
      </c>
      <c r="CA613" s="1">
        <v>24.36187</v>
      </c>
      <c r="CB613" s="1">
        <v>299.34210000000002</v>
      </c>
      <c r="CC613" s="1">
        <v>304.27409999999998</v>
      </c>
      <c r="CE613" s="1">
        <v>29.32658</v>
      </c>
      <c r="CF613" s="1">
        <v>28.489529999999998</v>
      </c>
      <c r="CG613" s="1">
        <v>29.6235</v>
      </c>
      <c r="CH613" s="1">
        <v>32.278449999999999</v>
      </c>
      <c r="CI613" s="1">
        <v>6.4733879999999999</v>
      </c>
      <c r="CJ613" s="1">
        <v>6.4330530000000001</v>
      </c>
      <c r="CK613" s="1">
        <v>281.07549999999998</v>
      </c>
      <c r="CL613" s="1">
        <v>0</v>
      </c>
      <c r="CM613" s="1">
        <v>0</v>
      </c>
      <c r="CN613" s="1" t="s">
        <v>95</v>
      </c>
      <c r="CO613" s="1">
        <v>13.841620000000001</v>
      </c>
      <c r="CP613" s="1">
        <v>360</v>
      </c>
      <c r="CQ613" s="2">
        <f t="shared" si="20"/>
        <v>300.94725270983423</v>
      </c>
      <c r="CR613" s="2">
        <f t="shared" si="19"/>
        <v>26.323294226460771</v>
      </c>
    </row>
    <row r="614" spans="1:96" x14ac:dyDescent="0.25">
      <c r="A614" s="3">
        <v>41833.6875</v>
      </c>
      <c r="B614" s="1">
        <v>-7.1436310000000001</v>
      </c>
      <c r="C614" s="1">
        <v>8.8612069999999994E-3</v>
      </c>
      <c r="D614" s="1">
        <v>8.8164660000000006E-2</v>
      </c>
      <c r="E614" s="1">
        <v>0.38658880000000001</v>
      </c>
      <c r="F614" s="1">
        <v>-3.699409E-2</v>
      </c>
      <c r="G614" s="1">
        <v>-0.10553700000000001</v>
      </c>
      <c r="H614" s="1">
        <v>-6.2372290000000004E-3</v>
      </c>
      <c r="I614" s="1">
        <v>0.409968</v>
      </c>
      <c r="J614" s="1">
        <v>9.5879549999999994E-2</v>
      </c>
      <c r="K614" s="1">
        <v>4.2279290000000001E-3</v>
      </c>
      <c r="L614" s="1">
        <v>0.8038942</v>
      </c>
      <c r="M614" s="1">
        <v>-6.5225960000000003E-3</v>
      </c>
      <c r="N614" s="1">
        <v>0.21141309999999999</v>
      </c>
      <c r="O614" s="1">
        <v>7.0347850000000003</v>
      </c>
      <c r="P614" s="1">
        <v>7.023822</v>
      </c>
      <c r="Q614" s="1">
        <v>-105.99630000000001</v>
      </c>
      <c r="R614" s="1">
        <v>3.1976870000000002</v>
      </c>
      <c r="S614" s="1">
        <v>215.99629999999999</v>
      </c>
      <c r="T614" s="1">
        <v>-1.9355789999999999</v>
      </c>
      <c r="U614" s="1">
        <v>-6.7518450000000003</v>
      </c>
      <c r="V614" s="1">
        <v>0.19082250000000001</v>
      </c>
      <c r="W614" s="1">
        <v>28.889520000000001</v>
      </c>
      <c r="X614" s="1">
        <v>110</v>
      </c>
      <c r="Y614" s="1">
        <v>18000</v>
      </c>
      <c r="Z614" s="1">
        <v>0</v>
      </c>
      <c r="AA614" s="1">
        <v>0</v>
      </c>
      <c r="AB614" s="1">
        <v>0</v>
      </c>
      <c r="AC614" s="1">
        <v>0</v>
      </c>
      <c r="AD614" s="1">
        <v>0</v>
      </c>
      <c r="AE614" s="1">
        <v>0</v>
      </c>
      <c r="AF614" s="1">
        <v>9.1801009999999995E-3</v>
      </c>
      <c r="AG614" s="1">
        <v>48.936050000000002</v>
      </c>
      <c r="AH614" s="1">
        <v>-10.1318</v>
      </c>
      <c r="AI614" s="1">
        <v>0.95021979999999995</v>
      </c>
      <c r="AJ614" s="1">
        <v>4.9841169999999997E-2</v>
      </c>
      <c r="AK614" s="1">
        <v>-0.32377240000000002</v>
      </c>
      <c r="AL614" s="1">
        <v>9.9138620000000007E-3</v>
      </c>
      <c r="AM614" s="1">
        <v>0.67557690000000004</v>
      </c>
      <c r="AN614" s="1">
        <v>8.9607599999999996E-2</v>
      </c>
      <c r="AO614" s="1">
        <v>0.36694959999999999</v>
      </c>
      <c r="AP614" s="1">
        <v>2.007799E-2</v>
      </c>
      <c r="AQ614" s="1">
        <v>0.42466920000000002</v>
      </c>
      <c r="AR614" s="1">
        <v>-4.8505720000000002E-2</v>
      </c>
      <c r="AS614" s="1">
        <v>-0.1533986</v>
      </c>
      <c r="AT614" s="1">
        <v>-8.8462550000000008E-3</v>
      </c>
      <c r="AU614" s="1">
        <v>525.92460000000005</v>
      </c>
      <c r="AV614" s="1">
        <v>15.93186</v>
      </c>
      <c r="AW614" s="1">
        <v>98.849620000000002</v>
      </c>
      <c r="AX614" s="1">
        <v>26.731850000000001</v>
      </c>
      <c r="AY614" s="1">
        <v>1.1399969999999999</v>
      </c>
      <c r="AZ614" s="1">
        <v>9.9138620000000007E-3</v>
      </c>
      <c r="BA614" s="1">
        <v>48.990290000000002</v>
      </c>
      <c r="BB614" s="1">
        <v>1.513483E-2</v>
      </c>
      <c r="BC614" s="1">
        <v>-1.5868589999999998E-2</v>
      </c>
      <c r="BD614" s="1">
        <v>1.1186910000000001</v>
      </c>
      <c r="BE614" s="1">
        <v>-1.1729270000000001</v>
      </c>
      <c r="BF614" s="1">
        <v>0</v>
      </c>
      <c r="BG614" s="1">
        <v>0</v>
      </c>
      <c r="BH614" s="1">
        <v>74.198999999999998</v>
      </c>
      <c r="BI614" s="1">
        <v>0</v>
      </c>
      <c r="BJ614" s="1">
        <v>27.74268</v>
      </c>
      <c r="BK614" s="1">
        <v>1.9564170000000001</v>
      </c>
      <c r="BL614" s="1">
        <v>3.723179</v>
      </c>
      <c r="BM614" s="1">
        <v>14.076560000000001</v>
      </c>
      <c r="BN614" s="1">
        <v>52.546939999999999</v>
      </c>
      <c r="BO614" s="1">
        <v>1.1372690000000001</v>
      </c>
      <c r="BP614" s="1">
        <v>560.59460000000001</v>
      </c>
      <c r="BQ614" s="1">
        <v>2.8697400000000001E-2</v>
      </c>
      <c r="BR614" s="1">
        <v>646.29639999999995</v>
      </c>
      <c r="BS614" s="1">
        <v>18.557559999999999</v>
      </c>
      <c r="BT614" s="1">
        <v>390.93650000000002</v>
      </c>
      <c r="BU614" s="1">
        <v>458.08069999999998</v>
      </c>
      <c r="BV614" s="1">
        <v>302.23520000000002</v>
      </c>
      <c r="BW614" s="1">
        <v>-82.175060000000002</v>
      </c>
      <c r="BX614" s="1">
        <v>-15.030860000000001</v>
      </c>
      <c r="BY614" s="1">
        <v>1197.963</v>
      </c>
      <c r="BZ614" s="1">
        <v>26.138179999999998</v>
      </c>
      <c r="CA614" s="1">
        <v>24.232869999999998</v>
      </c>
      <c r="CB614" s="1">
        <v>299.46010000000001</v>
      </c>
      <c r="CC614" s="1">
        <v>303.74160000000001</v>
      </c>
      <c r="CE614" s="1">
        <v>28.257960000000001</v>
      </c>
      <c r="CF614" s="1">
        <v>28.50892</v>
      </c>
      <c r="CG614" s="1">
        <v>28.383690000000001</v>
      </c>
      <c r="CH614" s="1">
        <v>29.727709999999998</v>
      </c>
      <c r="CI614" s="1">
        <v>6.7547930000000003</v>
      </c>
      <c r="CJ614" s="1">
        <v>6.7396029999999998</v>
      </c>
      <c r="CK614" s="1">
        <v>275.6465</v>
      </c>
      <c r="CL614" s="1">
        <v>0</v>
      </c>
      <c r="CM614" s="1">
        <v>0</v>
      </c>
      <c r="CN614" s="1" t="s">
        <v>95</v>
      </c>
      <c r="CO614" s="1">
        <v>13.779500000000001</v>
      </c>
      <c r="CP614" s="1">
        <v>360</v>
      </c>
      <c r="CQ614" s="2">
        <f t="shared" si="20"/>
        <v>301.48914276217903</v>
      </c>
      <c r="CR614" s="2">
        <f t="shared" si="19"/>
        <v>26.78854390522315</v>
      </c>
    </row>
    <row r="615" spans="1:96" x14ac:dyDescent="0.25">
      <c r="A615" s="3">
        <v>41833.708333333336</v>
      </c>
      <c r="B615" s="1">
        <v>-87.091989999999996</v>
      </c>
      <c r="C615" s="1">
        <v>0.12691459999999999</v>
      </c>
      <c r="D615" s="1">
        <v>0.33398719999999998</v>
      </c>
      <c r="E615" s="1">
        <v>0.97450619999999999</v>
      </c>
      <c r="F615" s="1">
        <v>-0.21720449999999999</v>
      </c>
      <c r="G615" s="1">
        <v>0.32319819999999999</v>
      </c>
      <c r="H615" s="1">
        <v>-7.6190869999999994E-2</v>
      </c>
      <c r="I615" s="1">
        <v>0.82345939999999995</v>
      </c>
      <c r="J615" s="1">
        <v>-0.4479207</v>
      </c>
      <c r="K615" s="1">
        <v>7.79836E-2</v>
      </c>
      <c r="L615" s="1">
        <v>1.0742020000000001</v>
      </c>
      <c r="M615" s="1">
        <v>-7.9758380000000004E-2</v>
      </c>
      <c r="N615" s="1">
        <v>0.25723950000000001</v>
      </c>
      <c r="O615" s="1">
        <v>6.7797830000000001</v>
      </c>
      <c r="P615" s="1">
        <v>6.6948970000000001</v>
      </c>
      <c r="Q615" s="1">
        <v>-117.64279999999999</v>
      </c>
      <c r="R615" s="1">
        <v>9.0634530000000009</v>
      </c>
      <c r="S615" s="1">
        <v>227.64279999999999</v>
      </c>
      <c r="T615" s="1">
        <v>-3.1061450000000002</v>
      </c>
      <c r="U615" s="1">
        <v>-5.9307210000000001</v>
      </c>
      <c r="V615" s="1">
        <v>5.9760569999999999E-2</v>
      </c>
      <c r="W615" s="1">
        <v>29.43798</v>
      </c>
      <c r="X615" s="1">
        <v>110</v>
      </c>
      <c r="Y615" s="1">
        <v>18000</v>
      </c>
      <c r="Z615" s="1">
        <v>0</v>
      </c>
      <c r="AA615" s="1">
        <v>0</v>
      </c>
      <c r="AB615" s="1">
        <v>0</v>
      </c>
      <c r="AC615" s="1">
        <v>0</v>
      </c>
      <c r="AD615" s="1">
        <v>0</v>
      </c>
      <c r="AE615" s="1">
        <v>0</v>
      </c>
      <c r="AF615" s="1">
        <v>-7.554276E-2</v>
      </c>
      <c r="AG615" s="1">
        <v>-23.48359</v>
      </c>
      <c r="AH615" s="1">
        <v>-84.943259999999995</v>
      </c>
      <c r="AI615" s="1">
        <v>1.2675270000000001</v>
      </c>
      <c r="AJ615" s="1">
        <v>0.30128630000000001</v>
      </c>
      <c r="AK615" s="1">
        <v>-0.69898070000000001</v>
      </c>
      <c r="AL615" s="1">
        <v>6.1594959999999997E-2</v>
      </c>
      <c r="AM615" s="1">
        <v>0.8101971</v>
      </c>
      <c r="AN615" s="1">
        <v>-8.1068249999999994E-2</v>
      </c>
      <c r="AO615" s="1">
        <v>0.55009660000000005</v>
      </c>
      <c r="AP615" s="1">
        <v>-5.4484720000000002E-3</v>
      </c>
      <c r="AQ615" s="1">
        <v>0.93675509999999995</v>
      </c>
      <c r="AR615" s="1">
        <v>-0.2029347</v>
      </c>
      <c r="AS615" s="1">
        <v>0.24414379999999999</v>
      </c>
      <c r="AT615" s="1">
        <v>-7.4311089999999996E-2</v>
      </c>
      <c r="AU615" s="1">
        <v>525.6807</v>
      </c>
      <c r="AV615" s="1">
        <v>16.007380000000001</v>
      </c>
      <c r="AW615" s="1">
        <v>98.835849999999994</v>
      </c>
      <c r="AX615" s="1">
        <v>27.261710000000001</v>
      </c>
      <c r="AY615" s="1">
        <v>1.1377630000000001</v>
      </c>
      <c r="AZ615" s="1">
        <v>6.1594959999999997E-2</v>
      </c>
      <c r="BA615" s="1">
        <v>-13.294269999999999</v>
      </c>
      <c r="BB615" s="1">
        <v>-4.113617E-3</v>
      </c>
      <c r="BC615" s="1">
        <v>-0.13302410000000001</v>
      </c>
      <c r="BD615" s="1">
        <v>-0.3056412</v>
      </c>
      <c r="BE615" s="1">
        <v>-9.8836739999999992</v>
      </c>
      <c r="BF615" s="1">
        <v>0</v>
      </c>
      <c r="BG615" s="1">
        <v>0</v>
      </c>
      <c r="BH615" s="1">
        <v>70.818340000000006</v>
      </c>
      <c r="BI615" s="1">
        <v>0</v>
      </c>
      <c r="BJ615" s="1">
        <v>27.63458</v>
      </c>
      <c r="BK615" s="1">
        <v>1.962318</v>
      </c>
      <c r="BL615" s="1">
        <v>3.6999749999999998</v>
      </c>
      <c r="BM615" s="1">
        <v>14.1241</v>
      </c>
      <c r="BN615" s="1">
        <v>53.035989999999998</v>
      </c>
      <c r="BO615" s="1">
        <v>1.137651</v>
      </c>
      <c r="BP615" s="1">
        <v>471.23160000000001</v>
      </c>
      <c r="BQ615" s="1">
        <v>2.401213E-2</v>
      </c>
      <c r="BR615" s="1">
        <v>550.87980000000005</v>
      </c>
      <c r="BS615" s="1">
        <v>13.369529999999999</v>
      </c>
      <c r="BT615" s="1">
        <v>391.78289999999998</v>
      </c>
      <c r="BU615" s="1">
        <v>458.06150000000002</v>
      </c>
      <c r="BV615" s="1">
        <v>302.25740000000002</v>
      </c>
      <c r="BW615" s="1">
        <v>-81.468270000000004</v>
      </c>
      <c r="BX615" s="1">
        <v>-15.189679999999999</v>
      </c>
      <c r="BY615" s="1">
        <v>1028.7449999999999</v>
      </c>
      <c r="BZ615" s="1">
        <v>26.2042</v>
      </c>
      <c r="CA615" s="1">
        <v>24.283660000000001</v>
      </c>
      <c r="CB615" s="1">
        <v>299.53109999999998</v>
      </c>
      <c r="CC615" s="1">
        <v>304.06490000000002</v>
      </c>
      <c r="CE615" s="1">
        <v>28.01671</v>
      </c>
      <c r="CF615" s="1">
        <v>27.944610000000001</v>
      </c>
      <c r="CG615" s="1">
        <v>27.924669999999999</v>
      </c>
      <c r="CH615" s="1">
        <v>28.240500000000001</v>
      </c>
      <c r="CI615" s="1">
        <v>6.9780850000000001</v>
      </c>
      <c r="CJ615" s="1">
        <v>6.8787710000000004</v>
      </c>
      <c r="CK615" s="1">
        <v>289.9529</v>
      </c>
      <c r="CL615" s="1">
        <v>0</v>
      </c>
      <c r="CM615" s="1">
        <v>0</v>
      </c>
      <c r="CN615" s="1" t="s">
        <v>95</v>
      </c>
      <c r="CO615" s="1">
        <v>13.45257</v>
      </c>
      <c r="CP615" s="1">
        <v>360</v>
      </c>
      <c r="CQ615" s="2">
        <f t="shared" si="20"/>
        <v>301.92383738282149</v>
      </c>
      <c r="CR615" s="2">
        <f t="shared" si="19"/>
        <v>26.63115706043779</v>
      </c>
    </row>
    <row r="616" spans="1:96" x14ac:dyDescent="0.25">
      <c r="A616" s="3">
        <v>41833.729166666664</v>
      </c>
      <c r="B616" s="1">
        <v>-35.174639999999997</v>
      </c>
      <c r="C616" s="1">
        <v>4.7717210000000003E-2</v>
      </c>
      <c r="D616" s="1">
        <v>0.20463690000000001</v>
      </c>
      <c r="E616" s="1">
        <v>0.58921869999999998</v>
      </c>
      <c r="F616" s="1">
        <v>-6.3417669999999995E-2</v>
      </c>
      <c r="G616" s="1">
        <v>-0.1461247</v>
      </c>
      <c r="H616" s="1">
        <v>-3.0725510000000001E-2</v>
      </c>
      <c r="I616" s="1">
        <v>0.61905109999999997</v>
      </c>
      <c r="J616" s="1">
        <v>-4.1719729999999997E-2</v>
      </c>
      <c r="K616" s="1">
        <v>4.0279750000000003E-2</v>
      </c>
      <c r="L616" s="1">
        <v>0.88917670000000004</v>
      </c>
      <c r="M616" s="1">
        <v>-1.145264E-2</v>
      </c>
      <c r="N616" s="1">
        <v>0.24255389999999999</v>
      </c>
      <c r="O616" s="1">
        <v>6.0673849999999998</v>
      </c>
      <c r="P616" s="1">
        <v>6.0221960000000001</v>
      </c>
      <c r="Q616" s="1">
        <v>-121.5005</v>
      </c>
      <c r="R616" s="1">
        <v>6.9903700000000004</v>
      </c>
      <c r="S616" s="1">
        <v>231.50049999999999</v>
      </c>
      <c r="T616" s="1">
        <v>-3.1466280000000002</v>
      </c>
      <c r="U616" s="1">
        <v>-5.1347290000000001</v>
      </c>
      <c r="V616" s="1">
        <v>5.2669889999999997E-2</v>
      </c>
      <c r="W616" s="1">
        <v>28.977309999999999</v>
      </c>
      <c r="X616" s="1">
        <v>110</v>
      </c>
      <c r="Y616" s="1">
        <v>18000</v>
      </c>
      <c r="Z616" s="1">
        <v>0</v>
      </c>
      <c r="AA616" s="1">
        <v>0</v>
      </c>
      <c r="AB616" s="1">
        <v>0</v>
      </c>
      <c r="AC616" s="1">
        <v>0</v>
      </c>
      <c r="AD616" s="1">
        <v>0</v>
      </c>
      <c r="AE616" s="1">
        <v>0</v>
      </c>
      <c r="AF616" s="1">
        <v>2.676655E-3</v>
      </c>
      <c r="AG616" s="1">
        <v>44.294350000000001</v>
      </c>
      <c r="AH616" s="1">
        <v>-37.644060000000003</v>
      </c>
      <c r="AI616" s="1">
        <v>1.0084390000000001</v>
      </c>
      <c r="AJ616" s="1">
        <v>0.17627309999999999</v>
      </c>
      <c r="AK616" s="1">
        <v>-0.18042949999999999</v>
      </c>
      <c r="AL616" s="1">
        <v>4.6911880000000003E-2</v>
      </c>
      <c r="AM616" s="1">
        <v>0.67759740000000002</v>
      </c>
      <c r="AN616" s="1">
        <v>8.7061410000000006E-2</v>
      </c>
      <c r="AO616" s="1">
        <v>0.24132590000000001</v>
      </c>
      <c r="AP616" s="1">
        <v>1.9534909999999999E-2</v>
      </c>
      <c r="AQ616" s="1">
        <v>0.60488370000000002</v>
      </c>
      <c r="AR616" s="1">
        <v>-7.4103769999999999E-2</v>
      </c>
      <c r="AS616" s="1">
        <v>-0.17652480000000001</v>
      </c>
      <c r="AT616" s="1">
        <v>-3.2882580000000002E-2</v>
      </c>
      <c r="AU616" s="1">
        <v>525.35640000000001</v>
      </c>
      <c r="AV616" s="1">
        <v>16.40709</v>
      </c>
      <c r="AW616" s="1">
        <v>98.837559999999996</v>
      </c>
      <c r="AX616" s="1">
        <v>26.754159999999999</v>
      </c>
      <c r="AY616" s="1">
        <v>1.139481</v>
      </c>
      <c r="AZ616" s="1">
        <v>4.6911880000000003E-2</v>
      </c>
      <c r="BA616" s="1">
        <v>47.665179999999999</v>
      </c>
      <c r="BB616" s="1">
        <v>1.4722529999999999E-2</v>
      </c>
      <c r="BC616" s="1">
        <v>-5.8957759999999998E-2</v>
      </c>
      <c r="BD616" s="1">
        <v>1.1218889999999999</v>
      </c>
      <c r="BE616" s="1">
        <v>-4.4927089999999996</v>
      </c>
      <c r="BF616" s="1">
        <v>0</v>
      </c>
      <c r="BG616" s="1">
        <v>0</v>
      </c>
      <c r="BH616" s="1">
        <v>69.000339999999994</v>
      </c>
      <c r="BI616" s="1">
        <v>0</v>
      </c>
      <c r="BJ616" s="1">
        <v>27.384170000000001</v>
      </c>
      <c r="BK616" s="1">
        <v>2.0210539999999999</v>
      </c>
      <c r="BL616" s="1">
        <v>3.6459969999999999</v>
      </c>
      <c r="BM616" s="1">
        <v>14.55898</v>
      </c>
      <c r="BN616" s="1">
        <v>55.432139999999997</v>
      </c>
      <c r="BO616" s="1">
        <v>1.1381810000000001</v>
      </c>
      <c r="BP616" s="1">
        <v>381.7663</v>
      </c>
      <c r="BQ616" s="1">
        <v>1.6864210000000001E-2</v>
      </c>
      <c r="BR616" s="1">
        <v>432.83569999999997</v>
      </c>
      <c r="BS616" s="1">
        <v>7.2645150000000003</v>
      </c>
      <c r="BT616" s="1">
        <v>413.99160000000001</v>
      </c>
      <c r="BU616" s="1">
        <v>457.79649999999998</v>
      </c>
      <c r="BV616" s="1">
        <v>302.18759999999997</v>
      </c>
      <c r="BW616" s="1">
        <v>-58.823189999999997</v>
      </c>
      <c r="BX616" s="1">
        <v>-15.0183</v>
      </c>
      <c r="BY616" s="1">
        <v>824.57600000000002</v>
      </c>
      <c r="BZ616" s="1">
        <v>26.221150000000002</v>
      </c>
      <c r="CA616" s="1">
        <v>24.16572</v>
      </c>
      <c r="CB616" s="1">
        <v>299.54329999999999</v>
      </c>
      <c r="CC616" s="1">
        <v>303.89100000000002</v>
      </c>
      <c r="CE616" s="1">
        <v>27.701809999999998</v>
      </c>
      <c r="CF616" s="1">
        <v>27.623629999999999</v>
      </c>
      <c r="CG616" s="1">
        <v>27.59507</v>
      </c>
      <c r="CH616" s="1">
        <v>27.794560000000001</v>
      </c>
      <c r="CI616" s="1">
        <v>6.4961419999999999</v>
      </c>
      <c r="CJ616" s="1">
        <v>6.4398939999999998</v>
      </c>
      <c r="CK616" s="1">
        <v>293.9357</v>
      </c>
      <c r="CL616" s="1">
        <v>0</v>
      </c>
      <c r="CM616" s="1">
        <v>0</v>
      </c>
      <c r="CN616" s="1" t="s">
        <v>95</v>
      </c>
      <c r="CO616" s="1">
        <v>12.990349999999999</v>
      </c>
      <c r="CP616" s="1">
        <v>360</v>
      </c>
      <c r="CQ616" s="2">
        <f t="shared" si="20"/>
        <v>301.22257456912331</v>
      </c>
      <c r="CR616" s="2">
        <f t="shared" si="19"/>
        <v>26.264507641504711</v>
      </c>
    </row>
    <row r="617" spans="1:96" x14ac:dyDescent="0.25">
      <c r="A617" s="3">
        <v>41833.75</v>
      </c>
      <c r="B617" s="1">
        <v>-97.271249999999995</v>
      </c>
      <c r="C617" s="1">
        <v>3.0113709999999998E-2</v>
      </c>
      <c r="D617" s="1">
        <v>0.16271479999999999</v>
      </c>
      <c r="E617" s="1">
        <v>0.94124850000000004</v>
      </c>
      <c r="F617" s="1">
        <v>-4.3065550000000001E-2</v>
      </c>
      <c r="G617" s="1">
        <v>0.32088990000000001</v>
      </c>
      <c r="H617" s="1">
        <v>-8.5123749999999998E-2</v>
      </c>
      <c r="I617" s="1">
        <v>0.43296950000000001</v>
      </c>
      <c r="J617" s="1">
        <v>4.7311779999999999E-3</v>
      </c>
      <c r="K617" s="1">
        <v>4.8326699999999998E-3</v>
      </c>
      <c r="L617" s="1">
        <v>0.67073050000000001</v>
      </c>
      <c r="M617" s="1">
        <v>-2.6031309999999998E-2</v>
      </c>
      <c r="N617" s="1">
        <v>0.21972430000000001</v>
      </c>
      <c r="O617" s="1">
        <v>5.61341</v>
      </c>
      <c r="P617" s="1">
        <v>5.5927930000000003</v>
      </c>
      <c r="Q617" s="1">
        <v>-114.2923</v>
      </c>
      <c r="R617" s="1">
        <v>4.9089590000000003</v>
      </c>
      <c r="S617" s="1">
        <v>224.29230000000001</v>
      </c>
      <c r="T617" s="1">
        <v>-2.300827</v>
      </c>
      <c r="U617" s="1">
        <v>-5.0975910000000004</v>
      </c>
      <c r="V617" s="1">
        <v>4.2839450000000001E-2</v>
      </c>
      <c r="W617" s="1">
        <v>29.644439999999999</v>
      </c>
      <c r="X617" s="1">
        <v>110</v>
      </c>
      <c r="Y617" s="1">
        <v>18000</v>
      </c>
      <c r="Z617" s="1">
        <v>0</v>
      </c>
      <c r="AA617" s="1">
        <v>0</v>
      </c>
      <c r="AB617" s="1">
        <v>0</v>
      </c>
      <c r="AC617" s="1">
        <v>0</v>
      </c>
      <c r="AD617" s="1">
        <v>0</v>
      </c>
      <c r="AE617" s="1">
        <v>0</v>
      </c>
      <c r="AF617" s="1">
        <v>-0.1136132</v>
      </c>
      <c r="AG617" s="1">
        <v>13.6287</v>
      </c>
      <c r="AH617" s="1">
        <v>-97.425870000000003</v>
      </c>
      <c r="AI617" s="1">
        <v>0.96269850000000001</v>
      </c>
      <c r="AJ617" s="1">
        <v>-0.16196179999999999</v>
      </c>
      <c r="AK617" s="1">
        <v>-0.1192048</v>
      </c>
      <c r="AL617" s="1">
        <v>3.1414020000000001E-2</v>
      </c>
      <c r="AM617" s="1">
        <v>0.6050046</v>
      </c>
      <c r="AN617" s="1">
        <v>9.3145729999999996E-2</v>
      </c>
      <c r="AO617" s="1">
        <v>0.17095969999999999</v>
      </c>
      <c r="AP617" s="1">
        <v>1.003157E-2</v>
      </c>
      <c r="AQ617" s="1">
        <v>0.92514960000000002</v>
      </c>
      <c r="AR617" s="1">
        <v>-5.4981349999999998E-2</v>
      </c>
      <c r="AS617" s="1">
        <v>0.29320869999999999</v>
      </c>
      <c r="AT617" s="1">
        <v>-8.5259059999999998E-2</v>
      </c>
      <c r="AU617" s="1">
        <v>525.87049999999999</v>
      </c>
      <c r="AV617" s="1">
        <v>16.121379999999998</v>
      </c>
      <c r="AW617" s="1">
        <v>98.87209</v>
      </c>
      <c r="AX617" s="1">
        <v>27.45074</v>
      </c>
      <c r="AY617" s="1">
        <v>1.137392</v>
      </c>
      <c r="AZ617" s="1">
        <v>3.1414020000000001E-2</v>
      </c>
      <c r="BA617" s="1">
        <v>24.47702</v>
      </c>
      <c r="BB617" s="1">
        <v>7.5798819999999996E-3</v>
      </c>
      <c r="BC617" s="1">
        <v>-0.1526071</v>
      </c>
      <c r="BD617" s="1">
        <v>0.56699029999999995</v>
      </c>
      <c r="BE617" s="1">
        <v>-11.41531</v>
      </c>
      <c r="BF617" s="1">
        <v>0</v>
      </c>
      <c r="BG617" s="1">
        <v>0</v>
      </c>
      <c r="BH617" s="1">
        <v>69.001339999999999</v>
      </c>
      <c r="BI617" s="1">
        <v>0</v>
      </c>
      <c r="BJ617" s="1">
        <v>27.57592</v>
      </c>
      <c r="BK617" s="1">
        <v>1.982343</v>
      </c>
      <c r="BL617" s="1">
        <v>3.6870759999999998</v>
      </c>
      <c r="BM617" s="1">
        <v>14.27101</v>
      </c>
      <c r="BN617" s="1">
        <v>53.764629999999997</v>
      </c>
      <c r="BO617" s="1">
        <v>1.137645</v>
      </c>
      <c r="BP617" s="1">
        <v>263.51369999999997</v>
      </c>
      <c r="BQ617" s="1">
        <v>2.1703790000000001E-2</v>
      </c>
      <c r="BR617" s="1">
        <v>336.16489999999999</v>
      </c>
      <c r="BS617" s="1">
        <v>7.2658870000000002</v>
      </c>
      <c r="BT617" s="1">
        <v>391.54219999999998</v>
      </c>
      <c r="BU617" s="1">
        <v>456.92750000000001</v>
      </c>
      <c r="BV617" s="1">
        <v>301.76459999999997</v>
      </c>
      <c r="BW617" s="1">
        <v>-78.630170000000007</v>
      </c>
      <c r="BX617" s="1">
        <v>-13.24488</v>
      </c>
      <c r="BY617" s="1">
        <v>648.05269999999996</v>
      </c>
      <c r="BZ617" s="1">
        <v>26.22927</v>
      </c>
      <c r="CA617" s="1">
        <v>24.150939999999999</v>
      </c>
      <c r="CB617" s="1">
        <v>299.55709999999999</v>
      </c>
      <c r="CC617" s="1">
        <v>303.4357</v>
      </c>
      <c r="CE617" s="1">
        <v>27.645579999999999</v>
      </c>
      <c r="CF617" s="1">
        <v>27.53444</v>
      </c>
      <c r="CG617" s="1">
        <v>27.531479999999998</v>
      </c>
      <c r="CH617" s="1">
        <v>27.702480000000001</v>
      </c>
      <c r="CI617" s="1">
        <v>5.7762130000000003</v>
      </c>
      <c r="CJ617" s="1">
        <v>5.754982</v>
      </c>
      <c r="CK617" s="1">
        <v>285.90969999999999</v>
      </c>
      <c r="CL617" s="1">
        <v>0</v>
      </c>
      <c r="CM617" s="1">
        <v>0</v>
      </c>
      <c r="CN617" s="1" t="s">
        <v>95</v>
      </c>
      <c r="CO617" s="1">
        <v>12.770770000000001</v>
      </c>
      <c r="CP617" s="1">
        <v>360</v>
      </c>
      <c r="CQ617" s="2">
        <f t="shared" si="20"/>
        <v>302.11212375625519</v>
      </c>
      <c r="CR617" s="2">
        <f t="shared" si="19"/>
        <v>26.543491060620557</v>
      </c>
    </row>
    <row r="618" spans="1:96" x14ac:dyDescent="0.25">
      <c r="A618" s="3">
        <v>41833.770833333336</v>
      </c>
      <c r="B618" s="1">
        <v>-61.201529999999998</v>
      </c>
      <c r="C618" s="1">
        <v>2.608011E-2</v>
      </c>
      <c r="D618" s="1">
        <v>0.15141560000000001</v>
      </c>
      <c r="E618" s="1">
        <v>0.99792239999999999</v>
      </c>
      <c r="F618" s="1">
        <v>-9.1982010000000003E-2</v>
      </c>
      <c r="G618" s="1">
        <v>-0.59069590000000005</v>
      </c>
      <c r="H618" s="1">
        <v>-5.3551359999999999E-2</v>
      </c>
      <c r="I618" s="1">
        <v>0.41524909999999998</v>
      </c>
      <c r="J618" s="1">
        <v>0.12826689999999999</v>
      </c>
      <c r="K618" s="1">
        <v>1.0516279999999999E-2</v>
      </c>
      <c r="L618" s="1">
        <v>0.88133220000000001</v>
      </c>
      <c r="M618" s="1">
        <v>2.037253E-2</v>
      </c>
      <c r="N618" s="1">
        <v>0.21172150000000001</v>
      </c>
      <c r="O618" s="1">
        <v>6.3253950000000003</v>
      </c>
      <c r="P618" s="1">
        <v>6.3129059999999999</v>
      </c>
      <c r="Q618" s="1">
        <v>-108.3682</v>
      </c>
      <c r="R618" s="1">
        <v>3.5992299999999999</v>
      </c>
      <c r="S618" s="1">
        <v>218.3682</v>
      </c>
      <c r="T618" s="1">
        <v>-1.989341</v>
      </c>
      <c r="U618" s="1">
        <v>-5.991276</v>
      </c>
      <c r="V618" s="1">
        <v>7.4417549999999999E-2</v>
      </c>
      <c r="W618" s="1">
        <v>29.602959999999999</v>
      </c>
      <c r="X618" s="1">
        <v>110</v>
      </c>
      <c r="Y618" s="1">
        <v>18000</v>
      </c>
      <c r="Z618" s="1">
        <v>0</v>
      </c>
      <c r="AA618" s="1">
        <v>0</v>
      </c>
      <c r="AB618" s="1">
        <v>0</v>
      </c>
      <c r="AC618" s="1">
        <v>0</v>
      </c>
      <c r="AD618" s="1">
        <v>0</v>
      </c>
      <c r="AE618" s="1">
        <v>0</v>
      </c>
      <c r="AF618" s="1">
        <v>-8.4801379999999996E-2</v>
      </c>
      <c r="AG618" s="1">
        <v>78.970010000000002</v>
      </c>
      <c r="AH618" s="1">
        <v>-65.662729999999996</v>
      </c>
      <c r="AI618" s="1">
        <v>0.38590049999999998</v>
      </c>
      <c r="AJ618" s="1">
        <v>3.1208340000000001E-2</v>
      </c>
      <c r="AK618" s="1">
        <v>-1.0867480000000001E-2</v>
      </c>
      <c r="AL618" s="1">
        <v>-8.3759430000000003E-3</v>
      </c>
      <c r="AM618" s="1">
        <v>0.71978980000000004</v>
      </c>
      <c r="AN618" s="1">
        <v>8.4241029999999995E-2</v>
      </c>
      <c r="AO618" s="1">
        <v>0.46400580000000002</v>
      </c>
      <c r="AP618" s="1">
        <v>3.4792139999999999E-2</v>
      </c>
      <c r="AQ618" s="1">
        <v>1.0362119999999999</v>
      </c>
      <c r="AR618" s="1">
        <v>-0.10194159999999999</v>
      </c>
      <c r="AS618" s="1">
        <v>-0.64450719999999995</v>
      </c>
      <c r="AT618" s="1">
        <v>-5.7454909999999998E-2</v>
      </c>
      <c r="AU618" s="1">
        <v>524.27729999999997</v>
      </c>
      <c r="AV618" s="1">
        <v>16.65184</v>
      </c>
      <c r="AW618" s="1">
        <v>98.876249999999999</v>
      </c>
      <c r="AX618" s="1">
        <v>27.338699999999999</v>
      </c>
      <c r="AY618" s="1">
        <v>1.1375440000000001</v>
      </c>
      <c r="AZ618" s="1">
        <v>-8.3759430000000003E-3</v>
      </c>
      <c r="BA618" s="1">
        <v>84.892830000000004</v>
      </c>
      <c r="BB618" s="1">
        <v>2.6218249999999999E-2</v>
      </c>
      <c r="BC618" s="1">
        <v>-0.1026437</v>
      </c>
      <c r="BD618" s="1">
        <v>2.0318640000000001</v>
      </c>
      <c r="BE618" s="1">
        <v>-7.9546900000000003</v>
      </c>
      <c r="BF618" s="1">
        <v>0</v>
      </c>
      <c r="BG618" s="1">
        <v>0</v>
      </c>
      <c r="BH618" s="1">
        <v>69.041659999999993</v>
      </c>
      <c r="BI618" s="1">
        <v>0</v>
      </c>
      <c r="BJ618" s="1">
        <v>27.392230000000001</v>
      </c>
      <c r="BK618" s="1">
        <v>2.0466139999999999</v>
      </c>
      <c r="BL618" s="1">
        <v>3.6477119999999998</v>
      </c>
      <c r="BM618" s="1">
        <v>14.742699999999999</v>
      </c>
      <c r="BN618" s="1">
        <v>56.106780000000001</v>
      </c>
      <c r="BO618" s="1">
        <v>1.138458</v>
      </c>
      <c r="BP618" s="1">
        <v>142.54429999999999</v>
      </c>
      <c r="BQ618" s="1">
        <v>4.342414E-2</v>
      </c>
      <c r="BR618" s="1">
        <v>201.32929999999999</v>
      </c>
      <c r="BS618" s="1">
        <v>7.8259210000000001</v>
      </c>
      <c r="BT618" s="1">
        <v>404.93619999999999</v>
      </c>
      <c r="BU618" s="1">
        <v>455.89530000000002</v>
      </c>
      <c r="BV618" s="1">
        <v>300.9015</v>
      </c>
      <c r="BW618" s="1">
        <v>-59.880920000000003</v>
      </c>
      <c r="BX618" s="1">
        <v>-8.9218440000000001</v>
      </c>
      <c r="BY618" s="1">
        <v>473.2407</v>
      </c>
      <c r="BZ618" s="1">
        <v>26.21555</v>
      </c>
      <c r="CA618" s="1">
        <v>24.188739999999999</v>
      </c>
      <c r="CB618" s="1">
        <v>299.536</v>
      </c>
      <c r="CC618" s="1">
        <v>301.40789999999998</v>
      </c>
      <c r="CE618" s="1">
        <v>27.426690000000001</v>
      </c>
      <c r="CF618" s="1">
        <v>27.352989999999998</v>
      </c>
      <c r="CG618" s="1">
        <v>27.397079999999999</v>
      </c>
      <c r="CH618" s="1">
        <v>27.52535</v>
      </c>
      <c r="CI618" s="1">
        <v>6.0824619999999996</v>
      </c>
      <c r="CJ618" s="1">
        <v>6.0650909999999998</v>
      </c>
      <c r="CK618" s="1">
        <v>278.2559</v>
      </c>
      <c r="CL618" s="1">
        <v>0</v>
      </c>
      <c r="CM618" s="1">
        <v>0</v>
      </c>
      <c r="CN618" s="1" t="s">
        <v>95</v>
      </c>
      <c r="CO618" s="1">
        <v>12.58033</v>
      </c>
      <c r="CP618" s="1">
        <v>360</v>
      </c>
      <c r="CQ618" s="2">
        <f t="shared" si="20"/>
        <v>301.0719021616228</v>
      </c>
      <c r="CR618" s="2">
        <f t="shared" si="19"/>
        <v>26.276157213303083</v>
      </c>
    </row>
    <row r="619" spans="1:96" x14ac:dyDescent="0.25">
      <c r="A619" s="3">
        <v>41833.791666666664</v>
      </c>
      <c r="B619" s="1">
        <v>-10.815390000000001</v>
      </c>
      <c r="C619" s="1">
        <v>1.7800839999999998E-2</v>
      </c>
      <c r="D619" s="1">
        <v>0.1252732</v>
      </c>
      <c r="E619" s="1">
        <v>0.36207299999999998</v>
      </c>
      <c r="F619" s="1">
        <v>-0.1721423</v>
      </c>
      <c r="G619" s="1">
        <v>-0.20153850000000001</v>
      </c>
      <c r="H619" s="1">
        <v>-9.4906239999999996E-3</v>
      </c>
      <c r="I619" s="1">
        <v>0.76480780000000004</v>
      </c>
      <c r="J619" s="1">
        <v>0.51006750000000001</v>
      </c>
      <c r="K619" s="1">
        <v>1.3490790000000001E-2</v>
      </c>
      <c r="L619" s="1">
        <v>0.9692016</v>
      </c>
      <c r="M619" s="1">
        <v>8.0175239999999998E-3</v>
      </c>
      <c r="N619" s="1">
        <v>0.2299562</v>
      </c>
      <c r="O619" s="1">
        <v>7.2378340000000003</v>
      </c>
      <c r="P619" s="1">
        <v>7.2123489999999997</v>
      </c>
      <c r="Q619" s="1">
        <v>-105.078</v>
      </c>
      <c r="R619" s="1">
        <v>4.8064369999999998</v>
      </c>
      <c r="S619" s="1">
        <v>215.078</v>
      </c>
      <c r="T619" s="1">
        <v>-1.87618</v>
      </c>
      <c r="U619" s="1">
        <v>-6.9640370000000003</v>
      </c>
      <c r="V619" s="1">
        <v>4.9776710000000002E-2</v>
      </c>
      <c r="W619" s="1">
        <v>30.532589999999999</v>
      </c>
      <c r="X619" s="1">
        <v>110</v>
      </c>
      <c r="Y619" s="1">
        <v>18000</v>
      </c>
      <c r="Z619" s="1">
        <v>0</v>
      </c>
      <c r="AA619" s="1">
        <v>0</v>
      </c>
      <c r="AB619" s="1">
        <v>0</v>
      </c>
      <c r="AC619" s="1">
        <v>0</v>
      </c>
      <c r="AD619" s="1">
        <v>0</v>
      </c>
      <c r="AE619" s="1">
        <v>0</v>
      </c>
      <c r="AF619" s="1">
        <v>-4.4130870000000004E-3</v>
      </c>
      <c r="AG619" s="1">
        <v>64.232079999999996</v>
      </c>
      <c r="AH619" s="1">
        <v>-14.7393</v>
      </c>
      <c r="AI619" s="1">
        <v>0.3850749</v>
      </c>
      <c r="AJ619" s="1">
        <v>8.4858210000000003E-2</v>
      </c>
      <c r="AK619" s="1">
        <v>7.2258559999999999E-2</v>
      </c>
      <c r="AL619" s="1">
        <v>-1.341341E-3</v>
      </c>
      <c r="AM619" s="1">
        <v>0.61459350000000001</v>
      </c>
      <c r="AN619" s="1">
        <v>0.23427300000000001</v>
      </c>
      <c r="AO619" s="1">
        <v>0.40574959999999999</v>
      </c>
      <c r="AP619" s="1">
        <v>2.642187E-2</v>
      </c>
      <c r="AQ619" s="1">
        <v>0.4060802</v>
      </c>
      <c r="AR619" s="1">
        <v>-0.20118150000000001</v>
      </c>
      <c r="AS619" s="1">
        <v>-0.2533628</v>
      </c>
      <c r="AT619" s="1">
        <v>-1.293389E-2</v>
      </c>
      <c r="AU619" s="1">
        <v>524.86850000000004</v>
      </c>
      <c r="AV619" s="1">
        <v>16.616140000000001</v>
      </c>
      <c r="AW619" s="1">
        <v>98.896129999999999</v>
      </c>
      <c r="AX619" s="1">
        <v>28.259550000000001</v>
      </c>
      <c r="AY619" s="1">
        <v>1.13429</v>
      </c>
      <c r="AZ619" s="1">
        <v>-1.341341E-3</v>
      </c>
      <c r="BA619" s="1">
        <v>64.469350000000006</v>
      </c>
      <c r="BB619" s="1">
        <v>1.9990540000000001E-2</v>
      </c>
      <c r="BC619" s="1">
        <v>-2.3062280000000001E-2</v>
      </c>
      <c r="BD619" s="1">
        <v>1.5441659999999999</v>
      </c>
      <c r="BE619" s="1">
        <v>-1.7814430000000001</v>
      </c>
      <c r="BF619" s="1">
        <v>0</v>
      </c>
      <c r="BG619" s="1">
        <v>0</v>
      </c>
      <c r="BH619" s="1">
        <v>69.001000000000005</v>
      </c>
      <c r="BI619" s="1">
        <v>0</v>
      </c>
      <c r="BJ619" s="1">
        <v>27.380210000000002</v>
      </c>
      <c r="BK619" s="1">
        <v>2.0356100000000001</v>
      </c>
      <c r="BL619" s="1">
        <v>3.645092</v>
      </c>
      <c r="BM619" s="1">
        <v>14.664020000000001</v>
      </c>
      <c r="BN619" s="1">
        <v>55.845210000000002</v>
      </c>
      <c r="BO619" s="1">
        <v>1.138601</v>
      </c>
      <c r="BP619" s="1">
        <v>36.25902</v>
      </c>
      <c r="BQ619" s="1">
        <v>0.1181175</v>
      </c>
      <c r="BR619" s="1">
        <v>98.697069999999997</v>
      </c>
      <c r="BS619" s="1">
        <v>7.4200720000000002</v>
      </c>
      <c r="BT619" s="1">
        <v>400.56189999999998</v>
      </c>
      <c r="BU619" s="1">
        <v>455.57990000000001</v>
      </c>
      <c r="BV619" s="1">
        <v>300.52370000000002</v>
      </c>
      <c r="BW619" s="1">
        <v>-61.933219999999999</v>
      </c>
      <c r="BX619" s="1">
        <v>-6.9152389999999997</v>
      </c>
      <c r="BY619" s="1">
        <v>299.81180000000001</v>
      </c>
      <c r="BZ619" s="1">
        <v>26.21537</v>
      </c>
      <c r="CA619" s="1">
        <v>23.870069999999998</v>
      </c>
      <c r="CB619" s="1">
        <v>299.52809999999999</v>
      </c>
      <c r="CC619" s="1">
        <v>300.4006</v>
      </c>
      <c r="CE619" s="1">
        <v>27.233419999999999</v>
      </c>
      <c r="CF619" s="1">
        <v>27.149069999999998</v>
      </c>
      <c r="CG619" s="1">
        <v>27.20842</v>
      </c>
      <c r="CH619" s="1">
        <v>27.218830000000001</v>
      </c>
      <c r="CI619" s="1">
        <v>6.9357040000000003</v>
      </c>
      <c r="CJ619" s="1">
        <v>6.9043070000000002</v>
      </c>
      <c r="CK619" s="1">
        <v>273.60890000000001</v>
      </c>
      <c r="CL619" s="1">
        <v>0</v>
      </c>
      <c r="CM619" s="1">
        <v>0</v>
      </c>
      <c r="CN619" s="1" t="s">
        <v>95</v>
      </c>
      <c r="CO619" s="1">
        <v>12.39015</v>
      </c>
      <c r="CP619" s="1">
        <v>360</v>
      </c>
      <c r="CQ619" s="2">
        <f t="shared" si="20"/>
        <v>302.27430769183815</v>
      </c>
      <c r="CR619" s="2">
        <f t="shared" si="19"/>
        <v>26.258334326902482</v>
      </c>
    </row>
    <row r="620" spans="1:96" x14ac:dyDescent="0.25">
      <c r="A620" s="3">
        <v>41833.8125</v>
      </c>
      <c r="B620" s="1">
        <v>-13.229010000000001</v>
      </c>
      <c r="C620" s="1">
        <v>8.4535679999999998E-3</v>
      </c>
      <c r="D620" s="1">
        <v>8.6326630000000001E-2</v>
      </c>
      <c r="E620" s="1">
        <v>0.55108279999999998</v>
      </c>
      <c r="F620" s="1">
        <v>0.1137505</v>
      </c>
      <c r="G620" s="1">
        <v>-4.6312869999999999E-2</v>
      </c>
      <c r="H620" s="1">
        <v>-1.1607900000000001E-2</v>
      </c>
      <c r="I620" s="1">
        <v>0.47569689999999998</v>
      </c>
      <c r="J620" s="1">
        <v>-9.1515509999999994E-2</v>
      </c>
      <c r="K620" s="1">
        <v>-2.060868E-3</v>
      </c>
      <c r="L620" s="1">
        <v>0.45994459999999998</v>
      </c>
      <c r="M620" s="1">
        <v>7.1616620000000001E-3</v>
      </c>
      <c r="N620" s="1">
        <v>0.16603560000000001</v>
      </c>
      <c r="O620" s="1">
        <v>5.9883579999999998</v>
      </c>
      <c r="P620" s="1">
        <v>5.9680419999999996</v>
      </c>
      <c r="Q620" s="1">
        <v>-95.403199999999998</v>
      </c>
      <c r="R620" s="1">
        <v>4.7179539999999998</v>
      </c>
      <c r="S620" s="1">
        <v>205.4032</v>
      </c>
      <c r="T620" s="1">
        <v>-0.56197580000000003</v>
      </c>
      <c r="U620" s="1">
        <v>-5.9415050000000003</v>
      </c>
      <c r="V620" s="1">
        <v>6.4956550000000002E-2</v>
      </c>
      <c r="W620" s="1">
        <v>30.60519</v>
      </c>
      <c r="X620" s="1">
        <v>110</v>
      </c>
      <c r="Y620" s="1">
        <v>18000</v>
      </c>
      <c r="Z620" s="1">
        <v>0</v>
      </c>
      <c r="AA620" s="1">
        <v>0</v>
      </c>
      <c r="AB620" s="1">
        <v>0</v>
      </c>
      <c r="AC620" s="1">
        <v>0</v>
      </c>
      <c r="AD620" s="1">
        <v>0</v>
      </c>
      <c r="AE620" s="1">
        <v>0</v>
      </c>
      <c r="AF620" s="1">
        <v>-1.2327909999999999E-2</v>
      </c>
      <c r="AG620" s="1">
        <v>39.353580000000001</v>
      </c>
      <c r="AH620" s="1">
        <v>-15.58741</v>
      </c>
      <c r="AI620" s="1">
        <v>0.26062750000000001</v>
      </c>
      <c r="AJ620" s="1">
        <v>3.4452009999999998E-2</v>
      </c>
      <c r="AK620" s="1">
        <v>-5.7239159999999997E-2</v>
      </c>
      <c r="AL620" s="1">
        <v>-4.3714559999999999E-4</v>
      </c>
      <c r="AM620" s="1">
        <v>0.54930939999999995</v>
      </c>
      <c r="AN620" s="1">
        <v>-3.2964769999999997E-2</v>
      </c>
      <c r="AO620" s="1">
        <v>0.15701709999999999</v>
      </c>
      <c r="AP620" s="1">
        <v>1.6511649999999999E-2</v>
      </c>
      <c r="AQ620" s="1">
        <v>0.55830460000000004</v>
      </c>
      <c r="AR620" s="1">
        <v>0.1164583</v>
      </c>
      <c r="AS620" s="1">
        <v>-6.6896529999999996E-2</v>
      </c>
      <c r="AT620" s="1">
        <v>-1.367728E-2</v>
      </c>
      <c r="AU620" s="1">
        <v>524.46360000000004</v>
      </c>
      <c r="AV620" s="1">
        <v>16.898530000000001</v>
      </c>
      <c r="AW620" s="1">
        <v>98.928120000000007</v>
      </c>
      <c r="AX620" s="1">
        <v>28.293379999999999</v>
      </c>
      <c r="AY620" s="1">
        <v>1.1343589999999999</v>
      </c>
      <c r="AZ620" s="1">
        <v>-4.3714559999999999E-4</v>
      </c>
      <c r="BA620" s="1">
        <v>40.288420000000002</v>
      </c>
      <c r="BB620" s="1">
        <v>1.24853E-2</v>
      </c>
      <c r="BC620" s="1">
        <v>-2.437607E-2</v>
      </c>
      <c r="BD620" s="1">
        <v>0.98157269999999996</v>
      </c>
      <c r="BE620" s="1">
        <v>-1.916404</v>
      </c>
      <c r="BF620" s="1">
        <v>0</v>
      </c>
      <c r="BG620" s="1">
        <v>0</v>
      </c>
      <c r="BH620" s="1">
        <v>69</v>
      </c>
      <c r="BI620" s="1">
        <v>0</v>
      </c>
      <c r="BJ620" s="1">
        <v>27.22869</v>
      </c>
      <c r="BK620" s="1">
        <v>2.0762719999999999</v>
      </c>
      <c r="BL620" s="1">
        <v>3.6129370000000001</v>
      </c>
      <c r="BM620" s="1">
        <v>14.96449</v>
      </c>
      <c r="BN620" s="1">
        <v>57.467700000000001</v>
      </c>
      <c r="BO620" s="1">
        <v>1.139227</v>
      </c>
      <c r="BP620" s="1">
        <v>-45.641249999999999</v>
      </c>
      <c r="BQ620" s="1">
        <v>0.20813970000000001</v>
      </c>
      <c r="BR620" s="1">
        <v>29.374569999999999</v>
      </c>
      <c r="BS620" s="1">
        <v>6.1083860000000003</v>
      </c>
      <c r="BT620" s="1">
        <v>385.22609999999997</v>
      </c>
      <c r="BU620" s="1">
        <v>454.13350000000003</v>
      </c>
      <c r="BV620" s="1">
        <v>299.56459999999998</v>
      </c>
      <c r="BW620" s="1">
        <v>-71.383600000000001</v>
      </c>
      <c r="BX620" s="1">
        <v>-2.4761630000000001</v>
      </c>
      <c r="BY620" s="1">
        <v>152.8295</v>
      </c>
      <c r="BZ620" s="1">
        <v>26.145489999999999</v>
      </c>
      <c r="CA620" s="1">
        <v>23.713069999999998</v>
      </c>
      <c r="CB620" s="1">
        <v>299.43990000000002</v>
      </c>
      <c r="CC620" s="1">
        <v>299.6721</v>
      </c>
      <c r="CE620" s="1">
        <v>26.953410000000002</v>
      </c>
      <c r="CF620" s="1">
        <v>26.834340000000001</v>
      </c>
      <c r="CG620" s="1">
        <v>26.941549999999999</v>
      </c>
      <c r="CH620" s="1">
        <v>26.82798</v>
      </c>
      <c r="CI620" s="1">
        <v>5.697235</v>
      </c>
      <c r="CJ620" s="1">
        <v>5.6695719999999996</v>
      </c>
      <c r="CK620" s="1">
        <v>263.11340000000001</v>
      </c>
      <c r="CL620" s="1">
        <v>0</v>
      </c>
      <c r="CM620" s="1">
        <v>0</v>
      </c>
      <c r="CN620" s="1" t="s">
        <v>95</v>
      </c>
      <c r="CO620" s="1">
        <v>12.15034</v>
      </c>
      <c r="CP620" s="1">
        <v>360</v>
      </c>
      <c r="CQ620" s="2">
        <f t="shared" si="20"/>
        <v>301.97734388934219</v>
      </c>
      <c r="CR620" s="2">
        <f t="shared" si="19"/>
        <v>26.039826365844309</v>
      </c>
    </row>
    <row r="621" spans="1:96" x14ac:dyDescent="0.25">
      <c r="A621" s="3">
        <v>41833.833333333336</v>
      </c>
      <c r="B621" s="1">
        <v>-7.0095390000000002</v>
      </c>
      <c r="C621" s="1">
        <v>2.4781640000000001E-2</v>
      </c>
      <c r="D621" s="1">
        <v>0.14777670000000001</v>
      </c>
      <c r="E621" s="1">
        <v>0.54831019999999997</v>
      </c>
      <c r="F621" s="1">
        <v>0.115387</v>
      </c>
      <c r="G621" s="1">
        <v>-0.21873190000000001</v>
      </c>
      <c r="H621" s="1">
        <v>-6.1481970000000002E-3</v>
      </c>
      <c r="I621" s="1">
        <v>0.62131440000000004</v>
      </c>
      <c r="J621" s="1">
        <v>8.3850620000000001E-2</v>
      </c>
      <c r="K621" s="1">
        <v>6.2236490000000004E-3</v>
      </c>
      <c r="L621" s="1">
        <v>0.69949360000000005</v>
      </c>
      <c r="M621" s="1">
        <v>2.0932320000000001E-2</v>
      </c>
      <c r="N621" s="1">
        <v>0.1840802</v>
      </c>
      <c r="O621" s="1">
        <v>5.1375640000000002</v>
      </c>
      <c r="P621" s="1">
        <v>5.0978589999999997</v>
      </c>
      <c r="Q621" s="1">
        <v>-86.929230000000004</v>
      </c>
      <c r="R621" s="1">
        <v>7.1207880000000001</v>
      </c>
      <c r="S621" s="1">
        <v>196.92920000000001</v>
      </c>
      <c r="T621" s="1">
        <v>0.27308850000000001</v>
      </c>
      <c r="U621" s="1">
        <v>-5.0905319999999996</v>
      </c>
      <c r="V621" s="1">
        <v>8.2819840000000006E-2</v>
      </c>
      <c r="W621" s="1">
        <v>30.518789999999999</v>
      </c>
      <c r="X621" s="1">
        <v>110</v>
      </c>
      <c r="Y621" s="1">
        <v>18000</v>
      </c>
      <c r="Z621" s="1">
        <v>0</v>
      </c>
      <c r="AA621" s="1">
        <v>0</v>
      </c>
      <c r="AB621" s="1">
        <v>0</v>
      </c>
      <c r="AC621" s="1">
        <v>0</v>
      </c>
      <c r="AD621" s="1">
        <v>0</v>
      </c>
      <c r="AE621" s="1">
        <v>0</v>
      </c>
      <c r="AF621" s="1">
        <v>3.4794679999999999E-3</v>
      </c>
      <c r="AG621" s="1">
        <v>86.795590000000004</v>
      </c>
      <c r="AH621" s="1">
        <v>-12.380699999999999</v>
      </c>
      <c r="AI621" s="1">
        <v>1.820106</v>
      </c>
      <c r="AJ621" s="1">
        <v>0.68772319999999998</v>
      </c>
      <c r="AK621" s="1">
        <v>-0.47256890000000001</v>
      </c>
      <c r="AL621" s="1">
        <v>-3.9115850000000004E-3</v>
      </c>
      <c r="AM621" s="1">
        <v>0.92346830000000002</v>
      </c>
      <c r="AN621" s="1">
        <v>-0.17456920000000001</v>
      </c>
      <c r="AO621" s="1">
        <v>0.33382420000000002</v>
      </c>
      <c r="AP621" s="1">
        <v>3.5342890000000002E-2</v>
      </c>
      <c r="AQ621" s="1">
        <v>0.62576330000000002</v>
      </c>
      <c r="AR621" s="1">
        <v>0.13724939999999999</v>
      </c>
      <c r="AS621" s="1">
        <v>-0.26081090000000001</v>
      </c>
      <c r="AT621" s="1">
        <v>-1.085934E-2</v>
      </c>
      <c r="AU621" s="1">
        <v>526.51750000000004</v>
      </c>
      <c r="AV621" s="1">
        <v>16.31841</v>
      </c>
      <c r="AW621" s="1">
        <v>98.933409999999995</v>
      </c>
      <c r="AX621" s="1">
        <v>28.287410000000001</v>
      </c>
      <c r="AY621" s="1">
        <v>1.1347970000000001</v>
      </c>
      <c r="AZ621" s="1">
        <v>-3.9115850000000004E-3</v>
      </c>
      <c r="BA621" s="1">
        <v>86.236660000000001</v>
      </c>
      <c r="BB621" s="1">
        <v>2.68048E-2</v>
      </c>
      <c r="BC621" s="1">
        <v>-1.941375E-2</v>
      </c>
      <c r="BD621" s="1">
        <v>2.0270649999999999</v>
      </c>
      <c r="BE621" s="1">
        <v>-1.468129</v>
      </c>
      <c r="BF621" s="1">
        <v>0</v>
      </c>
      <c r="BG621" s="1">
        <v>0</v>
      </c>
      <c r="BH621" s="1">
        <v>69</v>
      </c>
      <c r="BI621" s="1">
        <v>0</v>
      </c>
      <c r="BJ621" s="1">
        <v>26.968769999999999</v>
      </c>
      <c r="BK621" s="1">
        <v>2.0030800000000002</v>
      </c>
      <c r="BL621" s="1">
        <v>3.558297</v>
      </c>
      <c r="BM621" s="1">
        <v>14.44947</v>
      </c>
      <c r="BN621" s="1">
        <v>56.293210000000002</v>
      </c>
      <c r="BO621" s="1">
        <v>1.140908</v>
      </c>
      <c r="BP621" s="1">
        <v>-62.50873</v>
      </c>
      <c r="BQ621" s="1">
        <v>0.38428329999999999</v>
      </c>
      <c r="BR621" s="1">
        <v>12.26699</v>
      </c>
      <c r="BS621" s="1">
        <v>4.0512389999999998</v>
      </c>
      <c r="BT621" s="1">
        <v>382.27449999999999</v>
      </c>
      <c r="BU621" s="1">
        <v>452.99900000000002</v>
      </c>
      <c r="BV621" s="1">
        <v>299.26990000000001</v>
      </c>
      <c r="BW621" s="1">
        <v>-72.541340000000005</v>
      </c>
      <c r="BX621" s="1">
        <v>-1.816865</v>
      </c>
      <c r="BY621" s="1">
        <v>47.007269999999998</v>
      </c>
      <c r="BZ621" s="1">
        <v>26.04222</v>
      </c>
      <c r="CA621" s="1">
        <v>23.570430000000002</v>
      </c>
      <c r="CB621" s="1">
        <v>299.30680000000001</v>
      </c>
      <c r="CC621" s="1">
        <v>299.36250000000001</v>
      </c>
      <c r="CE621" s="1">
        <v>26.751539999999999</v>
      </c>
      <c r="CF621" s="1">
        <v>26.624140000000001</v>
      </c>
      <c r="CG621" s="1">
        <v>26.724080000000001</v>
      </c>
      <c r="CH621" s="1">
        <v>26.511379999999999</v>
      </c>
      <c r="CI621" s="1">
        <v>4.9281879999999996</v>
      </c>
      <c r="CJ621" s="1">
        <v>4.8806560000000001</v>
      </c>
      <c r="CK621" s="1">
        <v>253.16220000000001</v>
      </c>
      <c r="CL621" s="1">
        <v>0</v>
      </c>
      <c r="CM621" s="1">
        <v>0</v>
      </c>
      <c r="CN621" s="1" t="s">
        <v>95</v>
      </c>
      <c r="CO621" s="1">
        <v>12.007339999999999</v>
      </c>
      <c r="CP621" s="1">
        <v>360</v>
      </c>
      <c r="CQ621" s="2">
        <f t="shared" si="20"/>
        <v>303.13773132766642</v>
      </c>
      <c r="CR621" s="2">
        <f t="shared" si="19"/>
        <v>25.668225787232423</v>
      </c>
    </row>
    <row r="622" spans="1:96" x14ac:dyDescent="0.25">
      <c r="A622" s="3">
        <v>41833.854166666664</v>
      </c>
      <c r="B622" s="1">
        <v>-39.165469999999999</v>
      </c>
      <c r="C622" s="1">
        <v>3.0604119999999999E-2</v>
      </c>
      <c r="D622" s="1">
        <v>0.16404250000000001</v>
      </c>
      <c r="E622" s="1">
        <v>0.70409350000000004</v>
      </c>
      <c r="F622" s="1">
        <v>-0.26745580000000002</v>
      </c>
      <c r="G622" s="1">
        <v>-0.1156425</v>
      </c>
      <c r="H622" s="1">
        <v>-3.4277790000000002E-2</v>
      </c>
      <c r="I622" s="1">
        <v>0.52914139999999998</v>
      </c>
      <c r="J622" s="1">
        <v>0.10878889999999999</v>
      </c>
      <c r="K622" s="1">
        <v>2.1264740000000001E-2</v>
      </c>
      <c r="L622" s="1">
        <v>0.38631009999999999</v>
      </c>
      <c r="M622" s="1">
        <v>1.6491080000000002E-2</v>
      </c>
      <c r="N622" s="1">
        <v>0.15994700000000001</v>
      </c>
      <c r="O622" s="1">
        <v>5.5424319999999998</v>
      </c>
      <c r="P622" s="1">
        <v>5.5157619999999996</v>
      </c>
      <c r="Q622" s="1">
        <v>-85.747680000000003</v>
      </c>
      <c r="R622" s="1">
        <v>5.6188219999999998</v>
      </c>
      <c r="S622" s="1">
        <v>195.74770000000001</v>
      </c>
      <c r="T622" s="1">
        <v>0.40898790000000002</v>
      </c>
      <c r="U622" s="1">
        <v>-5.5005769999999998</v>
      </c>
      <c r="V622" s="1">
        <v>0.1211293</v>
      </c>
      <c r="W622" s="1">
        <v>29.87799</v>
      </c>
      <c r="X622" s="1">
        <v>110</v>
      </c>
      <c r="Y622" s="1">
        <v>18000</v>
      </c>
      <c r="Z622" s="1">
        <v>0</v>
      </c>
      <c r="AA622" s="1">
        <v>0</v>
      </c>
      <c r="AB622" s="1">
        <v>0</v>
      </c>
      <c r="AC622" s="1">
        <v>0</v>
      </c>
      <c r="AD622" s="1">
        <v>0</v>
      </c>
      <c r="AE622" s="1">
        <v>0</v>
      </c>
      <c r="AF622" s="1">
        <v>-7.3610689999999996E-3</v>
      </c>
      <c r="AG622" s="1">
        <v>-10.70126</v>
      </c>
      <c r="AH622" s="1">
        <v>-38.218789999999998</v>
      </c>
      <c r="AI622" s="1">
        <v>2.4608370000000002</v>
      </c>
      <c r="AJ622" s="1">
        <v>0.47092719999999999</v>
      </c>
      <c r="AK622" s="1">
        <v>0.34466809999999998</v>
      </c>
      <c r="AL622" s="1">
        <v>5.4856589999999997E-2</v>
      </c>
      <c r="AM622" s="1">
        <v>0.64668460000000005</v>
      </c>
      <c r="AN622" s="1">
        <v>-9.185691E-2</v>
      </c>
      <c r="AO622" s="1">
        <v>9.6696149999999995E-2</v>
      </c>
      <c r="AP622" s="1">
        <v>-2.530844E-3</v>
      </c>
      <c r="AQ622" s="1">
        <v>0.67614600000000002</v>
      </c>
      <c r="AR622" s="1">
        <v>-0.25120959999999998</v>
      </c>
      <c r="AS622" s="1">
        <v>-0.1270626</v>
      </c>
      <c r="AT622" s="1">
        <v>-3.344925E-2</v>
      </c>
      <c r="AU622" s="1">
        <v>530.26059999999995</v>
      </c>
      <c r="AV622" s="1">
        <v>15.808859999999999</v>
      </c>
      <c r="AW622" s="1">
        <v>98.935879999999997</v>
      </c>
      <c r="AX622" s="1">
        <v>27.724530000000001</v>
      </c>
      <c r="AY622" s="1">
        <v>1.1372789999999999</v>
      </c>
      <c r="AZ622" s="1">
        <v>5.4856589999999997E-2</v>
      </c>
      <c r="BA622" s="1">
        <v>-6.1752609999999999</v>
      </c>
      <c r="BB622" s="1">
        <v>-1.927935E-3</v>
      </c>
      <c r="BC622" s="1">
        <v>-6.028973E-2</v>
      </c>
      <c r="BD622" s="1">
        <v>-0.14024700000000001</v>
      </c>
      <c r="BE622" s="1">
        <v>-4.3857559999999998</v>
      </c>
      <c r="BF622" s="1">
        <v>0</v>
      </c>
      <c r="BG622" s="1">
        <v>0</v>
      </c>
      <c r="BH622" s="1">
        <v>69</v>
      </c>
      <c r="BI622" s="1">
        <v>0</v>
      </c>
      <c r="BJ622" s="1">
        <v>26.70871</v>
      </c>
      <c r="BK622" s="1">
        <v>1.9440299999999999</v>
      </c>
      <c r="BL622" s="1">
        <v>3.5042680000000002</v>
      </c>
      <c r="BM622" s="1">
        <v>14.03567</v>
      </c>
      <c r="BN622" s="1">
        <v>55.47607</v>
      </c>
      <c r="BO622" s="1">
        <v>1.1422190000000001</v>
      </c>
      <c r="BP622" s="1">
        <v>-75.217269999999999</v>
      </c>
      <c r="BQ622" s="1" t="s">
        <v>96</v>
      </c>
      <c r="BR622" s="1">
        <v>-1.197621</v>
      </c>
      <c r="BS622" s="1">
        <v>1.8961980000000001</v>
      </c>
      <c r="BT622" s="1">
        <v>379.69420000000002</v>
      </c>
      <c r="BU622" s="1">
        <v>451.8177</v>
      </c>
      <c r="BV622" s="1">
        <v>299.0256</v>
      </c>
      <c r="BW622" s="1">
        <v>-73.638570000000001</v>
      </c>
      <c r="BX622" s="1">
        <v>-1.51512</v>
      </c>
      <c r="BY622" s="1">
        <v>6.0341940000000003</v>
      </c>
      <c r="BZ622" s="1">
        <v>25.924890000000001</v>
      </c>
      <c r="CA622" s="1">
        <v>23.386959999999998</v>
      </c>
      <c r="CB622" s="1">
        <v>299.16000000000003</v>
      </c>
      <c r="CC622" s="1">
        <v>299.06650000000002</v>
      </c>
      <c r="CE622" s="1">
        <v>26.453140000000001</v>
      </c>
      <c r="CF622" s="1">
        <v>26.340409999999999</v>
      </c>
      <c r="CG622" s="1">
        <v>26.431470000000001</v>
      </c>
      <c r="CH622" s="1">
        <v>26.134139999999999</v>
      </c>
      <c r="CI622" s="1">
        <v>5.3251809999999997</v>
      </c>
      <c r="CJ622" s="1">
        <v>5.2920829999999999</v>
      </c>
      <c r="CK622" s="1">
        <v>251.7782</v>
      </c>
      <c r="CL622" s="1">
        <v>0</v>
      </c>
      <c r="CM622" s="1">
        <v>0</v>
      </c>
      <c r="CN622" s="1" t="s">
        <v>95</v>
      </c>
      <c r="CO622" s="1">
        <v>11.92989</v>
      </c>
      <c r="CP622" s="1">
        <v>360</v>
      </c>
      <c r="CQ622" s="2">
        <f t="shared" si="20"/>
        <v>304.71510077508947</v>
      </c>
      <c r="CR622" s="2">
        <f t="shared" si="19"/>
        <v>25.3004041547618</v>
      </c>
    </row>
    <row r="623" spans="1:96" x14ac:dyDescent="0.25">
      <c r="A623" s="3">
        <v>41833.875</v>
      </c>
      <c r="B623" s="1">
        <v>-7.0646839999999997</v>
      </c>
      <c r="C623" s="1">
        <v>1.8912950000000001E-2</v>
      </c>
      <c r="D623" s="1">
        <v>0.12914680000000001</v>
      </c>
      <c r="E623" s="1">
        <v>0.17910770000000001</v>
      </c>
      <c r="F623" s="1">
        <v>-3.4125750000000002E-3</v>
      </c>
      <c r="G623" s="1">
        <v>-1.2251969999999999E-2</v>
      </c>
      <c r="H623" s="1">
        <v>-6.2012209999999998E-3</v>
      </c>
      <c r="I623" s="1">
        <v>0.38351960000000002</v>
      </c>
      <c r="J623" s="1">
        <v>0.14729039999999999</v>
      </c>
      <c r="K623" s="4">
        <v>1.1077149999999999E-5</v>
      </c>
      <c r="L623" s="1">
        <v>0.57045199999999996</v>
      </c>
      <c r="M623" s="1">
        <v>1.667888E-2</v>
      </c>
      <c r="N623" s="1">
        <v>0.1594083</v>
      </c>
      <c r="O623" s="1">
        <v>4.9827070000000004</v>
      </c>
      <c r="P623" s="1">
        <v>4.9632750000000003</v>
      </c>
      <c r="Q623" s="1">
        <v>-82.179320000000004</v>
      </c>
      <c r="R623" s="1">
        <v>5.0582880000000001</v>
      </c>
      <c r="S623" s="1">
        <v>192.17930000000001</v>
      </c>
      <c r="T623" s="1">
        <v>0.67536739999999995</v>
      </c>
      <c r="U623" s="1">
        <v>-4.9171139999999998</v>
      </c>
      <c r="V623" s="1">
        <v>0.1026432</v>
      </c>
      <c r="W623" s="1">
        <v>30.770140000000001</v>
      </c>
      <c r="X623" s="1">
        <v>110</v>
      </c>
      <c r="Y623" s="1">
        <v>18000</v>
      </c>
      <c r="Z623" s="1">
        <v>0</v>
      </c>
      <c r="AA623" s="1">
        <v>0</v>
      </c>
      <c r="AB623" s="1">
        <v>0</v>
      </c>
      <c r="AC623" s="1">
        <v>0</v>
      </c>
      <c r="AD623" s="1">
        <v>0</v>
      </c>
      <c r="AE623" s="1">
        <v>0</v>
      </c>
      <c r="AF623" s="1">
        <v>2.7467430000000001E-2</v>
      </c>
      <c r="AG623" s="1">
        <v>48.515779999999999</v>
      </c>
      <c r="AH623" s="1">
        <v>-10.04785</v>
      </c>
      <c r="AI623" s="1">
        <v>1.224628</v>
      </c>
      <c r="AJ623" s="1">
        <v>0.24954190000000001</v>
      </c>
      <c r="AK623" s="1">
        <v>0.42592740000000001</v>
      </c>
      <c r="AL623" s="1">
        <v>2.8117369999999999E-2</v>
      </c>
      <c r="AM623" s="1">
        <v>0.54295040000000006</v>
      </c>
      <c r="AN623" s="1">
        <v>5.4137320000000003E-2</v>
      </c>
      <c r="AO623" s="1">
        <v>0.18076100000000001</v>
      </c>
      <c r="AP623" s="1">
        <v>1.9903210000000001E-2</v>
      </c>
      <c r="AQ623" s="1">
        <v>0.19394130000000001</v>
      </c>
      <c r="AR623" s="1">
        <v>-1.075863E-2</v>
      </c>
      <c r="AS623" s="1">
        <v>-3.670578E-2</v>
      </c>
      <c r="AT623" s="1">
        <v>-8.8197789999999998E-3</v>
      </c>
      <c r="AU623" s="1">
        <v>530.899</v>
      </c>
      <c r="AV623" s="1">
        <v>16.08475</v>
      </c>
      <c r="AW623" s="1">
        <v>98.939009999999996</v>
      </c>
      <c r="AX623" s="1">
        <v>28.566680000000002</v>
      </c>
      <c r="AY623" s="1">
        <v>1.133945</v>
      </c>
      <c r="AZ623" s="1">
        <v>2.8117369999999999E-2</v>
      </c>
      <c r="BA623" s="1">
        <v>48.563830000000003</v>
      </c>
      <c r="BB623" s="1">
        <v>1.5229049999999999E-2</v>
      </c>
      <c r="BC623" s="1">
        <v>-1.5879000000000001E-2</v>
      </c>
      <c r="BD623" s="1">
        <v>1.12581</v>
      </c>
      <c r="BE623" s="1">
        <v>-1.1738580000000001</v>
      </c>
      <c r="BF623" s="1">
        <v>0</v>
      </c>
      <c r="BG623" s="1">
        <v>0</v>
      </c>
      <c r="BH623" s="1">
        <v>69</v>
      </c>
      <c r="BI623" s="1">
        <v>0</v>
      </c>
      <c r="BJ623" s="1">
        <v>26.340450000000001</v>
      </c>
      <c r="BK623" s="1">
        <v>1.974742</v>
      </c>
      <c r="BL623" s="1">
        <v>3.4291939999999999</v>
      </c>
      <c r="BM623" s="1">
        <v>14.274940000000001</v>
      </c>
      <c r="BN623" s="1">
        <v>57.586179999999999</v>
      </c>
      <c r="BO623" s="1">
        <v>1.1435169999999999</v>
      </c>
      <c r="BP623" s="1">
        <v>-79.496729999999999</v>
      </c>
      <c r="BQ623" s="1">
        <v>-0.45604749999999999</v>
      </c>
      <c r="BR623" s="1">
        <v>-3.727414</v>
      </c>
      <c r="BS623" s="1">
        <v>1.661041</v>
      </c>
      <c r="BT623" s="1">
        <v>376.11430000000001</v>
      </c>
      <c r="BU623" s="1">
        <v>450.2226</v>
      </c>
      <c r="BV623" s="1">
        <v>298.62790000000001</v>
      </c>
      <c r="BW623" s="1">
        <v>-74.812020000000004</v>
      </c>
      <c r="BX623" s="1">
        <v>-0.70374519999999996</v>
      </c>
      <c r="BY623" s="1">
        <v>0.24248790000000001</v>
      </c>
      <c r="BZ623" s="1">
        <v>25.8232</v>
      </c>
      <c r="CA623" s="1">
        <v>23.181830000000001</v>
      </c>
      <c r="CB623" s="1">
        <v>299.03359999999998</v>
      </c>
      <c r="CC623" s="1">
        <v>298.66289999999998</v>
      </c>
      <c r="CE623" s="1">
        <v>26.111630000000002</v>
      </c>
      <c r="CF623" s="1">
        <v>25.99896</v>
      </c>
      <c r="CG623" s="1">
        <v>26.08436</v>
      </c>
      <c r="CH623" s="1">
        <v>25.758479999999999</v>
      </c>
      <c r="CI623" s="1">
        <v>4.7816029999999996</v>
      </c>
      <c r="CJ623" s="1">
        <v>4.7640140000000004</v>
      </c>
      <c r="CK623" s="1">
        <v>248.3408</v>
      </c>
      <c r="CL623" s="1">
        <v>0</v>
      </c>
      <c r="CM623" s="1">
        <v>0</v>
      </c>
      <c r="CN623" s="1" t="s">
        <v>95</v>
      </c>
      <c r="CO623" s="1">
        <v>11.932869999999999</v>
      </c>
      <c r="CP623" s="1">
        <v>360</v>
      </c>
      <c r="CQ623" s="2">
        <f t="shared" si="20"/>
        <v>305.9262064964887</v>
      </c>
      <c r="CR623" s="2">
        <f t="shared" si="19"/>
        <v>24.78882211897681</v>
      </c>
    </row>
    <row r="624" spans="1:96" x14ac:dyDescent="0.25">
      <c r="A624" s="3">
        <v>41833.895833333336</v>
      </c>
      <c r="B624" s="1">
        <v>-9.6562900000000003</v>
      </c>
      <c r="C624" s="1">
        <v>1.42405E-2</v>
      </c>
      <c r="D624" s="1">
        <v>0.1118513</v>
      </c>
      <c r="E624" s="1">
        <v>0.39301629999999999</v>
      </c>
      <c r="F624" s="1">
        <v>4.8408149999999997E-2</v>
      </c>
      <c r="G624" s="1">
        <v>-8.085966E-2</v>
      </c>
      <c r="H624" s="1">
        <v>-8.4439159999999992E-3</v>
      </c>
      <c r="I624" s="1">
        <v>0.33883940000000001</v>
      </c>
      <c r="J624" s="1">
        <v>-4.309644E-2</v>
      </c>
      <c r="K624" s="1">
        <v>8.3467980000000008E-3</v>
      </c>
      <c r="L624" s="1">
        <v>0.36265710000000001</v>
      </c>
      <c r="M624" s="1">
        <v>9.3192899999999992E-3</v>
      </c>
      <c r="N624" s="1">
        <v>0.1571477</v>
      </c>
      <c r="O624" s="1">
        <v>4.9915520000000004</v>
      </c>
      <c r="P624" s="1">
        <v>4.9804740000000001</v>
      </c>
      <c r="Q624" s="1">
        <v>-88.224850000000004</v>
      </c>
      <c r="R624" s="1">
        <v>3.8159839999999998</v>
      </c>
      <c r="S624" s="1">
        <v>198.22489999999999</v>
      </c>
      <c r="T624" s="1">
        <v>0.1542801</v>
      </c>
      <c r="U624" s="1">
        <v>-4.9780790000000001</v>
      </c>
      <c r="V624" s="1">
        <v>7.5307289999999999E-2</v>
      </c>
      <c r="W624" s="1">
        <v>29.646339999999999</v>
      </c>
      <c r="X624" s="1">
        <v>110</v>
      </c>
      <c r="Y624" s="1">
        <v>18000</v>
      </c>
      <c r="Z624" s="1">
        <v>0</v>
      </c>
      <c r="AA624" s="1">
        <v>0</v>
      </c>
      <c r="AB624" s="1">
        <v>0</v>
      </c>
      <c r="AC624" s="1">
        <v>0</v>
      </c>
      <c r="AD624" s="1">
        <v>0</v>
      </c>
      <c r="AE624" s="1">
        <v>0</v>
      </c>
      <c r="AF624" s="1">
        <v>6.5489199999999997E-2</v>
      </c>
      <c r="AG624" s="1">
        <v>20.110949999999999</v>
      </c>
      <c r="AH624" s="1">
        <v>-10.844200000000001</v>
      </c>
      <c r="AI624" s="1">
        <v>1.3485590000000001</v>
      </c>
      <c r="AJ624" s="1">
        <v>0.33305390000000001</v>
      </c>
      <c r="AK624" s="1">
        <v>-4.6494920000000002E-2</v>
      </c>
      <c r="AL624" s="1">
        <v>7.611126E-2</v>
      </c>
      <c r="AM624" s="1">
        <v>0.47584539999999997</v>
      </c>
      <c r="AN624" s="1">
        <v>-7.5872029999999993E-2</v>
      </c>
      <c r="AO624" s="1">
        <v>0.1156686</v>
      </c>
      <c r="AP624" s="1">
        <v>8.5716200000000003E-3</v>
      </c>
      <c r="AQ624" s="1">
        <v>0.41336220000000001</v>
      </c>
      <c r="AR624" s="1">
        <v>5.7897270000000001E-2</v>
      </c>
      <c r="AS624" s="1">
        <v>-9.5273460000000004E-2</v>
      </c>
      <c r="AT624" s="1">
        <v>-9.4826770000000001E-3</v>
      </c>
      <c r="AU624" s="1">
        <v>531.45600000000002</v>
      </c>
      <c r="AV624" s="1">
        <v>16.482320000000001</v>
      </c>
      <c r="AW624" s="1">
        <v>98.951390000000004</v>
      </c>
      <c r="AX624" s="1">
        <v>27.405750000000001</v>
      </c>
      <c r="AY624" s="1">
        <v>1.1382639999999999</v>
      </c>
      <c r="AZ624" s="1">
        <v>7.611126E-2</v>
      </c>
      <c r="BA624" s="1">
        <v>20.914750000000002</v>
      </c>
      <c r="BB624" s="1">
        <v>6.5425550000000002E-3</v>
      </c>
      <c r="BC624" s="1">
        <v>-1.716461E-2</v>
      </c>
      <c r="BD624" s="1">
        <v>0.49509449999999999</v>
      </c>
      <c r="BE624" s="1">
        <v>-1.298897</v>
      </c>
      <c r="BF624" s="1">
        <v>0</v>
      </c>
      <c r="BG624" s="1">
        <v>0</v>
      </c>
      <c r="BH624" s="1">
        <v>69</v>
      </c>
      <c r="BI624" s="1">
        <v>0</v>
      </c>
      <c r="BJ624" s="1">
        <v>26.01446</v>
      </c>
      <c r="BK624" s="1">
        <v>2.0308809999999999</v>
      </c>
      <c r="BL624" s="1">
        <v>3.3636089999999998</v>
      </c>
      <c r="BM624" s="1">
        <v>14.69675</v>
      </c>
      <c r="BN624" s="1">
        <v>60.378039999999999</v>
      </c>
      <c r="BO624" s="1">
        <v>1.1445510000000001</v>
      </c>
      <c r="BP624" s="1">
        <v>-79.706990000000005</v>
      </c>
      <c r="BQ624" s="1">
        <v>-0.50178679999999998</v>
      </c>
      <c r="BR624" s="1">
        <v>-3.6006670000000001</v>
      </c>
      <c r="BS624" s="1">
        <v>1.7925629999999999</v>
      </c>
      <c r="BT624" s="1">
        <v>374.63920000000002</v>
      </c>
      <c r="BU624" s="1">
        <v>448.9529</v>
      </c>
      <c r="BV624" s="1">
        <v>298.28969999999998</v>
      </c>
      <c r="BW624" s="1">
        <v>-74.247020000000006</v>
      </c>
      <c r="BX624" s="1">
        <v>6.6721420000000004E-2</v>
      </c>
      <c r="BY624" s="1">
        <v>0.17861150000000001</v>
      </c>
      <c r="BZ624" s="1">
        <v>25.723510000000001</v>
      </c>
      <c r="CA624" s="1">
        <v>23.034880000000001</v>
      </c>
      <c r="CB624" s="1">
        <v>298.9101</v>
      </c>
      <c r="CC624" s="1">
        <v>298.33170000000001</v>
      </c>
      <c r="CE624" s="1">
        <v>25.851009999999999</v>
      </c>
      <c r="CF624" s="1">
        <v>25.74747</v>
      </c>
      <c r="CG624" s="1">
        <v>25.823619999999998</v>
      </c>
      <c r="CH624" s="1">
        <v>25.504670000000001</v>
      </c>
      <c r="CI624" s="1">
        <v>4.7589459999999999</v>
      </c>
      <c r="CJ624" s="1">
        <v>4.742496</v>
      </c>
      <c r="CK624" s="1">
        <v>255.37620000000001</v>
      </c>
      <c r="CL624" s="1">
        <v>0</v>
      </c>
      <c r="CM624" s="1">
        <v>0</v>
      </c>
      <c r="CN624" s="1" t="s">
        <v>95</v>
      </c>
      <c r="CO624" s="1">
        <v>11.93149</v>
      </c>
      <c r="CP624" s="1">
        <v>360</v>
      </c>
      <c r="CQ624" s="2">
        <f t="shared" si="20"/>
        <v>305.03064324127632</v>
      </c>
      <c r="CR624" s="2">
        <f t="shared" si="19"/>
        <v>24.341218843367578</v>
      </c>
    </row>
    <row r="625" spans="1:96" x14ac:dyDescent="0.25">
      <c r="A625" s="3">
        <v>41833.916666666664</v>
      </c>
      <c r="B625" s="1">
        <v>-3.100676</v>
      </c>
      <c r="C625" s="1">
        <v>1.530723E-2</v>
      </c>
      <c r="D625" s="1">
        <v>0.1159326</v>
      </c>
      <c r="E625" s="1">
        <v>0.1004755</v>
      </c>
      <c r="F625" s="1">
        <v>-2.1147840000000002E-3</v>
      </c>
      <c r="G625" s="1">
        <v>-4.2526760000000004E-3</v>
      </c>
      <c r="H625" s="1">
        <v>-2.7098619999999999E-3</v>
      </c>
      <c r="I625" s="1">
        <v>0.41896739999999999</v>
      </c>
      <c r="J625" s="1">
        <v>4.3170840000000002E-2</v>
      </c>
      <c r="K625" s="1">
        <v>5.3131890000000003E-3</v>
      </c>
      <c r="L625" s="1">
        <v>0.38590730000000001</v>
      </c>
      <c r="M625" s="1">
        <v>1.234557E-2</v>
      </c>
      <c r="N625" s="1">
        <v>0.1359128</v>
      </c>
      <c r="O625" s="1">
        <v>4.4971430000000003</v>
      </c>
      <c r="P625" s="1">
        <v>4.4795239999999996</v>
      </c>
      <c r="Q625" s="1">
        <v>-98.631129999999999</v>
      </c>
      <c r="R625" s="1">
        <v>5.0701039999999997</v>
      </c>
      <c r="S625" s="1">
        <v>208.6311</v>
      </c>
      <c r="T625" s="1">
        <v>-0.67225389999999996</v>
      </c>
      <c r="U625" s="1">
        <v>-4.4288020000000001</v>
      </c>
      <c r="V625" s="1">
        <v>5.498625E-3</v>
      </c>
      <c r="W625" s="1">
        <v>29.491129999999998</v>
      </c>
      <c r="X625" s="1">
        <v>110</v>
      </c>
      <c r="Y625" s="1">
        <v>18000</v>
      </c>
      <c r="Z625" s="1">
        <v>0</v>
      </c>
      <c r="AA625" s="1">
        <v>0</v>
      </c>
      <c r="AB625" s="1">
        <v>0</v>
      </c>
      <c r="AC625" s="1">
        <v>0</v>
      </c>
      <c r="AD625" s="1">
        <v>0</v>
      </c>
      <c r="AE625" s="1">
        <v>0</v>
      </c>
      <c r="AF625" s="1">
        <v>1.3990280000000001E-2</v>
      </c>
      <c r="AG625" s="1">
        <v>48.269820000000003</v>
      </c>
      <c r="AH625" s="1">
        <v>-6.0742760000000002</v>
      </c>
      <c r="AI625" s="1">
        <v>1.6789799999999999</v>
      </c>
      <c r="AJ625" s="1">
        <v>0.2491932</v>
      </c>
      <c r="AK625" s="1">
        <v>6.0712490000000001E-2</v>
      </c>
      <c r="AL625" s="1">
        <v>8.6681469999999993E-3</v>
      </c>
      <c r="AM625" s="1">
        <v>0.54683820000000005</v>
      </c>
      <c r="AN625" s="1">
        <v>-3.0354559999999999E-2</v>
      </c>
      <c r="AO625" s="1">
        <v>0.13371810000000001</v>
      </c>
      <c r="AP625" s="1">
        <v>1.9608469999999999E-2</v>
      </c>
      <c r="AQ625" s="1">
        <v>0.13436200000000001</v>
      </c>
      <c r="AR625" s="1">
        <v>1.981385E-3</v>
      </c>
      <c r="AS625" s="1">
        <v>-2.2208499999999999E-2</v>
      </c>
      <c r="AT625" s="1">
        <v>-5.3086660000000001E-3</v>
      </c>
      <c r="AU625" s="1">
        <v>529.64880000000005</v>
      </c>
      <c r="AV625" s="1">
        <v>17.340599999999998</v>
      </c>
      <c r="AW625" s="1">
        <v>98.962990000000005</v>
      </c>
      <c r="AX625" s="1">
        <v>27.137409999999999</v>
      </c>
      <c r="AY625" s="1">
        <v>1.1389</v>
      </c>
      <c r="AZ625" s="1">
        <v>8.6681469999999993E-3</v>
      </c>
      <c r="BA625" s="1">
        <v>47.844659999999998</v>
      </c>
      <c r="BB625" s="1">
        <v>1.4918829999999999E-2</v>
      </c>
      <c r="BC625" s="1">
        <v>-9.5966990000000002E-3</v>
      </c>
      <c r="BD625" s="1">
        <v>1.1917930000000001</v>
      </c>
      <c r="BE625" s="1">
        <v>-0.76663369999999997</v>
      </c>
      <c r="BF625" s="1">
        <v>0</v>
      </c>
      <c r="BG625" s="1">
        <v>0</v>
      </c>
      <c r="BH625" s="1">
        <v>69.030330000000006</v>
      </c>
      <c r="BI625" s="1">
        <v>0</v>
      </c>
      <c r="BJ625" s="1">
        <v>25.889209999999999</v>
      </c>
      <c r="BK625" s="1">
        <v>2.141972</v>
      </c>
      <c r="BL625" s="1">
        <v>3.3387630000000001</v>
      </c>
      <c r="BM625" s="1">
        <v>15.507160000000001</v>
      </c>
      <c r="BN625" s="1">
        <v>64.154650000000004</v>
      </c>
      <c r="BO625" s="1">
        <v>1.1446829999999999</v>
      </c>
      <c r="BP625" s="1">
        <v>-78.951740000000001</v>
      </c>
      <c r="BQ625" s="1">
        <v>-0.52746559999999998</v>
      </c>
      <c r="BR625" s="1">
        <v>-3.5250110000000001</v>
      </c>
      <c r="BS625" s="1">
        <v>1.847227</v>
      </c>
      <c r="BT625" s="1">
        <v>374.697</v>
      </c>
      <c r="BU625" s="1">
        <v>448.2765</v>
      </c>
      <c r="BV625" s="1">
        <v>298.12880000000001</v>
      </c>
      <c r="BW625" s="1">
        <v>-73.221649999999997</v>
      </c>
      <c r="BX625" s="1">
        <v>0.35786000000000001</v>
      </c>
      <c r="BY625" s="1">
        <v>0.2137442</v>
      </c>
      <c r="BZ625" s="1">
        <v>25.643689999999999</v>
      </c>
      <c r="CA625" s="1">
        <v>22.941559999999999</v>
      </c>
      <c r="CB625" s="1">
        <v>298.80990000000003</v>
      </c>
      <c r="CC625" s="1">
        <v>298.15870000000001</v>
      </c>
      <c r="CE625" s="1">
        <v>25.711490000000001</v>
      </c>
      <c r="CF625" s="1">
        <v>25.6265</v>
      </c>
      <c r="CG625" s="1">
        <v>25.685189999999999</v>
      </c>
      <c r="CH625" s="1">
        <v>25.373329999999999</v>
      </c>
      <c r="CI625" s="1">
        <v>4.267048</v>
      </c>
      <c r="CJ625" s="1">
        <v>4.246842</v>
      </c>
      <c r="CK625" s="1">
        <v>267.08699999999999</v>
      </c>
      <c r="CL625" s="1">
        <v>0</v>
      </c>
      <c r="CM625" s="1">
        <v>0</v>
      </c>
      <c r="CN625" s="1" t="s">
        <v>95</v>
      </c>
      <c r="CO625" s="1">
        <v>11.92708</v>
      </c>
      <c r="CP625" s="1">
        <v>360</v>
      </c>
      <c r="CQ625" s="2">
        <f t="shared" si="20"/>
        <v>303.68638568600176</v>
      </c>
      <c r="CR625" s="2">
        <f t="shared" si="19"/>
        <v>24.171537151140107</v>
      </c>
    </row>
    <row r="626" spans="1:96" x14ac:dyDescent="0.25">
      <c r="A626" s="3">
        <v>41833.9375</v>
      </c>
      <c r="B626" s="1">
        <v>9.8774949999999997</v>
      </c>
      <c r="C626" s="1">
        <v>3.5065930000000002E-2</v>
      </c>
      <c r="D626" s="1">
        <v>0.1755651</v>
      </c>
      <c r="E626" s="1">
        <v>0.47674939999999999</v>
      </c>
      <c r="F626" s="1">
        <v>0.26376349999999998</v>
      </c>
      <c r="G626" s="1">
        <v>6.9636030000000002E-2</v>
      </c>
      <c r="H626" s="1">
        <v>8.6420030000000005E-3</v>
      </c>
      <c r="I626" s="1">
        <v>0.74209619999999998</v>
      </c>
      <c r="J626" s="1">
        <v>0.2324436</v>
      </c>
      <c r="K626" s="1">
        <v>2.4711299999999999E-2</v>
      </c>
      <c r="L626" s="1">
        <v>0.55357860000000003</v>
      </c>
      <c r="M626" s="1">
        <v>1.8423229999999999E-2</v>
      </c>
      <c r="N626" s="1">
        <v>0.171571</v>
      </c>
      <c r="O626" s="1">
        <v>5.5647279999999997</v>
      </c>
      <c r="P626" s="1">
        <v>5.5188249999999996</v>
      </c>
      <c r="Q626" s="1">
        <v>-99.310059999999993</v>
      </c>
      <c r="R626" s="1">
        <v>7.3566839999999996</v>
      </c>
      <c r="S626" s="1">
        <v>209.31010000000001</v>
      </c>
      <c r="T626" s="1">
        <v>-0.89282070000000002</v>
      </c>
      <c r="U626" s="1">
        <v>-5.4461199999999996</v>
      </c>
      <c r="V626" s="1">
        <v>6.713247E-2</v>
      </c>
      <c r="W626" s="1">
        <v>29.843509999999998</v>
      </c>
      <c r="X626" s="1">
        <v>110</v>
      </c>
      <c r="Y626" s="1">
        <v>18000</v>
      </c>
      <c r="Z626" s="1">
        <v>0</v>
      </c>
      <c r="AA626" s="1">
        <v>0</v>
      </c>
      <c r="AB626" s="1">
        <v>0</v>
      </c>
      <c r="AC626" s="1">
        <v>0</v>
      </c>
      <c r="AD626" s="1">
        <v>0</v>
      </c>
      <c r="AE626" s="1">
        <v>0</v>
      </c>
      <c r="AF626" s="1">
        <v>5.519073E-2</v>
      </c>
      <c r="AG626" s="1">
        <v>71.019509999999997</v>
      </c>
      <c r="AH626" s="1">
        <v>5.3704099999999997</v>
      </c>
      <c r="AI626" s="1">
        <v>1.5950899999999999</v>
      </c>
      <c r="AJ626" s="1">
        <v>0.63918149999999996</v>
      </c>
      <c r="AK626" s="1">
        <v>0.41298790000000002</v>
      </c>
      <c r="AL626" s="1">
        <v>2.521491E-2</v>
      </c>
      <c r="AM626" s="1">
        <v>0.58666459999999998</v>
      </c>
      <c r="AN626" s="1">
        <v>0.1132379</v>
      </c>
      <c r="AO626" s="1">
        <v>0.21720919999999999</v>
      </c>
      <c r="AP626" s="1">
        <v>2.8176429999999999E-2</v>
      </c>
      <c r="AQ626" s="1">
        <v>0.47473019999999999</v>
      </c>
      <c r="AR626" s="1">
        <v>0.24441499999999999</v>
      </c>
      <c r="AS626" s="1">
        <v>3.9203549999999997E-2</v>
      </c>
      <c r="AT626" s="1">
        <v>4.6986709999999998E-3</v>
      </c>
      <c r="AU626" s="1">
        <v>530.72069999999997</v>
      </c>
      <c r="AV626" s="1">
        <v>16.464300000000001</v>
      </c>
      <c r="AW626" s="1">
        <v>98.962389999999999</v>
      </c>
      <c r="AX626" s="1">
        <v>27.602640000000001</v>
      </c>
      <c r="AY626" s="1">
        <v>1.137651</v>
      </c>
      <c r="AZ626" s="1">
        <v>2.521491E-2</v>
      </c>
      <c r="BA626" s="1">
        <v>68.750489999999999</v>
      </c>
      <c r="BB626" s="1">
        <v>2.1488179999999999E-2</v>
      </c>
      <c r="BC626" s="1">
        <v>8.4876389999999999E-3</v>
      </c>
      <c r="BD626" s="1">
        <v>1.626547</v>
      </c>
      <c r="BE626" s="1">
        <v>0.64247160000000003</v>
      </c>
      <c r="BF626" s="1">
        <v>0</v>
      </c>
      <c r="BG626" s="1">
        <v>0</v>
      </c>
      <c r="BH626" s="1">
        <v>69</v>
      </c>
      <c r="BI626" s="1">
        <v>0</v>
      </c>
      <c r="BJ626" s="1">
        <v>25.878499999999999</v>
      </c>
      <c r="BK626" s="1">
        <v>2.029217</v>
      </c>
      <c r="BL626" s="1">
        <v>3.336659</v>
      </c>
      <c r="BM626" s="1">
        <v>14.69139</v>
      </c>
      <c r="BN626" s="1">
        <v>60.815840000000001</v>
      </c>
      <c r="BO626" s="1">
        <v>1.145359</v>
      </c>
      <c r="BP626" s="1">
        <v>-80.068119999999993</v>
      </c>
      <c r="BQ626" s="1">
        <v>-0.46815449999999997</v>
      </c>
      <c r="BR626" s="1">
        <v>-3.471352</v>
      </c>
      <c r="BS626" s="1">
        <v>1.589229</v>
      </c>
      <c r="BT626" s="1">
        <v>372.89240000000001</v>
      </c>
      <c r="BU626" s="1">
        <v>447.9</v>
      </c>
      <c r="BV626" s="1">
        <v>298.2251</v>
      </c>
      <c r="BW626" s="1">
        <v>-75.604910000000004</v>
      </c>
      <c r="BX626" s="1">
        <v>-0.5973695</v>
      </c>
      <c r="BY626" s="1">
        <v>0.20317979999999999</v>
      </c>
      <c r="BZ626" s="1">
        <v>25.569189999999999</v>
      </c>
      <c r="CA626" s="1">
        <v>22.880050000000001</v>
      </c>
      <c r="CB626" s="1">
        <v>298.71839999999997</v>
      </c>
      <c r="CC626" s="1">
        <v>298.19760000000002</v>
      </c>
      <c r="CE626" s="1">
        <v>25.68826</v>
      </c>
      <c r="CF626" s="1">
        <v>25.62067</v>
      </c>
      <c r="CG626" s="1">
        <v>25.664010000000001</v>
      </c>
      <c r="CH626" s="1">
        <v>25.3597</v>
      </c>
      <c r="CI626" s="1">
        <v>5.3298220000000001</v>
      </c>
      <c r="CJ626" s="1">
        <v>5.2744549999999997</v>
      </c>
      <c r="CK626" s="1">
        <v>268.05070000000001</v>
      </c>
      <c r="CL626" s="1">
        <v>0</v>
      </c>
      <c r="CM626" s="1">
        <v>0</v>
      </c>
      <c r="CN626" s="1" t="s">
        <v>95</v>
      </c>
      <c r="CO626" s="1">
        <v>11.926170000000001</v>
      </c>
      <c r="CP626" s="1">
        <v>360</v>
      </c>
      <c r="CQ626" s="2">
        <f t="shared" si="20"/>
        <v>304.77428030251821</v>
      </c>
      <c r="CR626" s="2">
        <f t="shared" si="19"/>
        <v>24.157170070554251</v>
      </c>
    </row>
    <row r="627" spans="1:96" x14ac:dyDescent="0.25">
      <c r="A627" s="3">
        <v>41833.958333333336</v>
      </c>
      <c r="B627" s="1">
        <v>-89791.01</v>
      </c>
      <c r="C627" s="1">
        <v>-104.5797</v>
      </c>
      <c r="D627" s="1">
        <v>7.3940679999999995E-2</v>
      </c>
      <c r="E627" s="1">
        <v>0.65696980000000005</v>
      </c>
      <c r="F627" s="1">
        <v>8.2643270000000005E-2</v>
      </c>
      <c r="G627" s="1">
        <v>-0.1189405</v>
      </c>
      <c r="H627" s="1">
        <v>4.6722810000000004E-3</v>
      </c>
      <c r="I627" s="1">
        <v>0.2787927</v>
      </c>
      <c r="J627" s="1">
        <v>-1.410876E-2</v>
      </c>
      <c r="K627" s="1">
        <v>1.039468E-3</v>
      </c>
      <c r="L627" s="1">
        <v>0.35707329999999998</v>
      </c>
      <c r="M627" s="1">
        <v>5.3674990000000004E-3</v>
      </c>
      <c r="N627" s="1">
        <v>0.14918110000000001</v>
      </c>
      <c r="O627" s="1">
        <v>4.2276749999999996</v>
      </c>
      <c r="P627" s="1">
        <v>4.2185410000000001</v>
      </c>
      <c r="Q627" s="1">
        <v>-90.999539999999996</v>
      </c>
      <c r="R627" s="1">
        <v>3.765018</v>
      </c>
      <c r="S627" s="1">
        <v>200.99950000000001</v>
      </c>
      <c r="T627" s="1">
        <v>-7.3590680000000006E-2</v>
      </c>
      <c r="U627" s="1">
        <v>-4.2179019999999996</v>
      </c>
      <c r="V627" s="1">
        <v>8.8189009999999998E-2</v>
      </c>
      <c r="W627" s="1">
        <v>28.922160000000002</v>
      </c>
      <c r="X627" s="1">
        <v>110</v>
      </c>
      <c r="Y627" s="1">
        <v>18000</v>
      </c>
      <c r="Z627" s="1">
        <v>0</v>
      </c>
      <c r="AA627" s="1">
        <v>0</v>
      </c>
      <c r="AB627" s="1">
        <v>0</v>
      </c>
      <c r="AC627" s="1">
        <v>0</v>
      </c>
      <c r="AD627" s="1">
        <v>0</v>
      </c>
      <c r="AE627" s="1">
        <v>0</v>
      </c>
      <c r="AF627" s="4">
        <v>-2.7968140000000001E+24</v>
      </c>
      <c r="AG627" s="1">
        <v>-118501</v>
      </c>
      <c r="AH627" s="1">
        <v>921450.9</v>
      </c>
      <c r="AI627" s="1" t="s">
        <v>95</v>
      </c>
      <c r="AJ627" s="4">
        <v>6.5562179999999997E+24</v>
      </c>
      <c r="AK627" s="4">
        <v>1.061956E+22</v>
      </c>
      <c r="AL627" s="4">
        <v>-4.8507620000000002E+24</v>
      </c>
      <c r="AM627" s="4">
        <v>4199646000</v>
      </c>
      <c r="AN627" s="1">
        <v>8908513</v>
      </c>
      <c r="AO627" s="1">
        <v>247304</v>
      </c>
      <c r="AP627" s="1">
        <v>2114867</v>
      </c>
      <c r="AQ627" s="1">
        <v>6.9542729999999997</v>
      </c>
      <c r="AR627" s="1">
        <v>1.0823370000000001E-2</v>
      </c>
      <c r="AS627" s="1">
        <v>-0.1398828</v>
      </c>
      <c r="AT627" s="1">
        <v>-4.7947759999999999E-2</v>
      </c>
      <c r="AU627" s="4">
        <v>-3.0400670000000001E+25</v>
      </c>
      <c r="AV627" s="4">
        <v>31303040</v>
      </c>
      <c r="AW627" s="1">
        <v>98.942409999999995</v>
      </c>
      <c r="AX627" s="1">
        <v>24.625530000000001</v>
      </c>
      <c r="AY627" s="1">
        <v>-19128.48</v>
      </c>
      <c r="AZ627" s="4">
        <v>-4.8507620000000002E+24</v>
      </c>
      <c r="BA627" s="4">
        <v>5160274000</v>
      </c>
      <c r="BB627" s="4">
        <v>2.0539479999999999E+24</v>
      </c>
      <c r="BC627" s="4">
        <v>-1.126237E+17</v>
      </c>
      <c r="BD627" s="4">
        <v>-5160393000</v>
      </c>
      <c r="BE627" s="1">
        <v>282.9588</v>
      </c>
      <c r="BF627" s="1">
        <v>0</v>
      </c>
      <c r="BG627" s="1">
        <v>0</v>
      </c>
      <c r="BH627" s="1">
        <v>87.470050000000001</v>
      </c>
      <c r="BI627" s="1">
        <v>0</v>
      </c>
      <c r="BJ627" s="1">
        <v>25.423010000000001</v>
      </c>
      <c r="BK627" s="1">
        <v>2.071577</v>
      </c>
      <c r="BL627" s="1">
        <v>3.2477279999999999</v>
      </c>
      <c r="BM627" s="1">
        <v>15.020949999999999</v>
      </c>
      <c r="BN627" s="1">
        <v>63.785429999999998</v>
      </c>
      <c r="BO627" s="1">
        <v>1.1469119999999999</v>
      </c>
      <c r="BP627" s="1">
        <v>-82.586250000000007</v>
      </c>
      <c r="BQ627" s="1">
        <v>-0.47155049999999998</v>
      </c>
      <c r="BR627" s="1">
        <v>-3.9691139999999998</v>
      </c>
      <c r="BS627" s="1">
        <v>1.853137</v>
      </c>
      <c r="BT627" s="1">
        <v>369.67570000000001</v>
      </c>
      <c r="BU627" s="1">
        <v>446.43970000000002</v>
      </c>
      <c r="BV627" s="1">
        <v>297.72710000000001</v>
      </c>
      <c r="BW627" s="1">
        <v>-75.833849999999998</v>
      </c>
      <c r="BX627" s="1">
        <v>0.93014969999999997</v>
      </c>
      <c r="BY627" s="1">
        <v>0.2068662</v>
      </c>
      <c r="BZ627" s="1">
        <v>25.482230000000001</v>
      </c>
      <c r="CA627" s="1">
        <v>22.57808</v>
      </c>
      <c r="CB627" s="1">
        <v>298.6105</v>
      </c>
      <c r="CC627" s="1">
        <v>297.74250000000001</v>
      </c>
      <c r="CE627" s="1">
        <v>25.31925</v>
      </c>
      <c r="CF627" s="1">
        <v>25.22475</v>
      </c>
      <c r="CG627" s="1">
        <v>25.28772</v>
      </c>
      <c r="CH627" s="1">
        <v>24.95872</v>
      </c>
      <c r="CI627" s="1">
        <v>4.0080109999999998</v>
      </c>
      <c r="CJ627" s="1">
        <v>3.9952260000000002</v>
      </c>
      <c r="CK627" s="1">
        <v>259.03870000000001</v>
      </c>
      <c r="CL627" s="1">
        <v>0</v>
      </c>
      <c r="CM627" s="1">
        <v>0</v>
      </c>
      <c r="CN627" s="1" t="s">
        <v>95</v>
      </c>
      <c r="CO627" s="1">
        <v>11.925219999999999</v>
      </c>
      <c r="CP627" s="1">
        <v>360</v>
      </c>
      <c r="CQ627" s="2">
        <f t="shared" si="20"/>
        <v>-1.7288714049716415E+25</v>
      </c>
      <c r="CR627" s="2">
        <f t="shared" si="19"/>
        <v>23.549186948691911</v>
      </c>
    </row>
    <row r="628" spans="1:96" x14ac:dyDescent="0.25">
      <c r="A628" s="3">
        <v>41833.979166666664</v>
      </c>
      <c r="B628" s="1">
        <v>-2.403543</v>
      </c>
      <c r="C628" s="1">
        <v>1.260882E-2</v>
      </c>
      <c r="D628" s="1">
        <v>0.10538110000000001</v>
      </c>
      <c r="E628" s="1">
        <v>0.11298850000000001</v>
      </c>
      <c r="F628" s="1">
        <v>-2.7319139999999999E-2</v>
      </c>
      <c r="G628" s="1">
        <v>-2.9390570000000001E-2</v>
      </c>
      <c r="H628" s="1">
        <v>-2.1070709999999999E-3</v>
      </c>
      <c r="I628" s="1">
        <v>0.40133540000000001</v>
      </c>
      <c r="J628" s="1">
        <v>0.11093219999999999</v>
      </c>
      <c r="K628" s="1">
        <v>-1.682947E-3</v>
      </c>
      <c r="L628" s="1">
        <v>0.50116289999999997</v>
      </c>
      <c r="M628" s="1">
        <v>1.0976909999999999E-2</v>
      </c>
      <c r="N628" s="1">
        <v>0.16200870000000001</v>
      </c>
      <c r="O628" s="1">
        <v>4.1542050000000001</v>
      </c>
      <c r="P628" s="1">
        <v>4.1361980000000003</v>
      </c>
      <c r="Q628" s="1">
        <v>-92.244140000000002</v>
      </c>
      <c r="R628" s="1">
        <v>5.3329420000000001</v>
      </c>
      <c r="S628" s="1">
        <v>202.2441</v>
      </c>
      <c r="T628" s="1">
        <v>-0.1619631</v>
      </c>
      <c r="U628" s="1">
        <v>-4.1330330000000002</v>
      </c>
      <c r="V628" s="1">
        <v>7.0278069999999998E-2</v>
      </c>
      <c r="W628" s="1">
        <v>28.15213</v>
      </c>
      <c r="X628" s="1">
        <v>110</v>
      </c>
      <c r="Y628" s="1">
        <v>18000</v>
      </c>
      <c r="Z628" s="1">
        <v>0</v>
      </c>
      <c r="AA628" s="1">
        <v>0</v>
      </c>
      <c r="AB628" s="1">
        <v>0</v>
      </c>
      <c r="AC628" s="1">
        <v>0</v>
      </c>
      <c r="AD628" s="1">
        <v>0</v>
      </c>
      <c r="AE628" s="1">
        <v>0</v>
      </c>
      <c r="AF628" s="1">
        <v>7.9269309999999997</v>
      </c>
      <c r="AG628" s="1">
        <v>-601.22109999999998</v>
      </c>
      <c r="AH628" s="1">
        <v>27.177430000000001</v>
      </c>
      <c r="AI628" s="1">
        <v>3910.125</v>
      </c>
      <c r="AJ628" s="1">
        <v>279.53629999999998</v>
      </c>
      <c r="AK628" s="1">
        <v>217.63669999999999</v>
      </c>
      <c r="AL628" s="1">
        <v>5.0479659999999997</v>
      </c>
      <c r="AM628" s="1">
        <v>53.506570000000004</v>
      </c>
      <c r="AN628" s="1">
        <v>10.666370000000001</v>
      </c>
      <c r="AO628" s="1">
        <v>14.83182</v>
      </c>
      <c r="AP628" s="1">
        <v>-0.22198860000000001</v>
      </c>
      <c r="AQ628" s="1">
        <v>6.7232620000000001</v>
      </c>
      <c r="AR628" s="1">
        <v>-1.3533379999999999</v>
      </c>
      <c r="AS628" s="1">
        <v>-1.887947</v>
      </c>
      <c r="AT628" s="1">
        <v>2.382515E-2</v>
      </c>
      <c r="AU628" s="1">
        <v>-11532.16</v>
      </c>
      <c r="AV628" s="1">
        <v>97.792370000000005</v>
      </c>
      <c r="AW628" s="1">
        <v>98.942859999999996</v>
      </c>
      <c r="AX628" s="1">
        <v>15.60514</v>
      </c>
      <c r="AY628" s="1">
        <v>1.1354010000000001</v>
      </c>
      <c r="AZ628" s="1">
        <v>5.0479659999999997</v>
      </c>
      <c r="BA628" s="1">
        <v>-541.65210000000002</v>
      </c>
      <c r="BB628" s="1">
        <v>3.9749650000000001</v>
      </c>
      <c r="BC628" s="1">
        <v>-1.0959989999999999</v>
      </c>
      <c r="BD628" s="1">
        <v>-82.246480000000005</v>
      </c>
      <c r="BE628" s="1">
        <v>22.67746</v>
      </c>
      <c r="BF628" s="1">
        <v>0</v>
      </c>
      <c r="BG628" s="1">
        <v>0</v>
      </c>
      <c r="BH628" s="1">
        <v>94</v>
      </c>
      <c r="BI628" s="1">
        <v>0</v>
      </c>
      <c r="BJ628" s="1">
        <v>25.15645</v>
      </c>
      <c r="BK628" s="1">
        <v>2.0663320000000001</v>
      </c>
      <c r="BL628" s="1">
        <v>3.196666</v>
      </c>
      <c r="BM628" s="1">
        <v>14.9963</v>
      </c>
      <c r="BN628" s="1">
        <v>64.640209999999996</v>
      </c>
      <c r="BO628" s="1">
        <v>1.147726</v>
      </c>
      <c r="BP628" s="1">
        <v>-82.159289999999999</v>
      </c>
      <c r="BQ628" s="1">
        <v>-0.61254220000000004</v>
      </c>
      <c r="BR628" s="1">
        <v>-3.614913</v>
      </c>
      <c r="BS628" s="1">
        <v>2.1593079999999998</v>
      </c>
      <c r="BT628" s="1">
        <v>369.01280000000003</v>
      </c>
      <c r="BU628" s="1">
        <v>445.39789999999999</v>
      </c>
      <c r="BV628" s="1">
        <v>297.3811</v>
      </c>
      <c r="BW628" s="1">
        <v>-74.429310000000001</v>
      </c>
      <c r="BX628" s="1">
        <v>1.9557519999999999</v>
      </c>
      <c r="BY628" s="1">
        <v>0.24838730000000001</v>
      </c>
      <c r="BZ628" s="1">
        <v>25.358309999999999</v>
      </c>
      <c r="CA628" s="1">
        <v>22.507180000000002</v>
      </c>
      <c r="CB628" s="1">
        <v>298.45549999999997</v>
      </c>
      <c r="CC628" s="1">
        <v>297.45859999999999</v>
      </c>
      <c r="CE628" s="1">
        <v>25.10492</v>
      </c>
      <c r="CF628" s="1">
        <v>25.01379</v>
      </c>
      <c r="CG628" s="1">
        <v>25.075369999999999</v>
      </c>
      <c r="CH628" s="1">
        <v>24.743770000000001</v>
      </c>
      <c r="CI628" s="1">
        <v>3.9773860000000001</v>
      </c>
      <c r="CJ628" s="1">
        <v>3.9507319999999999</v>
      </c>
      <c r="CK628" s="1">
        <v>259.65800000000002</v>
      </c>
      <c r="CL628" s="1">
        <v>0</v>
      </c>
      <c r="CM628" s="1">
        <v>0</v>
      </c>
      <c r="CN628" s="1" t="s">
        <v>95</v>
      </c>
      <c r="CO628" s="1">
        <v>11.918290000000001</v>
      </c>
      <c r="CP628" s="1">
        <v>360</v>
      </c>
      <c r="CQ628" s="2">
        <f t="shared" si="20"/>
        <v>-6359.5873606440264</v>
      </c>
      <c r="CR628" s="2">
        <f t="shared" si="19"/>
        <v>23.199649965087239</v>
      </c>
    </row>
    <row r="629" spans="1:96" x14ac:dyDescent="0.25">
      <c r="A629" s="3">
        <v>41834</v>
      </c>
      <c r="B629" s="1">
        <v>-24.637969999999999</v>
      </c>
      <c r="C629" s="1">
        <v>3.5468960000000001E-2</v>
      </c>
      <c r="D629" s="1">
        <v>0.17619960000000001</v>
      </c>
      <c r="E629" s="1">
        <v>0.4743173</v>
      </c>
      <c r="F629" s="1">
        <v>-4.696326E-2</v>
      </c>
      <c r="G629" s="1">
        <v>4.7781799999999999E-2</v>
      </c>
      <c r="H629" s="1">
        <v>-2.1465580000000001E-2</v>
      </c>
      <c r="I629" s="1">
        <v>0.48745620000000001</v>
      </c>
      <c r="J629" s="1">
        <v>-3.111891E-2</v>
      </c>
      <c r="K629" s="1">
        <v>3.0477489999999999E-2</v>
      </c>
      <c r="L629" s="1">
        <v>0.40657710000000002</v>
      </c>
      <c r="M629" s="1">
        <v>-5.9156490000000003E-3</v>
      </c>
      <c r="N629" s="1">
        <v>0.15090190000000001</v>
      </c>
      <c r="O629" s="1">
        <v>4.5034879999999999</v>
      </c>
      <c r="P629" s="1">
        <v>4.4756179999999999</v>
      </c>
      <c r="Q629" s="1">
        <v>-104.0928</v>
      </c>
      <c r="R629" s="1">
        <v>6.3720350000000003</v>
      </c>
      <c r="S629" s="1">
        <v>214.09280000000001</v>
      </c>
      <c r="T629" s="1">
        <v>-1.0897870000000001</v>
      </c>
      <c r="U629" s="1">
        <v>-4.3409060000000004</v>
      </c>
      <c r="V629" s="1">
        <v>1.957532E-2</v>
      </c>
      <c r="W629" s="1">
        <v>28.355969999999999</v>
      </c>
      <c r="X629" s="1">
        <v>110</v>
      </c>
      <c r="Y629" s="1">
        <v>18000</v>
      </c>
      <c r="Z629" s="1">
        <v>0</v>
      </c>
      <c r="AA629" s="1">
        <v>0</v>
      </c>
      <c r="AB629" s="1">
        <v>0</v>
      </c>
      <c r="AC629" s="1">
        <v>0</v>
      </c>
      <c r="AD629" s="1">
        <v>0</v>
      </c>
      <c r="AE629" s="1">
        <v>0</v>
      </c>
      <c r="AF629" s="1">
        <v>-140.5753</v>
      </c>
      <c r="AG629" s="1">
        <v>949.95249999999999</v>
      </c>
      <c r="AH629" s="1">
        <v>-82.887020000000007</v>
      </c>
      <c r="AI629" s="1">
        <v>2650.924</v>
      </c>
      <c r="AJ629" s="1">
        <v>-700.6019</v>
      </c>
      <c r="AK629" s="1">
        <v>371.10500000000002</v>
      </c>
      <c r="AL629" s="1">
        <v>-139.0334</v>
      </c>
      <c r="AM629" s="1">
        <v>7.5662010000000004</v>
      </c>
      <c r="AN629" s="1">
        <v>1.8543829999999999</v>
      </c>
      <c r="AO629" s="1">
        <v>-1.1853320000000001</v>
      </c>
      <c r="AP629" s="1">
        <v>0.38314769999999998</v>
      </c>
      <c r="AQ629" s="1">
        <v>1.301285</v>
      </c>
      <c r="AR629" s="1">
        <v>-0.2927768</v>
      </c>
      <c r="AS629" s="1">
        <v>0.20505080000000001</v>
      </c>
      <c r="AT629" s="1">
        <v>-7.2214479999999998E-2</v>
      </c>
      <c r="AU629" s="1">
        <v>-5116.4769999999999</v>
      </c>
      <c r="AV629" s="1">
        <v>20.497420000000002</v>
      </c>
      <c r="AW629" s="1">
        <v>98.926699999999997</v>
      </c>
      <c r="AX629" s="1">
        <v>25.602360000000001</v>
      </c>
      <c r="AY629" s="1">
        <v>1.1424540000000001</v>
      </c>
      <c r="AZ629" s="1">
        <v>-139.0334</v>
      </c>
      <c r="BA629" s="1">
        <v>934.88040000000001</v>
      </c>
      <c r="BB629" s="1">
        <v>-2.8150539999999999</v>
      </c>
      <c r="BC629" s="1">
        <v>1.2731589999999999</v>
      </c>
      <c r="BD629" s="1">
        <v>27.517230000000001</v>
      </c>
      <c r="BE629" s="1">
        <v>-12.44516</v>
      </c>
      <c r="BF629" s="1">
        <v>0</v>
      </c>
      <c r="BG629" s="1">
        <v>0</v>
      </c>
      <c r="BH629" s="1">
        <v>94</v>
      </c>
      <c r="BI629" s="1">
        <v>0</v>
      </c>
      <c r="BJ629" s="1">
        <v>25.22503</v>
      </c>
      <c r="BK629" s="1">
        <v>1.929359</v>
      </c>
      <c r="BL629" s="1">
        <v>3.2096909999999998</v>
      </c>
      <c r="BM629" s="1">
        <v>13.99901</v>
      </c>
      <c r="BN629" s="1">
        <v>60.110410000000002</v>
      </c>
      <c r="BO629" s="1">
        <v>1.148075</v>
      </c>
      <c r="BP629" s="1">
        <v>-82.483990000000006</v>
      </c>
      <c r="BQ629" s="1">
        <v>-0.51695020000000003</v>
      </c>
      <c r="BR629" s="1">
        <v>-3.5699040000000002</v>
      </c>
      <c r="BS629" s="1">
        <v>1.8334919999999999</v>
      </c>
      <c r="BT629" s="1">
        <v>368.08019999999999</v>
      </c>
      <c r="BU629" s="1">
        <v>445.16079999999999</v>
      </c>
      <c r="BV629" s="1">
        <v>297.5086</v>
      </c>
      <c r="BW629" s="1">
        <v>-76.122640000000004</v>
      </c>
      <c r="BX629" s="1">
        <v>0.95794239999999997</v>
      </c>
      <c r="BY629" s="1">
        <v>0.23315459999999999</v>
      </c>
      <c r="BZ629" s="1">
        <v>25.2395</v>
      </c>
      <c r="CA629" s="1">
        <v>22.50029</v>
      </c>
      <c r="CB629" s="1">
        <v>298.3023</v>
      </c>
      <c r="CC629" s="1">
        <v>297.52679999999998</v>
      </c>
      <c r="CE629" s="1">
        <v>25.082380000000001</v>
      </c>
      <c r="CF629" s="1">
        <v>25.012129999999999</v>
      </c>
      <c r="CG629" s="1">
        <v>25.047550000000001</v>
      </c>
      <c r="CH629" s="1">
        <v>24.762740000000001</v>
      </c>
      <c r="CI629" s="1">
        <v>4.3269659999999996</v>
      </c>
      <c r="CJ629" s="1">
        <v>4.2950489999999997</v>
      </c>
      <c r="CK629" s="1">
        <v>273.63010000000003</v>
      </c>
      <c r="CL629" s="1">
        <v>0</v>
      </c>
      <c r="CM629" s="1">
        <v>0</v>
      </c>
      <c r="CN629" s="1" t="s">
        <v>95</v>
      </c>
      <c r="CO629" s="1">
        <v>11.91248</v>
      </c>
      <c r="CP629" s="1">
        <v>360</v>
      </c>
      <c r="CQ629" s="2">
        <f t="shared" si="20"/>
        <v>-2919.7244260490947</v>
      </c>
      <c r="CR629" s="2">
        <f t="shared" si="19"/>
        <v>23.288824227299372</v>
      </c>
    </row>
    <row r="630" spans="1:96" x14ac:dyDescent="0.25">
      <c r="A630" s="3">
        <v>41834.020833333336</v>
      </c>
      <c r="B630" s="1">
        <v>-5.3046420000000003</v>
      </c>
      <c r="C630" s="1">
        <v>5.0781819999999998E-2</v>
      </c>
      <c r="D630" s="1">
        <v>0.21091960000000001</v>
      </c>
      <c r="E630" s="1">
        <v>0.13425039999999999</v>
      </c>
      <c r="F630" s="1">
        <v>-7.4358750000000001E-2</v>
      </c>
      <c r="G630" s="1">
        <v>-5.7419230000000002E-2</v>
      </c>
      <c r="H630" s="1">
        <v>-4.6254959999999998E-3</v>
      </c>
      <c r="I630" s="1">
        <v>0.68436629999999998</v>
      </c>
      <c r="J630" s="1">
        <v>0.32151780000000002</v>
      </c>
      <c r="K630" s="1">
        <v>3.2852659999999999E-2</v>
      </c>
      <c r="L630" s="1">
        <v>0.55957710000000005</v>
      </c>
      <c r="M630" s="1">
        <v>2.9996720000000001E-2</v>
      </c>
      <c r="N630" s="1">
        <v>0.1253581</v>
      </c>
      <c r="O630" s="1">
        <v>3.4455749999999998</v>
      </c>
      <c r="P630" s="1">
        <v>3.3677109999999999</v>
      </c>
      <c r="Q630" s="1">
        <v>-94.641329999999996</v>
      </c>
      <c r="R630" s="1">
        <v>12.176439999999999</v>
      </c>
      <c r="S630" s="1">
        <v>204.6413</v>
      </c>
      <c r="T630" s="1">
        <v>-0.27250790000000003</v>
      </c>
      <c r="U630" s="1">
        <v>-3.3566669999999998</v>
      </c>
      <c r="V630" s="1">
        <v>1.0935439999999999E-2</v>
      </c>
      <c r="W630" s="1">
        <v>28.98029</v>
      </c>
      <c r="X630" s="1">
        <v>110</v>
      </c>
      <c r="Y630" s="1">
        <v>18000</v>
      </c>
      <c r="Z630" s="1">
        <v>0</v>
      </c>
      <c r="AA630" s="1">
        <v>0</v>
      </c>
      <c r="AB630" s="1">
        <v>0</v>
      </c>
      <c r="AC630" s="1">
        <v>0</v>
      </c>
      <c r="AD630" s="1">
        <v>0</v>
      </c>
      <c r="AE630" s="1">
        <v>0</v>
      </c>
      <c r="AF630" s="1">
        <v>14.553459999999999</v>
      </c>
      <c r="AG630" s="1">
        <v>-384.79750000000001</v>
      </c>
      <c r="AH630" s="1">
        <v>19.163650000000001</v>
      </c>
      <c r="AI630" s="1">
        <v>544.12019999999995</v>
      </c>
      <c r="AJ630" s="1">
        <v>160.6326</v>
      </c>
      <c r="AK630" s="1">
        <v>152.26929999999999</v>
      </c>
      <c r="AL630" s="1">
        <v>14.328709999999999</v>
      </c>
      <c r="AM630" s="1">
        <v>4.2699660000000002</v>
      </c>
      <c r="AN630" s="1">
        <v>-1.5931900000000001</v>
      </c>
      <c r="AO630" s="1">
        <v>-1.511352</v>
      </c>
      <c r="AP630" s="1">
        <v>-0.1570117</v>
      </c>
      <c r="AQ630" s="1">
        <v>0.50020279999999995</v>
      </c>
      <c r="AR630" s="1">
        <v>0.14226469999999999</v>
      </c>
      <c r="AS630" s="1">
        <v>0.14802709999999999</v>
      </c>
      <c r="AT630" s="1">
        <v>1.671015E-2</v>
      </c>
      <c r="AU630" s="1">
        <v>-1348.3630000000001</v>
      </c>
      <c r="AV630" s="1">
        <v>4.152927</v>
      </c>
      <c r="AW630" s="1">
        <v>98.911860000000004</v>
      </c>
      <c r="AX630" s="1">
        <v>28.415649999999999</v>
      </c>
      <c r="AY630" s="1">
        <v>1.1414960000000001</v>
      </c>
      <c r="AZ630" s="1">
        <v>14.328709999999999</v>
      </c>
      <c r="BA630" s="1">
        <v>-383.10849999999999</v>
      </c>
      <c r="BB630" s="1">
        <v>0.29989759999999999</v>
      </c>
      <c r="BC630" s="1">
        <v>-7.5154150000000003E-2</v>
      </c>
      <c r="BD630" s="1">
        <v>-2.2537729999999998</v>
      </c>
      <c r="BE630" s="1">
        <v>0.56479409999999997</v>
      </c>
      <c r="BF630" s="1">
        <v>0</v>
      </c>
      <c r="BG630" s="1">
        <v>0</v>
      </c>
      <c r="BH630" s="1">
        <v>94</v>
      </c>
      <c r="BI630" s="1">
        <v>0</v>
      </c>
      <c r="BJ630" s="1">
        <v>24.97542</v>
      </c>
      <c r="BK630" s="1">
        <v>1.9018299999999999</v>
      </c>
      <c r="BL630" s="1">
        <v>3.1623670000000002</v>
      </c>
      <c r="BM630" s="1">
        <v>13.81082</v>
      </c>
      <c r="BN630" s="1">
        <v>60.139429999999997</v>
      </c>
      <c r="BO630" s="1">
        <v>1.1489689999999999</v>
      </c>
      <c r="BP630" s="1">
        <v>-81.682590000000005</v>
      </c>
      <c r="BQ630" s="1">
        <v>-0.50675749999999997</v>
      </c>
      <c r="BR630" s="1">
        <v>-3.8879670000000002</v>
      </c>
      <c r="BS630" s="1">
        <v>1.9630639999999999</v>
      </c>
      <c r="BT630" s="1">
        <v>368.44959999999998</v>
      </c>
      <c r="BU630" s="1">
        <v>444.28120000000001</v>
      </c>
      <c r="BV630" s="1">
        <v>297.24799999999999</v>
      </c>
      <c r="BW630" s="1">
        <v>-74.199010000000001</v>
      </c>
      <c r="BX630" s="1">
        <v>1.6325540000000001</v>
      </c>
      <c r="BY630" s="1">
        <v>0.23389209999999999</v>
      </c>
      <c r="BZ630" s="1">
        <v>25.170649999999998</v>
      </c>
      <c r="CA630" s="1">
        <v>22.46678</v>
      </c>
      <c r="CB630" s="1">
        <v>298.21879999999999</v>
      </c>
      <c r="CC630" s="1">
        <v>297.24900000000002</v>
      </c>
      <c r="CE630" s="1">
        <v>24.903780000000001</v>
      </c>
      <c r="CF630" s="1">
        <v>24.810320000000001</v>
      </c>
      <c r="CG630" s="1">
        <v>24.850680000000001</v>
      </c>
      <c r="CH630" s="1">
        <v>24.558330000000002</v>
      </c>
      <c r="CI630" s="1">
        <v>3.3233549999999998</v>
      </c>
      <c r="CJ630" s="1">
        <v>3.2394910000000001</v>
      </c>
      <c r="CK630" s="1">
        <v>263.01749999999998</v>
      </c>
      <c r="CL630" s="1">
        <v>0</v>
      </c>
      <c r="CM630" s="1">
        <v>0</v>
      </c>
      <c r="CN630" s="1" t="s">
        <v>95</v>
      </c>
      <c r="CO630" s="1">
        <v>11.908149999999999</v>
      </c>
      <c r="CP630" s="1">
        <v>360</v>
      </c>
      <c r="CQ630" s="2">
        <f t="shared" si="20"/>
        <v>-776.80738163793615</v>
      </c>
      <c r="CR630" s="2">
        <f t="shared" si="19"/>
        <v>22.96466293583471</v>
      </c>
    </row>
    <row r="631" spans="1:96" x14ac:dyDescent="0.25">
      <c r="A631" s="3">
        <v>41834.041666666664</v>
      </c>
      <c r="B631" s="1">
        <v>-21.617360000000001</v>
      </c>
      <c r="C631" s="1">
        <v>4.0318270000000003E-2</v>
      </c>
      <c r="D631" s="1">
        <v>0.18747920000000001</v>
      </c>
      <c r="E631" s="1">
        <v>0.39881739999999999</v>
      </c>
      <c r="F631" s="1">
        <v>-0.13206370000000001</v>
      </c>
      <c r="G631" s="1">
        <v>-0.11821039999999999</v>
      </c>
      <c r="H631" s="1">
        <v>-1.8757860000000001E-2</v>
      </c>
      <c r="I631" s="1">
        <v>0.42071429999999999</v>
      </c>
      <c r="J631" s="1">
        <v>0.14038490000000001</v>
      </c>
      <c r="K631" s="1">
        <v>2.2691900000000001E-2</v>
      </c>
      <c r="L631" s="1">
        <v>0.40430379999999999</v>
      </c>
      <c r="M631" s="1">
        <v>2.684195E-2</v>
      </c>
      <c r="N631" s="1">
        <v>0.14313380000000001</v>
      </c>
      <c r="O631" s="1">
        <v>2.9199639999999998</v>
      </c>
      <c r="P631" s="1">
        <v>2.8701449999999999</v>
      </c>
      <c r="Q631" s="1">
        <v>-21.966609999999999</v>
      </c>
      <c r="R631" s="1">
        <v>10.58013</v>
      </c>
      <c r="S631" s="1">
        <v>131.9666</v>
      </c>
      <c r="T631" s="1">
        <v>2.6617769999999998</v>
      </c>
      <c r="U631" s="1">
        <v>-1.0736209999999999</v>
      </c>
      <c r="V631" s="1">
        <v>0.30329879999999998</v>
      </c>
      <c r="W631" s="1">
        <v>27.587980000000002</v>
      </c>
      <c r="X631" s="1">
        <v>110</v>
      </c>
      <c r="Y631" s="1">
        <v>18000</v>
      </c>
      <c r="Z631" s="1">
        <v>0</v>
      </c>
      <c r="AA631" s="1">
        <v>0</v>
      </c>
      <c r="AB631" s="1">
        <v>0</v>
      </c>
      <c r="AC631" s="1">
        <v>0</v>
      </c>
      <c r="AD631" s="1">
        <v>0</v>
      </c>
      <c r="AE631" s="1">
        <v>0</v>
      </c>
      <c r="AF631" s="1">
        <v>3.4990290000000002</v>
      </c>
      <c r="AG631" s="1">
        <v>-125.69629999999999</v>
      </c>
      <c r="AH631" s="1">
        <v>-13.550219999999999</v>
      </c>
      <c r="AI631" s="1">
        <v>167.27379999999999</v>
      </c>
      <c r="AJ631" s="1">
        <v>21.82056</v>
      </c>
      <c r="AK631" s="1">
        <v>20.453859999999999</v>
      </c>
      <c r="AL631" s="1">
        <v>3.423689</v>
      </c>
      <c r="AM631" s="1">
        <v>1.2041630000000001</v>
      </c>
      <c r="AN631" s="1">
        <v>-0.27716590000000002</v>
      </c>
      <c r="AO631" s="1">
        <v>-0.28589560000000003</v>
      </c>
      <c r="AP631" s="1">
        <v>-5.1847730000000002E-2</v>
      </c>
      <c r="AQ631" s="1">
        <v>0.32745180000000002</v>
      </c>
      <c r="AR631" s="1">
        <v>-9.4714279999999998E-2</v>
      </c>
      <c r="AS631" s="1">
        <v>-7.966268E-2</v>
      </c>
      <c r="AT631" s="1">
        <v>-1.175782E-2</v>
      </c>
      <c r="AU631" s="1">
        <v>-675.61320000000001</v>
      </c>
      <c r="AV631" s="1">
        <v>-2.9847130000000002</v>
      </c>
      <c r="AW631" s="1">
        <v>98.878910000000005</v>
      </c>
      <c r="AX631" s="1">
        <v>27.991879999999998</v>
      </c>
      <c r="AY631" s="1">
        <v>1.1470860000000001</v>
      </c>
      <c r="AZ631" s="1">
        <v>3.423689</v>
      </c>
      <c r="BA631" s="1">
        <v>-126.5085</v>
      </c>
      <c r="BB631" s="1">
        <v>4.9071440000000001E-2</v>
      </c>
      <c r="BC631" s="1">
        <v>2.6268440000000001E-2</v>
      </c>
      <c r="BD631" s="1">
        <v>0.52896030000000005</v>
      </c>
      <c r="BE631" s="1">
        <v>0.28315780000000002</v>
      </c>
      <c r="BF631" s="1">
        <v>0</v>
      </c>
      <c r="BG631" s="1">
        <v>0</v>
      </c>
      <c r="BH631" s="1">
        <v>94</v>
      </c>
      <c r="BI631" s="1">
        <v>0</v>
      </c>
      <c r="BJ631" s="1">
        <v>23.57067</v>
      </c>
      <c r="BK631" s="1">
        <v>2.0441859999999998</v>
      </c>
      <c r="BL631" s="1">
        <v>2.9078879999999998</v>
      </c>
      <c r="BM631" s="1">
        <v>14.914870000000001</v>
      </c>
      <c r="BN631" s="1">
        <v>70.297939999999997</v>
      </c>
      <c r="BO631" s="1">
        <v>1.153599</v>
      </c>
      <c r="BP631" s="1">
        <v>-80.097890000000007</v>
      </c>
      <c r="BQ631" s="1">
        <v>-0.28498800000000002</v>
      </c>
      <c r="BR631" s="1">
        <v>-4.3322779999999996</v>
      </c>
      <c r="BS631" s="1">
        <v>1.1888000000000001</v>
      </c>
      <c r="BT631" s="1">
        <v>366.47</v>
      </c>
      <c r="BU631" s="1">
        <v>441.04680000000002</v>
      </c>
      <c r="BV631" s="1">
        <v>296.26839999999999</v>
      </c>
      <c r="BW631" s="1">
        <v>-70.376940000000005</v>
      </c>
      <c r="BX631" s="1">
        <v>4.1998680000000004</v>
      </c>
      <c r="BY631" s="1">
        <v>0.27860849999999998</v>
      </c>
      <c r="BZ631" s="1">
        <v>25.083760000000002</v>
      </c>
      <c r="CA631" s="1">
        <v>22.292919999999999</v>
      </c>
      <c r="CB631" s="1">
        <v>298.11810000000003</v>
      </c>
      <c r="CC631" s="1">
        <v>296.17250000000001</v>
      </c>
      <c r="CE631" s="1">
        <v>23.723649999999999</v>
      </c>
      <c r="CF631" s="1">
        <v>23.631180000000001</v>
      </c>
      <c r="CG631" s="1">
        <v>23.74353</v>
      </c>
      <c r="CH631" s="1">
        <v>23.64254</v>
      </c>
      <c r="CI631" s="1">
        <v>2.9442840000000001</v>
      </c>
      <c r="CJ631" s="1">
        <v>2.8990420000000001</v>
      </c>
      <c r="CK631" s="1">
        <v>190.81540000000001</v>
      </c>
      <c r="CL631" s="1">
        <v>0</v>
      </c>
      <c r="CM631" s="1">
        <v>0</v>
      </c>
      <c r="CN631" s="1" t="s">
        <v>95</v>
      </c>
      <c r="CO631" s="1">
        <v>11.90597</v>
      </c>
      <c r="CP631" s="1">
        <v>360</v>
      </c>
      <c r="CQ631" s="2">
        <f t="shared" si="20"/>
        <v>-388.81107549636027</v>
      </c>
      <c r="CR631" s="2">
        <f t="shared" si="19"/>
        <v>21.216643963491336</v>
      </c>
    </row>
    <row r="632" spans="1:96" x14ac:dyDescent="0.25">
      <c r="A632" s="3">
        <v>41834.0625</v>
      </c>
      <c r="B632" s="1">
        <v>-4.0432189999999997</v>
      </c>
      <c r="C632" s="1">
        <v>1.8428159999999999E-2</v>
      </c>
      <c r="D632" s="1">
        <v>0.12644549999999999</v>
      </c>
      <c r="E632" s="1">
        <v>0.33002520000000002</v>
      </c>
      <c r="F632" s="1">
        <v>-1.5808929999999999E-2</v>
      </c>
      <c r="G632" s="1">
        <v>3.1235809999999997E-4</v>
      </c>
      <c r="H632" s="1">
        <v>-3.4916330000000001E-3</v>
      </c>
      <c r="I632" s="1">
        <v>0.34700880000000001</v>
      </c>
      <c r="J632" s="1">
        <v>6.1270310000000001E-2</v>
      </c>
      <c r="K632" s="1">
        <v>1.1518230000000001E-2</v>
      </c>
      <c r="L632" s="1">
        <v>0.26064599999999999</v>
      </c>
      <c r="M632" s="1">
        <v>1.1088789999999999E-2</v>
      </c>
      <c r="N632" s="1">
        <v>0.1378114</v>
      </c>
      <c r="O632" s="1">
        <v>2.96502</v>
      </c>
      <c r="P632" s="1">
        <v>2.946361</v>
      </c>
      <c r="Q632" s="1">
        <v>-16.583100000000002</v>
      </c>
      <c r="R632" s="1">
        <v>6.4256320000000002</v>
      </c>
      <c r="S632" s="1">
        <v>126.5831</v>
      </c>
      <c r="T632" s="1">
        <v>2.8238159999999999</v>
      </c>
      <c r="U632" s="1">
        <v>-0.84091050000000001</v>
      </c>
      <c r="V632" s="1">
        <v>0.32272050000000002</v>
      </c>
      <c r="W632" s="1">
        <v>26.180810000000001</v>
      </c>
      <c r="X632" s="1">
        <v>110</v>
      </c>
      <c r="Y632" s="1">
        <v>18000</v>
      </c>
      <c r="Z632" s="1">
        <v>0</v>
      </c>
      <c r="AA632" s="1">
        <v>0</v>
      </c>
      <c r="AB632" s="1">
        <v>0</v>
      </c>
      <c r="AC632" s="1">
        <v>0</v>
      </c>
      <c r="AD632" s="1">
        <v>0</v>
      </c>
      <c r="AE632" s="1">
        <v>0</v>
      </c>
      <c r="AF632" s="1">
        <v>-4.835163E-2</v>
      </c>
      <c r="AG632" s="1">
        <v>-0.1046337</v>
      </c>
      <c r="AH632" s="1">
        <v>-4.042408</v>
      </c>
      <c r="AI632" s="1">
        <v>116.83159999999999</v>
      </c>
      <c r="AJ632" s="1">
        <v>-0.93980549999999996</v>
      </c>
      <c r="AK632" s="1">
        <v>-1.4850639999999999</v>
      </c>
      <c r="AL632" s="1">
        <v>-5.4890630000000003E-2</v>
      </c>
      <c r="AM632" s="1">
        <v>0.35277130000000001</v>
      </c>
      <c r="AN632" s="1">
        <v>1.200292E-2</v>
      </c>
      <c r="AO632" s="1">
        <v>1.5931049999999999E-2</v>
      </c>
      <c r="AP632" s="4">
        <v>-9.6470119999999998E-5</v>
      </c>
      <c r="AQ632" s="1">
        <v>0.32316050000000002</v>
      </c>
      <c r="AR632" s="1">
        <v>-1.7482629999999999E-2</v>
      </c>
      <c r="AS632" s="1">
        <v>-1.8244089999999999E-3</v>
      </c>
      <c r="AT632" s="1">
        <v>-3.490932E-3</v>
      </c>
      <c r="AU632" s="1">
        <v>-558.95389999999998</v>
      </c>
      <c r="AV632" s="1">
        <v>-4.5806560000000003</v>
      </c>
      <c r="AW632" s="1">
        <v>98.875659999999996</v>
      </c>
      <c r="AX632" s="1">
        <v>26.795590000000001</v>
      </c>
      <c r="AY632" s="1">
        <v>1.1525909999999999</v>
      </c>
      <c r="AZ632" s="1">
        <v>-5.4890630000000003E-2</v>
      </c>
      <c r="BA632" s="1">
        <v>-0.23538709999999999</v>
      </c>
      <c r="BB632" s="4">
        <v>7.5075189999999995E-5</v>
      </c>
      <c r="BC632" s="1">
        <v>6.4639249999999997E-3</v>
      </c>
      <c r="BD632" s="1">
        <v>1.501198E-3</v>
      </c>
      <c r="BE632" s="1">
        <v>0.12925220000000001</v>
      </c>
      <c r="BF632" s="1">
        <v>0</v>
      </c>
      <c r="BG632" s="1">
        <v>0</v>
      </c>
      <c r="BH632" s="1">
        <v>94</v>
      </c>
      <c r="BI632" s="1">
        <v>0</v>
      </c>
      <c r="BJ632" s="1">
        <v>23.067029999999999</v>
      </c>
      <c r="BK632" s="1">
        <v>2.0766990000000001</v>
      </c>
      <c r="BL632" s="1">
        <v>2.8199879999999999</v>
      </c>
      <c r="BM632" s="1">
        <v>15.177860000000001</v>
      </c>
      <c r="BN632" s="1">
        <v>73.642139999999998</v>
      </c>
      <c r="BO632" s="1">
        <v>1.1550279999999999</v>
      </c>
      <c r="BP632" s="1">
        <v>-61.93177</v>
      </c>
      <c r="BQ632" s="1">
        <v>-0.50405080000000002</v>
      </c>
      <c r="BR632" s="1">
        <v>-3.0545749999999998</v>
      </c>
      <c r="BS632" s="1">
        <v>1.5479700000000001</v>
      </c>
      <c r="BT632" s="1">
        <v>382.33609999999999</v>
      </c>
      <c r="BU632" s="1">
        <v>439.6653</v>
      </c>
      <c r="BV632" s="1">
        <v>295.73360000000002</v>
      </c>
      <c r="BW632" s="1">
        <v>-51.36007</v>
      </c>
      <c r="BX632" s="1">
        <v>5.9691549999999998</v>
      </c>
      <c r="BY632" s="1">
        <v>0.31153330000000001</v>
      </c>
      <c r="BZ632" s="1">
        <v>24.946339999999999</v>
      </c>
      <c r="CA632" s="1">
        <v>22.430209999999999</v>
      </c>
      <c r="CB632" s="1">
        <v>297.95679999999999</v>
      </c>
      <c r="CC632" s="1">
        <v>295.71429999999998</v>
      </c>
      <c r="CE632" s="1">
        <v>23.313960000000002</v>
      </c>
      <c r="CF632" s="1">
        <v>23.236699999999999</v>
      </c>
      <c r="CG632" s="1">
        <v>23.339040000000001</v>
      </c>
      <c r="CH632" s="1">
        <v>23.358499999999999</v>
      </c>
      <c r="CI632" s="1">
        <v>3.0199479999999999</v>
      </c>
      <c r="CJ632" s="1">
        <v>3.0038870000000002</v>
      </c>
      <c r="CK632" s="1">
        <v>185.15350000000001</v>
      </c>
      <c r="CL632" s="1">
        <v>0</v>
      </c>
      <c r="CM632" s="1">
        <v>0</v>
      </c>
      <c r="CN632" s="1" t="s">
        <v>95</v>
      </c>
      <c r="CO632" s="1">
        <v>11.897650000000001</v>
      </c>
      <c r="CP632" s="1">
        <v>360</v>
      </c>
      <c r="CQ632" s="2">
        <f t="shared" si="20"/>
        <v>-320.40707009544519</v>
      </c>
      <c r="CR632" s="2">
        <f t="shared" si="19"/>
        <v>20.6102875648306</v>
      </c>
    </row>
    <row r="633" spans="1:96" x14ac:dyDescent="0.25">
      <c r="A633" s="3">
        <v>41834.083333333336</v>
      </c>
      <c r="B633" s="1">
        <v>-0.3303567</v>
      </c>
      <c r="C633" s="1">
        <v>7.6726950000000002E-3</v>
      </c>
      <c r="D633" s="1">
        <v>8.1606029999999996E-2</v>
      </c>
      <c r="E633" s="1">
        <v>0.19664789999999999</v>
      </c>
      <c r="F633" s="1">
        <v>-5.6538730000000002E-3</v>
      </c>
      <c r="G633" s="1">
        <v>-1.303403E-2</v>
      </c>
      <c r="H633" s="1">
        <v>-2.8540150000000002E-4</v>
      </c>
      <c r="I633" s="1">
        <v>0.249415</v>
      </c>
      <c r="J633" s="1">
        <v>-3.0882719999999999E-2</v>
      </c>
      <c r="K633" s="1">
        <v>6.4096819999999999E-3</v>
      </c>
      <c r="L633" s="1">
        <v>0.24074419999999999</v>
      </c>
      <c r="M633" s="1">
        <v>-1.8070670000000001E-3</v>
      </c>
      <c r="N633" s="1">
        <v>0.1141263</v>
      </c>
      <c r="O633" s="1">
        <v>1.865453</v>
      </c>
      <c r="P633" s="1">
        <v>1.8574889999999999</v>
      </c>
      <c r="Q633" s="1">
        <v>-40.180790000000002</v>
      </c>
      <c r="R633" s="1">
        <v>5.2927530000000003</v>
      </c>
      <c r="S633" s="1">
        <v>150.1808</v>
      </c>
      <c r="T633" s="1">
        <v>1.4191370000000001</v>
      </c>
      <c r="U633" s="1">
        <v>-1.198453</v>
      </c>
      <c r="V633" s="1">
        <v>0.14235429999999999</v>
      </c>
      <c r="W633" s="1">
        <v>26.268809999999998</v>
      </c>
      <c r="X633" s="1">
        <v>110</v>
      </c>
      <c r="Y633" s="1">
        <v>18000</v>
      </c>
      <c r="Z633" s="1">
        <v>0</v>
      </c>
      <c r="AA633" s="1">
        <v>0</v>
      </c>
      <c r="AB633" s="1">
        <v>0</v>
      </c>
      <c r="AC633" s="1">
        <v>0</v>
      </c>
      <c r="AD633" s="1">
        <v>0</v>
      </c>
      <c r="AE633" s="1">
        <v>0</v>
      </c>
      <c r="AF633" s="1">
        <v>-0.33068409999999998</v>
      </c>
      <c r="AG633" s="1">
        <v>1.009522</v>
      </c>
      <c r="AH633" s="1">
        <v>-0.39706619999999998</v>
      </c>
      <c r="AI633" s="1">
        <v>105.92230000000001</v>
      </c>
      <c r="AJ633" s="1">
        <v>-0.60795589999999999</v>
      </c>
      <c r="AK633" s="1">
        <v>-2.6588419999999999</v>
      </c>
      <c r="AL633" s="1">
        <v>-0.330955</v>
      </c>
      <c r="AM633" s="1">
        <v>0.1141176</v>
      </c>
      <c r="AN633" s="1">
        <v>1.8206069999999999E-3</v>
      </c>
      <c r="AO633" s="1">
        <v>-1.1483839999999999E-3</v>
      </c>
      <c r="AP633" s="1">
        <v>4.1096600000000002E-4</v>
      </c>
      <c r="AQ633" s="1">
        <v>0.2006481</v>
      </c>
      <c r="AR633" s="1">
        <v>-5.9290829999999999E-3</v>
      </c>
      <c r="AS633" s="1">
        <v>-1.293535E-2</v>
      </c>
      <c r="AT633" s="1">
        <v>-3.430331E-4</v>
      </c>
      <c r="AU633" s="1">
        <v>-481.2638</v>
      </c>
      <c r="AV633" s="1">
        <v>-4.9239030000000001</v>
      </c>
      <c r="AW633" s="1">
        <v>98.862790000000004</v>
      </c>
      <c r="AX633" s="1">
        <v>26.93027</v>
      </c>
      <c r="AY633" s="1">
        <v>1.1521349999999999</v>
      </c>
      <c r="AZ633" s="1">
        <v>-0.330955</v>
      </c>
      <c r="BA633" s="1">
        <v>1.0027569999999999</v>
      </c>
      <c r="BB633" s="1">
        <v>-2.753969E-4</v>
      </c>
      <c r="BC633" s="1">
        <v>5.4637890000000001E-4</v>
      </c>
      <c r="BD633" s="1">
        <v>-6.8750390000000003E-3</v>
      </c>
      <c r="BE633" s="1">
        <v>1.363987E-2</v>
      </c>
      <c r="BF633" s="1">
        <v>0</v>
      </c>
      <c r="BG633" s="1">
        <v>0</v>
      </c>
      <c r="BH633" s="1">
        <v>94</v>
      </c>
      <c r="BI633" s="1">
        <v>0</v>
      </c>
      <c r="BJ633" s="1">
        <v>23.131730000000001</v>
      </c>
      <c r="BK633" s="1">
        <v>2.0934089999999999</v>
      </c>
      <c r="BL633" s="1">
        <v>2.831032</v>
      </c>
      <c r="BM633" s="1">
        <v>15.29664</v>
      </c>
      <c r="BN633" s="1">
        <v>73.94511</v>
      </c>
      <c r="BO633" s="1">
        <v>1.1546620000000001</v>
      </c>
      <c r="BP633" s="1">
        <v>-48.447760000000002</v>
      </c>
      <c r="BQ633" s="1">
        <v>-0.92612430000000001</v>
      </c>
      <c r="BR633" s="1">
        <v>-1.899842</v>
      </c>
      <c r="BS633" s="1">
        <v>1.6799189999999999</v>
      </c>
      <c r="BT633" s="1">
        <v>394.98809999999997</v>
      </c>
      <c r="BU633" s="1">
        <v>439.85610000000003</v>
      </c>
      <c r="BV633" s="1">
        <v>295.7038</v>
      </c>
      <c r="BW633" s="1">
        <v>-38.533499999999997</v>
      </c>
      <c r="BX633" s="1">
        <v>6.3345060000000002</v>
      </c>
      <c r="BY633" s="1">
        <v>0.3478945</v>
      </c>
      <c r="BZ633" s="1">
        <v>24.868980000000001</v>
      </c>
      <c r="CA633" s="1">
        <v>22.52054</v>
      </c>
      <c r="CB633" s="1">
        <v>297.85849999999999</v>
      </c>
      <c r="CC633" s="1">
        <v>295.7414</v>
      </c>
      <c r="CE633" s="1">
        <v>23.5962</v>
      </c>
      <c r="CF633" s="1">
        <v>23.48574</v>
      </c>
      <c r="CG633" s="1">
        <v>23.633620000000001</v>
      </c>
      <c r="CH633" s="1">
        <v>23.53464</v>
      </c>
      <c r="CI633" s="1">
        <v>1.8103929999999999</v>
      </c>
      <c r="CJ633" s="1">
        <v>1.8037460000000001</v>
      </c>
      <c r="CK633" s="1">
        <v>208.3972</v>
      </c>
      <c r="CL633" s="1">
        <v>0</v>
      </c>
      <c r="CM633" s="1">
        <v>0</v>
      </c>
      <c r="CN633" s="1" t="s">
        <v>95</v>
      </c>
      <c r="CO633" s="1">
        <v>11.8904</v>
      </c>
      <c r="CP633" s="1">
        <v>360</v>
      </c>
      <c r="CQ633" s="2">
        <f t="shared" si="20"/>
        <v>-276.03286281957094</v>
      </c>
      <c r="CR633" s="2">
        <f t="shared" si="19"/>
        <v>20.68648586445013</v>
      </c>
    </row>
    <row r="634" spans="1:96" x14ac:dyDescent="0.25">
      <c r="A634" s="3">
        <v>41834.104166666664</v>
      </c>
      <c r="B634" s="1">
        <v>13.77059</v>
      </c>
      <c r="C634" s="1">
        <v>5.9366769999999999E-2</v>
      </c>
      <c r="D634" s="1">
        <v>0.22720969999999999</v>
      </c>
      <c r="E634" s="1">
        <v>0.3782392</v>
      </c>
      <c r="F634" s="1">
        <v>6.6737320000000003E-2</v>
      </c>
      <c r="G634" s="1">
        <v>-3.7407170000000002E-3</v>
      </c>
      <c r="H634" s="1">
        <v>1.1918990000000001E-2</v>
      </c>
      <c r="I634" s="1">
        <v>0.68962100000000004</v>
      </c>
      <c r="J634" s="1">
        <v>0.1764617</v>
      </c>
      <c r="K634" s="1">
        <v>4.7043500000000002E-2</v>
      </c>
      <c r="L634" s="1">
        <v>0.35633759999999998</v>
      </c>
      <c r="M634" s="1">
        <v>2.1259690000000001E-2</v>
      </c>
      <c r="N634" s="1">
        <v>0.156477</v>
      </c>
      <c r="O634" s="1">
        <v>2.911486</v>
      </c>
      <c r="P634" s="1">
        <v>2.8545389999999999</v>
      </c>
      <c r="Q634" s="1">
        <v>-24.878969999999999</v>
      </c>
      <c r="R634" s="1">
        <v>11.32823</v>
      </c>
      <c r="S634" s="1">
        <v>134.87899999999999</v>
      </c>
      <c r="T634" s="1">
        <v>2.589639</v>
      </c>
      <c r="U634" s="1">
        <v>-1.2009099999999999</v>
      </c>
      <c r="V634" s="1">
        <v>0.29397689999999999</v>
      </c>
      <c r="W634" s="1">
        <v>26.73706</v>
      </c>
      <c r="X634" s="1">
        <v>110</v>
      </c>
      <c r="Y634" s="1">
        <v>18000</v>
      </c>
      <c r="Z634" s="1">
        <v>0</v>
      </c>
      <c r="AA634" s="1">
        <v>0</v>
      </c>
      <c r="AB634" s="1">
        <v>0</v>
      </c>
      <c r="AC634" s="1">
        <v>0</v>
      </c>
      <c r="AD634" s="1">
        <v>0</v>
      </c>
      <c r="AE634" s="1">
        <v>0</v>
      </c>
      <c r="AF634" s="1">
        <v>0.35203129999999999</v>
      </c>
      <c r="AG634" s="1">
        <v>2.1827299999999998</v>
      </c>
      <c r="AH634" s="1">
        <v>13.66452</v>
      </c>
      <c r="AI634" s="1">
        <v>88.326750000000004</v>
      </c>
      <c r="AJ634" s="1">
        <v>4.8648379999999998</v>
      </c>
      <c r="AK634" s="1">
        <v>2.2364329999999999</v>
      </c>
      <c r="AL634" s="1">
        <v>0.3692493</v>
      </c>
      <c r="AM634" s="1">
        <v>0.14450850000000001</v>
      </c>
      <c r="AN634" s="1">
        <v>6.793126E-3</v>
      </c>
      <c r="AO634" s="1">
        <v>1.8258949999999999E-3</v>
      </c>
      <c r="AP634" s="1">
        <v>1.092181E-3</v>
      </c>
      <c r="AQ634" s="1">
        <v>0.37667</v>
      </c>
      <c r="AR634" s="1">
        <v>6.6149639999999996E-2</v>
      </c>
      <c r="AS634" s="1">
        <v>-3.9864999999999996E-3</v>
      </c>
      <c r="AT634" s="1">
        <v>1.182719E-2</v>
      </c>
      <c r="AU634" s="1">
        <v>-423.99400000000003</v>
      </c>
      <c r="AV634" s="1">
        <v>-4.8663540000000003</v>
      </c>
      <c r="AW634" s="1">
        <v>98.832380000000001</v>
      </c>
      <c r="AX634" s="1">
        <v>27.39301</v>
      </c>
      <c r="AY634" s="1">
        <v>1.1499779999999999</v>
      </c>
      <c r="AZ634" s="1">
        <v>0.3692493</v>
      </c>
      <c r="BA634" s="1">
        <v>2.6649210000000001</v>
      </c>
      <c r="BB634" s="1">
        <v>-6.4603519999999995E-4</v>
      </c>
      <c r="BC634" s="1">
        <v>-1.6572050000000001E-2</v>
      </c>
      <c r="BD634" s="1">
        <v>-1.8092150000000001E-2</v>
      </c>
      <c r="BE634" s="1">
        <v>-0.46409830000000002</v>
      </c>
      <c r="BF634" s="1">
        <v>0</v>
      </c>
      <c r="BG634" s="1">
        <v>0</v>
      </c>
      <c r="BH634" s="1">
        <v>94</v>
      </c>
      <c r="BI634" s="1">
        <v>0</v>
      </c>
      <c r="BJ634" s="1">
        <v>23.15606</v>
      </c>
      <c r="BK634" s="1">
        <v>2.0860379999999998</v>
      </c>
      <c r="BL634" s="1">
        <v>2.8355410000000001</v>
      </c>
      <c r="BM634" s="1">
        <v>15.241529999999999</v>
      </c>
      <c r="BN634" s="1">
        <v>73.567570000000003</v>
      </c>
      <c r="BO634" s="1">
        <v>1.1544490000000001</v>
      </c>
      <c r="BP634" s="1">
        <v>-70.081630000000004</v>
      </c>
      <c r="BQ634" s="1">
        <v>-0.4988881</v>
      </c>
      <c r="BR634" s="1">
        <v>-3.2144300000000001</v>
      </c>
      <c r="BS634" s="1">
        <v>1.404714</v>
      </c>
      <c r="BT634" s="1">
        <v>374.04570000000001</v>
      </c>
      <c r="BU634" s="1">
        <v>439.50810000000001</v>
      </c>
      <c r="BV634" s="1">
        <v>295.80340000000001</v>
      </c>
      <c r="BW634" s="1">
        <v>-60.061019999999999</v>
      </c>
      <c r="BX634" s="1">
        <v>5.4014670000000002</v>
      </c>
      <c r="BY634" s="1">
        <v>0.35330240000000002</v>
      </c>
      <c r="BZ634" s="1">
        <v>24.849869999999999</v>
      </c>
      <c r="CA634" s="1">
        <v>22.389119999999998</v>
      </c>
      <c r="CB634" s="1">
        <v>297.84070000000003</v>
      </c>
      <c r="CC634" s="1">
        <v>295.80360000000002</v>
      </c>
      <c r="CE634" s="1">
        <v>23.421569999999999</v>
      </c>
      <c r="CF634" s="1">
        <v>23.325189999999999</v>
      </c>
      <c r="CG634" s="1">
        <v>23.45074</v>
      </c>
      <c r="CH634" s="1">
        <v>23.397210000000001</v>
      </c>
      <c r="CI634" s="1">
        <v>2.9363199999999998</v>
      </c>
      <c r="CJ634" s="1">
        <v>2.8849809999999998</v>
      </c>
      <c r="CK634" s="1">
        <v>193.7167</v>
      </c>
      <c r="CL634" s="1">
        <v>0</v>
      </c>
      <c r="CM634" s="1">
        <v>0</v>
      </c>
      <c r="CN634" s="1" t="s">
        <v>95</v>
      </c>
      <c r="CO634" s="1">
        <v>11.88194</v>
      </c>
      <c r="CP634" s="1">
        <v>360</v>
      </c>
      <c r="CQ634" s="2">
        <f t="shared" si="20"/>
        <v>-243.63523839365553</v>
      </c>
      <c r="CR634" s="2">
        <f t="shared" si="19"/>
        <v>20.717732048222057</v>
      </c>
    </row>
    <row r="635" spans="1:96" x14ac:dyDescent="0.25">
      <c r="A635" s="3">
        <v>41834.125</v>
      </c>
      <c r="B635" s="1">
        <v>-22.127020000000002</v>
      </c>
      <c r="C635" s="1">
        <v>0.13222159999999999</v>
      </c>
      <c r="D635" s="1">
        <v>0.33853260000000002</v>
      </c>
      <c r="E635" s="1">
        <v>0.2847132</v>
      </c>
      <c r="F635" s="1">
        <v>-0.24940880000000001</v>
      </c>
      <c r="G635" s="1">
        <v>-3.994197E-2</v>
      </c>
      <c r="H635" s="1">
        <v>-1.908965E-2</v>
      </c>
      <c r="I635" s="1">
        <v>1.027766</v>
      </c>
      <c r="J635" s="1">
        <v>0.18667839999999999</v>
      </c>
      <c r="K635" s="1">
        <v>0.110941</v>
      </c>
      <c r="L635" s="1">
        <v>0.34960210000000003</v>
      </c>
      <c r="M635" s="1">
        <v>2.8744459999999999E-2</v>
      </c>
      <c r="N635" s="1">
        <v>0.21593000000000001</v>
      </c>
      <c r="O635" s="1">
        <v>4.2914750000000002</v>
      </c>
      <c r="P635" s="1">
        <v>4.2617039999999999</v>
      </c>
      <c r="Q635" s="1">
        <v>-12.40607</v>
      </c>
      <c r="R635" s="1">
        <v>6.7465390000000003</v>
      </c>
      <c r="S635" s="1">
        <v>122.4061</v>
      </c>
      <c r="T635" s="1">
        <v>4.1622009999999996</v>
      </c>
      <c r="U635" s="1">
        <v>-0.91558050000000002</v>
      </c>
      <c r="V635" s="1">
        <v>0.46646929999999998</v>
      </c>
      <c r="W635" s="1">
        <v>25.67296</v>
      </c>
      <c r="X635" s="1">
        <v>110</v>
      </c>
      <c r="Y635" s="1">
        <v>18000</v>
      </c>
      <c r="Z635" s="1">
        <v>0</v>
      </c>
      <c r="AA635" s="1">
        <v>0</v>
      </c>
      <c r="AB635" s="1">
        <v>0</v>
      </c>
      <c r="AC635" s="1">
        <v>0</v>
      </c>
      <c r="AD635" s="1">
        <v>0</v>
      </c>
      <c r="AE635" s="1">
        <v>0</v>
      </c>
      <c r="AF635" s="1">
        <v>-3.5300539999999998</v>
      </c>
      <c r="AG635" s="1">
        <v>83.719830000000002</v>
      </c>
      <c r="AH635" s="1">
        <v>-27.529430000000001</v>
      </c>
      <c r="AI635" s="1">
        <v>96.823160000000001</v>
      </c>
      <c r="AJ635" s="1">
        <v>-27.885439999999999</v>
      </c>
      <c r="AK635" s="1">
        <v>-5.8773650000000002</v>
      </c>
      <c r="AL635" s="1">
        <v>-3.5445389999999999</v>
      </c>
      <c r="AM635" s="1">
        <v>0.43526680000000001</v>
      </c>
      <c r="AN635" s="1">
        <v>0.25985570000000002</v>
      </c>
      <c r="AO635" s="1">
        <v>5.5604470000000003E-2</v>
      </c>
      <c r="AP635" s="1">
        <v>3.4165569999999999E-2</v>
      </c>
      <c r="AQ635" s="1">
        <v>0.32203569999999998</v>
      </c>
      <c r="AR635" s="1">
        <v>-0.28530250000000001</v>
      </c>
      <c r="AS635" s="1">
        <v>-4.7564950000000002E-2</v>
      </c>
      <c r="AT635" s="1">
        <v>-2.3750480000000001E-2</v>
      </c>
      <c r="AU635" s="1">
        <v>-463.07279999999997</v>
      </c>
      <c r="AV635" s="1">
        <v>-4.6619390000000003</v>
      </c>
      <c r="AW635" s="1">
        <v>98.804239999999993</v>
      </c>
      <c r="AX635" s="1">
        <v>26.2971</v>
      </c>
      <c r="AY635" s="1">
        <v>1.1537230000000001</v>
      </c>
      <c r="AZ635" s="1">
        <v>-3.5445389999999999</v>
      </c>
      <c r="BA635" s="1">
        <v>83.363990000000001</v>
      </c>
      <c r="BB635" s="1">
        <v>-2.2004449999999998E-2</v>
      </c>
      <c r="BC635" s="1">
        <v>3.6490210000000002E-2</v>
      </c>
      <c r="BD635" s="1">
        <v>-0.54052739999999999</v>
      </c>
      <c r="BE635" s="1">
        <v>0.8963622</v>
      </c>
      <c r="BF635" s="1">
        <v>0</v>
      </c>
      <c r="BG635" s="1">
        <v>0</v>
      </c>
      <c r="BH635" s="1">
        <v>94</v>
      </c>
      <c r="BI635" s="1">
        <v>0</v>
      </c>
      <c r="BJ635" s="1">
        <v>21.781880000000001</v>
      </c>
      <c r="BK635" s="1">
        <v>2.0269710000000001</v>
      </c>
      <c r="BL635" s="1">
        <v>2.6081289999999999</v>
      </c>
      <c r="BM635" s="1">
        <v>14.878959999999999</v>
      </c>
      <c r="BN635" s="1">
        <v>77.717420000000004</v>
      </c>
      <c r="BO635" s="1">
        <v>1.1597329999999999</v>
      </c>
      <c r="BP635" s="1">
        <v>-81.200220000000002</v>
      </c>
      <c r="BQ635" s="1">
        <v>-0.26655810000000002</v>
      </c>
      <c r="BR635" s="1">
        <v>-3.961687</v>
      </c>
      <c r="BS635" s="1">
        <v>1.0195719999999999</v>
      </c>
      <c r="BT635" s="1">
        <v>359.3365</v>
      </c>
      <c r="BU635" s="1">
        <v>435.55540000000002</v>
      </c>
      <c r="BV635" s="1">
        <v>294.6454</v>
      </c>
      <c r="BW635" s="1">
        <v>-68.013459999999995</v>
      </c>
      <c r="BX635" s="1">
        <v>8.2055000000000007</v>
      </c>
      <c r="BY635" s="1">
        <v>0.3923664</v>
      </c>
      <c r="BZ635" s="1">
        <v>24.72588</v>
      </c>
      <c r="CA635" s="1">
        <v>21.9406</v>
      </c>
      <c r="CB635" s="1">
        <v>297.70929999999998</v>
      </c>
      <c r="CC635" s="1">
        <v>294.5215</v>
      </c>
      <c r="CE635" s="1">
        <v>22.156130000000001</v>
      </c>
      <c r="CF635" s="1">
        <v>22.096520000000002</v>
      </c>
      <c r="CG635" s="1">
        <v>22.193529999999999</v>
      </c>
      <c r="CH635" s="1">
        <v>22.372409999999999</v>
      </c>
      <c r="CI635" s="1">
        <v>4.4412219999999998</v>
      </c>
      <c r="CJ635" s="1">
        <v>4.4160149999999998</v>
      </c>
      <c r="CK635" s="1">
        <v>182.38800000000001</v>
      </c>
      <c r="CL635" s="1">
        <v>0</v>
      </c>
      <c r="CM635" s="1">
        <v>0</v>
      </c>
      <c r="CN635" s="1" t="s">
        <v>95</v>
      </c>
      <c r="CO635" s="1">
        <v>11.873340000000001</v>
      </c>
      <c r="CP635" s="1">
        <v>360</v>
      </c>
      <c r="CQ635" s="2">
        <f t="shared" si="20"/>
        <v>-265.19590646811565</v>
      </c>
      <c r="CR635" s="2">
        <f t="shared" si="19"/>
        <v>19.144946770582628</v>
      </c>
    </row>
    <row r="636" spans="1:96" x14ac:dyDescent="0.25">
      <c r="A636" s="3">
        <v>41834.145833333336</v>
      </c>
      <c r="B636" s="1">
        <v>11.42421</v>
      </c>
      <c r="C636" s="1">
        <v>1.9440010000000001E-2</v>
      </c>
      <c r="D636" s="1">
        <v>0.12971299999999999</v>
      </c>
      <c r="E636" s="1">
        <v>0.1812</v>
      </c>
      <c r="F636" s="1">
        <v>-1.359046E-3</v>
      </c>
      <c r="G636" s="1">
        <v>1.8046159999999999E-2</v>
      </c>
      <c r="H636" s="1">
        <v>9.8417850000000005E-3</v>
      </c>
      <c r="I636" s="1">
        <v>0.39190750000000002</v>
      </c>
      <c r="J636" s="1">
        <v>5.2593920000000002E-2</v>
      </c>
      <c r="K636" s="1">
        <v>-5.3955909999999999E-3</v>
      </c>
      <c r="L636" s="1">
        <v>0.46024999999999999</v>
      </c>
      <c r="M636" s="1">
        <v>1.593688E-2</v>
      </c>
      <c r="N636" s="1">
        <v>0.2279378</v>
      </c>
      <c r="O636" s="1">
        <v>4.9157060000000001</v>
      </c>
      <c r="P636" s="1">
        <v>4.8914999999999997</v>
      </c>
      <c r="Q636" s="1">
        <v>-17.71902</v>
      </c>
      <c r="R636" s="1">
        <v>5.6839709999999997</v>
      </c>
      <c r="S636" s="1">
        <v>127.71899999999999</v>
      </c>
      <c r="T636" s="1">
        <v>4.6594499999999996</v>
      </c>
      <c r="U636" s="1">
        <v>-1.488726</v>
      </c>
      <c r="V636" s="1">
        <v>0.52818050000000005</v>
      </c>
      <c r="W636" s="1">
        <v>25.328800000000001</v>
      </c>
      <c r="X636" s="1">
        <v>110</v>
      </c>
      <c r="Y636" s="1">
        <v>18000</v>
      </c>
      <c r="Z636" s="1">
        <v>0</v>
      </c>
      <c r="AA636" s="1">
        <v>0</v>
      </c>
      <c r="AB636" s="1">
        <v>0</v>
      </c>
      <c r="AC636" s="1">
        <v>0</v>
      </c>
      <c r="AD636" s="1">
        <v>0</v>
      </c>
      <c r="AE636" s="1">
        <v>0</v>
      </c>
      <c r="AF636" s="1">
        <v>-0.64369419999999999</v>
      </c>
      <c r="AG636" s="1">
        <v>5.2754390000000004</v>
      </c>
      <c r="AH636" s="1">
        <v>11.11351</v>
      </c>
      <c r="AI636" s="1">
        <v>99.096010000000007</v>
      </c>
      <c r="AJ636" s="1">
        <v>-3.5654249999999998</v>
      </c>
      <c r="AK636" s="1">
        <v>-6.290254</v>
      </c>
      <c r="AL636" s="1">
        <v>-0.62688060000000001</v>
      </c>
      <c r="AM636" s="1">
        <v>0.42800280000000002</v>
      </c>
      <c r="AN636" s="1">
        <v>3.8259639999999998E-3</v>
      </c>
      <c r="AO636" s="1">
        <v>5.0723219999999999E-2</v>
      </c>
      <c r="AP636" s="1">
        <v>2.3133329999999999E-3</v>
      </c>
      <c r="AQ636" s="1">
        <v>0.18450050000000001</v>
      </c>
      <c r="AR636" s="1">
        <v>-1.852423E-3</v>
      </c>
      <c r="AS636" s="1">
        <v>1.136301E-2</v>
      </c>
      <c r="AT636" s="1">
        <v>9.5741149999999994E-3</v>
      </c>
      <c r="AU636" s="1">
        <v>-479.887</v>
      </c>
      <c r="AV636" s="1">
        <v>-4.3174520000000003</v>
      </c>
      <c r="AW636" s="1">
        <v>98.835999999999999</v>
      </c>
      <c r="AX636" s="1">
        <v>25.905149999999999</v>
      </c>
      <c r="AY636" s="1">
        <v>1.1553910000000001</v>
      </c>
      <c r="AZ636" s="1">
        <v>-0.62688060000000001</v>
      </c>
      <c r="BA636" s="1">
        <v>5.6445319999999999</v>
      </c>
      <c r="BB636" s="1">
        <v>-1.5422459999999999E-3</v>
      </c>
      <c r="BC636" s="1">
        <v>-1.527122E-2</v>
      </c>
      <c r="BD636" s="1">
        <v>-3.3855719999999999E-2</v>
      </c>
      <c r="BE636" s="1">
        <v>-0.33523710000000001</v>
      </c>
      <c r="BF636" s="1">
        <v>0</v>
      </c>
      <c r="BG636" s="1">
        <v>0</v>
      </c>
      <c r="BH636" s="1">
        <v>94</v>
      </c>
      <c r="BI636" s="1">
        <v>0</v>
      </c>
      <c r="BJ636" s="1">
        <v>21.45224</v>
      </c>
      <c r="BK636" s="1">
        <v>1.9980150000000001</v>
      </c>
      <c r="BL636" s="1">
        <v>2.5558640000000001</v>
      </c>
      <c r="BM636" s="1">
        <v>14.68282</v>
      </c>
      <c r="BN636" s="1">
        <v>78.173760000000001</v>
      </c>
      <c r="BO636" s="1">
        <v>1.160828</v>
      </c>
      <c r="BP636" s="1">
        <v>-73.726529999999997</v>
      </c>
      <c r="BQ636" s="1">
        <v>-0.39980060000000001</v>
      </c>
      <c r="BR636" s="1">
        <v>-3.1822569999999999</v>
      </c>
      <c r="BS636" s="1">
        <v>1.2611889999999999</v>
      </c>
      <c r="BT636" s="1">
        <v>365.20429999999999</v>
      </c>
      <c r="BU636" s="1">
        <v>434.4873</v>
      </c>
      <c r="BV636" s="1">
        <v>294.2568</v>
      </c>
      <c r="BW636" s="1">
        <v>-59.894170000000003</v>
      </c>
      <c r="BX636" s="1">
        <v>9.3889089999999999</v>
      </c>
      <c r="BY636" s="1">
        <v>0.39089590000000002</v>
      </c>
      <c r="BZ636" s="1">
        <v>24.503699999999998</v>
      </c>
      <c r="CA636" s="1">
        <v>22.511939999999999</v>
      </c>
      <c r="CB636" s="1">
        <v>297.45350000000002</v>
      </c>
      <c r="CC636" s="1">
        <v>294.20679999999999</v>
      </c>
      <c r="CE636" s="1">
        <v>21.905429999999999</v>
      </c>
      <c r="CF636" s="1">
        <v>21.873609999999999</v>
      </c>
      <c r="CG636" s="1">
        <v>21.959160000000001</v>
      </c>
      <c r="CH636" s="1">
        <v>22.182259999999999</v>
      </c>
      <c r="CI636" s="1">
        <v>5.0709819999999999</v>
      </c>
      <c r="CJ636" s="1">
        <v>5.0459180000000003</v>
      </c>
      <c r="CK636" s="1">
        <v>187.10499999999999</v>
      </c>
      <c r="CL636" s="1">
        <v>0</v>
      </c>
      <c r="CM636" s="1">
        <v>0</v>
      </c>
      <c r="CN636" s="1" t="s">
        <v>95</v>
      </c>
      <c r="CO636" s="1">
        <v>11.86182</v>
      </c>
      <c r="CP636" s="1">
        <v>360</v>
      </c>
      <c r="CQ636" s="2">
        <f t="shared" si="20"/>
        <v>-274.37726616939307</v>
      </c>
      <c r="CR636" s="2">
        <f t="shared" ref="CR636:CR699" si="21">IF(BL636="NAN","NAN",BL636/8.3143/(BJ636+273.15)*18*1000)</f>
        <v>18.782288644639205</v>
      </c>
    </row>
    <row r="637" spans="1:96" x14ac:dyDescent="0.25">
      <c r="A637" s="3">
        <v>41834.166666666664</v>
      </c>
      <c r="B637" s="1">
        <v>-17.335000000000001</v>
      </c>
      <c r="C637" s="1">
        <v>0.42294189999999998</v>
      </c>
      <c r="D637" s="1">
        <v>0.60542910000000005</v>
      </c>
      <c r="E637" s="1">
        <v>0.38771230000000001</v>
      </c>
      <c r="F637" s="1">
        <v>-0.25838070000000002</v>
      </c>
      <c r="G637" s="1">
        <v>2.1413089999999999E-2</v>
      </c>
      <c r="H637" s="1">
        <v>-1.4953610000000001E-2</v>
      </c>
      <c r="I637" s="1">
        <v>2.0179580000000001</v>
      </c>
      <c r="J637" s="1">
        <v>1.6872879999999999</v>
      </c>
      <c r="K637" s="1">
        <v>0.32970110000000002</v>
      </c>
      <c r="L637" s="1">
        <v>1.0983940000000001</v>
      </c>
      <c r="M637" s="1">
        <v>0.16016230000000001</v>
      </c>
      <c r="N637" s="1">
        <v>0.26255010000000001</v>
      </c>
      <c r="O637" s="1">
        <v>5.0536709999999996</v>
      </c>
      <c r="P637" s="1">
        <v>4.5485670000000002</v>
      </c>
      <c r="Q637" s="1">
        <v>-73.421880000000002</v>
      </c>
      <c r="R637" s="1">
        <v>25.607790000000001</v>
      </c>
      <c r="S637" s="1">
        <v>183.42189999999999</v>
      </c>
      <c r="T637" s="1">
        <v>1.2978000000000001</v>
      </c>
      <c r="U637" s="1">
        <v>-4.3595040000000003</v>
      </c>
      <c r="V637" s="1">
        <v>0.23096069999999999</v>
      </c>
      <c r="W637" s="1">
        <v>25.941890000000001</v>
      </c>
      <c r="X637" s="1">
        <v>110</v>
      </c>
      <c r="Y637" s="1">
        <v>18000</v>
      </c>
      <c r="Z637" s="1">
        <v>0</v>
      </c>
      <c r="AA637" s="1">
        <v>0</v>
      </c>
      <c r="AB637" s="1">
        <v>0</v>
      </c>
      <c r="AC637" s="1">
        <v>0</v>
      </c>
      <c r="AD637" s="1">
        <v>0</v>
      </c>
      <c r="AE637" s="1">
        <v>0</v>
      </c>
      <c r="AF637" s="1">
        <v>-2.875013</v>
      </c>
      <c r="AG637" s="1">
        <v>0.17039760000000001</v>
      </c>
      <c r="AH637" s="1">
        <v>-17.364609999999999</v>
      </c>
      <c r="AI637" s="1">
        <v>85.987129999999993</v>
      </c>
      <c r="AJ637" s="1">
        <v>-39.510469999999998</v>
      </c>
      <c r="AK637" s="1">
        <v>-18.76437</v>
      </c>
      <c r="AL637" s="1">
        <v>-2.894323</v>
      </c>
      <c r="AM637" s="1">
        <v>0.1205164</v>
      </c>
      <c r="AN637" s="1">
        <v>-1.894504E-3</v>
      </c>
      <c r="AO637" s="1">
        <v>2.1722020000000002E-2</v>
      </c>
      <c r="AP637" s="1">
        <v>-1.7560650000000001E-4</v>
      </c>
      <c r="AQ637" s="1">
        <v>0.3877139</v>
      </c>
      <c r="AR637" s="1">
        <v>-0.25907950000000002</v>
      </c>
      <c r="AS637" s="1">
        <v>1.8665669999999999E-2</v>
      </c>
      <c r="AT637" s="1">
        <v>-1.497915E-2</v>
      </c>
      <c r="AU637" s="1">
        <v>-387.17649999999998</v>
      </c>
      <c r="AV637" s="1">
        <v>-4.921214</v>
      </c>
      <c r="AW637" s="1">
        <v>98.903019999999998</v>
      </c>
      <c r="AX637" s="1">
        <v>26.60126</v>
      </c>
      <c r="AY637" s="1">
        <v>1.1538630000000001</v>
      </c>
      <c r="AZ637" s="1">
        <v>-2.894323</v>
      </c>
      <c r="BA637" s="1">
        <v>-0.42847980000000002</v>
      </c>
      <c r="BB637" s="4">
        <v>9.4530610000000007E-5</v>
      </c>
      <c r="BC637" s="1">
        <v>1.9215579999999999E-2</v>
      </c>
      <c r="BD637" s="1">
        <v>2.93174E-3</v>
      </c>
      <c r="BE637" s="1">
        <v>0.59594570000000002</v>
      </c>
      <c r="BF637" s="1">
        <v>0</v>
      </c>
      <c r="BG637" s="1">
        <v>0</v>
      </c>
      <c r="BH637" s="1">
        <v>94</v>
      </c>
      <c r="BI637" s="1">
        <v>0</v>
      </c>
      <c r="BJ637" s="1">
        <v>21.978349999999999</v>
      </c>
      <c r="BK637" s="1">
        <v>1.966477</v>
      </c>
      <c r="BL637" s="1">
        <v>2.6397200000000001</v>
      </c>
      <c r="BM637" s="1">
        <v>14.42529</v>
      </c>
      <c r="BN637" s="1">
        <v>74.495649999999998</v>
      </c>
      <c r="BO637" s="1">
        <v>1.1592750000000001</v>
      </c>
      <c r="BP637" s="1">
        <v>-61.213760000000001</v>
      </c>
      <c r="BQ637" s="1">
        <v>-1.053528</v>
      </c>
      <c r="BR637" s="1">
        <v>-2.2008350000000001</v>
      </c>
      <c r="BS637" s="1">
        <v>1.788033</v>
      </c>
      <c r="BT637" s="1">
        <v>378.58150000000001</v>
      </c>
      <c r="BU637" s="1">
        <v>435.80630000000002</v>
      </c>
      <c r="BV637" s="1">
        <v>294.62349999999998</v>
      </c>
      <c r="BW637" s="1">
        <v>-48.640720000000002</v>
      </c>
      <c r="BX637" s="1">
        <v>8.5841790000000007</v>
      </c>
      <c r="BY637" s="1">
        <v>0.34839189999999998</v>
      </c>
      <c r="BZ637" s="1">
        <v>24.369150000000001</v>
      </c>
      <c r="CA637" s="1">
        <v>22.893039999999999</v>
      </c>
      <c r="CB637" s="1">
        <v>297.2894</v>
      </c>
      <c r="CC637" s="1">
        <v>294.63499999999999</v>
      </c>
      <c r="CE637" s="1">
        <v>22.51492</v>
      </c>
      <c r="CF637" s="1">
        <v>22.38674</v>
      </c>
      <c r="CG637" s="1">
        <v>22.479420000000001</v>
      </c>
      <c r="CH637" s="1">
        <v>22.521999999999998</v>
      </c>
      <c r="CI637" s="1">
        <v>5.006221</v>
      </c>
      <c r="CJ637" s="1">
        <v>4.4980989999999998</v>
      </c>
      <c r="CK637" s="1">
        <v>240.82660000000001</v>
      </c>
      <c r="CL637" s="1">
        <v>0</v>
      </c>
      <c r="CM637" s="1">
        <v>0</v>
      </c>
      <c r="CN637" s="1" t="s">
        <v>95</v>
      </c>
      <c r="CO637" s="1">
        <v>11.854430000000001</v>
      </c>
      <c r="CP637" s="1">
        <v>360</v>
      </c>
      <c r="CQ637" s="2">
        <f t="shared" si="20"/>
        <v>-221.73460078264168</v>
      </c>
      <c r="CR637" s="2">
        <f t="shared" si="21"/>
        <v>19.363940850251947</v>
      </c>
    </row>
    <row r="638" spans="1:96" x14ac:dyDescent="0.25">
      <c r="A638" s="3">
        <v>41834.1875</v>
      </c>
      <c r="B638" s="1">
        <v>-28.306920000000002</v>
      </c>
      <c r="C638" s="1">
        <v>8.566812E-2</v>
      </c>
      <c r="D638" s="1">
        <v>0.27233970000000002</v>
      </c>
      <c r="E638" s="1">
        <v>0.45121339999999999</v>
      </c>
      <c r="F638" s="1">
        <v>-0.23730000000000001</v>
      </c>
      <c r="G638" s="1">
        <v>-5.780739E-2</v>
      </c>
      <c r="H638" s="1">
        <v>-2.4393370000000001E-2</v>
      </c>
      <c r="I638" s="1">
        <v>0.76330330000000002</v>
      </c>
      <c r="J638" s="1">
        <v>0.16408149999999999</v>
      </c>
      <c r="K638" s="1">
        <v>7.2767090000000006E-2</v>
      </c>
      <c r="L638" s="1">
        <v>0.44557859999999999</v>
      </c>
      <c r="M638" s="1">
        <v>1.435201E-2</v>
      </c>
      <c r="N638" s="1">
        <v>0.2045334</v>
      </c>
      <c r="O638" s="1">
        <v>3.5214840000000001</v>
      </c>
      <c r="P638" s="1">
        <v>3.442612</v>
      </c>
      <c r="Q638" s="1">
        <v>-95.450469999999996</v>
      </c>
      <c r="R638" s="1">
        <v>12.12223</v>
      </c>
      <c r="S638" s="1">
        <v>205.45050000000001</v>
      </c>
      <c r="T638" s="1">
        <v>-0.3269997</v>
      </c>
      <c r="U638" s="1">
        <v>-3.4270510000000001</v>
      </c>
      <c r="V638" s="1">
        <v>6.1769449999999997E-3</v>
      </c>
      <c r="W638" s="1">
        <v>25.591909999999999</v>
      </c>
      <c r="X638" s="1">
        <v>110</v>
      </c>
      <c r="Y638" s="1">
        <v>18000</v>
      </c>
      <c r="Z638" s="1">
        <v>0</v>
      </c>
      <c r="AA638" s="1">
        <v>0</v>
      </c>
      <c r="AB638" s="1">
        <v>0</v>
      </c>
      <c r="AC638" s="1">
        <v>0</v>
      </c>
      <c r="AD638" s="1">
        <v>0</v>
      </c>
      <c r="AE638" s="1">
        <v>0</v>
      </c>
      <c r="AF638" s="1">
        <v>0.26608419999999999</v>
      </c>
      <c r="AG638" s="1">
        <v>6.5071810000000001</v>
      </c>
      <c r="AH638" s="1">
        <v>-28.785139999999998</v>
      </c>
      <c r="AI638" s="1">
        <v>77.597920000000002</v>
      </c>
      <c r="AJ638" s="1">
        <v>0.50605630000000001</v>
      </c>
      <c r="AK638" s="1">
        <v>0.12996650000000001</v>
      </c>
      <c r="AL638" s="1">
        <v>0.23931930000000001</v>
      </c>
      <c r="AM638" s="1">
        <v>0.17288419999999999</v>
      </c>
      <c r="AN638" s="1">
        <v>1.0277E-2</v>
      </c>
      <c r="AO638" s="1">
        <v>5.5677590000000002E-3</v>
      </c>
      <c r="AP638" s="1">
        <v>2.2871940000000002E-3</v>
      </c>
      <c r="AQ638" s="1">
        <v>0.45571089999999997</v>
      </c>
      <c r="AR638" s="1">
        <v>-0.23971000000000001</v>
      </c>
      <c r="AS638" s="1">
        <v>-5.8803080000000001E-2</v>
      </c>
      <c r="AT638" s="1">
        <v>-2.4805480000000001E-2</v>
      </c>
      <c r="AU638" s="1">
        <v>-338.25819999999999</v>
      </c>
      <c r="AV638" s="1">
        <v>-4.7984730000000004</v>
      </c>
      <c r="AW638" s="1">
        <v>98.889160000000004</v>
      </c>
      <c r="AX638" s="1">
        <v>26.2334</v>
      </c>
      <c r="AY638" s="1">
        <v>1.155041</v>
      </c>
      <c r="AZ638" s="1">
        <v>0.23931930000000001</v>
      </c>
      <c r="BA638" s="1">
        <v>5.5807539999999998</v>
      </c>
      <c r="BB638" s="1">
        <v>-1.0746799999999999E-3</v>
      </c>
      <c r="BC638" s="1">
        <v>2.7839650000000001E-2</v>
      </c>
      <c r="BD638" s="1">
        <v>-3.7198349999999998E-2</v>
      </c>
      <c r="BE638" s="1">
        <v>0.96362559999999997</v>
      </c>
      <c r="BF638" s="1">
        <v>0</v>
      </c>
      <c r="BG638" s="1">
        <v>0</v>
      </c>
      <c r="BH638" s="1">
        <v>94</v>
      </c>
      <c r="BI638" s="1">
        <v>0</v>
      </c>
      <c r="BJ638" s="1">
        <v>22.423670000000001</v>
      </c>
      <c r="BK638" s="1">
        <v>2.034888</v>
      </c>
      <c r="BL638" s="1">
        <v>2.711935</v>
      </c>
      <c r="BM638" s="1">
        <v>14.904640000000001</v>
      </c>
      <c r="BN638" s="1">
        <v>75.034540000000007</v>
      </c>
      <c r="BO638" s="1">
        <v>1.158013</v>
      </c>
      <c r="BP638" s="1">
        <v>-48.456119999999999</v>
      </c>
      <c r="BQ638" s="1">
        <v>-0.73083940000000003</v>
      </c>
      <c r="BR638" s="1">
        <v>-2.0538120000000002</v>
      </c>
      <c r="BS638" s="1">
        <v>1.488135</v>
      </c>
      <c r="BT638" s="1">
        <v>392.19029999999998</v>
      </c>
      <c r="BU638" s="1">
        <v>437.10449999999997</v>
      </c>
      <c r="BV638" s="1">
        <v>295.13650000000001</v>
      </c>
      <c r="BW638" s="1">
        <v>-38.014119999999998</v>
      </c>
      <c r="BX638" s="1">
        <v>6.9000579999999996</v>
      </c>
      <c r="BY638" s="1">
        <v>0.348638</v>
      </c>
      <c r="BZ638" s="1">
        <v>24.471509999999999</v>
      </c>
      <c r="CA638" s="1">
        <v>22.977869999999999</v>
      </c>
      <c r="CB638" s="1">
        <v>297.4024</v>
      </c>
      <c r="CC638" s="1">
        <v>295.10520000000002</v>
      </c>
      <c r="CE638" s="1">
        <v>22.83465</v>
      </c>
      <c r="CF638" s="1">
        <v>22.663250000000001</v>
      </c>
      <c r="CG638" s="1">
        <v>22.763210000000001</v>
      </c>
      <c r="CH638" s="1">
        <v>22.79</v>
      </c>
      <c r="CI638" s="1">
        <v>3.4271750000000001</v>
      </c>
      <c r="CJ638" s="1">
        <v>3.33263</v>
      </c>
      <c r="CK638" s="1">
        <v>263.54660000000001</v>
      </c>
      <c r="CL638" s="1">
        <v>0</v>
      </c>
      <c r="CM638" s="1">
        <v>0</v>
      </c>
      <c r="CN638" s="1" t="s">
        <v>95</v>
      </c>
      <c r="CO638" s="1">
        <v>11.84281</v>
      </c>
      <c r="CP638" s="1">
        <v>360</v>
      </c>
      <c r="CQ638" s="2">
        <f t="shared" si="20"/>
        <v>-193.50864692535018</v>
      </c>
      <c r="CR638" s="2">
        <f t="shared" si="21"/>
        <v>19.863709093512263</v>
      </c>
    </row>
    <row r="639" spans="1:96" x14ac:dyDescent="0.25">
      <c r="A639" s="3">
        <v>41834.208333333336</v>
      </c>
      <c r="B639" s="1">
        <v>0.78361020000000003</v>
      </c>
      <c r="C639" s="1">
        <v>6.5646469999999998E-2</v>
      </c>
      <c r="D639" s="1">
        <v>0.23832339999999999</v>
      </c>
      <c r="E639" s="1">
        <v>0.13581989999999999</v>
      </c>
      <c r="F639" s="1">
        <v>-2.7871590000000002E-2</v>
      </c>
      <c r="G639" s="1">
        <v>5.9879170000000002E-2</v>
      </c>
      <c r="H639" s="1">
        <v>6.7483660000000004E-4</v>
      </c>
      <c r="I639" s="1">
        <v>0.62867519999999999</v>
      </c>
      <c r="J639" s="1">
        <v>-0.48284519999999997</v>
      </c>
      <c r="K639" s="1">
        <v>4.0307719999999998E-2</v>
      </c>
      <c r="L639" s="1">
        <v>1.1041540000000001</v>
      </c>
      <c r="M639" s="1">
        <v>-4.0016309999999999E-2</v>
      </c>
      <c r="N639" s="1">
        <v>0.17637140000000001</v>
      </c>
      <c r="O639" s="1">
        <v>1.3977930000000001</v>
      </c>
      <c r="P639" s="1">
        <v>0.8134612</v>
      </c>
      <c r="Q639" s="1">
        <v>-123.6947</v>
      </c>
      <c r="R639" s="1">
        <v>52.371310000000001</v>
      </c>
      <c r="S639" s="1">
        <v>233.69470000000001</v>
      </c>
      <c r="T639" s="1">
        <v>-0.45128230000000003</v>
      </c>
      <c r="U639" s="1">
        <v>-0.67680680000000004</v>
      </c>
      <c r="V639" s="1">
        <v>-1.3563749999999999E-3</v>
      </c>
      <c r="W639" s="1">
        <v>25.358229999999999</v>
      </c>
      <c r="X639" s="1">
        <v>110</v>
      </c>
      <c r="Y639" s="1">
        <v>18000</v>
      </c>
      <c r="Z639" s="1">
        <v>0</v>
      </c>
      <c r="AA639" s="1">
        <v>0</v>
      </c>
      <c r="AB639" s="1">
        <v>0</v>
      </c>
      <c r="AC639" s="1">
        <v>0</v>
      </c>
      <c r="AD639" s="1">
        <v>0</v>
      </c>
      <c r="AE639" s="1">
        <v>0</v>
      </c>
      <c r="AF639" s="1">
        <v>-0.87804219999999999</v>
      </c>
      <c r="AG639" s="1">
        <v>-12.03083</v>
      </c>
      <c r="AH639" s="1">
        <v>1.5520609999999999</v>
      </c>
      <c r="AI639" s="1">
        <v>77.107010000000002</v>
      </c>
      <c r="AJ639" s="1">
        <v>-12.615220000000001</v>
      </c>
      <c r="AK639" s="1">
        <v>31.502929999999999</v>
      </c>
      <c r="AL639" s="1">
        <v>-0.8787836</v>
      </c>
      <c r="AM639" s="1">
        <v>0.3266867</v>
      </c>
      <c r="AN639" s="1">
        <v>-8.5869340000000002E-2</v>
      </c>
      <c r="AO639" s="1">
        <v>0.22390969999999999</v>
      </c>
      <c r="AP639" s="1">
        <v>-4.9416590000000002E-3</v>
      </c>
      <c r="AQ639" s="1">
        <v>0.1323279</v>
      </c>
      <c r="AR639" s="1">
        <v>-1.6527150000000001E-2</v>
      </c>
      <c r="AS639" s="1">
        <v>3.02451E-2</v>
      </c>
      <c r="AT639" s="1">
        <v>1.3366179999999999E-3</v>
      </c>
      <c r="AU639" s="1">
        <v>-306.21429999999998</v>
      </c>
      <c r="AV639" s="1">
        <v>-4.5402649999999998</v>
      </c>
      <c r="AW639" s="1">
        <v>98.877849999999995</v>
      </c>
      <c r="AX639" s="1">
        <v>25.964230000000001</v>
      </c>
      <c r="AY639" s="1">
        <v>1.155788</v>
      </c>
      <c r="AZ639" s="1">
        <v>-0.8787836</v>
      </c>
      <c r="BA639" s="1">
        <v>-12.057650000000001</v>
      </c>
      <c r="BB639" s="1">
        <v>2.1010820000000002E-3</v>
      </c>
      <c r="BC639" s="1">
        <v>-1.3597189999999999E-3</v>
      </c>
      <c r="BD639" s="1">
        <v>7.6013109999999995E-2</v>
      </c>
      <c r="BE639" s="1">
        <v>-4.9192020000000003E-2</v>
      </c>
      <c r="BF639" s="1">
        <v>0</v>
      </c>
      <c r="BG639" s="1">
        <v>0</v>
      </c>
      <c r="BH639" s="1">
        <v>94</v>
      </c>
      <c r="BI639" s="1">
        <v>0</v>
      </c>
      <c r="BJ639" s="1">
        <v>22.442060000000001</v>
      </c>
      <c r="BK639" s="1">
        <v>1.952863</v>
      </c>
      <c r="BL639" s="1">
        <v>2.7150120000000002</v>
      </c>
      <c r="BM639" s="1">
        <v>14.302960000000001</v>
      </c>
      <c r="BN639" s="1">
        <v>71.928340000000006</v>
      </c>
      <c r="BO639" s="1">
        <v>1.158145</v>
      </c>
      <c r="BP639" s="1">
        <v>-48.905639999999998</v>
      </c>
      <c r="BQ639" s="1">
        <v>-0.8594001</v>
      </c>
      <c r="BR639" s="1">
        <v>-1.708725</v>
      </c>
      <c r="BS639" s="1">
        <v>2.0153720000000002</v>
      </c>
      <c r="BT639" s="1">
        <v>391.65410000000003</v>
      </c>
      <c r="BU639" s="1">
        <v>436.83569999999997</v>
      </c>
      <c r="BV639" s="1">
        <v>295.0292</v>
      </c>
      <c r="BW639" s="1">
        <v>-37.92501</v>
      </c>
      <c r="BX639" s="1">
        <v>7.2565289999999996</v>
      </c>
      <c r="BY639" s="1">
        <v>0.87049739999999998</v>
      </c>
      <c r="BZ639" s="1">
        <v>24.537469999999999</v>
      </c>
      <c r="CA639" s="1">
        <v>22.7544</v>
      </c>
      <c r="CB639" s="1">
        <v>297.48259999999999</v>
      </c>
      <c r="CC639" s="1">
        <v>295.04840000000002</v>
      </c>
      <c r="CE639" s="1">
        <v>22.878240000000002</v>
      </c>
      <c r="CF639" s="1">
        <v>22.68703</v>
      </c>
      <c r="CG639" s="1">
        <v>22.78614</v>
      </c>
      <c r="CH639" s="1">
        <v>22.729939999999999</v>
      </c>
      <c r="CI639" s="1">
        <v>1.337647</v>
      </c>
      <c r="CJ639" s="1">
        <v>0.68939539999999999</v>
      </c>
      <c r="CK639" s="1">
        <v>295.5025</v>
      </c>
      <c r="CL639" s="1">
        <v>0</v>
      </c>
      <c r="CM639" s="1">
        <v>0</v>
      </c>
      <c r="CN639" s="1" t="s">
        <v>95</v>
      </c>
      <c r="CO639" s="1">
        <v>11.837759999999999</v>
      </c>
      <c r="CP639" s="1">
        <v>360</v>
      </c>
      <c r="CQ639" s="2">
        <f t="shared" si="20"/>
        <v>-175.03969280461592</v>
      </c>
      <c r="CR639" s="2">
        <f t="shared" si="21"/>
        <v>19.885009534855602</v>
      </c>
    </row>
    <row r="640" spans="1:96" x14ac:dyDescent="0.25">
      <c r="A640" s="3">
        <v>41834.229166666664</v>
      </c>
      <c r="B640" s="1">
        <v>4.7718360000000001E-2</v>
      </c>
      <c r="C640" s="1">
        <v>7.2354600000000005E-2</v>
      </c>
      <c r="D640" s="1">
        <v>0.25027110000000002</v>
      </c>
      <c r="E640" s="1">
        <v>0.41785050000000001</v>
      </c>
      <c r="F640" s="1">
        <v>0.13836789999999999</v>
      </c>
      <c r="G640" s="1">
        <v>-9.4703990000000002E-2</v>
      </c>
      <c r="H640" s="4">
        <v>4.1116609999999999E-5</v>
      </c>
      <c r="I640" s="1">
        <v>0.82248529999999997</v>
      </c>
      <c r="J640" s="1">
        <v>-0.2549669</v>
      </c>
      <c r="K640" s="1">
        <v>6.1274299999999997E-2</v>
      </c>
      <c r="L640" s="1">
        <v>0.53553289999999998</v>
      </c>
      <c r="M640" s="1">
        <v>-1.2987749999999999E-2</v>
      </c>
      <c r="N640" s="1">
        <v>0.24932309999999999</v>
      </c>
      <c r="O640" s="1">
        <v>1.440388</v>
      </c>
      <c r="P640" s="1">
        <v>1.365086</v>
      </c>
      <c r="Q640" s="1">
        <v>142.072</v>
      </c>
      <c r="R640" s="1">
        <v>18.520289999999999</v>
      </c>
      <c r="S640" s="1">
        <v>327.928</v>
      </c>
      <c r="T640" s="1">
        <v>-1.0767580000000001</v>
      </c>
      <c r="U640" s="1">
        <v>0.83908079999999996</v>
      </c>
      <c r="V640" s="1">
        <v>-3.6389280000000003E-2</v>
      </c>
      <c r="W640" s="1">
        <v>25.464110000000002</v>
      </c>
      <c r="X640" s="1">
        <v>110</v>
      </c>
      <c r="Y640" s="1">
        <v>18000</v>
      </c>
      <c r="Z640" s="1">
        <v>0</v>
      </c>
      <c r="AA640" s="1">
        <v>0</v>
      </c>
      <c r="AB640" s="1">
        <v>0</v>
      </c>
      <c r="AC640" s="1">
        <v>0</v>
      </c>
      <c r="AD640" s="1">
        <v>0</v>
      </c>
      <c r="AE640" s="1">
        <v>0</v>
      </c>
      <c r="AF640" s="1">
        <v>-0.21408199999999999</v>
      </c>
      <c r="AG640" s="1">
        <v>-0.51890219999999998</v>
      </c>
      <c r="AH640" s="1">
        <v>8.0396319999999993E-2</v>
      </c>
      <c r="AI640" s="1">
        <v>61.618020000000001</v>
      </c>
      <c r="AJ640" s="1">
        <v>1.4714719999999999</v>
      </c>
      <c r="AK640" s="1">
        <v>-1.917232</v>
      </c>
      <c r="AL640" s="1">
        <v>-0.21409800000000001</v>
      </c>
      <c r="AM640" s="1">
        <v>0.45501589999999997</v>
      </c>
      <c r="AN640" s="1">
        <v>-0.1033428</v>
      </c>
      <c r="AO640" s="1">
        <v>4.2090669999999997E-2</v>
      </c>
      <c r="AP640" s="1">
        <v>-2.1290409999999999E-4</v>
      </c>
      <c r="AQ640" s="1">
        <v>0.43216710000000003</v>
      </c>
      <c r="AR640" s="1">
        <v>0.1526045</v>
      </c>
      <c r="AS640" s="1">
        <v>-0.1006126</v>
      </c>
      <c r="AT640" s="4">
        <v>6.9273640000000003E-5</v>
      </c>
      <c r="AU640" s="1">
        <v>-243.73939999999999</v>
      </c>
      <c r="AV640" s="1">
        <v>-3.6479780000000002</v>
      </c>
      <c r="AW640" s="1">
        <v>98.867069999999998</v>
      </c>
      <c r="AX640" s="1">
        <v>25.951260000000001</v>
      </c>
      <c r="AY640" s="1">
        <v>1.1551670000000001</v>
      </c>
      <c r="AZ640" s="1">
        <v>-0.21409800000000001</v>
      </c>
      <c r="BA640" s="1">
        <v>-0.519486</v>
      </c>
      <c r="BB640" s="4">
        <v>7.2147490000000006E-5</v>
      </c>
      <c r="BC640" s="4">
        <v>-5.6165190000000002E-5</v>
      </c>
      <c r="BD640" s="1">
        <v>2.6347380000000002E-3</v>
      </c>
      <c r="BE640" s="1">
        <v>-2.0510839999999999E-3</v>
      </c>
      <c r="BF640" s="1">
        <v>0</v>
      </c>
      <c r="BG640" s="1">
        <v>0</v>
      </c>
      <c r="BH640" s="1">
        <v>94</v>
      </c>
      <c r="BI640" s="1">
        <v>0</v>
      </c>
      <c r="BJ640" s="1">
        <v>22.74493</v>
      </c>
      <c r="BK640" s="1">
        <v>1.9330350000000001</v>
      </c>
      <c r="BL640" s="1">
        <v>2.765358</v>
      </c>
      <c r="BM640" s="1">
        <v>14.14324</v>
      </c>
      <c r="BN640" s="1">
        <v>69.901790000000005</v>
      </c>
      <c r="BO640" s="1">
        <v>1.1569149999999999</v>
      </c>
      <c r="BP640" s="1">
        <v>-31.06371</v>
      </c>
      <c r="BQ640" s="1">
        <v>0.84760310000000005</v>
      </c>
      <c r="BR640" s="1">
        <v>3.5892360000000001</v>
      </c>
      <c r="BS640" s="1">
        <v>2.1441370000000002</v>
      </c>
      <c r="BT640" s="1">
        <v>405.2577</v>
      </c>
      <c r="BU640" s="1">
        <v>437.76650000000001</v>
      </c>
      <c r="BV640" s="1">
        <v>295.38290000000001</v>
      </c>
      <c r="BW640" s="1">
        <v>-26.385539999999999</v>
      </c>
      <c r="BX640" s="1">
        <v>6.1232689999999996</v>
      </c>
      <c r="BY640" s="1">
        <v>8.5946449999999999</v>
      </c>
      <c r="BZ640" s="1">
        <v>24.554870000000001</v>
      </c>
      <c r="CA640" s="1">
        <v>23.206160000000001</v>
      </c>
      <c r="CB640" s="1">
        <v>297.50529999999998</v>
      </c>
      <c r="CC640" s="1">
        <v>295.44650000000001</v>
      </c>
      <c r="CE640" s="1">
        <v>23.314019999999999</v>
      </c>
      <c r="CF640" s="1">
        <v>23.151489999999999</v>
      </c>
      <c r="CG640" s="1">
        <v>23.165500000000002</v>
      </c>
      <c r="CH640" s="1">
        <v>23.062860000000001</v>
      </c>
      <c r="CI640" s="1">
        <v>1.5288889999999999</v>
      </c>
      <c r="CJ640" s="1">
        <v>1.4713620000000001</v>
      </c>
      <c r="CK640" s="1">
        <v>36.096649999999997</v>
      </c>
      <c r="CL640" s="1">
        <v>0</v>
      </c>
      <c r="CM640" s="1">
        <v>0</v>
      </c>
      <c r="CN640" s="1" t="s">
        <v>95</v>
      </c>
      <c r="CO640" s="1">
        <v>11.82531</v>
      </c>
      <c r="CP640" s="1">
        <v>360</v>
      </c>
      <c r="CQ640" s="2">
        <f t="shared" si="20"/>
        <v>-139.33663913122382</v>
      </c>
      <c r="CR640" s="2">
        <f t="shared" si="21"/>
        <v>20.233017304805092</v>
      </c>
    </row>
    <row r="641" spans="1:96" x14ac:dyDescent="0.25">
      <c r="A641" s="3">
        <v>41834.25</v>
      </c>
      <c r="B641" s="1">
        <v>-89.253069999999994</v>
      </c>
      <c r="C641" s="1">
        <v>0.33486769999999999</v>
      </c>
      <c r="D641" s="1">
        <v>0.53883219999999998</v>
      </c>
      <c r="E641" s="1">
        <v>0.64589490000000005</v>
      </c>
      <c r="F641" s="1">
        <v>-0.32497740000000003</v>
      </c>
      <c r="G641" s="1">
        <v>0.1830166</v>
      </c>
      <c r="H641" s="1">
        <v>-7.7025319999999994E-2</v>
      </c>
      <c r="I641" s="1">
        <v>1.4968379999999999</v>
      </c>
      <c r="J641" s="1">
        <v>-0.20396729999999999</v>
      </c>
      <c r="K641" s="1">
        <v>0.28323569999999998</v>
      </c>
      <c r="L641" s="1">
        <v>0.65574250000000001</v>
      </c>
      <c r="M641" s="1">
        <v>-6.3835160000000002E-2</v>
      </c>
      <c r="N641" s="1">
        <v>0.33126509999999998</v>
      </c>
      <c r="O641" s="1">
        <v>2.162655</v>
      </c>
      <c r="P641" s="1">
        <v>1.5221100000000001</v>
      </c>
      <c r="Q641" s="1">
        <v>92.659409999999994</v>
      </c>
      <c r="R641" s="1">
        <v>44.082520000000002</v>
      </c>
      <c r="S641" s="1">
        <v>17.340579999999999</v>
      </c>
      <c r="T641" s="1">
        <v>-7.0622409999999997E-2</v>
      </c>
      <c r="U641" s="1">
        <v>1.52047</v>
      </c>
      <c r="V641" s="1">
        <v>-8.0157679999999995E-2</v>
      </c>
      <c r="W641" s="1">
        <v>25.887530000000002</v>
      </c>
      <c r="X641" s="1">
        <v>110</v>
      </c>
      <c r="Y641" s="1">
        <v>18000</v>
      </c>
      <c r="Z641" s="1">
        <v>0</v>
      </c>
      <c r="AA641" s="1">
        <v>0</v>
      </c>
      <c r="AB641" s="1">
        <v>0</v>
      </c>
      <c r="AC641" s="1">
        <v>0</v>
      </c>
      <c r="AD641" s="1">
        <v>0</v>
      </c>
      <c r="AE641" s="1">
        <v>0</v>
      </c>
      <c r="AF641" s="1">
        <v>2.6697350000000002</v>
      </c>
      <c r="AG641" s="1">
        <v>25.467449999999999</v>
      </c>
      <c r="AH641" s="1">
        <v>-91.000680000000003</v>
      </c>
      <c r="AI641" s="1">
        <v>60.28783</v>
      </c>
      <c r="AJ641" s="1">
        <v>20.692869999999999</v>
      </c>
      <c r="AK641" s="1">
        <v>-1.7289289999999999</v>
      </c>
      <c r="AL641" s="1">
        <v>2.6157759999999999</v>
      </c>
      <c r="AM641" s="1">
        <v>0.47333199999999997</v>
      </c>
      <c r="AN641" s="1">
        <v>8.5806190000000004E-2</v>
      </c>
      <c r="AO641" s="1">
        <v>4.4693450000000003E-2</v>
      </c>
      <c r="AP641" s="1">
        <v>9.6458819999999997E-3</v>
      </c>
      <c r="AQ641" s="1">
        <v>0.64377079999999998</v>
      </c>
      <c r="AR641" s="1">
        <v>-0.337337</v>
      </c>
      <c r="AS641" s="1">
        <v>0.1775312</v>
      </c>
      <c r="AT641" s="1">
        <v>-7.8533519999999996E-2</v>
      </c>
      <c r="AU641" s="1">
        <v>-217.89340000000001</v>
      </c>
      <c r="AV641" s="1">
        <v>-3.196545</v>
      </c>
      <c r="AW641" s="1">
        <v>98.856350000000006</v>
      </c>
      <c r="AX641" s="1">
        <v>26.315519999999999</v>
      </c>
      <c r="AY641" s="1">
        <v>1.1533629999999999</v>
      </c>
      <c r="AZ641" s="1">
        <v>2.6157759999999999</v>
      </c>
      <c r="BA641" s="1">
        <v>23.53595</v>
      </c>
      <c r="BB641" s="1">
        <v>-2.927813E-3</v>
      </c>
      <c r="BC641" s="1">
        <v>5.6887130000000001E-2</v>
      </c>
      <c r="BD641" s="1">
        <v>-0.1048021</v>
      </c>
      <c r="BE641" s="1">
        <v>2.036295</v>
      </c>
      <c r="BF641" s="1">
        <v>0</v>
      </c>
      <c r="BG641" s="1">
        <v>0</v>
      </c>
      <c r="BH641" s="1">
        <v>94</v>
      </c>
      <c r="BI641" s="1">
        <v>0</v>
      </c>
      <c r="BJ641" s="1">
        <v>22.750430000000001</v>
      </c>
      <c r="BK641" s="1">
        <v>1.9783139999999999</v>
      </c>
      <c r="BL641" s="1">
        <v>2.766448</v>
      </c>
      <c r="BM641" s="1">
        <v>14.474259999999999</v>
      </c>
      <c r="BN641" s="1">
        <v>71.510990000000007</v>
      </c>
      <c r="BO641" s="1">
        <v>1.1565639999999999</v>
      </c>
      <c r="BP641" s="1">
        <v>-9.5316690000000008</v>
      </c>
      <c r="BQ641" s="1">
        <v>-9.3491900000000003E-2</v>
      </c>
      <c r="BR641" s="1">
        <v>15.666309999999999</v>
      </c>
      <c r="BS641" s="1">
        <v>3.6242580000000002</v>
      </c>
      <c r="BT641" s="1">
        <v>416.3809</v>
      </c>
      <c r="BU641" s="1">
        <v>437.9547</v>
      </c>
      <c r="BV641" s="1">
        <v>295.66770000000002</v>
      </c>
      <c r="BW641" s="1">
        <v>-16.929770000000001</v>
      </c>
      <c r="BX641" s="1">
        <v>4.6439519999999996</v>
      </c>
      <c r="BY641" s="1">
        <v>44.44115</v>
      </c>
      <c r="BZ641" s="1">
        <v>24.483319999999999</v>
      </c>
      <c r="CA641" s="1">
        <v>23.14461</v>
      </c>
      <c r="CB641" s="1">
        <v>297.41890000000001</v>
      </c>
      <c r="CC641" s="1">
        <v>295.54629999999997</v>
      </c>
      <c r="CE641" s="1">
        <v>23.25844</v>
      </c>
      <c r="CF641" s="1">
        <v>23.120460000000001</v>
      </c>
      <c r="CG641" s="1">
        <v>23.19258</v>
      </c>
      <c r="CH641" s="1">
        <v>23.155840000000001</v>
      </c>
      <c r="CI641" s="1">
        <v>2.4186320000000001</v>
      </c>
      <c r="CJ641" s="1">
        <v>1.7726569999999999</v>
      </c>
      <c r="CK641" s="1">
        <v>78.229889999999997</v>
      </c>
      <c r="CL641" s="1">
        <v>0</v>
      </c>
      <c r="CM641" s="1">
        <v>0</v>
      </c>
      <c r="CN641" s="1" t="s">
        <v>95</v>
      </c>
      <c r="CO641" s="1">
        <v>11.87158</v>
      </c>
      <c r="CP641" s="1">
        <v>360</v>
      </c>
      <c r="CQ641" s="2">
        <f t="shared" si="20"/>
        <v>-124.72667482068056</v>
      </c>
      <c r="CR641" s="2">
        <f t="shared" si="21"/>
        <v>20.24061617231818</v>
      </c>
    </row>
    <row r="642" spans="1:96" x14ac:dyDescent="0.25">
      <c r="A642" s="3">
        <v>41834.270833333336</v>
      </c>
      <c r="B642" s="1">
        <v>-55.926650000000002</v>
      </c>
      <c r="C642" s="1">
        <v>0.16377459999999999</v>
      </c>
      <c r="D642" s="1">
        <v>0.350518</v>
      </c>
      <c r="E642" s="1">
        <v>0.57912189999999997</v>
      </c>
      <c r="F642" s="1">
        <v>-0.14521800000000001</v>
      </c>
      <c r="G642" s="1">
        <v>0.1554246</v>
      </c>
      <c r="H642" s="1">
        <v>-4.176088E-2</v>
      </c>
      <c r="I642" s="1">
        <v>0.67302859999999998</v>
      </c>
      <c r="J642" s="1">
        <v>-0.51142310000000002</v>
      </c>
      <c r="K642" s="1">
        <v>7.8806710000000002E-2</v>
      </c>
      <c r="L642" s="1">
        <v>0.90817999999999999</v>
      </c>
      <c r="M642" s="1">
        <v>-9.4259200000000001E-2</v>
      </c>
      <c r="N642" s="1">
        <v>0.23510310000000001</v>
      </c>
      <c r="O642" s="1">
        <v>2.9684910000000002</v>
      </c>
      <c r="P642" s="1">
        <v>2.8287070000000001</v>
      </c>
      <c r="Q642" s="1">
        <v>2.3922560000000002</v>
      </c>
      <c r="R642" s="1">
        <v>17.57705</v>
      </c>
      <c r="S642" s="1">
        <v>107.6078</v>
      </c>
      <c r="T642" s="1">
        <v>2.8262360000000002</v>
      </c>
      <c r="U642" s="1">
        <v>0.1180722</v>
      </c>
      <c r="V642" s="1">
        <v>0.3432868</v>
      </c>
      <c r="W642" s="1">
        <v>25.106470000000002</v>
      </c>
      <c r="X642" s="1">
        <v>110</v>
      </c>
      <c r="Y642" s="1">
        <v>18000</v>
      </c>
      <c r="Z642" s="1">
        <v>0</v>
      </c>
      <c r="AA642" s="1">
        <v>0</v>
      </c>
      <c r="AB642" s="1">
        <v>0</v>
      </c>
      <c r="AC642" s="1">
        <v>0</v>
      </c>
      <c r="AD642" s="1">
        <v>0</v>
      </c>
      <c r="AE642" s="1">
        <v>0</v>
      </c>
      <c r="AF642" s="4">
        <v>5.41752E+20</v>
      </c>
      <c r="AG642" s="1">
        <v>119537.4</v>
      </c>
      <c r="AH642" s="1">
        <v>-51.159500000000001</v>
      </c>
      <c r="AI642" s="1" t="s">
        <v>95</v>
      </c>
      <c r="AJ642" s="4">
        <v>-2.5096340000000002E+21</v>
      </c>
      <c r="AK642" s="4">
        <v>2.8192469999999999E+21</v>
      </c>
      <c r="AL642" s="4">
        <v>7.5896099999999997E+20</v>
      </c>
      <c r="AM642" s="1">
        <v>38797.29</v>
      </c>
      <c r="AN642" s="1">
        <v>-228.08240000000001</v>
      </c>
      <c r="AO642" s="1">
        <v>256.2226</v>
      </c>
      <c r="AP642" s="1">
        <v>68.983320000000006</v>
      </c>
      <c r="AQ642" s="1">
        <v>2.3052649999999999</v>
      </c>
      <c r="AR642" s="1">
        <v>-0.16090499999999999</v>
      </c>
      <c r="AS642" s="1">
        <v>0.17275180000000001</v>
      </c>
      <c r="AT642" s="1">
        <v>-3.8201209999999999E-2</v>
      </c>
      <c r="AU642" s="4">
        <v>-3.1817340000000001E+21</v>
      </c>
      <c r="AV642" s="1">
        <v>-292.8569</v>
      </c>
      <c r="AW642" s="1">
        <v>98.836650000000006</v>
      </c>
      <c r="AX642" s="1">
        <v>25.579149999999998</v>
      </c>
      <c r="AY642" s="1">
        <v>1.3329869999999999</v>
      </c>
      <c r="AZ642" s="4">
        <v>7.5896099999999997E+20</v>
      </c>
      <c r="BA642" s="1">
        <v>168319.3</v>
      </c>
      <c r="BB642" s="4">
        <v>-2.1749769999999998E+20</v>
      </c>
      <c r="BC642" s="4">
        <v>2.888001E+17</v>
      </c>
      <c r="BD642" s="1">
        <v>-48846.8</v>
      </c>
      <c r="BE642" s="1">
        <v>64.860280000000003</v>
      </c>
      <c r="BF642" s="1">
        <v>0</v>
      </c>
      <c r="BG642" s="1">
        <v>0</v>
      </c>
      <c r="BH642" s="1">
        <v>93.994780000000006</v>
      </c>
      <c r="BI642" s="1">
        <v>0</v>
      </c>
      <c r="BJ642" s="1">
        <v>22.047260000000001</v>
      </c>
      <c r="BK642" s="1">
        <v>2.0444849999999999</v>
      </c>
      <c r="BL642" s="1">
        <v>2.6505139999999998</v>
      </c>
      <c r="BM642" s="1">
        <v>14.99403</v>
      </c>
      <c r="BN642" s="1">
        <v>77.135409999999993</v>
      </c>
      <c r="BO642" s="1">
        <v>1.158895</v>
      </c>
      <c r="BP642" s="1">
        <v>23.59019</v>
      </c>
      <c r="BQ642" s="1">
        <v>0.19802400000000001</v>
      </c>
      <c r="BR642" s="1">
        <v>68.686880000000002</v>
      </c>
      <c r="BS642" s="1">
        <v>13.89255</v>
      </c>
      <c r="BT642" s="1">
        <v>405.31200000000001</v>
      </c>
      <c r="BU642" s="1">
        <v>436.51620000000003</v>
      </c>
      <c r="BV642" s="1">
        <v>295.05900000000003</v>
      </c>
      <c r="BW642" s="1">
        <v>-24.440999999999999</v>
      </c>
      <c r="BX642" s="1">
        <v>6.7631420000000002</v>
      </c>
      <c r="BY642" s="1">
        <v>148.3639</v>
      </c>
      <c r="BZ642" s="1">
        <v>24.50704</v>
      </c>
      <c r="CA642" s="1">
        <v>22.808119999999999</v>
      </c>
      <c r="CB642" s="1">
        <v>297.44650000000001</v>
      </c>
      <c r="CC642" s="1">
        <v>295.1114</v>
      </c>
      <c r="CE642" s="1">
        <v>22.67923</v>
      </c>
      <c r="CF642" s="1">
        <v>22.69501</v>
      </c>
      <c r="CG642" s="1">
        <v>22.69847</v>
      </c>
      <c r="CH642" s="1">
        <v>23.048629999999999</v>
      </c>
      <c r="CI642" s="1">
        <v>3.0848</v>
      </c>
      <c r="CJ642" s="1">
        <v>2.9548009999999998</v>
      </c>
      <c r="CK642" s="1">
        <v>168.34690000000001</v>
      </c>
      <c r="CL642" s="1">
        <v>0</v>
      </c>
      <c r="CM642" s="1">
        <v>0</v>
      </c>
      <c r="CN642" s="1" t="s">
        <v>95</v>
      </c>
      <c r="CO642" s="1">
        <v>12.0405</v>
      </c>
      <c r="CP642" s="1">
        <v>360</v>
      </c>
      <c r="CQ642" s="2">
        <f t="shared" si="20"/>
        <v>-1.8171738123384479E+21</v>
      </c>
      <c r="CR642" s="2">
        <f t="shared" si="21"/>
        <v>19.438582614516097</v>
      </c>
    </row>
    <row r="643" spans="1:96" x14ac:dyDescent="0.25">
      <c r="A643" s="3">
        <v>41834.291666666664</v>
      </c>
      <c r="B643" s="1">
        <v>-72.024820000000005</v>
      </c>
      <c r="C643" s="1">
        <v>3.546523E-2</v>
      </c>
      <c r="D643" s="1">
        <v>0.17480699999999999</v>
      </c>
      <c r="E643" s="1">
        <v>0.75186730000000002</v>
      </c>
      <c r="F643" s="1">
        <v>-8.8555460000000003E-2</v>
      </c>
      <c r="G643" s="1">
        <v>-0.22093470000000001</v>
      </c>
      <c r="H643" s="1">
        <v>-6.1769440000000002E-2</v>
      </c>
      <c r="I643" s="1">
        <v>0.40222869999999999</v>
      </c>
      <c r="J643" s="1">
        <v>5.7069269999999998E-2</v>
      </c>
      <c r="K643" s="1">
        <v>1.889327E-2</v>
      </c>
      <c r="L643" s="1">
        <v>1.12144</v>
      </c>
      <c r="M643" s="1">
        <v>2.4016760000000002E-2</v>
      </c>
      <c r="N643" s="1">
        <v>0.26623340000000001</v>
      </c>
      <c r="O643" s="1">
        <v>4.6910319999999999</v>
      </c>
      <c r="P643" s="1">
        <v>4.5884970000000003</v>
      </c>
      <c r="Q643" s="1">
        <v>-36.110050000000001</v>
      </c>
      <c r="R643" s="1">
        <v>11.97532</v>
      </c>
      <c r="S643" s="1">
        <v>146.11000000000001</v>
      </c>
      <c r="T643" s="1">
        <v>3.706982</v>
      </c>
      <c r="U643" s="1">
        <v>-2.7041740000000001</v>
      </c>
      <c r="V643" s="1">
        <v>0.59727810000000003</v>
      </c>
      <c r="W643" s="1">
        <v>24.022359999999999</v>
      </c>
      <c r="X643" s="1">
        <v>110</v>
      </c>
      <c r="Y643" s="1">
        <v>18000</v>
      </c>
      <c r="Z643" s="1">
        <v>0</v>
      </c>
      <c r="AA643" s="1">
        <v>0</v>
      </c>
      <c r="AB643" s="1">
        <v>0</v>
      </c>
      <c r="AC643" s="1">
        <v>0</v>
      </c>
      <c r="AD643" s="1">
        <v>0</v>
      </c>
      <c r="AE643" s="1">
        <v>0</v>
      </c>
      <c r="AF643" s="1">
        <v>-0.30155389999999999</v>
      </c>
      <c r="AG643" s="1">
        <v>-15.53309</v>
      </c>
      <c r="AH643" s="1">
        <v>-71.170010000000005</v>
      </c>
      <c r="AI643" s="1">
        <v>64.995670000000004</v>
      </c>
      <c r="AJ643" s="1">
        <v>0.28887180000000001</v>
      </c>
      <c r="AK643" s="1">
        <v>20.265059999999998</v>
      </c>
      <c r="AL643" s="1">
        <v>-0.35347079999999997</v>
      </c>
      <c r="AM643" s="1">
        <v>0.41342069999999997</v>
      </c>
      <c r="AN643" s="1">
        <v>-1.7911710000000001E-2</v>
      </c>
      <c r="AO643" s="1">
        <v>0.2074425</v>
      </c>
      <c r="AP643" s="1">
        <v>-7.2176050000000002E-3</v>
      </c>
      <c r="AQ643" s="1">
        <v>0.76023410000000002</v>
      </c>
      <c r="AR643" s="1">
        <v>-8.6498859999999997E-2</v>
      </c>
      <c r="AS643" s="1">
        <v>-0.24914069999999999</v>
      </c>
      <c r="AT643" s="1">
        <v>-6.1036350000000003E-2</v>
      </c>
      <c r="AU643" s="1">
        <v>-242.7355</v>
      </c>
      <c r="AV643" s="1">
        <v>-3.9815480000000001</v>
      </c>
      <c r="AW643" s="1">
        <v>98.850499999999997</v>
      </c>
      <c r="AX643" s="1">
        <v>24.54909</v>
      </c>
      <c r="AY643" s="1">
        <v>1.1606069999999999</v>
      </c>
      <c r="AZ643" s="1">
        <v>-0.35347079999999997</v>
      </c>
      <c r="BA643" s="1">
        <v>-17.610959999999999</v>
      </c>
      <c r="BB643" s="1">
        <v>2.423704E-3</v>
      </c>
      <c r="BC643" s="1">
        <v>4.9493210000000003E-2</v>
      </c>
      <c r="BD643" s="1">
        <v>9.7003619999999999E-2</v>
      </c>
      <c r="BE643" s="1">
        <v>1.980861</v>
      </c>
      <c r="BF643" s="1">
        <v>0</v>
      </c>
      <c r="BG643" s="1">
        <v>0</v>
      </c>
      <c r="BH643" s="1">
        <v>94</v>
      </c>
      <c r="BI643" s="1">
        <v>0</v>
      </c>
      <c r="BJ643" s="1">
        <v>21.676580000000001</v>
      </c>
      <c r="BK643" s="1">
        <v>2.0336379999999998</v>
      </c>
      <c r="BL643" s="1">
        <v>2.5911789999999999</v>
      </c>
      <c r="BM643" s="1">
        <v>14.93323</v>
      </c>
      <c r="BN643" s="1">
        <v>78.48312</v>
      </c>
      <c r="BO643" s="1">
        <v>1.1601680000000001</v>
      </c>
      <c r="BP643" s="1">
        <v>53.87885</v>
      </c>
      <c r="BQ643" s="1">
        <v>0.16780059999999999</v>
      </c>
      <c r="BR643" s="1">
        <v>110.88079999999999</v>
      </c>
      <c r="BS643" s="1">
        <v>18.685680000000001</v>
      </c>
      <c r="BT643" s="1">
        <v>398.31220000000002</v>
      </c>
      <c r="BU643" s="1">
        <v>436.62849999999997</v>
      </c>
      <c r="BV643" s="1">
        <v>294.98649999999998</v>
      </c>
      <c r="BW643" s="1">
        <v>-31.01867</v>
      </c>
      <c r="BX643" s="1">
        <v>7.297606</v>
      </c>
      <c r="BY643" s="1">
        <v>186.5307</v>
      </c>
      <c r="BZ643" s="1">
        <v>24.451779999999999</v>
      </c>
      <c r="CA643" s="1">
        <v>23.06439</v>
      </c>
      <c r="CB643" s="1">
        <v>297.39550000000003</v>
      </c>
      <c r="CC643" s="1">
        <v>294.94069999999999</v>
      </c>
      <c r="CE643" s="1">
        <v>22.567399999999999</v>
      </c>
      <c r="CF643" s="1">
        <v>22.561589999999999</v>
      </c>
      <c r="CG643" s="1">
        <v>22.710609999999999</v>
      </c>
      <c r="CH643" s="1">
        <v>23.253399999999999</v>
      </c>
      <c r="CI643" s="1">
        <v>4.8296760000000001</v>
      </c>
      <c r="CJ643" s="1">
        <v>4.7305000000000001</v>
      </c>
      <c r="CK643" s="1">
        <v>204.94800000000001</v>
      </c>
      <c r="CL643" s="1">
        <v>0</v>
      </c>
      <c r="CM643" s="1">
        <v>0</v>
      </c>
      <c r="CN643" s="1" t="s">
        <v>95</v>
      </c>
      <c r="CO643" s="1">
        <v>12.19739</v>
      </c>
      <c r="CP643" s="1">
        <v>360</v>
      </c>
      <c r="CQ643" s="2">
        <f t="shared" si="20"/>
        <v>-138.1353866075668</v>
      </c>
      <c r="CR643" s="2">
        <f t="shared" si="21"/>
        <v>19.027318806569031</v>
      </c>
    </row>
    <row r="644" spans="1:96" x14ac:dyDescent="0.25">
      <c r="A644" s="3">
        <v>41834.3125</v>
      </c>
      <c r="B644" s="1">
        <v>-75.207740000000001</v>
      </c>
      <c r="C644" s="1">
        <v>5.7052390000000001E-2</v>
      </c>
      <c r="D644" s="1">
        <v>0.22203580000000001</v>
      </c>
      <c r="E644" s="1">
        <v>0.94920309999999997</v>
      </c>
      <c r="F644" s="1">
        <v>-0.12615180000000001</v>
      </c>
      <c r="G644" s="1">
        <v>-9.0325379999999997E-3</v>
      </c>
      <c r="H644" s="1">
        <v>-6.4686129999999994E-2</v>
      </c>
      <c r="I644" s="1">
        <v>0.43824829999999998</v>
      </c>
      <c r="J644" s="1">
        <v>5.8159830000000003E-2</v>
      </c>
      <c r="K644" s="1">
        <v>3.1639559999999997E-2</v>
      </c>
      <c r="L644" s="1">
        <v>0.43789499999999998</v>
      </c>
      <c r="M644" s="1">
        <v>3.7807630000000002E-2</v>
      </c>
      <c r="N644" s="1">
        <v>0.2676791</v>
      </c>
      <c r="O644" s="1">
        <v>4.5968260000000001</v>
      </c>
      <c r="P644" s="1">
        <v>4.5692320000000004</v>
      </c>
      <c r="Q644" s="1">
        <v>-43.757109999999997</v>
      </c>
      <c r="R644" s="1">
        <v>6.2757509999999996</v>
      </c>
      <c r="S644" s="1">
        <v>153.75710000000001</v>
      </c>
      <c r="T644" s="1">
        <v>3.3002579999999999</v>
      </c>
      <c r="U644" s="1">
        <v>-3.1600990000000002</v>
      </c>
      <c r="V644" s="1">
        <v>0.42735119999999999</v>
      </c>
      <c r="W644" s="1">
        <v>24.865690000000001</v>
      </c>
      <c r="X644" s="1">
        <v>110</v>
      </c>
      <c r="Y644" s="1">
        <v>18000</v>
      </c>
      <c r="Z644" s="1">
        <v>0</v>
      </c>
      <c r="AA644" s="1">
        <v>0</v>
      </c>
      <c r="AB644" s="1">
        <v>0</v>
      </c>
      <c r="AC644" s="1">
        <v>0</v>
      </c>
      <c r="AD644" s="1">
        <v>0</v>
      </c>
      <c r="AE644" s="1">
        <v>0</v>
      </c>
      <c r="AF644" s="1">
        <v>0.19428690000000001</v>
      </c>
      <c r="AG644" s="1">
        <v>19.778189999999999</v>
      </c>
      <c r="AH644" s="1">
        <v>-76.596170000000001</v>
      </c>
      <c r="AI644" s="1">
        <v>61.71931</v>
      </c>
      <c r="AJ644" s="1">
        <v>-0.23742250000000001</v>
      </c>
      <c r="AK644" s="1">
        <v>0.34274759999999999</v>
      </c>
      <c r="AL644" s="1">
        <v>0.1433866</v>
      </c>
      <c r="AM644" s="1">
        <v>0.36164439999999998</v>
      </c>
      <c r="AN644" s="1">
        <v>-1.6044139999999998E-2</v>
      </c>
      <c r="AO644" s="1">
        <v>1.1229869999999999E-2</v>
      </c>
      <c r="AP644" s="1">
        <v>7.2433209999999996E-3</v>
      </c>
      <c r="AQ644" s="1">
        <v>0.96295560000000002</v>
      </c>
      <c r="AR644" s="1">
        <v>-0.12445150000000001</v>
      </c>
      <c r="AS644" s="1">
        <v>-1.055393E-2</v>
      </c>
      <c r="AT644" s="1">
        <v>-6.5880320000000006E-2</v>
      </c>
      <c r="AU644" s="1">
        <v>-243.13730000000001</v>
      </c>
      <c r="AV644" s="1">
        <v>-4.1199019999999997</v>
      </c>
      <c r="AW644" s="1">
        <v>98.843270000000004</v>
      </c>
      <c r="AX644" s="1">
        <v>25.41394</v>
      </c>
      <c r="AY644" s="1">
        <v>1.1572519999999999</v>
      </c>
      <c r="AZ644" s="1">
        <v>0.1433866</v>
      </c>
      <c r="BA644" s="1">
        <v>17.6737</v>
      </c>
      <c r="BB644" s="1">
        <v>-2.4431129999999998E-3</v>
      </c>
      <c r="BC644" s="1">
        <v>5.3343399999999999E-2</v>
      </c>
      <c r="BD644" s="1">
        <v>-0.101011</v>
      </c>
      <c r="BE644" s="1">
        <v>2.2054939999999998</v>
      </c>
      <c r="BF644" s="1">
        <v>0</v>
      </c>
      <c r="BG644" s="1">
        <v>0</v>
      </c>
      <c r="BH644" s="1">
        <v>94</v>
      </c>
      <c r="BI644" s="1">
        <v>0</v>
      </c>
      <c r="BJ644" s="1">
        <v>21.470949999999998</v>
      </c>
      <c r="BK644" s="1">
        <v>2.0182890000000002</v>
      </c>
      <c r="BL644" s="1">
        <v>2.5588389999999999</v>
      </c>
      <c r="BM644" s="1">
        <v>14.830859999999999</v>
      </c>
      <c r="BN644" s="1">
        <v>78.87518</v>
      </c>
      <c r="BO644" s="1">
        <v>1.161211</v>
      </c>
      <c r="BP644" s="1">
        <v>72.064610000000002</v>
      </c>
      <c r="BQ644" s="1">
        <v>0.14526639999999999</v>
      </c>
      <c r="BR644" s="1">
        <v>127.1289</v>
      </c>
      <c r="BS644" s="1">
        <v>18.384679999999999</v>
      </c>
      <c r="BT644" s="1">
        <v>399.6678</v>
      </c>
      <c r="BU644" s="1">
        <v>436.34739999999999</v>
      </c>
      <c r="BV644" s="1">
        <v>294.86410000000001</v>
      </c>
      <c r="BW644" s="1">
        <v>-28.950949999999999</v>
      </c>
      <c r="BX644" s="1">
        <v>7.7286599999999996</v>
      </c>
      <c r="BY644" s="1">
        <v>264.24900000000002</v>
      </c>
      <c r="BZ644" s="1">
        <v>24.328430000000001</v>
      </c>
      <c r="CA644" s="1">
        <v>22.98911</v>
      </c>
      <c r="CB644" s="1">
        <v>297.25259999999997</v>
      </c>
      <c r="CC644" s="1">
        <v>294.8372</v>
      </c>
      <c r="CE644" s="1">
        <v>22.603339999999999</v>
      </c>
      <c r="CF644" s="1">
        <v>22.580079999999999</v>
      </c>
      <c r="CG644" s="1">
        <v>22.720559999999999</v>
      </c>
      <c r="CH644" s="1">
        <v>23.2791</v>
      </c>
      <c r="CI644" s="1">
        <v>4.7267070000000002</v>
      </c>
      <c r="CJ644" s="1">
        <v>4.7011649999999996</v>
      </c>
      <c r="CK644" s="1">
        <v>212.17619999999999</v>
      </c>
      <c r="CL644" s="1">
        <v>0</v>
      </c>
      <c r="CM644" s="1">
        <v>0</v>
      </c>
      <c r="CN644" s="1" t="s">
        <v>95</v>
      </c>
      <c r="CO644" s="1">
        <v>12.37973</v>
      </c>
      <c r="CP644" s="1">
        <v>360</v>
      </c>
      <c r="CQ644" s="2">
        <f t="shared" si="20"/>
        <v>-138.77615567530307</v>
      </c>
      <c r="CR644" s="2">
        <f t="shared" si="21"/>
        <v>18.802956876013891</v>
      </c>
    </row>
    <row r="645" spans="1:96" x14ac:dyDescent="0.25">
      <c r="A645" s="3">
        <v>41834.333333333336</v>
      </c>
      <c r="B645" s="1">
        <v>16.503450000000001</v>
      </c>
      <c r="C645" s="1">
        <v>7.7058710000000002E-2</v>
      </c>
      <c r="D645" s="1">
        <v>0.25842389999999998</v>
      </c>
      <c r="E645" s="1">
        <v>0.27035199999999998</v>
      </c>
      <c r="F645" s="1">
        <v>-4.9349820000000003E-2</v>
      </c>
      <c r="G645" s="1">
        <v>-3.9540840000000001E-2</v>
      </c>
      <c r="H645" s="1">
        <v>1.4236230000000001E-2</v>
      </c>
      <c r="I645" s="1">
        <v>0.59807180000000004</v>
      </c>
      <c r="J645" s="1">
        <v>0.17857020000000001</v>
      </c>
      <c r="K645" s="1">
        <v>4.2670300000000001E-2</v>
      </c>
      <c r="L645" s="1">
        <v>0.6478872</v>
      </c>
      <c r="M645" s="1">
        <v>5.1373179999999997E-2</v>
      </c>
      <c r="N645" s="1">
        <v>0.25493060000000001</v>
      </c>
      <c r="O645" s="1">
        <v>5.2761690000000003</v>
      </c>
      <c r="P645" s="1">
        <v>5.2214140000000002</v>
      </c>
      <c r="Q645" s="1">
        <v>-48.339359999999999</v>
      </c>
      <c r="R645" s="1">
        <v>8.2515999999999998</v>
      </c>
      <c r="S645" s="1">
        <v>158.33940000000001</v>
      </c>
      <c r="T645" s="1">
        <v>3.4707699999999999</v>
      </c>
      <c r="U645" s="1">
        <v>-3.9008859999999999</v>
      </c>
      <c r="V645" s="1">
        <v>0.40923359999999998</v>
      </c>
      <c r="W645" s="1">
        <v>25.769079999999999</v>
      </c>
      <c r="X645" s="1">
        <v>110</v>
      </c>
      <c r="Y645" s="1">
        <v>18000</v>
      </c>
      <c r="Z645" s="1">
        <v>0</v>
      </c>
      <c r="AA645" s="1">
        <v>0</v>
      </c>
      <c r="AB645" s="1">
        <v>0</v>
      </c>
      <c r="AC645" s="1">
        <v>0</v>
      </c>
      <c r="AD645" s="1">
        <v>0</v>
      </c>
      <c r="AE645" s="1">
        <v>0</v>
      </c>
      <c r="AF645" s="1">
        <v>-0.169434</v>
      </c>
      <c r="AG645" s="1">
        <v>0.1183801</v>
      </c>
      <c r="AH645" s="1">
        <v>16.531099999999999</v>
      </c>
      <c r="AI645" s="1">
        <v>65.386539999999997</v>
      </c>
      <c r="AJ645" s="1">
        <v>-0.2490117</v>
      </c>
      <c r="AK645" s="1">
        <v>2.6160540000000001</v>
      </c>
      <c r="AL645" s="1">
        <v>-0.1566149</v>
      </c>
      <c r="AM645" s="1">
        <v>0.2304139</v>
      </c>
      <c r="AN645" s="1">
        <v>3.949419E-3</v>
      </c>
      <c r="AO645" s="1">
        <v>3.1622499999999998E-2</v>
      </c>
      <c r="AP645" s="1">
        <v>2.713762E-4</v>
      </c>
      <c r="AQ645" s="1">
        <v>0.27998109999999998</v>
      </c>
      <c r="AR645" s="1">
        <v>-5.0081929999999997E-2</v>
      </c>
      <c r="AS645" s="1">
        <v>-4.3940350000000003E-2</v>
      </c>
      <c r="AT645" s="1">
        <v>1.426008E-2</v>
      </c>
      <c r="AU645" s="1">
        <v>-268.89260000000002</v>
      </c>
      <c r="AV645" s="1">
        <v>-4.6746910000000002</v>
      </c>
      <c r="AW645" s="1">
        <v>98.848380000000006</v>
      </c>
      <c r="AX645" s="1">
        <v>26.39499</v>
      </c>
      <c r="AY645" s="1">
        <v>1.153869</v>
      </c>
      <c r="AZ645" s="1">
        <v>-0.1566149</v>
      </c>
      <c r="BA645" s="1">
        <v>0.66215800000000002</v>
      </c>
      <c r="BB645" s="1">
        <v>-1.014761E-4</v>
      </c>
      <c r="BC645" s="1">
        <v>-1.2717630000000001E-2</v>
      </c>
      <c r="BD645" s="1">
        <v>-4.3045510000000002E-3</v>
      </c>
      <c r="BE645" s="1">
        <v>-0.53947339999999999</v>
      </c>
      <c r="BF645" s="1">
        <v>0</v>
      </c>
      <c r="BG645" s="1">
        <v>0</v>
      </c>
      <c r="BH645" s="1">
        <v>94</v>
      </c>
      <c r="BI645" s="1">
        <v>0</v>
      </c>
      <c r="BJ645" s="1">
        <v>21.456289999999999</v>
      </c>
      <c r="BK645" s="1">
        <v>2.0553509999999999</v>
      </c>
      <c r="BL645" s="1">
        <v>2.556486</v>
      </c>
      <c r="BM645" s="1">
        <v>15.103960000000001</v>
      </c>
      <c r="BN645" s="1">
        <v>80.397490000000005</v>
      </c>
      <c r="BO645" s="1">
        <v>1.161016</v>
      </c>
      <c r="BP645" s="1">
        <v>43.561970000000002</v>
      </c>
      <c r="BQ645" s="1">
        <v>0.1277827</v>
      </c>
      <c r="BR645" s="1">
        <v>82.310299999999998</v>
      </c>
      <c r="BS645" s="1">
        <v>10.269550000000001</v>
      </c>
      <c r="BT645" s="1">
        <v>407.6628</v>
      </c>
      <c r="BU645" s="1">
        <v>436.14159999999998</v>
      </c>
      <c r="BV645" s="1">
        <v>294.67750000000001</v>
      </c>
      <c r="BW645" s="1">
        <v>-19.87135</v>
      </c>
      <c r="BX645" s="1">
        <v>8.6074230000000007</v>
      </c>
      <c r="BY645" s="1">
        <v>173.9813</v>
      </c>
      <c r="BZ645" s="1">
        <v>24.261610000000001</v>
      </c>
      <c r="CA645" s="1">
        <v>23.170580000000001</v>
      </c>
      <c r="CB645" s="1">
        <v>297.17160000000001</v>
      </c>
      <c r="CC645" s="1">
        <v>294.6927</v>
      </c>
      <c r="CE645" s="1">
        <v>22.50328</v>
      </c>
      <c r="CF645" s="1">
        <v>22.488579999999999</v>
      </c>
      <c r="CG645" s="1">
        <v>22.58907</v>
      </c>
      <c r="CH645" s="1">
        <v>22.983750000000001</v>
      </c>
      <c r="CI645" s="1">
        <v>5.374104</v>
      </c>
      <c r="CJ645" s="1">
        <v>5.3249120000000003</v>
      </c>
      <c r="CK645" s="1">
        <v>217.29320000000001</v>
      </c>
      <c r="CL645" s="1">
        <v>0</v>
      </c>
      <c r="CM645" s="1">
        <v>0</v>
      </c>
      <c r="CN645" s="1" t="s">
        <v>95</v>
      </c>
      <c r="CO645" s="1">
        <v>12.20786</v>
      </c>
      <c r="CP645" s="1">
        <v>360</v>
      </c>
      <c r="CQ645" s="2">
        <f t="shared" si="20"/>
        <v>-153.97292813587578</v>
      </c>
      <c r="CR645" s="2">
        <f t="shared" si="21"/>
        <v>18.786601272707657</v>
      </c>
    </row>
    <row r="646" spans="1:96" x14ac:dyDescent="0.25">
      <c r="A646" s="3">
        <v>41834.354166666664</v>
      </c>
      <c r="B646" s="1">
        <v>-46.435250000000003</v>
      </c>
      <c r="C646" s="1">
        <v>1.4559809999999999E-2</v>
      </c>
      <c r="D646" s="1">
        <v>0.112121</v>
      </c>
      <c r="E646" s="1">
        <v>0.91097090000000003</v>
      </c>
      <c r="F646" s="1">
        <v>0.14885080000000001</v>
      </c>
      <c r="G646" s="1">
        <v>6.8039829999999996E-2</v>
      </c>
      <c r="H646" s="1">
        <v>-3.9906419999999998E-2</v>
      </c>
      <c r="I646" s="1">
        <v>0.46739209999999998</v>
      </c>
      <c r="J646" s="1">
        <v>3.9607799999999999E-2</v>
      </c>
      <c r="K646" s="1">
        <v>1.0415519999999999E-2</v>
      </c>
      <c r="L646" s="1">
        <v>0.39066479999999998</v>
      </c>
      <c r="M646" s="1">
        <v>7.0391890000000004E-3</v>
      </c>
      <c r="N646" s="1">
        <v>0.24223739999999999</v>
      </c>
      <c r="O646" s="1">
        <v>5.1679849999999998</v>
      </c>
      <c r="P646" s="1">
        <v>5.1449819999999997</v>
      </c>
      <c r="Q646" s="1">
        <v>-68.623840000000001</v>
      </c>
      <c r="R646" s="1">
        <v>5.4039669999999997</v>
      </c>
      <c r="S646" s="1">
        <v>178.62379999999999</v>
      </c>
      <c r="T646" s="1">
        <v>1.875292</v>
      </c>
      <c r="U646" s="1">
        <v>-4.7910510000000004</v>
      </c>
      <c r="V646" s="1">
        <v>0.29680469999999998</v>
      </c>
      <c r="W646" s="1">
        <v>24.677070000000001</v>
      </c>
      <c r="X646" s="1">
        <v>110</v>
      </c>
      <c r="Y646" s="1">
        <v>18000</v>
      </c>
      <c r="Z646" s="1">
        <v>0</v>
      </c>
      <c r="AA646" s="1">
        <v>0</v>
      </c>
      <c r="AB646" s="1">
        <v>0</v>
      </c>
      <c r="AC646" s="1">
        <v>0</v>
      </c>
      <c r="AD646" s="1">
        <v>0</v>
      </c>
      <c r="AE646" s="1">
        <v>0</v>
      </c>
      <c r="AF646" s="1">
        <v>-0.61278169999999998</v>
      </c>
      <c r="AG646" s="1">
        <v>-11.20228</v>
      </c>
      <c r="AH646" s="1">
        <v>-45.814369999999997</v>
      </c>
      <c r="AI646" s="1">
        <v>64.846429999999998</v>
      </c>
      <c r="AJ646" s="1">
        <v>-1.749023</v>
      </c>
      <c r="AK646" s="1">
        <v>1.3884700000000001</v>
      </c>
      <c r="AL646" s="1">
        <v>-0.64868740000000003</v>
      </c>
      <c r="AM646" s="1">
        <v>0.26244309999999998</v>
      </c>
      <c r="AN646" s="1">
        <v>-2.1272059999999999E-2</v>
      </c>
      <c r="AO646" s="1">
        <v>1.936653E-2</v>
      </c>
      <c r="AP646" s="1">
        <v>-5.2226219999999997E-3</v>
      </c>
      <c r="AQ646" s="1">
        <v>0.9157227</v>
      </c>
      <c r="AR646" s="1">
        <v>0.15231159999999999</v>
      </c>
      <c r="AS646" s="1">
        <v>6.5741179999999996E-2</v>
      </c>
      <c r="AT646" s="1">
        <v>-3.9372839999999999E-2</v>
      </c>
      <c r="AU646" s="1">
        <v>-259.55869999999999</v>
      </c>
      <c r="AV646" s="1">
        <v>-4.5652359999999996</v>
      </c>
      <c r="AW646" s="1">
        <v>98.857550000000003</v>
      </c>
      <c r="AX646" s="1">
        <v>25.28378</v>
      </c>
      <c r="AY646" s="1">
        <v>1.1581950000000001</v>
      </c>
      <c r="AZ646" s="1">
        <v>-0.64868740000000003</v>
      </c>
      <c r="BA646" s="1">
        <v>-12.7432</v>
      </c>
      <c r="BB646" s="1">
        <v>1.878277E-3</v>
      </c>
      <c r="BC646" s="1">
        <v>3.4027370000000001E-2</v>
      </c>
      <c r="BD646" s="1">
        <v>8.0607799999999993E-2</v>
      </c>
      <c r="BE646" s="1">
        <v>1.460313</v>
      </c>
      <c r="BF646" s="1">
        <v>0</v>
      </c>
      <c r="BG646" s="1">
        <v>0</v>
      </c>
      <c r="BH646" s="1">
        <v>94</v>
      </c>
      <c r="BI646" s="1">
        <v>0</v>
      </c>
      <c r="BJ646" s="1">
        <v>21.744440000000001</v>
      </c>
      <c r="BK646" s="1">
        <v>2.0795029999999999</v>
      </c>
      <c r="BL646" s="1">
        <v>2.601944</v>
      </c>
      <c r="BM646" s="1">
        <v>15.26651</v>
      </c>
      <c r="BN646" s="1">
        <v>79.921149999999997</v>
      </c>
      <c r="BO646" s="1">
        <v>1.159834</v>
      </c>
      <c r="BP646" s="1">
        <v>76.512799999999999</v>
      </c>
      <c r="BQ646" s="1">
        <v>0.1208714</v>
      </c>
      <c r="BR646" s="1">
        <v>120.3035</v>
      </c>
      <c r="BS646" s="1">
        <v>14.21017</v>
      </c>
      <c r="BT646" s="1">
        <v>407.33960000000002</v>
      </c>
      <c r="BU646" s="1">
        <v>436.92009999999999</v>
      </c>
      <c r="BV646" s="1">
        <v>295.0847</v>
      </c>
      <c r="BW646" s="1">
        <v>-22.563269999999999</v>
      </c>
      <c r="BX646" s="1">
        <v>7.0173019999999999</v>
      </c>
      <c r="BY646" s="1">
        <v>251.9736</v>
      </c>
      <c r="BZ646" s="1">
        <v>24.250170000000001</v>
      </c>
      <c r="CA646" s="1">
        <v>23.069680000000002</v>
      </c>
      <c r="CB646" s="1">
        <v>297.15539999999999</v>
      </c>
      <c r="CC646" s="1">
        <v>295.17320000000001</v>
      </c>
      <c r="CE646" s="1">
        <v>22.710850000000001</v>
      </c>
      <c r="CF646" s="1">
        <v>22.41685</v>
      </c>
      <c r="CG646" s="1">
        <v>22.513190000000002</v>
      </c>
      <c r="CH646" s="1">
        <v>23.0456</v>
      </c>
      <c r="CI646" s="1">
        <v>5.1839060000000003</v>
      </c>
      <c r="CJ646" s="1">
        <v>5.1620879999999998</v>
      </c>
      <c r="CK646" s="1">
        <v>235.2141</v>
      </c>
      <c r="CL646" s="1">
        <v>0</v>
      </c>
      <c r="CM646" s="1">
        <v>0</v>
      </c>
      <c r="CN646" s="1" t="s">
        <v>95</v>
      </c>
      <c r="CO646" s="1">
        <v>12.34249</v>
      </c>
      <c r="CP646" s="1">
        <v>360</v>
      </c>
      <c r="CQ646" s="2">
        <f t="shared" si="20"/>
        <v>-148.06306707244318</v>
      </c>
      <c r="CR646" s="2">
        <f t="shared" si="21"/>
        <v>19.10197072677764</v>
      </c>
    </row>
    <row r="647" spans="1:96" x14ac:dyDescent="0.25">
      <c r="A647" s="3">
        <v>41834.375</v>
      </c>
      <c r="B647" s="1">
        <v>-24.03717</v>
      </c>
      <c r="C647" s="1">
        <v>1.420923E-2</v>
      </c>
      <c r="D647" s="1">
        <v>0.11069560000000001</v>
      </c>
      <c r="E647" s="1">
        <v>0.4687287</v>
      </c>
      <c r="F647" s="1">
        <v>-7.4642319999999998E-2</v>
      </c>
      <c r="G647" s="1">
        <v>-3.6178600000000001E-3</v>
      </c>
      <c r="H647" s="1">
        <v>-2.063241E-2</v>
      </c>
      <c r="I647" s="1">
        <v>0.41415869999999999</v>
      </c>
      <c r="J647" s="1">
        <v>-6.8400799999999995E-4</v>
      </c>
      <c r="K647" s="1">
        <v>9.6351360000000007E-3</v>
      </c>
      <c r="L647" s="1">
        <v>0.34370460000000003</v>
      </c>
      <c r="M647" s="1">
        <v>7.5705130000000001E-3</v>
      </c>
      <c r="N647" s="1">
        <v>0.22635369999999999</v>
      </c>
      <c r="O647" s="1">
        <v>5.0023780000000002</v>
      </c>
      <c r="P647" s="1">
        <v>4.9858359999999999</v>
      </c>
      <c r="Q647" s="1">
        <v>-74.571039999999996</v>
      </c>
      <c r="R647" s="1">
        <v>4.657934</v>
      </c>
      <c r="S647" s="1">
        <v>184.571</v>
      </c>
      <c r="T647" s="1">
        <v>1.326446</v>
      </c>
      <c r="U647" s="1">
        <v>-4.8061559999999997</v>
      </c>
      <c r="V647" s="1">
        <v>0.2610229</v>
      </c>
      <c r="W647" s="1">
        <v>24.313659999999999</v>
      </c>
      <c r="X647" s="1">
        <v>110</v>
      </c>
      <c r="Y647" s="1">
        <v>18000</v>
      </c>
      <c r="Z647" s="1">
        <v>0</v>
      </c>
      <c r="AA647" s="1">
        <v>0</v>
      </c>
      <c r="AB647" s="1">
        <v>0</v>
      </c>
      <c r="AC647" s="1">
        <v>0</v>
      </c>
      <c r="AD647" s="1">
        <v>0</v>
      </c>
      <c r="AE647" s="1">
        <v>0</v>
      </c>
      <c r="AF647" s="1">
        <v>3.173028E-2</v>
      </c>
      <c r="AG647" s="1">
        <v>9.22363</v>
      </c>
      <c r="AH647" s="1">
        <v>-24.670570000000001</v>
      </c>
      <c r="AI647" s="1">
        <v>62.190710000000003</v>
      </c>
      <c r="AJ647" s="1">
        <v>-0.84919929999999999</v>
      </c>
      <c r="AK647" s="1">
        <v>1.2630650000000001</v>
      </c>
      <c r="AL647" s="1">
        <v>1.6207699999999998E-2</v>
      </c>
      <c r="AM647" s="1">
        <v>0.32096750000000002</v>
      </c>
      <c r="AN647" s="1">
        <v>-1.1388189999999999E-2</v>
      </c>
      <c r="AO647" s="1">
        <v>1.7069089999999999E-2</v>
      </c>
      <c r="AP647" s="1">
        <v>3.5004540000000001E-3</v>
      </c>
      <c r="AQ647" s="1">
        <v>0.47445710000000002</v>
      </c>
      <c r="AR647" s="1">
        <v>-7.3416229999999999E-2</v>
      </c>
      <c r="AS647" s="1">
        <v>-5.8959720000000002E-3</v>
      </c>
      <c r="AT647" s="1">
        <v>-2.1176090000000002E-2</v>
      </c>
      <c r="AU647" s="1">
        <v>-235.9401</v>
      </c>
      <c r="AV647" s="1">
        <v>-4.2517139999999998</v>
      </c>
      <c r="AW647" s="1">
        <v>98.859729999999999</v>
      </c>
      <c r="AX647" s="1">
        <v>24.877230000000001</v>
      </c>
      <c r="AY647" s="1">
        <v>1.159605</v>
      </c>
      <c r="AZ647" s="1">
        <v>1.6207699999999998E-2</v>
      </c>
      <c r="BA647" s="1">
        <v>8.5411079999999995</v>
      </c>
      <c r="BB647" s="1">
        <v>-1.1432790000000001E-3</v>
      </c>
      <c r="BC647" s="1">
        <v>1.6665869999999999E-2</v>
      </c>
      <c r="BD647" s="1">
        <v>-5.0269469999999997E-2</v>
      </c>
      <c r="BE647" s="1">
        <v>0.73279090000000002</v>
      </c>
      <c r="BF647" s="1">
        <v>0</v>
      </c>
      <c r="BG647" s="1">
        <v>0</v>
      </c>
      <c r="BH647" s="1">
        <v>94</v>
      </c>
      <c r="BI647" s="1">
        <v>0</v>
      </c>
      <c r="BJ647" s="1">
        <v>21.972750000000001</v>
      </c>
      <c r="BK647" s="1">
        <v>2.1026319999999998</v>
      </c>
      <c r="BL647" s="1">
        <v>2.6385079999999999</v>
      </c>
      <c r="BM647" s="1">
        <v>15.42437</v>
      </c>
      <c r="BN647" s="1">
        <v>79.690179999999998</v>
      </c>
      <c r="BO647" s="1">
        <v>1.1589419999999999</v>
      </c>
      <c r="BP647" s="1">
        <v>73.003</v>
      </c>
      <c r="BQ647" s="1">
        <v>0.12330049999999999</v>
      </c>
      <c r="BR647" s="1">
        <v>117.9997</v>
      </c>
      <c r="BS647" s="1">
        <v>14.08066</v>
      </c>
      <c r="BT647" s="1">
        <v>407.18239999999997</v>
      </c>
      <c r="BU647" s="1">
        <v>438.0985</v>
      </c>
      <c r="BV647" s="1">
        <v>295.44220000000001</v>
      </c>
      <c r="BW647" s="1">
        <v>-24.807130000000001</v>
      </c>
      <c r="BX647" s="1">
        <v>6.1089700000000002</v>
      </c>
      <c r="BY647" s="1">
        <v>248.08359999999999</v>
      </c>
      <c r="BZ647" s="1">
        <v>24.303039999999999</v>
      </c>
      <c r="CA647" s="1">
        <v>23.232600000000001</v>
      </c>
      <c r="CB647" s="1">
        <v>297.22109999999998</v>
      </c>
      <c r="CC647" s="1">
        <v>295.45299999999997</v>
      </c>
      <c r="CE647" s="1">
        <v>22.846710000000002</v>
      </c>
      <c r="CF647" s="1">
        <v>22.564599999999999</v>
      </c>
      <c r="CG647" s="1">
        <v>22.73132</v>
      </c>
      <c r="CH647" s="1">
        <v>23.326070000000001</v>
      </c>
      <c r="CI647" s="1">
        <v>4.9552110000000003</v>
      </c>
      <c r="CJ647" s="1">
        <v>4.9391319999999999</v>
      </c>
      <c r="CK647" s="1">
        <v>241.17259999999999</v>
      </c>
      <c r="CL647" s="1">
        <v>0</v>
      </c>
      <c r="CM647" s="1">
        <v>0</v>
      </c>
      <c r="CN647" s="1" t="s">
        <v>95</v>
      </c>
      <c r="CO647" s="1">
        <v>12.358370000000001</v>
      </c>
      <c r="CP647" s="1">
        <v>360</v>
      </c>
      <c r="CQ647" s="2">
        <f t="shared" si="20"/>
        <v>-134.4037232764683</v>
      </c>
      <c r="CR647" s="2">
        <f t="shared" si="21"/>
        <v>19.355417363165397</v>
      </c>
    </row>
    <row r="648" spans="1:96" x14ac:dyDescent="0.25">
      <c r="A648" s="3">
        <v>41834.395833333336</v>
      </c>
      <c r="B648" s="1">
        <v>-237.745</v>
      </c>
      <c r="C648" s="1">
        <v>-0.67747780000000002</v>
      </c>
      <c r="D648" s="1">
        <v>0.1514624</v>
      </c>
      <c r="E648" s="1">
        <v>0.39746140000000002</v>
      </c>
      <c r="F648" s="1">
        <v>9.7052540000000007E-2</v>
      </c>
      <c r="G648" s="1">
        <v>0.1036921</v>
      </c>
      <c r="H648" s="1">
        <v>8.0131330000000004E-3</v>
      </c>
      <c r="I648" s="1">
        <v>0.55537029999999998</v>
      </c>
      <c r="J648" s="1">
        <v>0.22979260000000001</v>
      </c>
      <c r="K648" s="1">
        <v>1.823433E-2</v>
      </c>
      <c r="L648" s="1">
        <v>0.63747949999999998</v>
      </c>
      <c r="M648" s="1">
        <v>1.392092E-2</v>
      </c>
      <c r="N648" s="1">
        <v>0.21545220000000001</v>
      </c>
      <c r="O648" s="1">
        <v>3.956296</v>
      </c>
      <c r="P648" s="1">
        <v>3.8907989999999999</v>
      </c>
      <c r="Q648" s="1">
        <v>-64.327179999999998</v>
      </c>
      <c r="R648" s="1">
        <v>10.42202</v>
      </c>
      <c r="S648" s="1">
        <v>174.3272</v>
      </c>
      <c r="T648" s="1">
        <v>1.6856169999999999</v>
      </c>
      <c r="U648" s="1">
        <v>-3.5067010000000001</v>
      </c>
      <c r="V648" s="1">
        <v>0.33474720000000002</v>
      </c>
      <c r="W648" s="1">
        <v>24.209769999999999</v>
      </c>
      <c r="X648" s="1">
        <v>110</v>
      </c>
      <c r="Y648" s="1">
        <v>17999</v>
      </c>
      <c r="Z648" s="1">
        <v>0</v>
      </c>
      <c r="AA648" s="1">
        <v>0</v>
      </c>
      <c r="AB648" s="1">
        <v>1</v>
      </c>
      <c r="AC648" s="1">
        <v>0</v>
      </c>
      <c r="AD648" s="1">
        <v>0</v>
      </c>
      <c r="AE648" s="1">
        <v>0</v>
      </c>
      <c r="AF648" s="4">
        <v>-5.003056E+19</v>
      </c>
      <c r="AG648" s="1">
        <v>105925.5</v>
      </c>
      <c r="AH648" s="1">
        <v>-205.8</v>
      </c>
      <c r="AI648" s="1" t="s">
        <v>95</v>
      </c>
      <c r="AJ648" s="4">
        <v>-3.3256409999999998E+20</v>
      </c>
      <c r="AK648" s="4">
        <v>-5.1716689999999998E+20</v>
      </c>
      <c r="AL648" s="4">
        <v>-2.93041E+18</v>
      </c>
      <c r="AM648" s="1">
        <v>4843500</v>
      </c>
      <c r="AN648" s="1">
        <v>21166.59</v>
      </c>
      <c r="AO648" s="1">
        <v>31358.91</v>
      </c>
      <c r="AP648" s="1">
        <v>-2990.973</v>
      </c>
      <c r="AQ648" s="1">
        <v>3.1611479999999998</v>
      </c>
      <c r="AR648" s="1">
        <v>5.4662170000000003E-2</v>
      </c>
      <c r="AS648" s="1">
        <v>4.626073E-2</v>
      </c>
      <c r="AT648" s="1">
        <v>6.9364370000000002E-3</v>
      </c>
      <c r="AU648" s="4">
        <v>-7.7950870000000002E+20</v>
      </c>
      <c r="AV648" s="1">
        <v>50219.16</v>
      </c>
      <c r="AW648" s="1">
        <v>98.841809999999995</v>
      </c>
      <c r="AX648" s="1">
        <v>24.571079999999998</v>
      </c>
      <c r="AY648" s="1">
        <v>-29.531500000000001</v>
      </c>
      <c r="AZ648" s="4">
        <v>-2.93041E+18</v>
      </c>
      <c r="BA648" s="1">
        <v>-7297975</v>
      </c>
      <c r="BB648" s="4">
        <v>-4.710041E+19</v>
      </c>
      <c r="BC648" s="4">
        <v>263703500000000</v>
      </c>
      <c r="BD648" s="1">
        <v>7403942</v>
      </c>
      <c r="BE648" s="1">
        <v>-41.452829999999999</v>
      </c>
      <c r="BF648" s="1">
        <v>0</v>
      </c>
      <c r="BG648" s="1">
        <v>0</v>
      </c>
      <c r="BH648" s="1">
        <v>94</v>
      </c>
      <c r="BI648" s="1">
        <v>0</v>
      </c>
      <c r="BJ648" s="1">
        <v>22.41506</v>
      </c>
      <c r="BK648" s="1">
        <v>2.1087630000000002</v>
      </c>
      <c r="BL648" s="1">
        <v>2.7105839999999999</v>
      </c>
      <c r="BM648" s="1">
        <v>15.446199999999999</v>
      </c>
      <c r="BN648" s="1">
        <v>77.797389999999993</v>
      </c>
      <c r="BO648" s="1">
        <v>1.157205</v>
      </c>
      <c r="BP648" s="1">
        <v>289.7106</v>
      </c>
      <c r="BQ648" s="1">
        <v>0.12422660000000001</v>
      </c>
      <c r="BR648" s="1">
        <v>388.92160000000001</v>
      </c>
      <c r="BS648" s="1">
        <v>49.599580000000003</v>
      </c>
      <c r="BT648" s="1">
        <v>391.84809999999999</v>
      </c>
      <c r="BU648" s="1">
        <v>441.45940000000002</v>
      </c>
      <c r="BV648" s="1">
        <v>296.62889999999999</v>
      </c>
      <c r="BW648" s="1">
        <v>-47.131570000000004</v>
      </c>
      <c r="BX648" s="1">
        <v>2.4797750000000001</v>
      </c>
      <c r="BY648" s="1">
        <v>742.48580000000004</v>
      </c>
      <c r="BZ648" s="1">
        <v>24.38917</v>
      </c>
      <c r="CA648" s="1">
        <v>23.301909999999999</v>
      </c>
      <c r="CB648" s="1">
        <v>297.31779999999998</v>
      </c>
      <c r="CC648" s="1">
        <v>297.1413</v>
      </c>
      <c r="CE648" s="1">
        <v>24.28809</v>
      </c>
      <c r="CF648" s="1">
        <v>23.656770000000002</v>
      </c>
      <c r="CG648" s="1">
        <v>23.73875</v>
      </c>
      <c r="CH648" s="1">
        <v>25.031330000000001</v>
      </c>
      <c r="CI648" s="1">
        <v>3.9351950000000002</v>
      </c>
      <c r="CJ648" s="1">
        <v>3.8749639999999999</v>
      </c>
      <c r="CK648" s="1">
        <v>230.93539999999999</v>
      </c>
      <c r="CL648" s="1">
        <v>0</v>
      </c>
      <c r="CM648" s="1">
        <v>0</v>
      </c>
      <c r="CN648" s="1" t="s">
        <v>95</v>
      </c>
      <c r="CO648" s="1">
        <v>13.31643</v>
      </c>
      <c r="CP648" s="1">
        <v>360</v>
      </c>
      <c r="CQ648" s="2">
        <f t="shared" si="20"/>
        <v>-4.4367287421120499E+20</v>
      </c>
      <c r="CR648" s="2">
        <f t="shared" si="21"/>
        <v>19.854391978018199</v>
      </c>
    </row>
    <row r="649" spans="1:96" x14ac:dyDescent="0.25">
      <c r="A649" s="3">
        <v>41834.416666666664</v>
      </c>
      <c r="B649" s="1">
        <v>-5039.4989999999998</v>
      </c>
      <c r="C649" s="1">
        <v>2.8801160000000001</v>
      </c>
      <c r="D649" s="1">
        <v>0.26139129999999999</v>
      </c>
      <c r="E649" s="1">
        <v>1.083866</v>
      </c>
      <c r="F649" s="1">
        <v>-0.30872569999999999</v>
      </c>
      <c r="G649" s="1">
        <v>-0.36929810000000002</v>
      </c>
      <c r="H649" s="1">
        <v>-0.11899709999999999</v>
      </c>
      <c r="I649" s="1">
        <v>0.54423469999999996</v>
      </c>
      <c r="J649" s="1">
        <v>0.18747520000000001</v>
      </c>
      <c r="K649" s="1">
        <v>4.8478439999999998E-2</v>
      </c>
      <c r="L649" s="1">
        <v>0.5813159</v>
      </c>
      <c r="M649" s="1">
        <v>4.8147740000000001E-2</v>
      </c>
      <c r="N649" s="1">
        <v>0.2341876</v>
      </c>
      <c r="O649" s="1">
        <v>3.7214320000000001</v>
      </c>
      <c r="P649" s="1">
        <v>3.6644410000000001</v>
      </c>
      <c r="Q649" s="1">
        <v>-65.374880000000005</v>
      </c>
      <c r="R649" s="1">
        <v>10.0238</v>
      </c>
      <c r="S649" s="1">
        <v>175.3749</v>
      </c>
      <c r="T649" s="1">
        <v>1.5268980000000001</v>
      </c>
      <c r="U649" s="1">
        <v>-3.3311790000000001</v>
      </c>
      <c r="V649" s="1">
        <v>0.26165260000000001</v>
      </c>
      <c r="W649" s="1">
        <v>25.17109</v>
      </c>
      <c r="X649" s="1">
        <v>110</v>
      </c>
      <c r="Y649" s="1">
        <v>18000</v>
      </c>
      <c r="Z649" s="1">
        <v>0</v>
      </c>
      <c r="AA649" s="1">
        <v>0</v>
      </c>
      <c r="AB649" s="1">
        <v>0</v>
      </c>
      <c r="AC649" s="1">
        <v>0</v>
      </c>
      <c r="AD649" s="1">
        <v>0</v>
      </c>
      <c r="AE649" s="1">
        <v>0</v>
      </c>
      <c r="AF649" s="4">
        <v>-6.738328E+18</v>
      </c>
      <c r="AG649" s="1">
        <v>326560.59999999998</v>
      </c>
      <c r="AH649" s="1">
        <v>-4415.4030000000002</v>
      </c>
      <c r="AI649" s="1" t="s">
        <v>95</v>
      </c>
      <c r="AJ649" s="4">
        <v>-1.658559E+19</v>
      </c>
      <c r="AK649" s="4">
        <v>-2.062884E+19</v>
      </c>
      <c r="AL649" s="4">
        <v>-9.168792E+18</v>
      </c>
      <c r="AM649" s="1">
        <v>8724286</v>
      </c>
      <c r="AN649" s="1">
        <v>22695.43</v>
      </c>
      <c r="AO649" s="1">
        <v>-45700.27</v>
      </c>
      <c r="AP649" s="1">
        <v>12634.43</v>
      </c>
      <c r="AQ649" s="1">
        <v>4.6596460000000004</v>
      </c>
      <c r="AR649" s="1">
        <v>-0.261575</v>
      </c>
      <c r="AS649" s="1">
        <v>-0.39468989999999998</v>
      </c>
      <c r="AT649" s="1">
        <v>-0.1042604</v>
      </c>
      <c r="AU649" s="4">
        <v>1.304367E+19</v>
      </c>
      <c r="AV649" s="1">
        <v>-67087.429999999993</v>
      </c>
      <c r="AW649" s="1">
        <v>98.835660000000004</v>
      </c>
      <c r="AX649" s="1">
        <v>25.311599999999999</v>
      </c>
      <c r="AY649" s="1">
        <v>42.152920000000002</v>
      </c>
      <c r="AZ649" s="4">
        <v>-9.168792E+18</v>
      </c>
      <c r="BA649" s="4">
        <v>30828010</v>
      </c>
      <c r="BB649" s="4">
        <v>2.430512E+18</v>
      </c>
      <c r="BC649" s="4">
        <v>-48177550000000</v>
      </c>
      <c r="BD649" s="4">
        <v>-30502050</v>
      </c>
      <c r="BE649" s="1">
        <v>604.61090000000002</v>
      </c>
      <c r="BF649" s="1">
        <v>0</v>
      </c>
      <c r="BG649" s="1">
        <v>0</v>
      </c>
      <c r="BH649" s="1">
        <v>94</v>
      </c>
      <c r="BI649" s="1">
        <v>0</v>
      </c>
      <c r="BJ649" s="1">
        <v>23.13232</v>
      </c>
      <c r="BK649" s="1">
        <v>2.120044</v>
      </c>
      <c r="BL649" s="1">
        <v>2.8314460000000001</v>
      </c>
      <c r="BM649" s="1">
        <v>15.49123</v>
      </c>
      <c r="BN649" s="1">
        <v>74.874939999999995</v>
      </c>
      <c r="BO649" s="1">
        <v>1.1541429999999999</v>
      </c>
      <c r="BP649" s="1">
        <v>418.22179999999997</v>
      </c>
      <c r="BQ649" s="1">
        <v>0.13213539999999999</v>
      </c>
      <c r="BR649" s="1">
        <v>553.19240000000002</v>
      </c>
      <c r="BS649" s="1">
        <v>73.495800000000003</v>
      </c>
      <c r="BT649" s="1">
        <v>385.94119999999998</v>
      </c>
      <c r="BU649" s="1">
        <v>447.416</v>
      </c>
      <c r="BV649" s="1">
        <v>298.03800000000001</v>
      </c>
      <c r="BW649" s="1">
        <v>-61.441929999999999</v>
      </c>
      <c r="BX649" s="1">
        <v>3.2898419999999998E-2</v>
      </c>
      <c r="BY649" s="1">
        <v>1045.154</v>
      </c>
      <c r="BZ649" s="1">
        <v>24.576820000000001</v>
      </c>
      <c r="CA649" s="1">
        <v>23.282699999999998</v>
      </c>
      <c r="CB649" s="1">
        <v>297.53059999999999</v>
      </c>
      <c r="CC649" s="1">
        <v>298.95229999999998</v>
      </c>
      <c r="CE649" s="1">
        <v>25.918859999999999</v>
      </c>
      <c r="CF649" s="1">
        <v>24.830159999999999</v>
      </c>
      <c r="CG649" s="1">
        <v>24.902899999999999</v>
      </c>
      <c r="CH649" s="1">
        <v>27.0596</v>
      </c>
      <c r="CI649" s="1">
        <v>3.7223350000000002</v>
      </c>
      <c r="CJ649" s="1">
        <v>3.6671010000000002</v>
      </c>
      <c r="CK649" s="1">
        <v>232.40899999999999</v>
      </c>
      <c r="CL649" s="1">
        <v>0</v>
      </c>
      <c r="CM649" s="1">
        <v>0</v>
      </c>
      <c r="CN649" s="1" t="s">
        <v>95</v>
      </c>
      <c r="CO649" s="1">
        <v>13.83344</v>
      </c>
      <c r="CP649" s="1">
        <v>360</v>
      </c>
      <c r="CQ649" s="2">
        <f t="shared" si="20"/>
        <v>7.4429930463807816E+18</v>
      </c>
      <c r="CR649" s="2">
        <f t="shared" si="21"/>
        <v>20.689469782265817</v>
      </c>
    </row>
    <row r="650" spans="1:96" x14ac:dyDescent="0.25">
      <c r="A650" s="3">
        <v>41834.4375</v>
      </c>
      <c r="B650" s="1">
        <v>12.65639</v>
      </c>
      <c r="C650" s="1">
        <v>4.8479689999999999E-2</v>
      </c>
      <c r="D650" s="1">
        <v>0.2048384</v>
      </c>
      <c r="E650" s="1">
        <v>0.14062559999999999</v>
      </c>
      <c r="F650" s="1">
        <v>3.8638140000000001E-2</v>
      </c>
      <c r="G650" s="1">
        <v>-1.32297E-2</v>
      </c>
      <c r="H650" s="1">
        <v>1.0903080000000001E-2</v>
      </c>
      <c r="I650" s="1">
        <v>0.75680550000000002</v>
      </c>
      <c r="J650" s="1">
        <v>-0.1068479</v>
      </c>
      <c r="K650" s="1">
        <v>3.9341149999999998E-2</v>
      </c>
      <c r="L650" s="1">
        <v>0.59951129999999997</v>
      </c>
      <c r="M650" s="1">
        <v>-1.458809E-2</v>
      </c>
      <c r="N650" s="1">
        <v>0.19872010000000001</v>
      </c>
      <c r="O650" s="1">
        <v>4.5067000000000004</v>
      </c>
      <c r="P650" s="1">
        <v>4.4365069999999998</v>
      </c>
      <c r="Q650" s="1">
        <v>-106.43729999999999</v>
      </c>
      <c r="R650" s="1">
        <v>10.108840000000001</v>
      </c>
      <c r="S650" s="1">
        <v>216.43729999999999</v>
      </c>
      <c r="T650" s="1">
        <v>-1.255376</v>
      </c>
      <c r="U650" s="1">
        <v>-4.2551690000000004</v>
      </c>
      <c r="V650" s="1">
        <v>9.0508959999999999E-2</v>
      </c>
      <c r="W650" s="1">
        <v>25.265540000000001</v>
      </c>
      <c r="X650" s="1">
        <v>110</v>
      </c>
      <c r="Y650" s="1">
        <v>18000</v>
      </c>
      <c r="Z650" s="1">
        <v>0</v>
      </c>
      <c r="AA650" s="1">
        <v>0</v>
      </c>
      <c r="AB650" s="1">
        <v>0</v>
      </c>
      <c r="AC650" s="1">
        <v>0</v>
      </c>
      <c r="AD650" s="1">
        <v>0</v>
      </c>
      <c r="AE650" s="1">
        <v>0</v>
      </c>
      <c r="AF650" s="1">
        <v>-0.59715629999999997</v>
      </c>
      <c r="AG650" s="1">
        <v>5.4667820000000003</v>
      </c>
      <c r="AH650" s="1">
        <v>12.312150000000001</v>
      </c>
      <c r="AI650" s="1">
        <v>48.761859999999999</v>
      </c>
      <c r="AJ650" s="1">
        <v>-6.8941650000000001</v>
      </c>
      <c r="AK650" s="1">
        <v>1.584862</v>
      </c>
      <c r="AL650" s="1">
        <v>-0.59176059999999997</v>
      </c>
      <c r="AM650" s="1">
        <v>0.63387260000000001</v>
      </c>
      <c r="AN650" s="1">
        <v>-8.6443980000000004E-2</v>
      </c>
      <c r="AO650" s="1">
        <v>2.1985609999999999E-2</v>
      </c>
      <c r="AP650" s="1">
        <v>2.2651260000000001E-3</v>
      </c>
      <c r="AQ650" s="1">
        <v>0.16145699999999999</v>
      </c>
      <c r="AR650" s="1">
        <v>5.0174950000000003E-2</v>
      </c>
      <c r="AS650" s="1">
        <v>-1.616828E-2</v>
      </c>
      <c r="AT650" s="1">
        <v>1.0606529999999999E-2</v>
      </c>
      <c r="AU650" s="1">
        <v>-139.5744</v>
      </c>
      <c r="AV650" s="1">
        <v>-0.63741380000000003</v>
      </c>
      <c r="AW650" s="1">
        <v>98.846959999999996</v>
      </c>
      <c r="AX650" s="1">
        <v>25.350470000000001</v>
      </c>
      <c r="AY650" s="1">
        <v>1.1554120000000001</v>
      </c>
      <c r="AZ650" s="1">
        <v>-0.59176059999999997</v>
      </c>
      <c r="BA650" s="1">
        <v>5.5269060000000003</v>
      </c>
      <c r="BB650" s="1">
        <v>-4.4060269999999998E-4</v>
      </c>
      <c r="BC650" s="1">
        <v>-4.9550530000000001E-3</v>
      </c>
      <c r="BD650" s="1">
        <v>-4.9096720000000003E-3</v>
      </c>
      <c r="BE650" s="1">
        <v>-5.5214569999999998E-2</v>
      </c>
      <c r="BF650" s="1">
        <v>0</v>
      </c>
      <c r="BG650" s="1">
        <v>0</v>
      </c>
      <c r="BH650" s="1">
        <v>94</v>
      </c>
      <c r="BI650" s="1">
        <v>0</v>
      </c>
      <c r="BJ650" s="1">
        <v>23.847370000000002</v>
      </c>
      <c r="BK650" s="1">
        <v>2.1527759999999998</v>
      </c>
      <c r="BL650" s="1">
        <v>2.955803</v>
      </c>
      <c r="BM650" s="1">
        <v>15.69253</v>
      </c>
      <c r="BN650" s="1">
        <v>72.832179999999994</v>
      </c>
      <c r="BO650" s="1">
        <v>1.151146</v>
      </c>
      <c r="BP650" s="1">
        <v>344.81009999999998</v>
      </c>
      <c r="BQ650" s="1">
        <v>0.13091949999999999</v>
      </c>
      <c r="BR650" s="1">
        <v>472.48719999999997</v>
      </c>
      <c r="BS650" s="1">
        <v>61.732770000000002</v>
      </c>
      <c r="BT650" s="1">
        <v>384.53190000000001</v>
      </c>
      <c r="BU650" s="1">
        <v>450.47620000000001</v>
      </c>
      <c r="BV650" s="1">
        <v>298.79419999999999</v>
      </c>
      <c r="BW650" s="1">
        <v>-67.399079999999998</v>
      </c>
      <c r="BX650" s="1">
        <v>-1.4548209999999999</v>
      </c>
      <c r="BY650" s="1">
        <v>890.16510000000005</v>
      </c>
      <c r="BZ650" s="1">
        <v>24.793939999999999</v>
      </c>
      <c r="CA650" s="1">
        <v>23.320350000000001</v>
      </c>
      <c r="CB650" s="1">
        <v>297.78129999999999</v>
      </c>
      <c r="CC650" s="1">
        <v>299.19029999999998</v>
      </c>
      <c r="CE650" s="1">
        <v>25.993790000000001</v>
      </c>
      <c r="CF650" s="1">
        <v>25.423439999999999</v>
      </c>
      <c r="CG650" s="1">
        <v>25.47063</v>
      </c>
      <c r="CH650" s="1">
        <v>27.717919999999999</v>
      </c>
      <c r="CI650" s="1">
        <v>4.5121419999999999</v>
      </c>
      <c r="CJ650" s="1">
        <v>4.4182480000000002</v>
      </c>
      <c r="CK650" s="1">
        <v>277.33179999999999</v>
      </c>
      <c r="CL650" s="1">
        <v>0</v>
      </c>
      <c r="CM650" s="1">
        <v>0</v>
      </c>
      <c r="CN650" s="1" t="s">
        <v>95</v>
      </c>
      <c r="CO650" s="1">
        <v>13.80064</v>
      </c>
      <c r="CP650" s="1">
        <v>360</v>
      </c>
      <c r="CQ650" s="2">
        <f t="shared" si="20"/>
        <v>-79.645361154743625</v>
      </c>
      <c r="CR650" s="2">
        <f t="shared" si="21"/>
        <v>21.546150859575921</v>
      </c>
    </row>
    <row r="651" spans="1:96" x14ac:dyDescent="0.25">
      <c r="A651" s="3">
        <v>41834.458333333336</v>
      </c>
      <c r="B651" s="1">
        <v>10.59207</v>
      </c>
      <c r="C651" s="1">
        <v>3.5564440000000003E-2</v>
      </c>
      <c r="D651" s="1">
        <v>0.17548079999999999</v>
      </c>
      <c r="E651" s="1">
        <v>0.12514819999999999</v>
      </c>
      <c r="F651" s="1">
        <v>1.3834890000000001E-2</v>
      </c>
      <c r="G651" s="1">
        <v>-2.4814009999999998E-3</v>
      </c>
      <c r="H651" s="1">
        <v>9.1285299999999993E-3</v>
      </c>
      <c r="I651" s="1">
        <v>0.42079309999999998</v>
      </c>
      <c r="J651" s="1">
        <v>7.3648569999999997E-2</v>
      </c>
      <c r="K651" s="1">
        <v>9.3601350000000003E-3</v>
      </c>
      <c r="L651" s="1">
        <v>0.75963349999999996</v>
      </c>
      <c r="M651" s="1">
        <v>-2.9336480000000002E-2</v>
      </c>
      <c r="N651" s="1">
        <v>0.19035070000000001</v>
      </c>
      <c r="O651" s="1">
        <v>4.6411160000000002</v>
      </c>
      <c r="P651" s="1">
        <v>4.6227119999999999</v>
      </c>
      <c r="Q651" s="1">
        <v>-103.9276</v>
      </c>
      <c r="R651" s="1">
        <v>5.1005950000000002</v>
      </c>
      <c r="S651" s="1">
        <v>213.92760000000001</v>
      </c>
      <c r="T651" s="1">
        <v>-1.1126659999999999</v>
      </c>
      <c r="U651" s="1">
        <v>-4.4868230000000002</v>
      </c>
      <c r="V651" s="1">
        <v>0.10987130000000001</v>
      </c>
      <c r="W651" s="1">
        <v>25.425719999999998</v>
      </c>
      <c r="X651" s="1">
        <v>110</v>
      </c>
      <c r="Y651" s="1">
        <v>18000</v>
      </c>
      <c r="Z651" s="1">
        <v>0</v>
      </c>
      <c r="AA651" s="1">
        <v>0</v>
      </c>
      <c r="AB651" s="1">
        <v>0</v>
      </c>
      <c r="AC651" s="1">
        <v>0</v>
      </c>
      <c r="AD651" s="1">
        <v>0</v>
      </c>
      <c r="AE651" s="1">
        <v>0</v>
      </c>
      <c r="AF651" s="1">
        <v>-1.62249E-2</v>
      </c>
      <c r="AG651" s="1">
        <v>23.12959</v>
      </c>
      <c r="AH651" s="1">
        <v>9.1262659999999993</v>
      </c>
      <c r="AI651" s="1">
        <v>43.824089999999998</v>
      </c>
      <c r="AJ651" s="1">
        <v>1.6494800000000001</v>
      </c>
      <c r="AK651" s="1">
        <v>2.027555</v>
      </c>
      <c r="AL651" s="1">
        <v>-1.126337E-2</v>
      </c>
      <c r="AM651" s="1">
        <v>0.65889529999999996</v>
      </c>
      <c r="AN651" s="1">
        <v>4.2162810000000002E-2</v>
      </c>
      <c r="AO651" s="1">
        <v>7.4980389999999994E-2</v>
      </c>
      <c r="AP651" s="1">
        <v>9.4815190000000008E-3</v>
      </c>
      <c r="AQ651" s="1">
        <v>0.1263244</v>
      </c>
      <c r="AR651" s="1">
        <v>8.2163140000000006E-3</v>
      </c>
      <c r="AS651" s="1">
        <v>-1.24815E-2</v>
      </c>
      <c r="AT651" s="1">
        <v>7.8652610000000001E-3</v>
      </c>
      <c r="AU651" s="1">
        <v>-125.3993</v>
      </c>
      <c r="AV651" s="1">
        <v>-5.5115579999999997E-2</v>
      </c>
      <c r="AW651" s="1">
        <v>98.863680000000002</v>
      </c>
      <c r="AX651" s="1">
        <v>25.433070000000001</v>
      </c>
      <c r="AY651" s="1">
        <v>1.1549320000000001</v>
      </c>
      <c r="AZ651" s="1">
        <v>-1.126337E-2</v>
      </c>
      <c r="BA651" s="1">
        <v>23.134910000000001</v>
      </c>
      <c r="BB651" s="1">
        <v>-1.6585219999999999E-3</v>
      </c>
      <c r="BC651" s="1">
        <v>-3.3030080000000001E-3</v>
      </c>
      <c r="BD651" s="1">
        <v>-1.7786499999999999E-3</v>
      </c>
      <c r="BE651" s="1">
        <v>-3.5422470000000001E-3</v>
      </c>
      <c r="BF651" s="1">
        <v>0</v>
      </c>
      <c r="BG651" s="1">
        <v>0</v>
      </c>
      <c r="BH651" s="1">
        <v>94</v>
      </c>
      <c r="BI651" s="1">
        <v>0</v>
      </c>
      <c r="BJ651" s="1">
        <v>24.306809999999999</v>
      </c>
      <c r="BK651" s="1">
        <v>2.1060840000000001</v>
      </c>
      <c r="BL651" s="1">
        <v>3.0387140000000001</v>
      </c>
      <c r="BM651" s="1">
        <v>15.32846</v>
      </c>
      <c r="BN651" s="1">
        <v>69.308400000000006</v>
      </c>
      <c r="BO651" s="1">
        <v>1.149708</v>
      </c>
      <c r="BP651" s="1">
        <v>534.50049999999999</v>
      </c>
      <c r="BQ651" s="1">
        <v>0.1270521</v>
      </c>
      <c r="BR651" s="1">
        <v>698.11099999999999</v>
      </c>
      <c r="BS651" s="1">
        <v>87.884219999999999</v>
      </c>
      <c r="BT651" s="1">
        <v>378.76760000000002</v>
      </c>
      <c r="BU651" s="1">
        <v>454.49380000000002</v>
      </c>
      <c r="BV651" s="1">
        <v>299.55720000000002</v>
      </c>
      <c r="BW651" s="1">
        <v>-77.802539999999993</v>
      </c>
      <c r="BX651" s="1">
        <v>-2.076333</v>
      </c>
      <c r="BY651" s="1">
        <v>1269.126</v>
      </c>
      <c r="BZ651" s="1">
        <v>24.931529999999999</v>
      </c>
      <c r="CA651" s="1">
        <v>23.386939999999999</v>
      </c>
      <c r="CB651" s="1">
        <v>297.9436</v>
      </c>
      <c r="CC651" s="1">
        <v>300.35950000000003</v>
      </c>
      <c r="CE651" s="1">
        <v>26.322199999999999</v>
      </c>
      <c r="CF651" s="1">
        <v>26.225940000000001</v>
      </c>
      <c r="CG651" s="1">
        <v>26.16921</v>
      </c>
      <c r="CH651" s="1">
        <v>29.658550000000002</v>
      </c>
      <c r="CI651" s="1">
        <v>4.4826540000000001</v>
      </c>
      <c r="CJ651" s="1">
        <v>4.458075</v>
      </c>
      <c r="CK651" s="1">
        <v>273.8186</v>
      </c>
      <c r="CL651" s="1">
        <v>0</v>
      </c>
      <c r="CM651" s="1">
        <v>0</v>
      </c>
      <c r="CN651" s="1" t="s">
        <v>95</v>
      </c>
      <c r="CO651" s="1">
        <v>14.052709999999999</v>
      </c>
      <c r="CP651" s="1">
        <v>360</v>
      </c>
      <c r="CQ651" s="2">
        <f t="shared" si="20"/>
        <v>-71.564317446032788</v>
      </c>
      <c r="CR651" s="2">
        <f t="shared" si="21"/>
        <v>22.116312858122338</v>
      </c>
    </row>
    <row r="652" spans="1:96" x14ac:dyDescent="0.25">
      <c r="A652" s="3">
        <v>41834.479166666664</v>
      </c>
      <c r="B652" s="1">
        <v>4.7005059999999999</v>
      </c>
      <c r="C652" s="1">
        <v>2.483409E-2</v>
      </c>
      <c r="D652" s="1">
        <v>0.14675009999999999</v>
      </c>
      <c r="E652" s="1">
        <v>0.17969850000000001</v>
      </c>
      <c r="F652" s="1">
        <v>-5.1147089999999999E-2</v>
      </c>
      <c r="G652" s="1">
        <v>1.4001909999999999E-2</v>
      </c>
      <c r="H652" s="1">
        <v>4.0572300000000002E-3</v>
      </c>
      <c r="I652" s="1">
        <v>0.58817549999999996</v>
      </c>
      <c r="J652" s="1">
        <v>-0.1068211</v>
      </c>
      <c r="K652" s="1">
        <v>1.6268339999999999E-2</v>
      </c>
      <c r="L652" s="1">
        <v>0.57708870000000001</v>
      </c>
      <c r="M652" s="1">
        <v>-1.411108E-2</v>
      </c>
      <c r="N652" s="1">
        <v>0.1651241</v>
      </c>
      <c r="O652" s="1">
        <v>3.885507</v>
      </c>
      <c r="P652" s="1">
        <v>3.830435</v>
      </c>
      <c r="Q652" s="1">
        <v>-112.0117</v>
      </c>
      <c r="R652" s="1">
        <v>9.6433160000000004</v>
      </c>
      <c r="S652" s="1">
        <v>222.01169999999999</v>
      </c>
      <c r="T652" s="1">
        <v>-1.43563</v>
      </c>
      <c r="U652" s="1">
        <v>-3.5512239999999999</v>
      </c>
      <c r="V652" s="1">
        <v>6.1656559999999999E-2</v>
      </c>
      <c r="W652" s="1">
        <v>25.866040000000002</v>
      </c>
      <c r="X652" s="1">
        <v>110</v>
      </c>
      <c r="Y652" s="1">
        <v>18000</v>
      </c>
      <c r="Z652" s="1">
        <v>0</v>
      </c>
      <c r="AA652" s="1">
        <v>0</v>
      </c>
      <c r="AB652" s="1">
        <v>0</v>
      </c>
      <c r="AC652" s="1">
        <v>0</v>
      </c>
      <c r="AD652" s="1">
        <v>0</v>
      </c>
      <c r="AE652" s="1">
        <v>0</v>
      </c>
      <c r="AF652" s="1">
        <v>-0.13903309999999999</v>
      </c>
      <c r="AG652" s="1">
        <v>19.52403</v>
      </c>
      <c r="AH652" s="1">
        <v>3.4611139999999998</v>
      </c>
      <c r="AI652" s="1">
        <v>39.527389999999997</v>
      </c>
      <c r="AJ652" s="1">
        <v>-2.2595900000000002</v>
      </c>
      <c r="AK652" s="1">
        <v>1.182642</v>
      </c>
      <c r="AL652" s="1">
        <v>-0.13706450000000001</v>
      </c>
      <c r="AM652" s="1">
        <v>0.645397</v>
      </c>
      <c r="AN652" s="1">
        <v>-7.2816069999999997E-2</v>
      </c>
      <c r="AO652" s="1">
        <v>5.4159159999999998E-2</v>
      </c>
      <c r="AP652" s="1">
        <v>7.9823729999999992E-3</v>
      </c>
      <c r="AQ652" s="1">
        <v>0.17669480000000001</v>
      </c>
      <c r="AR652" s="1">
        <v>-4.1375349999999998E-2</v>
      </c>
      <c r="AS652" s="1">
        <v>6.7494360000000002E-3</v>
      </c>
      <c r="AT652" s="1">
        <v>2.9874519999999998E-3</v>
      </c>
      <c r="AU652" s="1">
        <v>-92.9953</v>
      </c>
      <c r="AV652" s="1">
        <v>0.91070790000000001</v>
      </c>
      <c r="AW652" s="1">
        <v>98.865880000000004</v>
      </c>
      <c r="AX652" s="1">
        <v>25.744350000000001</v>
      </c>
      <c r="AY652" s="1">
        <v>1.153165</v>
      </c>
      <c r="AZ652" s="1">
        <v>-0.13706450000000001</v>
      </c>
      <c r="BA652" s="1">
        <v>19.476990000000001</v>
      </c>
      <c r="BB652" s="1">
        <v>-1.037935E-3</v>
      </c>
      <c r="BC652" s="1">
        <v>-9.3067249999999996E-4</v>
      </c>
      <c r="BD652" s="1">
        <v>2.4801509999999999E-2</v>
      </c>
      <c r="BE652" s="1">
        <v>2.223847E-2</v>
      </c>
      <c r="BF652" s="1">
        <v>0</v>
      </c>
      <c r="BG652" s="1">
        <v>0</v>
      </c>
      <c r="BH652" s="1">
        <v>94</v>
      </c>
      <c r="BI652" s="1">
        <v>0</v>
      </c>
      <c r="BJ652" s="1">
        <v>24.956130000000002</v>
      </c>
      <c r="BK652" s="1">
        <v>2.0933850000000001</v>
      </c>
      <c r="BL652" s="1">
        <v>3.1587230000000002</v>
      </c>
      <c r="BM652" s="1">
        <v>15.20285</v>
      </c>
      <c r="BN652" s="1">
        <v>66.273150000000001</v>
      </c>
      <c r="BO652" s="1">
        <v>1.147456</v>
      </c>
      <c r="BP652" s="1">
        <v>674.39430000000004</v>
      </c>
      <c r="BQ652" s="1">
        <v>0.1078394</v>
      </c>
      <c r="BR652" s="1">
        <v>841.78229999999996</v>
      </c>
      <c r="BS652" s="1">
        <v>90.649799999999999</v>
      </c>
      <c r="BT652" s="1">
        <v>383.45839999999998</v>
      </c>
      <c r="BU652" s="1">
        <v>460.19659999999999</v>
      </c>
      <c r="BV652" s="1">
        <v>301.51029999999997</v>
      </c>
      <c r="BW652" s="1">
        <v>-85.136179999999996</v>
      </c>
      <c r="BX652" s="1">
        <v>-8.3980230000000002</v>
      </c>
      <c r="BY652" s="1">
        <v>1550.2560000000001</v>
      </c>
      <c r="BZ652" s="1">
        <v>25.033919999999998</v>
      </c>
      <c r="CA652" s="1">
        <v>23.562709999999999</v>
      </c>
      <c r="CB652" s="1">
        <v>298.05459999999999</v>
      </c>
      <c r="CC652" s="1">
        <v>302.73540000000003</v>
      </c>
      <c r="CE652" s="1">
        <v>27.103190000000001</v>
      </c>
      <c r="CF652" s="1">
        <v>27.836279999999999</v>
      </c>
      <c r="CG652" s="1">
        <v>27.425080000000001</v>
      </c>
      <c r="CH652" s="1">
        <v>32.462710000000001</v>
      </c>
      <c r="CI652" s="1">
        <v>3.9027660000000002</v>
      </c>
      <c r="CJ652" s="1">
        <v>3.83264</v>
      </c>
      <c r="CK652" s="1">
        <v>283.7294</v>
      </c>
      <c r="CL652" s="1">
        <v>0</v>
      </c>
      <c r="CM652" s="1">
        <v>0</v>
      </c>
      <c r="CN652" s="1" t="s">
        <v>95</v>
      </c>
      <c r="CO652" s="1">
        <v>14.1036</v>
      </c>
      <c r="CP652" s="1">
        <v>360</v>
      </c>
      <c r="CQ652" s="2">
        <f t="shared" si="20"/>
        <v>-53.125775592463377</v>
      </c>
      <c r="CR652" s="2">
        <f t="shared" si="21"/>
        <v>22.939685018534469</v>
      </c>
    </row>
    <row r="653" spans="1:96" x14ac:dyDescent="0.25">
      <c r="A653" s="3">
        <v>41834.5</v>
      </c>
      <c r="B653" s="1">
        <v>3.1400420000000002</v>
      </c>
      <c r="C653" s="1">
        <v>1.0767580000000001E-2</v>
      </c>
      <c r="D653" s="1">
        <v>9.6704010000000007E-2</v>
      </c>
      <c r="E653" s="1">
        <v>0.13137860000000001</v>
      </c>
      <c r="F653" s="1">
        <v>4.0212329999999998E-2</v>
      </c>
      <c r="G653" s="1">
        <v>7.0294140000000003E-3</v>
      </c>
      <c r="H653" s="1">
        <v>2.714457E-3</v>
      </c>
      <c r="I653" s="1">
        <v>0.54781979999999997</v>
      </c>
      <c r="J653" s="1">
        <v>0.1174934</v>
      </c>
      <c r="K653" s="1">
        <v>7.8263929999999992E-3</v>
      </c>
      <c r="L653" s="1">
        <v>0.57533630000000002</v>
      </c>
      <c r="M653" s="1">
        <v>-5.1187130000000004E-3</v>
      </c>
      <c r="N653" s="1">
        <v>0.1505408</v>
      </c>
      <c r="O653" s="1">
        <v>3.1054379999999999</v>
      </c>
      <c r="P653" s="1">
        <v>3.0705</v>
      </c>
      <c r="Q653" s="1">
        <v>-121.52970000000001</v>
      </c>
      <c r="R653" s="1">
        <v>8.5915820000000007</v>
      </c>
      <c r="S653" s="1">
        <v>231.52969999999999</v>
      </c>
      <c r="T653" s="1">
        <v>-1.6056900000000001</v>
      </c>
      <c r="U653" s="1">
        <v>-2.6172029999999999</v>
      </c>
      <c r="V653" s="1">
        <v>1.2223609999999999E-2</v>
      </c>
      <c r="W653" s="1">
        <v>26.289339999999999</v>
      </c>
      <c r="X653" s="1">
        <v>110</v>
      </c>
      <c r="Y653" s="1">
        <v>18000</v>
      </c>
      <c r="Z653" s="1">
        <v>0</v>
      </c>
      <c r="AA653" s="1">
        <v>0</v>
      </c>
      <c r="AB653" s="1">
        <v>0</v>
      </c>
      <c r="AC653" s="1">
        <v>0</v>
      </c>
      <c r="AD653" s="1">
        <v>0</v>
      </c>
      <c r="AE653" s="1">
        <v>0</v>
      </c>
      <c r="AF653" s="1">
        <v>-6.9712330000000003E-2</v>
      </c>
      <c r="AG653" s="1">
        <v>21.104369999999999</v>
      </c>
      <c r="AH653" s="1">
        <v>1.8004720000000001</v>
      </c>
      <c r="AI653" s="1">
        <v>38.748339999999999</v>
      </c>
      <c r="AJ653" s="1">
        <v>4.3311520000000003</v>
      </c>
      <c r="AK653" s="1">
        <v>2.3706930000000002</v>
      </c>
      <c r="AL653" s="1">
        <v>-6.8572519999999998E-2</v>
      </c>
      <c r="AM653" s="1">
        <v>0.6293358</v>
      </c>
      <c r="AN653" s="1">
        <v>-8.8220020000000007E-3</v>
      </c>
      <c r="AO653" s="1">
        <v>1.892448E-2</v>
      </c>
      <c r="AP653" s="1">
        <v>8.6270909999999999E-3</v>
      </c>
      <c r="AQ653" s="1">
        <v>0.1552086</v>
      </c>
      <c r="AR653" s="1">
        <v>4.1347139999999998E-2</v>
      </c>
      <c r="AS653" s="1">
        <v>4.4880830000000003E-3</v>
      </c>
      <c r="AT653" s="1">
        <v>1.5564450000000001E-3</v>
      </c>
      <c r="AU653" s="1">
        <v>-65.903040000000004</v>
      </c>
      <c r="AV653" s="1">
        <v>1.2859929999999999</v>
      </c>
      <c r="AW653" s="1">
        <v>98.858059999999995</v>
      </c>
      <c r="AX653" s="1">
        <v>26.117059999999999</v>
      </c>
      <c r="AY653" s="1">
        <v>1.151408</v>
      </c>
      <c r="AZ653" s="1">
        <v>-6.8572519999999998E-2</v>
      </c>
      <c r="BA653" s="1">
        <v>21.0501</v>
      </c>
      <c r="BB653" s="1">
        <v>-7.9643710000000003E-4</v>
      </c>
      <c r="BC653" s="1">
        <v>-3.4336959999999999E-4</v>
      </c>
      <c r="BD653" s="1">
        <v>3.7920540000000003E-2</v>
      </c>
      <c r="BE653" s="1">
        <v>1.6348769999999999E-2</v>
      </c>
      <c r="BF653" s="1">
        <v>0</v>
      </c>
      <c r="BG653" s="1">
        <v>0</v>
      </c>
      <c r="BH653" s="1">
        <v>94</v>
      </c>
      <c r="BI653" s="1">
        <v>0</v>
      </c>
      <c r="BJ653" s="1">
        <v>25.3599</v>
      </c>
      <c r="BK653" s="1">
        <v>2.0354909999999999</v>
      </c>
      <c r="BL653" s="1">
        <v>3.2358500000000001</v>
      </c>
      <c r="BM653" s="1">
        <v>14.762409999999999</v>
      </c>
      <c r="BN653" s="1">
        <v>62.90437</v>
      </c>
      <c r="BO653" s="1">
        <v>1.1461859999999999</v>
      </c>
      <c r="BP653" s="1">
        <v>767.26480000000004</v>
      </c>
      <c r="BQ653" s="1">
        <v>9.334858E-2</v>
      </c>
      <c r="BR653" s="1">
        <v>894.49869999999999</v>
      </c>
      <c r="BS653" s="1">
        <v>83.453220000000002</v>
      </c>
      <c r="BT653" s="1">
        <v>420.4658</v>
      </c>
      <c r="BU653" s="1">
        <v>464.24639999999999</v>
      </c>
      <c r="BV653" s="1">
        <v>303.16910000000001</v>
      </c>
      <c r="BW653" s="1">
        <v>-58.528179999999999</v>
      </c>
      <c r="BX653" s="1">
        <v>-14.74755</v>
      </c>
      <c r="BY653" s="1">
        <v>1668.03</v>
      </c>
      <c r="BZ653" s="1">
        <v>25.175540000000002</v>
      </c>
      <c r="CA653" s="1">
        <v>23.90549</v>
      </c>
      <c r="CB653" s="1">
        <v>298.20670000000001</v>
      </c>
      <c r="CC653" s="1">
        <v>304.62630000000001</v>
      </c>
      <c r="CE653" s="1">
        <v>28.51202</v>
      </c>
      <c r="CF653" s="1">
        <v>30.301939999999998</v>
      </c>
      <c r="CG653" s="1">
        <v>28.9513</v>
      </c>
      <c r="CH653" s="1">
        <v>33.357410000000002</v>
      </c>
      <c r="CI653" s="1">
        <v>3.2955749999999999</v>
      </c>
      <c r="CJ653" s="1">
        <v>3.2550880000000002</v>
      </c>
      <c r="CK653" s="1">
        <v>295.1182</v>
      </c>
      <c r="CL653" s="1">
        <v>0</v>
      </c>
      <c r="CM653" s="1">
        <v>0</v>
      </c>
      <c r="CN653" s="1" t="s">
        <v>95</v>
      </c>
      <c r="CO653" s="1">
        <v>14.13373</v>
      </c>
      <c r="CP653" s="1">
        <v>360</v>
      </c>
      <c r="CQ653" s="2">
        <f t="shared" si="20"/>
        <v>-37.698606426161021</v>
      </c>
      <c r="CR653" s="2">
        <f t="shared" si="21"/>
        <v>23.468020379812923</v>
      </c>
    </row>
    <row r="654" spans="1:96" x14ac:dyDescent="0.25">
      <c r="A654" s="3">
        <v>41834.520833333336</v>
      </c>
      <c r="B654" s="1">
        <v>-17.01099</v>
      </c>
      <c r="C654" s="1">
        <v>1.2300520000000001E-2</v>
      </c>
      <c r="D654" s="1">
        <v>0.10349129999999999</v>
      </c>
      <c r="E654" s="1">
        <v>0.54611810000000005</v>
      </c>
      <c r="F654" s="1">
        <v>-8.0252169999999998E-2</v>
      </c>
      <c r="G654" s="1">
        <v>-9.8074079999999994E-2</v>
      </c>
      <c r="H654" s="1">
        <v>-1.474316E-2</v>
      </c>
      <c r="I654" s="1">
        <v>0.50994220000000001</v>
      </c>
      <c r="J654" s="1">
        <v>6.1030569999999999E-2</v>
      </c>
      <c r="K654" s="1">
        <v>4.6105540000000002E-3</v>
      </c>
      <c r="L654" s="1">
        <v>0.55970529999999996</v>
      </c>
      <c r="M654" s="1">
        <v>-9.6672919999999992E-3</v>
      </c>
      <c r="N654" s="1">
        <v>0.15278410000000001</v>
      </c>
      <c r="O654" s="1">
        <v>3.2224390000000001</v>
      </c>
      <c r="P654" s="1">
        <v>3.1890700000000001</v>
      </c>
      <c r="Q654" s="1">
        <v>-114.7067</v>
      </c>
      <c r="R654" s="1">
        <v>8.2425909999999991</v>
      </c>
      <c r="S654" s="1">
        <v>224.70670000000001</v>
      </c>
      <c r="T654" s="1">
        <v>-1.332943</v>
      </c>
      <c r="U654" s="1">
        <v>-2.8971460000000002</v>
      </c>
      <c r="V654" s="1">
        <v>2.5849960000000002E-2</v>
      </c>
      <c r="W654" s="1">
        <v>26.990849999999998</v>
      </c>
      <c r="X654" s="1">
        <v>110</v>
      </c>
      <c r="Y654" s="1">
        <v>18000</v>
      </c>
      <c r="Z654" s="1">
        <v>0</v>
      </c>
      <c r="AA654" s="1">
        <v>0</v>
      </c>
      <c r="AB654" s="1">
        <v>0</v>
      </c>
      <c r="AC654" s="1">
        <v>0</v>
      </c>
      <c r="AD654" s="1">
        <v>0</v>
      </c>
      <c r="AE654" s="1">
        <v>0</v>
      </c>
      <c r="AF654" s="1">
        <v>-5.4583920000000001E-2</v>
      </c>
      <c r="AG654" s="1">
        <v>20.846540000000001</v>
      </c>
      <c r="AH654" s="1">
        <v>-18.350269999999998</v>
      </c>
      <c r="AI654" s="1">
        <v>74.154489999999996</v>
      </c>
      <c r="AJ654" s="1">
        <v>-0.93498800000000004</v>
      </c>
      <c r="AK654" s="1">
        <v>-1.658463</v>
      </c>
      <c r="AL654" s="1">
        <v>-5.6066159999999997E-2</v>
      </c>
      <c r="AM654" s="1">
        <v>1.019582</v>
      </c>
      <c r="AN654" s="1">
        <v>4.5992600000000002E-2</v>
      </c>
      <c r="AO654" s="1">
        <v>0.1418664</v>
      </c>
      <c r="AP654" s="1">
        <v>8.5784069999999997E-3</v>
      </c>
      <c r="AQ654" s="1">
        <v>0.58526590000000001</v>
      </c>
      <c r="AR654" s="1">
        <v>-8.6383009999999996E-2</v>
      </c>
      <c r="AS654" s="1">
        <v>-0.11708109999999999</v>
      </c>
      <c r="AT654" s="1">
        <v>-1.590389E-2</v>
      </c>
      <c r="AU654" s="1">
        <v>-36.127220000000001</v>
      </c>
      <c r="AV654" s="1">
        <v>0.84682939999999995</v>
      </c>
      <c r="AW654" s="1">
        <v>98.832390000000004</v>
      </c>
      <c r="AX654" s="1">
        <v>26.87696</v>
      </c>
      <c r="AY654" s="1">
        <v>1.1484589999999999</v>
      </c>
      <c r="AZ654" s="1">
        <v>-5.6066159999999997E-2</v>
      </c>
      <c r="BA654" s="1">
        <v>20.93131</v>
      </c>
      <c r="BB654" s="1">
        <v>-4.3508229999999999E-4</v>
      </c>
      <c r="BC654" s="1">
        <v>1.9173160000000001E-3</v>
      </c>
      <c r="BD654" s="1">
        <v>2.4884139999999999E-2</v>
      </c>
      <c r="BE654" s="1">
        <v>-0.1096592</v>
      </c>
      <c r="BF654" s="1">
        <v>0</v>
      </c>
      <c r="BG654" s="1">
        <v>0</v>
      </c>
      <c r="BH654" s="1">
        <v>94</v>
      </c>
      <c r="BI654" s="1">
        <v>0</v>
      </c>
      <c r="BJ654" s="1">
        <v>26.286180000000002</v>
      </c>
      <c r="BK654" s="1">
        <v>1.8450850000000001</v>
      </c>
      <c r="BL654" s="1">
        <v>3.4181789999999999</v>
      </c>
      <c r="BM654" s="1">
        <v>13.34009</v>
      </c>
      <c r="BN654" s="1">
        <v>53.978589999999997</v>
      </c>
      <c r="BO654" s="1">
        <v>1.143391</v>
      </c>
      <c r="BP654" s="1">
        <v>803.50419999999997</v>
      </c>
      <c r="BQ654" s="1">
        <v>8.1411780000000003E-2</v>
      </c>
      <c r="BR654" s="1">
        <v>910.48810000000003</v>
      </c>
      <c r="BS654" s="1">
        <v>73.287639999999996</v>
      </c>
      <c r="BT654" s="1">
        <v>433.44929999999999</v>
      </c>
      <c r="BU654" s="1">
        <v>467.14569999999998</v>
      </c>
      <c r="BV654" s="1">
        <v>304.13889999999998</v>
      </c>
      <c r="BW654" s="1">
        <v>-51.695480000000003</v>
      </c>
      <c r="BX654" s="1">
        <v>-17.999169999999999</v>
      </c>
      <c r="BY654" s="1">
        <v>1721.354</v>
      </c>
      <c r="BZ654" s="1">
        <v>25.3384</v>
      </c>
      <c r="CA654" s="1">
        <v>23.894210000000001</v>
      </c>
      <c r="CB654" s="1">
        <v>298.38330000000002</v>
      </c>
      <c r="CC654" s="1">
        <v>306.00490000000002</v>
      </c>
      <c r="CE654" s="1">
        <v>28.838629999999998</v>
      </c>
      <c r="CF654" s="1">
        <v>29.844439999999999</v>
      </c>
      <c r="CG654" s="1">
        <v>29.233689999999999</v>
      </c>
      <c r="CH654" s="1">
        <v>34.523800000000001</v>
      </c>
      <c r="CI654" s="1">
        <v>3.2386840000000001</v>
      </c>
      <c r="CJ654" s="1">
        <v>3.2008939999999999</v>
      </c>
      <c r="CK654" s="1">
        <v>287.40989999999999</v>
      </c>
      <c r="CL654" s="1">
        <v>0</v>
      </c>
      <c r="CM654" s="1">
        <v>0</v>
      </c>
      <c r="CN654" s="1" t="s">
        <v>95</v>
      </c>
      <c r="CO654" s="1">
        <v>14.06038</v>
      </c>
      <c r="CP654" s="1">
        <v>360</v>
      </c>
      <c r="CQ654" s="2">
        <f t="shared" si="20"/>
        <v>-20.723759418625036</v>
      </c>
      <c r="CR654" s="2">
        <f t="shared" si="21"/>
        <v>24.713675632449693</v>
      </c>
    </row>
    <row r="655" spans="1:96" x14ac:dyDescent="0.25">
      <c r="A655" s="3">
        <v>41834.541666666664</v>
      </c>
      <c r="B655" s="1">
        <v>-6.7013049999999996</v>
      </c>
      <c r="C655" s="1">
        <v>1.2031450000000001E-2</v>
      </c>
      <c r="D655" s="1">
        <v>0.1026021</v>
      </c>
      <c r="E655" s="1">
        <v>0.485875</v>
      </c>
      <c r="F655" s="1">
        <v>0.1127088</v>
      </c>
      <c r="G655" s="1">
        <v>-8.9619790000000005E-2</v>
      </c>
      <c r="H655" s="1">
        <v>-5.836211E-3</v>
      </c>
      <c r="I655" s="1">
        <v>0.59999040000000003</v>
      </c>
      <c r="J655" s="1">
        <v>-3.040969E-2</v>
      </c>
      <c r="K655" s="1">
        <v>-6.2865910000000002E-3</v>
      </c>
      <c r="L655" s="1">
        <v>0.41270960000000001</v>
      </c>
      <c r="M655" s="1">
        <v>-8.4439739999999999E-3</v>
      </c>
      <c r="N655" s="1">
        <v>0.16481670000000001</v>
      </c>
      <c r="O655" s="1">
        <v>3.423603</v>
      </c>
      <c r="P655" s="1">
        <v>3.381027</v>
      </c>
      <c r="Q655" s="1">
        <v>-138.3914</v>
      </c>
      <c r="R655" s="1">
        <v>9.0328949999999999</v>
      </c>
      <c r="S655" s="1">
        <v>248.3914</v>
      </c>
      <c r="T655" s="1">
        <v>-2.5279959999999999</v>
      </c>
      <c r="U655" s="1">
        <v>-2.2451279999999998</v>
      </c>
      <c r="V655" s="1">
        <v>-0.13381080000000001</v>
      </c>
      <c r="W655" s="1">
        <v>28.381540000000001</v>
      </c>
      <c r="X655" s="1">
        <v>110</v>
      </c>
      <c r="Y655" s="1">
        <v>18000</v>
      </c>
      <c r="Z655" s="1">
        <v>0</v>
      </c>
      <c r="AA655" s="1">
        <v>0</v>
      </c>
      <c r="AB655" s="1">
        <v>0</v>
      </c>
      <c r="AC655" s="1">
        <v>0</v>
      </c>
      <c r="AD655" s="1">
        <v>0</v>
      </c>
      <c r="AE655" s="1">
        <v>0</v>
      </c>
      <c r="AF655" s="1">
        <v>0.27884100000000001</v>
      </c>
      <c r="AG655" s="1">
        <v>27.836020000000001</v>
      </c>
      <c r="AH655" s="1">
        <v>-8.4848540000000003</v>
      </c>
      <c r="AI655" s="1">
        <v>116.64449999999999</v>
      </c>
      <c r="AJ655" s="1">
        <v>-1.3489690000000001</v>
      </c>
      <c r="AK655" s="1">
        <v>0.8816986</v>
      </c>
      <c r="AL655" s="1">
        <v>0.2786865</v>
      </c>
      <c r="AM655" s="1">
        <v>1.366749</v>
      </c>
      <c r="AN655" s="1">
        <v>8.156919E-2</v>
      </c>
      <c r="AO655" s="1">
        <v>-2.7523990000000002E-2</v>
      </c>
      <c r="AP655" s="1">
        <v>1.140833E-2</v>
      </c>
      <c r="AQ655" s="1">
        <v>0.50075890000000001</v>
      </c>
      <c r="AR655" s="1">
        <v>0.10164769999999999</v>
      </c>
      <c r="AS655" s="1">
        <v>-8.5911589999999996E-2</v>
      </c>
      <c r="AT655" s="1">
        <v>-7.3895159999999996E-3</v>
      </c>
      <c r="AU655" s="1">
        <v>-18.337289999999999</v>
      </c>
      <c r="AV655" s="1">
        <v>1.4508460000000001E-2</v>
      </c>
      <c r="AW655" s="1">
        <v>98.802049999999994</v>
      </c>
      <c r="AX655" s="1">
        <v>28.379619999999999</v>
      </c>
      <c r="AY655" s="1">
        <v>1.1428910000000001</v>
      </c>
      <c r="AZ655" s="1">
        <v>0.2786865</v>
      </c>
      <c r="BA655" s="1">
        <v>27.836320000000001</v>
      </c>
      <c r="BB655" s="1">
        <v>-2.9490579999999998E-4</v>
      </c>
      <c r="BC655" s="1">
        <v>4.493969E-4</v>
      </c>
      <c r="BD655" s="1">
        <v>5.693238E-4</v>
      </c>
      <c r="BE655" s="1">
        <v>-8.6757329999999995E-4</v>
      </c>
      <c r="BF655" s="1">
        <v>0</v>
      </c>
      <c r="BG655" s="1">
        <v>0</v>
      </c>
      <c r="BH655" s="1">
        <v>94</v>
      </c>
      <c r="BI655" s="1">
        <v>0</v>
      </c>
      <c r="BJ655" s="1">
        <v>26.510169999999999</v>
      </c>
      <c r="BK655" s="1">
        <v>1.6310370000000001</v>
      </c>
      <c r="BL655" s="1">
        <v>3.463495</v>
      </c>
      <c r="BM655" s="1">
        <v>11.7837</v>
      </c>
      <c r="BN655" s="1">
        <v>47.092230000000001</v>
      </c>
      <c r="BO655" s="1">
        <v>1.1431819999999999</v>
      </c>
      <c r="BP655" s="1">
        <v>767.17830000000004</v>
      </c>
      <c r="BQ655" s="1">
        <v>7.4487719999999993E-2</v>
      </c>
      <c r="BR655" s="1">
        <v>847.80550000000005</v>
      </c>
      <c r="BS655" s="1">
        <v>56.650829999999999</v>
      </c>
      <c r="BT655" s="1">
        <v>444.00529999999998</v>
      </c>
      <c r="BU655" s="1">
        <v>467.98169999999999</v>
      </c>
      <c r="BV655" s="1">
        <v>304.83929999999998</v>
      </c>
      <c r="BW655" s="1">
        <v>-45.626890000000003</v>
      </c>
      <c r="BX655" s="1">
        <v>-21.65053</v>
      </c>
      <c r="BY655" s="1">
        <v>1747.4580000000001</v>
      </c>
      <c r="BZ655" s="1">
        <v>25.476410000000001</v>
      </c>
      <c r="CA655" s="1">
        <v>24.153559999999999</v>
      </c>
      <c r="CB655" s="1">
        <v>298.53039999999999</v>
      </c>
      <c r="CC655" s="1">
        <v>307.15769999999998</v>
      </c>
      <c r="CE655" s="1">
        <v>29.748699999999999</v>
      </c>
      <c r="CF655" s="1">
        <v>31.226459999999999</v>
      </c>
      <c r="CG655" s="1">
        <v>30.616070000000001</v>
      </c>
      <c r="CH655" s="1">
        <v>37.224249999999998</v>
      </c>
      <c r="CI655" s="1">
        <v>3.7162670000000002</v>
      </c>
      <c r="CJ655" s="1">
        <v>3.6769069999999999</v>
      </c>
      <c r="CK655" s="1">
        <v>311.21109999999999</v>
      </c>
      <c r="CL655" s="1">
        <v>0</v>
      </c>
      <c r="CM655" s="1">
        <v>0</v>
      </c>
      <c r="CN655" s="1" t="s">
        <v>95</v>
      </c>
      <c r="CO655" s="1">
        <v>14.03843</v>
      </c>
      <c r="CP655" s="1">
        <v>360</v>
      </c>
      <c r="CQ655" s="2">
        <f t="shared" si="20"/>
        <v>-10.574800731251024</v>
      </c>
      <c r="CR655" s="2">
        <f t="shared" si="21"/>
        <v>25.022595631229301</v>
      </c>
    </row>
    <row r="656" spans="1:96" x14ac:dyDescent="0.25">
      <c r="A656" s="3">
        <v>41834.5625</v>
      </c>
      <c r="B656" s="1">
        <v>1.7531220000000001</v>
      </c>
      <c r="C656" s="1">
        <v>1.7885100000000001E-2</v>
      </c>
      <c r="D656" s="1">
        <v>0.1248653</v>
      </c>
      <c r="E656" s="1">
        <v>9.8649500000000001E-2</v>
      </c>
      <c r="F656" s="1">
        <v>1.237451E-2</v>
      </c>
      <c r="G656" s="1">
        <v>6.096888E-3</v>
      </c>
      <c r="H656" s="1">
        <v>1.5211809999999999E-3</v>
      </c>
      <c r="I656" s="1">
        <v>0.47290130000000002</v>
      </c>
      <c r="J656" s="1">
        <v>4.5447590000000003E-2</v>
      </c>
      <c r="K656" s="1">
        <v>1.1757460000000001E-3</v>
      </c>
      <c r="L656" s="1">
        <v>0.36199140000000002</v>
      </c>
      <c r="M656" s="1">
        <v>1.554695E-2</v>
      </c>
      <c r="N656" s="1">
        <v>0.18879789999999999</v>
      </c>
      <c r="O656" s="1">
        <v>2.8129970000000002</v>
      </c>
      <c r="P656" s="1">
        <v>2.791239</v>
      </c>
      <c r="Q656" s="1">
        <v>-164.37459999999999</v>
      </c>
      <c r="R656" s="1">
        <v>7.1238080000000004</v>
      </c>
      <c r="S656" s="1">
        <v>274.37459999999999</v>
      </c>
      <c r="T656" s="1">
        <v>-2.6880929999999998</v>
      </c>
      <c r="U656" s="1">
        <v>-0.75180899999999995</v>
      </c>
      <c r="V656" s="1">
        <v>-3.5551649999999997E-2</v>
      </c>
      <c r="W656" s="1">
        <v>27.134360000000001</v>
      </c>
      <c r="X656" s="1">
        <v>110</v>
      </c>
      <c r="Y656" s="1">
        <v>18000</v>
      </c>
      <c r="Z656" s="1">
        <v>0</v>
      </c>
      <c r="AA656" s="1">
        <v>0</v>
      </c>
      <c r="AB656" s="1">
        <v>0</v>
      </c>
      <c r="AC656" s="1">
        <v>0</v>
      </c>
      <c r="AD656" s="1">
        <v>0</v>
      </c>
      <c r="AE656" s="1">
        <v>0</v>
      </c>
      <c r="AF656" s="1">
        <v>0.1039419</v>
      </c>
      <c r="AG656" s="1">
        <v>26.86074</v>
      </c>
      <c r="AH656" s="1">
        <v>4.0906579999999998E-2</v>
      </c>
      <c r="AI656" s="1">
        <v>38.694070000000004</v>
      </c>
      <c r="AJ656" s="1">
        <v>2.015053</v>
      </c>
      <c r="AK656" s="1">
        <v>0.51715089999999997</v>
      </c>
      <c r="AL656" s="1">
        <v>0.10413360000000001</v>
      </c>
      <c r="AM656" s="1">
        <v>0.65241300000000002</v>
      </c>
      <c r="AN656" s="1">
        <v>3.9953469999999998E-2</v>
      </c>
      <c r="AO656" s="1">
        <v>2.5739640000000001E-2</v>
      </c>
      <c r="AP656" s="1">
        <v>1.100811E-2</v>
      </c>
      <c r="AQ656" s="1">
        <v>0.1163247</v>
      </c>
      <c r="AR656" s="1">
        <v>6.9797640000000003E-3</v>
      </c>
      <c r="AS656" s="1">
        <v>2.6227529999999998E-3</v>
      </c>
      <c r="AT656" s="4">
        <v>3.5494570000000002E-5</v>
      </c>
      <c r="AU656" s="1">
        <v>-12.30415</v>
      </c>
      <c r="AV656" s="1">
        <v>2.4922639999999999E-2</v>
      </c>
      <c r="AW656" s="1">
        <v>98.757300000000001</v>
      </c>
      <c r="AX656" s="1">
        <v>27.131</v>
      </c>
      <c r="AY656" s="1">
        <v>1.1471169999999999</v>
      </c>
      <c r="AZ656" s="1">
        <v>0.10413360000000001</v>
      </c>
      <c r="BA656" s="1">
        <v>26.8598</v>
      </c>
      <c r="BB656" s="1">
        <v>-1.9023550000000001E-4</v>
      </c>
      <c r="BC656" s="4">
        <v>-1.4544570000000001E-6</v>
      </c>
      <c r="BD656" s="1">
        <v>9.4020759999999997E-4</v>
      </c>
      <c r="BE656" s="4">
        <v>7.1884130000000002E-6</v>
      </c>
      <c r="BF656" s="1">
        <v>0</v>
      </c>
      <c r="BG656" s="1">
        <v>0</v>
      </c>
      <c r="BH656" s="1">
        <v>94</v>
      </c>
      <c r="BI656" s="1">
        <v>0</v>
      </c>
      <c r="BJ656" s="1">
        <v>26.738130000000002</v>
      </c>
      <c r="BK656" s="1">
        <v>1.6270709999999999</v>
      </c>
      <c r="BL656" s="1">
        <v>3.5103460000000002</v>
      </c>
      <c r="BM656" s="1">
        <v>11.74611</v>
      </c>
      <c r="BN656" s="1">
        <v>46.350740000000002</v>
      </c>
      <c r="BO656" s="1">
        <v>1.1419779999999999</v>
      </c>
      <c r="BP656" s="1">
        <v>541.88040000000001</v>
      </c>
      <c r="BQ656" s="1">
        <v>0.19573389999999999</v>
      </c>
      <c r="BR656" s="1">
        <v>603.93119999999999</v>
      </c>
      <c r="BS656" s="1">
        <v>41.892569999999999</v>
      </c>
      <c r="BT656" s="1">
        <v>446.56979999999999</v>
      </c>
      <c r="BU656" s="1">
        <v>466.72800000000001</v>
      </c>
      <c r="BV656" s="1">
        <v>304.9701</v>
      </c>
      <c r="BW656" s="1">
        <v>-43.901919999999997</v>
      </c>
      <c r="BX656" s="1">
        <v>-23.743659999999998</v>
      </c>
      <c r="BY656" s="1">
        <v>1730.3119999999999</v>
      </c>
      <c r="BZ656" s="1">
        <v>25.67906</v>
      </c>
      <c r="CA656" s="1">
        <v>24.285720000000001</v>
      </c>
      <c r="CB656" s="1">
        <v>298.76609999999999</v>
      </c>
      <c r="CC656" s="1">
        <v>307.28109999999998</v>
      </c>
      <c r="CE656" s="1">
        <v>31.510079999999999</v>
      </c>
      <c r="CF656" s="1">
        <v>28.579619999999998</v>
      </c>
      <c r="CG656" s="1">
        <v>30.974769999999999</v>
      </c>
      <c r="CH656" s="1">
        <v>37.642009999999999</v>
      </c>
      <c r="CI656" s="1">
        <v>3.0746549999999999</v>
      </c>
      <c r="CJ656" s="1">
        <v>3.0601850000000002</v>
      </c>
      <c r="CK656" s="1">
        <v>338.13839999999999</v>
      </c>
      <c r="CL656" s="1">
        <v>0</v>
      </c>
      <c r="CM656" s="1">
        <v>0</v>
      </c>
      <c r="CN656" s="1" t="s">
        <v>95</v>
      </c>
      <c r="CO656" s="1">
        <v>13.908720000000001</v>
      </c>
      <c r="CP656" s="1">
        <v>360</v>
      </c>
      <c r="CQ656" s="2">
        <f t="shared" si="20"/>
        <v>-7.069411742062</v>
      </c>
      <c r="CR656" s="2">
        <f t="shared" si="21"/>
        <v>25.341800245369427</v>
      </c>
    </row>
    <row r="657" spans="1:96" x14ac:dyDescent="0.25">
      <c r="A657" s="3">
        <v>41834.583333333336</v>
      </c>
      <c r="B657" s="1">
        <v>8.9800640000000005</v>
      </c>
      <c r="C657" s="1">
        <v>2.3669349999999999E-2</v>
      </c>
      <c r="D657" s="1">
        <v>0.14369170000000001</v>
      </c>
      <c r="E657" s="1">
        <v>0.13892669999999999</v>
      </c>
      <c r="F657" s="1">
        <v>1.733057E-2</v>
      </c>
      <c r="G657" s="1">
        <v>2.8026380000000001E-3</v>
      </c>
      <c r="H657" s="1">
        <v>7.797099E-3</v>
      </c>
      <c r="I657" s="1">
        <v>0.43818430000000003</v>
      </c>
      <c r="J657" s="1">
        <v>-3.2296529999999997E-2</v>
      </c>
      <c r="K657" s="1">
        <v>2.0593139999999999E-2</v>
      </c>
      <c r="L657" s="1">
        <v>0.35398849999999998</v>
      </c>
      <c r="M657" s="1">
        <v>-1.4945589999999999E-3</v>
      </c>
      <c r="N657" s="1">
        <v>0.1990721</v>
      </c>
      <c r="O657" s="1">
        <v>2.210947</v>
      </c>
      <c r="P657" s="1">
        <v>2.1834060000000002</v>
      </c>
      <c r="Q657" s="1">
        <v>-179.22649999999999</v>
      </c>
      <c r="R657" s="1">
        <v>9.0402959999999997</v>
      </c>
      <c r="S657" s="1">
        <v>289.22649999999999</v>
      </c>
      <c r="T657" s="1">
        <v>-2.1832060000000002</v>
      </c>
      <c r="U657" s="1">
        <v>-2.9473909999999999E-2</v>
      </c>
      <c r="V657" s="1">
        <v>-0.1060835</v>
      </c>
      <c r="W657" s="1">
        <v>27.256270000000001</v>
      </c>
      <c r="X657" s="1">
        <v>110</v>
      </c>
      <c r="Y657" s="1">
        <v>17999</v>
      </c>
      <c r="Z657" s="1">
        <v>0</v>
      </c>
      <c r="AA657" s="1">
        <v>0</v>
      </c>
      <c r="AB657" s="1">
        <v>1</v>
      </c>
      <c r="AC657" s="1">
        <v>0</v>
      </c>
      <c r="AD657" s="1">
        <v>0</v>
      </c>
      <c r="AE657" s="1">
        <v>0</v>
      </c>
      <c r="AF657" s="1">
        <v>0.24247479999999999</v>
      </c>
      <c r="AG657" s="1">
        <v>36.287480000000002</v>
      </c>
      <c r="AH657" s="1">
        <v>6.6679029999999999</v>
      </c>
      <c r="AI657" s="1">
        <v>33.035530000000001</v>
      </c>
      <c r="AJ657" s="1">
        <v>0.47709269999999998</v>
      </c>
      <c r="AK657" s="1">
        <v>-0.62983730000000004</v>
      </c>
      <c r="AL657" s="1">
        <v>0.2433043</v>
      </c>
      <c r="AM657" s="1">
        <v>0.69236240000000004</v>
      </c>
      <c r="AN657" s="1">
        <v>4.9812349999999997E-3</v>
      </c>
      <c r="AO657" s="1">
        <v>-1.9795759999999999E-2</v>
      </c>
      <c r="AP657" s="1">
        <v>1.490261E-2</v>
      </c>
      <c r="AQ657" s="1">
        <v>0.1663963</v>
      </c>
      <c r="AR657" s="1">
        <v>1.667538E-2</v>
      </c>
      <c r="AS657" s="1">
        <v>5.4769839999999998E-3</v>
      </c>
      <c r="AT657" s="1">
        <v>5.7895239999999999E-3</v>
      </c>
      <c r="AU657" s="1">
        <v>-20.646159999999998</v>
      </c>
      <c r="AV657" s="1">
        <v>-0.76383559999999995</v>
      </c>
      <c r="AW657" s="1">
        <v>98.726119999999995</v>
      </c>
      <c r="AX657" s="1">
        <v>27.359529999999999</v>
      </c>
      <c r="AY657" s="1">
        <v>1.1463650000000001</v>
      </c>
      <c r="AZ657" s="1">
        <v>0.2433043</v>
      </c>
      <c r="BA657" s="1">
        <v>36.362360000000002</v>
      </c>
      <c r="BB657" s="1">
        <v>-4.321304E-4</v>
      </c>
      <c r="BC657" s="1">
        <v>-3.973359E-4</v>
      </c>
      <c r="BD657" s="1">
        <v>-3.9009040000000002E-2</v>
      </c>
      <c r="BE657" s="1">
        <v>-3.5868079999999997E-2</v>
      </c>
      <c r="BF657" s="1">
        <v>0</v>
      </c>
      <c r="BG657" s="1">
        <v>0</v>
      </c>
      <c r="BH657" s="1">
        <v>94</v>
      </c>
      <c r="BI657" s="1">
        <v>0</v>
      </c>
      <c r="BJ657" s="1">
        <v>27.129740000000002</v>
      </c>
      <c r="BK657" s="1">
        <v>1.5323739999999999</v>
      </c>
      <c r="BL657" s="1">
        <v>3.5921569999999998</v>
      </c>
      <c r="BM657" s="1">
        <v>11.04805</v>
      </c>
      <c r="BN657" s="1">
        <v>42.65889</v>
      </c>
      <c r="BO657" s="1">
        <v>1.1403859999999999</v>
      </c>
      <c r="BP657" s="1">
        <v>736.62070000000006</v>
      </c>
      <c r="BQ657" s="1">
        <v>4.2737890000000001E-2</v>
      </c>
      <c r="BR657" s="1">
        <v>811.17070000000001</v>
      </c>
      <c r="BS657" s="1">
        <v>28.62922</v>
      </c>
      <c r="BT657" s="1">
        <v>418.50200000000001</v>
      </c>
      <c r="BU657" s="1">
        <v>464.42270000000002</v>
      </c>
      <c r="BV657" s="1">
        <v>305.05470000000003</v>
      </c>
      <c r="BW657" s="1">
        <v>-72.512180000000001</v>
      </c>
      <c r="BX657" s="1">
        <v>-26.591380000000001</v>
      </c>
      <c r="BY657" s="1">
        <v>1687.539</v>
      </c>
      <c r="BZ657" s="1">
        <v>25.90795</v>
      </c>
      <c r="CA657" s="1">
        <v>24.44258</v>
      </c>
      <c r="CB657" s="1">
        <v>299.02839999999998</v>
      </c>
      <c r="CC657" s="1">
        <v>308.15929999999997</v>
      </c>
      <c r="CE657" s="1">
        <v>32.783969999999997</v>
      </c>
      <c r="CF657" s="1">
        <v>28.538489999999999</v>
      </c>
      <c r="CG657" s="1">
        <v>31.439599999999999</v>
      </c>
      <c r="CH657" s="1">
        <v>37.293089999999999</v>
      </c>
      <c r="CI657" s="1">
        <v>2.8132510000000002</v>
      </c>
      <c r="CJ657" s="1">
        <v>2.7812250000000001</v>
      </c>
      <c r="CK657" s="1">
        <v>352.2713</v>
      </c>
      <c r="CL657" s="1">
        <v>0</v>
      </c>
      <c r="CM657" s="1">
        <v>0</v>
      </c>
      <c r="CN657" s="1" t="s">
        <v>95</v>
      </c>
      <c r="CO657" s="1">
        <v>13.847580000000001</v>
      </c>
      <c r="CP657" s="1">
        <v>360</v>
      </c>
      <c r="CQ657" s="2">
        <f t="shared" si="20"/>
        <v>-11.875133015984908</v>
      </c>
      <c r="CR657" s="2">
        <f t="shared" si="21"/>
        <v>25.898588363077682</v>
      </c>
    </row>
    <row r="658" spans="1:96" x14ac:dyDescent="0.25">
      <c r="A658" s="3">
        <v>41834.604166666664</v>
      </c>
      <c r="B658" s="1">
        <v>7.3304369999999999</v>
      </c>
      <c r="C658" s="1">
        <v>1.065411E-2</v>
      </c>
      <c r="D658" s="1">
        <v>9.6450259999999996E-2</v>
      </c>
      <c r="E658" s="1">
        <v>0.15102499999999999</v>
      </c>
      <c r="F658" s="1">
        <v>9.595625E-3</v>
      </c>
      <c r="G658" s="1">
        <v>-6.8340859999999996E-3</v>
      </c>
      <c r="H658" s="1">
        <v>6.3708339999999997E-3</v>
      </c>
      <c r="I658" s="1">
        <v>0.55726089999999995</v>
      </c>
      <c r="J658" s="1">
        <v>5.3948700000000002E-2</v>
      </c>
      <c r="K658" s="1">
        <v>3.8057770000000002E-3</v>
      </c>
      <c r="L658" s="1">
        <v>0.55576709999999996</v>
      </c>
      <c r="M658" s="1">
        <v>-8.4885470000000008E-3</v>
      </c>
      <c r="N658" s="1">
        <v>0.22217809999999999</v>
      </c>
      <c r="O658" s="1">
        <v>2.7761830000000001</v>
      </c>
      <c r="P658" s="1">
        <v>2.724504</v>
      </c>
      <c r="Q658" s="1">
        <v>-177.1422</v>
      </c>
      <c r="R658" s="1">
        <v>11.05138</v>
      </c>
      <c r="S658" s="1">
        <v>287.1422</v>
      </c>
      <c r="T658" s="1">
        <v>-2.7211240000000001</v>
      </c>
      <c r="U658" s="1">
        <v>-0.13583529999999999</v>
      </c>
      <c r="V658" s="1">
        <v>-9.9454539999999994E-2</v>
      </c>
      <c r="W658" s="1">
        <v>27.461960000000001</v>
      </c>
      <c r="X658" s="1">
        <v>110</v>
      </c>
      <c r="Y658" s="1">
        <v>18000</v>
      </c>
      <c r="Z658" s="1">
        <v>0</v>
      </c>
      <c r="AA658" s="1">
        <v>0</v>
      </c>
      <c r="AB658" s="1">
        <v>0</v>
      </c>
      <c r="AC658" s="1">
        <v>0</v>
      </c>
      <c r="AD658" s="1">
        <v>0</v>
      </c>
      <c r="AE658" s="1">
        <v>0</v>
      </c>
      <c r="AF658" s="1">
        <v>-0.20186870000000001</v>
      </c>
      <c r="AG658" s="1">
        <v>25.282550000000001</v>
      </c>
      <c r="AH658" s="1">
        <v>5.7168489999999998</v>
      </c>
      <c r="AI658" s="1">
        <v>34.130879999999998</v>
      </c>
      <c r="AJ658" s="1">
        <v>-0.40276659999999997</v>
      </c>
      <c r="AK658" s="1">
        <v>0.41282609999999997</v>
      </c>
      <c r="AL658" s="1">
        <v>-0.20165350000000001</v>
      </c>
      <c r="AM658" s="1">
        <v>0.61513059999999997</v>
      </c>
      <c r="AN658" s="1">
        <v>9.2688560000000003E-2</v>
      </c>
      <c r="AO658" s="1">
        <v>3.5745020000000002E-2</v>
      </c>
      <c r="AP658" s="1">
        <v>1.0407319999999999E-2</v>
      </c>
      <c r="AQ658" s="1">
        <v>0.1678096</v>
      </c>
      <c r="AR658" s="1">
        <v>-2.959162E-3</v>
      </c>
      <c r="AS658" s="1">
        <v>-1.16927E-2</v>
      </c>
      <c r="AT658" s="1">
        <v>4.968475E-3</v>
      </c>
      <c r="AU658" s="1">
        <v>-6.919454</v>
      </c>
      <c r="AV658" s="1">
        <v>-1.4665550000000001</v>
      </c>
      <c r="AW658" s="1">
        <v>98.694059999999993</v>
      </c>
      <c r="AX658" s="1">
        <v>27.660599999999999</v>
      </c>
      <c r="AY658" s="1">
        <v>1.145276</v>
      </c>
      <c r="AZ658" s="1">
        <v>-0.20165350000000001</v>
      </c>
      <c r="BA658" s="1">
        <v>25.39386</v>
      </c>
      <c r="BB658" s="1">
        <v>-1.011743E-4</v>
      </c>
      <c r="BC658" s="1">
        <v>-1.140528E-4</v>
      </c>
      <c r="BD658" s="1">
        <v>-5.2322250000000001E-2</v>
      </c>
      <c r="BE658" s="1">
        <v>-5.8982380000000001E-2</v>
      </c>
      <c r="BF658" s="1">
        <v>0</v>
      </c>
      <c r="BG658" s="1">
        <v>0</v>
      </c>
      <c r="BH658" s="1">
        <v>94</v>
      </c>
      <c r="BI658" s="1">
        <v>0</v>
      </c>
      <c r="BJ658" s="1">
        <v>27.579180000000001</v>
      </c>
      <c r="BK658" s="1">
        <v>1.3372949999999999</v>
      </c>
      <c r="BL658" s="1">
        <v>3.6878709999999999</v>
      </c>
      <c r="BM658" s="1">
        <v>9.6271679999999993</v>
      </c>
      <c r="BN658" s="1">
        <v>36.261989999999997</v>
      </c>
      <c r="BO658" s="1">
        <v>1.139178</v>
      </c>
      <c r="BP658" s="1">
        <v>847.17759999999998</v>
      </c>
      <c r="BQ658" s="1">
        <v>2.5446880000000002E-2</v>
      </c>
      <c r="BR658" s="1">
        <v>848.70259999999996</v>
      </c>
      <c r="BS658" s="1">
        <v>21.570889999999999</v>
      </c>
      <c r="BT658" s="1">
        <v>483.90309999999999</v>
      </c>
      <c r="BU658" s="1">
        <v>463.85719999999998</v>
      </c>
      <c r="BV658" s="1">
        <v>305.32600000000002</v>
      </c>
      <c r="BW658" s="1">
        <v>-8.86036</v>
      </c>
      <c r="BX658" s="1">
        <v>-28.906169999999999</v>
      </c>
      <c r="BY658" s="1">
        <v>1610.9369999999999</v>
      </c>
      <c r="BZ658" s="1">
        <v>26.057200000000002</v>
      </c>
      <c r="CA658" s="1">
        <v>24.411349999999999</v>
      </c>
      <c r="CB658" s="1">
        <v>299.18610000000001</v>
      </c>
      <c r="CC658" s="1">
        <v>308.03699999999998</v>
      </c>
      <c r="CE658" s="1">
        <v>31.86524</v>
      </c>
      <c r="CF658" s="1">
        <v>28.787600000000001</v>
      </c>
      <c r="CG658" s="1">
        <v>31.835789999999999</v>
      </c>
      <c r="CH658" s="1">
        <v>36.768239999999999</v>
      </c>
      <c r="CI658" s="1">
        <v>3.238305</v>
      </c>
      <c r="CJ658" s="1">
        <v>3.170887</v>
      </c>
      <c r="CK658" s="1">
        <v>349.99220000000003</v>
      </c>
      <c r="CL658" s="1">
        <v>0</v>
      </c>
      <c r="CM658" s="1">
        <v>0</v>
      </c>
      <c r="CN658" s="1" t="s">
        <v>95</v>
      </c>
      <c r="CO658" s="1">
        <v>13.86914</v>
      </c>
      <c r="CP658" s="1">
        <v>360</v>
      </c>
      <c r="CQ658" s="2">
        <f t="shared" si="20"/>
        <v>-3.9851710043016491</v>
      </c>
      <c r="CR658" s="2">
        <f t="shared" si="21"/>
        <v>26.548926513483796</v>
      </c>
    </row>
    <row r="659" spans="1:96" x14ac:dyDescent="0.25">
      <c r="A659" s="3">
        <v>41834.625</v>
      </c>
      <c r="B659" s="1">
        <v>28.621790000000001</v>
      </c>
      <c r="C659" s="1">
        <v>7.1051690000000001E-2</v>
      </c>
      <c r="D659" s="1">
        <v>0.24914990000000001</v>
      </c>
      <c r="E659" s="1">
        <v>0.2896301</v>
      </c>
      <c r="F659" s="1">
        <v>0.10753509999999999</v>
      </c>
      <c r="G659" s="1">
        <v>-3.5034999999999997E-2</v>
      </c>
      <c r="H659" s="1">
        <v>2.488974E-2</v>
      </c>
      <c r="I659" s="1">
        <v>0.64560070000000003</v>
      </c>
      <c r="J659" s="1">
        <v>-0.1248232</v>
      </c>
      <c r="K659" s="1">
        <v>5.9741089999999997E-2</v>
      </c>
      <c r="L659" s="1">
        <v>0.51457759999999997</v>
      </c>
      <c r="M659" s="1">
        <v>-1.6863860000000001E-2</v>
      </c>
      <c r="N659" s="1">
        <v>0.28001280000000001</v>
      </c>
      <c r="O659" s="1">
        <v>2.9891709999999998</v>
      </c>
      <c r="P659" s="1">
        <v>2.94475</v>
      </c>
      <c r="Q659" s="1">
        <v>162.5445</v>
      </c>
      <c r="R659" s="1">
        <v>9.8742389999999993</v>
      </c>
      <c r="S659" s="1">
        <v>307.4554</v>
      </c>
      <c r="T659" s="1">
        <v>-2.809148</v>
      </c>
      <c r="U659" s="1">
        <v>0.88331899999999997</v>
      </c>
      <c r="V659" s="1">
        <v>-0.1412301</v>
      </c>
      <c r="W659" s="1">
        <v>27.576409999999999</v>
      </c>
      <c r="X659" s="1">
        <v>110</v>
      </c>
      <c r="Y659" s="1">
        <v>18000</v>
      </c>
      <c r="Z659" s="1">
        <v>0</v>
      </c>
      <c r="AA659" s="1">
        <v>0</v>
      </c>
      <c r="AB659" s="1">
        <v>0</v>
      </c>
      <c r="AC659" s="1">
        <v>0</v>
      </c>
      <c r="AD659" s="1">
        <v>0</v>
      </c>
      <c r="AE659" s="1">
        <v>0</v>
      </c>
      <c r="AF659" s="1">
        <v>-0.22633500000000001</v>
      </c>
      <c r="AG659" s="1">
        <v>25.010819999999999</v>
      </c>
      <c r="AH659" s="1">
        <v>27.02666</v>
      </c>
      <c r="AI659" s="1">
        <v>37.315420000000003</v>
      </c>
      <c r="AJ659" s="1">
        <v>-1.206766</v>
      </c>
      <c r="AK659" s="1">
        <v>1.644946</v>
      </c>
      <c r="AL659" s="1">
        <v>-0.22766259999999999</v>
      </c>
      <c r="AM659" s="1">
        <v>0.68143229999999999</v>
      </c>
      <c r="AN659" s="1">
        <v>8.233364E-2</v>
      </c>
      <c r="AO659" s="1">
        <v>5.3151549999999999E-2</v>
      </c>
      <c r="AP659" s="1">
        <v>1.032872E-2</v>
      </c>
      <c r="AQ659" s="1">
        <v>0.28106110000000001</v>
      </c>
      <c r="AR659" s="1">
        <v>9.6425369999999996E-2</v>
      </c>
      <c r="AS659" s="1">
        <v>-4.2251950000000003E-2</v>
      </c>
      <c r="AT659" s="1">
        <v>2.3502599999999998E-2</v>
      </c>
      <c r="AU659" s="1">
        <v>14.34285</v>
      </c>
      <c r="AV659" s="1">
        <v>-0.84682820000000003</v>
      </c>
      <c r="AW659" s="1">
        <v>98.678280000000001</v>
      </c>
      <c r="AX659" s="1">
        <v>27.69115</v>
      </c>
      <c r="AY659" s="1">
        <v>1.144598</v>
      </c>
      <c r="AZ659" s="1">
        <v>-0.22766259999999999</v>
      </c>
      <c r="BA659" s="1">
        <v>25.202069999999999</v>
      </c>
      <c r="BB659" s="1">
        <v>2.08369E-4</v>
      </c>
      <c r="BC659" s="1">
        <v>1.1191720000000001E-3</v>
      </c>
      <c r="BD659" s="1">
        <v>-3.0018070000000001E-2</v>
      </c>
      <c r="BE659" s="1">
        <v>-0.16123019999999999</v>
      </c>
      <c r="BF659" s="1">
        <v>0</v>
      </c>
      <c r="BG659" s="1">
        <v>0</v>
      </c>
      <c r="BH659" s="1">
        <v>94</v>
      </c>
      <c r="BI659" s="1">
        <v>0</v>
      </c>
      <c r="BJ659" s="1">
        <v>27.864550000000001</v>
      </c>
      <c r="BK659" s="1">
        <v>1.3135399999999999</v>
      </c>
      <c r="BL659" s="1">
        <v>3.7498629999999999</v>
      </c>
      <c r="BM659" s="1">
        <v>9.4471860000000003</v>
      </c>
      <c r="BN659" s="1">
        <v>35.02901</v>
      </c>
      <c r="BO659" s="1">
        <v>1.137831</v>
      </c>
      <c r="BP659" s="1">
        <v>725.86919999999998</v>
      </c>
      <c r="BQ659" s="1">
        <v>2.4951500000000001E-2</v>
      </c>
      <c r="BR659" s="1">
        <v>820.84990000000005</v>
      </c>
      <c r="BS659" s="1">
        <v>20.46696</v>
      </c>
      <c r="BT659" s="1">
        <v>386.32830000000001</v>
      </c>
      <c r="BU659" s="1">
        <v>460.84199999999998</v>
      </c>
      <c r="BV659" s="1">
        <v>303.73779999999999</v>
      </c>
      <c r="BW659" s="1">
        <v>-96.282349999999994</v>
      </c>
      <c r="BX659" s="1">
        <v>-21.768699999999999</v>
      </c>
      <c r="BY659" s="1">
        <v>1505.84</v>
      </c>
      <c r="BZ659" s="1">
        <v>26.165790000000001</v>
      </c>
      <c r="CA659" s="1">
        <v>24.281009999999998</v>
      </c>
      <c r="CB659" s="1">
        <v>299.3202</v>
      </c>
      <c r="CC659" s="1">
        <v>306.32510000000002</v>
      </c>
      <c r="CE659" s="1">
        <v>32.312420000000003</v>
      </c>
      <c r="CF659" s="1">
        <v>29.356909999999999</v>
      </c>
      <c r="CG659" s="1">
        <v>32.587519999999998</v>
      </c>
      <c r="CH659" s="1">
        <v>36.71172</v>
      </c>
      <c r="CI659" s="1">
        <v>2.5694810000000001</v>
      </c>
      <c r="CJ659" s="1">
        <v>2.4720040000000001</v>
      </c>
      <c r="CK659" s="1">
        <v>12.60932</v>
      </c>
      <c r="CL659" s="1">
        <v>0</v>
      </c>
      <c r="CM659" s="1">
        <v>0</v>
      </c>
      <c r="CN659" s="1" t="s">
        <v>95</v>
      </c>
      <c r="CO659" s="1">
        <v>13.84891</v>
      </c>
      <c r="CP659" s="1">
        <v>360</v>
      </c>
      <c r="CQ659" s="2">
        <f t="shared" si="20"/>
        <v>8.2627410052752914</v>
      </c>
      <c r="CR659" s="2">
        <f t="shared" si="21"/>
        <v>26.969613775201999</v>
      </c>
    </row>
    <row r="660" spans="1:96" x14ac:dyDescent="0.25">
      <c r="A660" s="3">
        <v>41834.645833333336</v>
      </c>
      <c r="B660" s="1">
        <v>32.464379999999998</v>
      </c>
      <c r="C660" s="1">
        <v>0.1054418</v>
      </c>
      <c r="D660" s="1">
        <v>0.30364639999999998</v>
      </c>
      <c r="E660" s="1">
        <v>0.26502409999999998</v>
      </c>
      <c r="F660" s="1">
        <v>1.159226E-2</v>
      </c>
      <c r="G660" s="1">
        <v>-0.10367129999999999</v>
      </c>
      <c r="H660" s="1">
        <v>2.8255760000000001E-2</v>
      </c>
      <c r="I660" s="1">
        <v>1.022878</v>
      </c>
      <c r="J660" s="1">
        <v>0.53389739999999997</v>
      </c>
      <c r="K660" s="1">
        <v>6.4025449999999998E-2</v>
      </c>
      <c r="L660" s="1">
        <v>1.0016860000000001</v>
      </c>
      <c r="M660" s="1">
        <v>-6.6345959999999995E-2</v>
      </c>
      <c r="N660" s="1">
        <v>0.34001019999999998</v>
      </c>
      <c r="O660" s="1">
        <v>2.7536309999999999</v>
      </c>
      <c r="P660" s="1">
        <v>2.4845090000000001</v>
      </c>
      <c r="Q660" s="1">
        <v>132.82560000000001</v>
      </c>
      <c r="R660" s="1">
        <v>25.32253</v>
      </c>
      <c r="S660" s="1">
        <v>337.17439999999999</v>
      </c>
      <c r="T660" s="1">
        <v>-1.6888909999999999</v>
      </c>
      <c r="U660" s="1">
        <v>1.8222069999999999</v>
      </c>
      <c r="V660" s="1">
        <v>-0.12062440000000001</v>
      </c>
      <c r="W660" s="1">
        <v>27.726649999999999</v>
      </c>
      <c r="X660" s="1">
        <v>110</v>
      </c>
      <c r="Y660" s="1">
        <v>18000</v>
      </c>
      <c r="Z660" s="1">
        <v>0</v>
      </c>
      <c r="AA660" s="1">
        <v>0</v>
      </c>
      <c r="AB660" s="1">
        <v>0</v>
      </c>
      <c r="AC660" s="1">
        <v>0</v>
      </c>
      <c r="AD660" s="1">
        <v>0</v>
      </c>
      <c r="AE660" s="1">
        <v>0</v>
      </c>
      <c r="AF660" s="1">
        <v>0.16292019999999999</v>
      </c>
      <c r="AG660" s="1">
        <v>30.243200000000002</v>
      </c>
      <c r="AH660" s="1">
        <v>30.533629999999999</v>
      </c>
      <c r="AI660" s="1">
        <v>44.161000000000001</v>
      </c>
      <c r="AJ660" s="1">
        <v>-3.4928710000000001</v>
      </c>
      <c r="AK660" s="1">
        <v>-3.7206679999999999</v>
      </c>
      <c r="AL660" s="1">
        <v>0.16085540000000001</v>
      </c>
      <c r="AM660" s="1">
        <v>0.80704180000000003</v>
      </c>
      <c r="AN660" s="1">
        <v>0.2945757</v>
      </c>
      <c r="AO660" s="1">
        <v>0.25909979999999999</v>
      </c>
      <c r="AP660" s="1">
        <v>1.244578E-2</v>
      </c>
      <c r="AQ660" s="1">
        <v>0.28462369999999998</v>
      </c>
      <c r="AR660" s="1">
        <v>-2.8329819999999999E-2</v>
      </c>
      <c r="AS660" s="1">
        <v>-0.13881379999999999</v>
      </c>
      <c r="AT660" s="1">
        <v>2.6575310000000001E-2</v>
      </c>
      <c r="AU660" s="1">
        <v>19.520589999999999</v>
      </c>
      <c r="AV660" s="1">
        <v>-0.48239219999999999</v>
      </c>
      <c r="AW660" s="1">
        <v>98.645070000000004</v>
      </c>
      <c r="AX660" s="1">
        <v>27.792120000000001</v>
      </c>
      <c r="AY660" s="1">
        <v>1.143607</v>
      </c>
      <c r="AZ660" s="1">
        <v>0.16085540000000001</v>
      </c>
      <c r="BA660" s="1">
        <v>30.367699999999999</v>
      </c>
      <c r="BB660" s="1">
        <v>3.4212169999999999E-4</v>
      </c>
      <c r="BC660" s="1">
        <v>1.7226349999999999E-3</v>
      </c>
      <c r="BD660" s="1">
        <v>-2.0628980000000002E-2</v>
      </c>
      <c r="BE660" s="1">
        <v>-0.10387</v>
      </c>
      <c r="BF660" s="1">
        <v>0</v>
      </c>
      <c r="BG660" s="1">
        <v>0</v>
      </c>
      <c r="BH660" s="1">
        <v>94</v>
      </c>
      <c r="BI660" s="1">
        <v>0</v>
      </c>
      <c r="BJ660" s="1">
        <v>28.07001</v>
      </c>
      <c r="BK660" s="1">
        <v>1.3883049999999999</v>
      </c>
      <c r="BL660" s="1">
        <v>3.7956300000000001</v>
      </c>
      <c r="BM660" s="1">
        <v>9.9780979999999992</v>
      </c>
      <c r="BN660" s="1">
        <v>36.5764</v>
      </c>
      <c r="BO660" s="1">
        <v>1.136544</v>
      </c>
      <c r="BP660" s="1">
        <v>678.52829999999994</v>
      </c>
      <c r="BQ660" s="1">
        <v>2.2973420000000001E-2</v>
      </c>
      <c r="BR660" s="1">
        <v>767.83810000000005</v>
      </c>
      <c r="BS660" s="1">
        <v>17.43113</v>
      </c>
      <c r="BT660" s="1">
        <v>386.70530000000002</v>
      </c>
      <c r="BU660" s="1">
        <v>458.584</v>
      </c>
      <c r="BV660" s="1">
        <v>302.36599999999999</v>
      </c>
      <c r="BW660" s="1">
        <v>-87.234690000000001</v>
      </c>
      <c r="BX660" s="1">
        <v>-15.355969999999999</v>
      </c>
      <c r="BY660" s="1">
        <v>1420.222</v>
      </c>
      <c r="BZ660" s="1">
        <v>26.286919999999999</v>
      </c>
      <c r="CA660" s="1">
        <v>24.169239999999999</v>
      </c>
      <c r="CB660" s="1">
        <v>299.48140000000001</v>
      </c>
      <c r="CC660" s="1">
        <v>304.64580000000001</v>
      </c>
      <c r="CE660" s="1">
        <v>32.158439999999999</v>
      </c>
      <c r="CF660" s="1">
        <v>29.51277</v>
      </c>
      <c r="CG660" s="1">
        <v>32.829300000000003</v>
      </c>
      <c r="CH660" s="1">
        <v>35.865310000000001</v>
      </c>
      <c r="CI660" s="1">
        <v>2.8533569999999999</v>
      </c>
      <c r="CJ660" s="1">
        <v>2.621181</v>
      </c>
      <c r="CK660" s="1">
        <v>45.886850000000003</v>
      </c>
      <c r="CL660" s="1">
        <v>0</v>
      </c>
      <c r="CM660" s="1">
        <v>0</v>
      </c>
      <c r="CN660" s="1" t="s">
        <v>95</v>
      </c>
      <c r="CO660" s="1">
        <v>13.86224</v>
      </c>
      <c r="CP660" s="1">
        <v>360</v>
      </c>
      <c r="CQ660" s="2">
        <f t="shared" si="20"/>
        <v>11.253135413600086</v>
      </c>
      <c r="CR660" s="2">
        <f t="shared" si="21"/>
        <v>27.280157051474674</v>
      </c>
    </row>
    <row r="661" spans="1:96" x14ac:dyDescent="0.25">
      <c r="A661" s="3">
        <v>41834.666666666664</v>
      </c>
      <c r="B661" s="1">
        <v>15.839969999999999</v>
      </c>
      <c r="C661" s="1">
        <v>6.9095089999999998E-2</v>
      </c>
      <c r="D661" s="1">
        <v>0.24572640000000001</v>
      </c>
      <c r="E661" s="1">
        <v>0.1194254</v>
      </c>
      <c r="F661" s="1">
        <v>1.6629360000000001E-3</v>
      </c>
      <c r="G661" s="1">
        <v>-3.6268040000000001E-2</v>
      </c>
      <c r="H661" s="1">
        <v>1.377804E-2</v>
      </c>
      <c r="I661" s="1">
        <v>0.48661589999999999</v>
      </c>
      <c r="J661" s="1">
        <v>-2.5673459999999999E-2</v>
      </c>
      <c r="K661" s="1">
        <v>2.3072160000000001E-2</v>
      </c>
      <c r="L661" s="1">
        <v>0.67539629999999995</v>
      </c>
      <c r="M661" s="1">
        <v>-5.5799599999999998E-2</v>
      </c>
      <c r="N661" s="1">
        <v>0.33935660000000001</v>
      </c>
      <c r="O661" s="1">
        <v>3.7039499999999999</v>
      </c>
      <c r="P661" s="1">
        <v>3.670712</v>
      </c>
      <c r="Q661" s="1">
        <v>98.451269999999994</v>
      </c>
      <c r="R661" s="1">
        <v>7.6730039999999997</v>
      </c>
      <c r="S661" s="1">
        <v>11.54874</v>
      </c>
      <c r="T661" s="1">
        <v>-0.53947730000000005</v>
      </c>
      <c r="U661" s="1">
        <v>3.6308440000000002</v>
      </c>
      <c r="V661" s="1">
        <v>-0.18148010000000001</v>
      </c>
      <c r="W661" s="1">
        <v>27.488569999999999</v>
      </c>
      <c r="X661" s="1">
        <v>110</v>
      </c>
      <c r="Y661" s="1">
        <v>18000</v>
      </c>
      <c r="Z661" s="1">
        <v>0</v>
      </c>
      <c r="AA661" s="1">
        <v>0</v>
      </c>
      <c r="AB661" s="1">
        <v>0</v>
      </c>
      <c r="AC661" s="1">
        <v>0</v>
      </c>
      <c r="AD661" s="1">
        <v>0</v>
      </c>
      <c r="AE661" s="1">
        <v>0</v>
      </c>
      <c r="AF661" s="1">
        <v>2.246801E-2</v>
      </c>
      <c r="AG661" s="1">
        <v>80.026049999999998</v>
      </c>
      <c r="AH661" s="1">
        <v>10.73039</v>
      </c>
      <c r="AI661" s="1">
        <v>32.812390000000001</v>
      </c>
      <c r="AJ661" s="1">
        <v>0.2488986</v>
      </c>
      <c r="AK661" s="1">
        <v>-0.89848819999999996</v>
      </c>
      <c r="AL661" s="1">
        <v>2.1680830000000002E-2</v>
      </c>
      <c r="AM661" s="1">
        <v>0.66456499999999996</v>
      </c>
      <c r="AN661" s="1">
        <v>5.3171330000000003E-2</v>
      </c>
      <c r="AO661" s="1">
        <v>-4.995521E-2</v>
      </c>
      <c r="AP661" s="1">
        <v>3.2771130000000002E-2</v>
      </c>
      <c r="AQ661" s="1">
        <v>0.1215569</v>
      </c>
      <c r="AR661" s="1">
        <v>-5.5381129999999999E-3</v>
      </c>
      <c r="AS661" s="1">
        <v>-2.9489049999999999E-2</v>
      </c>
      <c r="AT661" s="1">
        <v>9.3335840000000007E-3</v>
      </c>
      <c r="AU661" s="1">
        <v>10.19411</v>
      </c>
      <c r="AV661" s="1">
        <v>0.34234520000000002</v>
      </c>
      <c r="AW661" s="1">
        <v>98.634410000000003</v>
      </c>
      <c r="AX661" s="1">
        <v>27.442209999999999</v>
      </c>
      <c r="AY661" s="1">
        <v>1.1443099999999999</v>
      </c>
      <c r="AZ661" s="1">
        <v>2.1680830000000002E-2</v>
      </c>
      <c r="BA661" s="1">
        <v>79.961550000000003</v>
      </c>
      <c r="BB661" s="1">
        <v>4.7049219999999999E-4</v>
      </c>
      <c r="BC661" s="1">
        <v>3.1668640000000002E-4</v>
      </c>
      <c r="BD661" s="1">
        <v>3.8552919999999997E-2</v>
      </c>
      <c r="BE661" s="1">
        <v>2.594981E-2</v>
      </c>
      <c r="BF661" s="1">
        <v>0</v>
      </c>
      <c r="BG661" s="1">
        <v>0</v>
      </c>
      <c r="BH661" s="1">
        <v>94</v>
      </c>
      <c r="BI661" s="1">
        <v>0</v>
      </c>
      <c r="BJ661" s="1">
        <v>27.184840000000001</v>
      </c>
      <c r="BK661" s="1">
        <v>1.6010679999999999</v>
      </c>
      <c r="BL661" s="1">
        <v>3.603707</v>
      </c>
      <c r="BM661" s="1">
        <v>11.5412</v>
      </c>
      <c r="BN661" s="1">
        <v>44.428370000000001</v>
      </c>
      <c r="BO661" s="1">
        <v>1.138571</v>
      </c>
      <c r="BP661" s="1">
        <v>572.37130000000002</v>
      </c>
      <c r="BQ661" s="1">
        <v>2.7914720000000001E-2</v>
      </c>
      <c r="BR661" s="1">
        <v>658.7364</v>
      </c>
      <c r="BS661" s="1">
        <v>17.421050000000001</v>
      </c>
      <c r="BT661" s="1">
        <v>387.59199999999998</v>
      </c>
      <c r="BU661" s="1">
        <v>456.536</v>
      </c>
      <c r="BV661" s="1">
        <v>300.9957</v>
      </c>
      <c r="BW661" s="1">
        <v>-77.807500000000005</v>
      </c>
      <c r="BX661" s="1">
        <v>-8.8634789999999999</v>
      </c>
      <c r="BY661" s="1">
        <v>1215.1990000000001</v>
      </c>
      <c r="BZ661" s="1">
        <v>26.3354</v>
      </c>
      <c r="CA661" s="1">
        <v>24.199210000000001</v>
      </c>
      <c r="CB661" s="1">
        <v>299.5471</v>
      </c>
      <c r="CC661" s="1">
        <v>302.13709999999998</v>
      </c>
      <c r="CE661" s="1">
        <v>28.50554</v>
      </c>
      <c r="CF661" s="1">
        <v>28.550239999999999</v>
      </c>
      <c r="CG661" s="1">
        <v>29.7575</v>
      </c>
      <c r="CH661" s="1">
        <v>31.434249999999999</v>
      </c>
      <c r="CI661" s="1">
        <v>3.6536879999999998</v>
      </c>
      <c r="CJ661" s="1">
        <v>3.6230370000000001</v>
      </c>
      <c r="CK661" s="1">
        <v>73.082459999999998</v>
      </c>
      <c r="CL661" s="1">
        <v>0</v>
      </c>
      <c r="CM661" s="1">
        <v>0</v>
      </c>
      <c r="CN661" s="1" t="s">
        <v>95</v>
      </c>
      <c r="CO661" s="1">
        <v>13.79907</v>
      </c>
      <c r="CP661" s="1">
        <v>360</v>
      </c>
      <c r="CQ661" s="2">
        <f t="shared" ref="CQ661:CQ724" si="22">IF(AU661="NAN","NAN",8.3143*AU661/44*(AX661+273.15)/AW661)</f>
        <v>5.8704527956503618</v>
      </c>
      <c r="CR661" s="2">
        <f t="shared" si="21"/>
        <v>25.977094404721942</v>
      </c>
    </row>
    <row r="662" spans="1:96" x14ac:dyDescent="0.25">
      <c r="A662" s="3">
        <v>41834.6875</v>
      </c>
      <c r="B662" s="1">
        <v>15.836040000000001</v>
      </c>
      <c r="C662" s="1">
        <v>5.538539E-2</v>
      </c>
      <c r="D662" s="1">
        <v>0.21995919999999999</v>
      </c>
      <c r="E662" s="1">
        <v>0.1149043</v>
      </c>
      <c r="F662" s="1">
        <v>-3.4947099999999998E-3</v>
      </c>
      <c r="G662" s="1">
        <v>-1.7796240000000001E-2</v>
      </c>
      <c r="H662" s="1">
        <v>1.376931E-2</v>
      </c>
      <c r="I662" s="1">
        <v>0.42402709999999999</v>
      </c>
      <c r="J662" s="1">
        <v>5.1318530000000001E-2</v>
      </c>
      <c r="K662" s="1">
        <v>4.8124130000000001E-2</v>
      </c>
      <c r="L662" s="1">
        <v>0.43341499999999999</v>
      </c>
      <c r="M662" s="1">
        <v>-4.9890280000000004E-3</v>
      </c>
      <c r="N662" s="1">
        <v>0.32518469999999999</v>
      </c>
      <c r="O662" s="1">
        <v>4.4661559999999998</v>
      </c>
      <c r="P662" s="1">
        <v>4.4457719999999998</v>
      </c>
      <c r="Q662" s="1">
        <v>84.336749999999995</v>
      </c>
      <c r="R662" s="1">
        <v>5.4722119999999999</v>
      </c>
      <c r="S662" s="1">
        <v>25.663270000000001</v>
      </c>
      <c r="T662" s="1">
        <v>0.43871549999999998</v>
      </c>
      <c r="U662" s="1">
        <v>4.4240769999999996</v>
      </c>
      <c r="V662" s="1">
        <v>0.16236110000000001</v>
      </c>
      <c r="W662" s="1">
        <v>27.450289999999999</v>
      </c>
      <c r="X662" s="1">
        <v>110</v>
      </c>
      <c r="Y662" s="1">
        <v>18000</v>
      </c>
      <c r="Z662" s="1">
        <v>0</v>
      </c>
      <c r="AA662" s="1">
        <v>0</v>
      </c>
      <c r="AB662" s="1">
        <v>0</v>
      </c>
      <c r="AC662" s="1">
        <v>0</v>
      </c>
      <c r="AD662" s="1">
        <v>0</v>
      </c>
      <c r="AE662" s="1">
        <v>0</v>
      </c>
      <c r="AF662" s="1">
        <v>-0.35826350000000001</v>
      </c>
      <c r="AG662" s="1">
        <v>126.5471</v>
      </c>
      <c r="AH662" s="1">
        <v>7.7577150000000001</v>
      </c>
      <c r="AI662" s="1">
        <v>30.96369</v>
      </c>
      <c r="AJ662" s="1">
        <v>-0.1579285</v>
      </c>
      <c r="AK662" s="1">
        <v>-8.9050290000000004E-2</v>
      </c>
      <c r="AL662" s="1">
        <v>-0.35943789999999998</v>
      </c>
      <c r="AM662" s="1">
        <v>0.69834759999999996</v>
      </c>
      <c r="AN662" s="1">
        <v>3.1565790000000003E-2</v>
      </c>
      <c r="AO662" s="1">
        <v>-2.6456460000000001E-2</v>
      </c>
      <c r="AP662" s="1">
        <v>5.184482E-2</v>
      </c>
      <c r="AQ662" s="1">
        <v>0.11472549999999999</v>
      </c>
      <c r="AR662" s="1">
        <v>-7.7686309999999998E-3</v>
      </c>
      <c r="AS662" s="1">
        <v>-1.4210469999999999E-2</v>
      </c>
      <c r="AT662" s="1">
        <v>6.7452709999999997E-3</v>
      </c>
      <c r="AU662" s="1">
        <v>12.30763</v>
      </c>
      <c r="AV662" s="1">
        <v>0.19628480000000001</v>
      </c>
      <c r="AW662" s="1">
        <v>98.658649999999994</v>
      </c>
      <c r="AX662" s="1">
        <v>27.42371</v>
      </c>
      <c r="AY662" s="1">
        <v>1.1447510000000001</v>
      </c>
      <c r="AZ662" s="1">
        <v>-0.35943789999999998</v>
      </c>
      <c r="BA662" s="1">
        <v>126.5014</v>
      </c>
      <c r="BB662" s="1">
        <v>8.9819140000000003E-4</v>
      </c>
      <c r="BC662" s="1">
        <v>2.7627590000000002E-4</v>
      </c>
      <c r="BD662" s="1">
        <v>3.4951900000000001E-2</v>
      </c>
      <c r="BE662" s="1">
        <v>1.0750900000000001E-2</v>
      </c>
      <c r="BF662" s="1">
        <v>0</v>
      </c>
      <c r="BG662" s="1">
        <v>0</v>
      </c>
      <c r="BH662" s="1">
        <v>94</v>
      </c>
      <c r="BI662" s="1">
        <v>0</v>
      </c>
      <c r="BJ662" s="1">
        <v>27.071539999999999</v>
      </c>
      <c r="BK662" s="1">
        <v>1.558619</v>
      </c>
      <c r="BL662" s="1">
        <v>3.5797910000000002</v>
      </c>
      <c r="BM662" s="1">
        <v>11.23945</v>
      </c>
      <c r="BN662" s="1">
        <v>43.539380000000001</v>
      </c>
      <c r="BO662" s="1">
        <v>1.1390640000000001</v>
      </c>
      <c r="BP662" s="1">
        <v>515.89750000000004</v>
      </c>
      <c r="BQ662" s="1">
        <v>2.6200709999999999E-2</v>
      </c>
      <c r="BR662" s="1">
        <v>601.05759999999998</v>
      </c>
      <c r="BS662" s="1">
        <v>15.459680000000001</v>
      </c>
      <c r="BT662" s="1">
        <v>386.13350000000003</v>
      </c>
      <c r="BU662" s="1">
        <v>455.834</v>
      </c>
      <c r="BV662" s="1">
        <v>300.7713</v>
      </c>
      <c r="BW662" s="1">
        <v>-77.878119999999996</v>
      </c>
      <c r="BX662" s="1">
        <v>-8.1776560000000007</v>
      </c>
      <c r="BY662" s="1">
        <v>1117.3800000000001</v>
      </c>
      <c r="BZ662" s="1">
        <v>26.362739999999999</v>
      </c>
      <c r="CA662" s="1">
        <v>24.13391</v>
      </c>
      <c r="CB662" s="1">
        <v>299.57960000000003</v>
      </c>
      <c r="CC662" s="1">
        <v>301.91449999999998</v>
      </c>
      <c r="CE662" s="1">
        <v>27.686530000000001</v>
      </c>
      <c r="CF662" s="1">
        <v>27.986049999999999</v>
      </c>
      <c r="CG662" s="1">
        <v>28.358180000000001</v>
      </c>
      <c r="CH662" s="1">
        <v>29.934170000000002</v>
      </c>
      <c r="CI662" s="1">
        <v>3.2364090000000001</v>
      </c>
      <c r="CJ662" s="1">
        <v>3.1967400000000001</v>
      </c>
      <c r="CK662" s="1">
        <v>88.255970000000005</v>
      </c>
      <c r="CL662" s="1">
        <v>0</v>
      </c>
      <c r="CM662" s="1">
        <v>0</v>
      </c>
      <c r="CN662" s="1" t="s">
        <v>95</v>
      </c>
      <c r="CO662" s="1">
        <v>13.72913</v>
      </c>
      <c r="CP662" s="1">
        <v>360</v>
      </c>
      <c r="CQ662" s="2">
        <f t="shared" si="22"/>
        <v>7.0853819967611482</v>
      </c>
      <c r="CR662" s="2">
        <f t="shared" si="21"/>
        <v>25.814435811148563</v>
      </c>
    </row>
    <row r="663" spans="1:96" x14ac:dyDescent="0.25">
      <c r="A663" s="3">
        <v>41834.708333333336</v>
      </c>
      <c r="B663" s="1">
        <v>7.2142720000000002</v>
      </c>
      <c r="C663" s="1">
        <v>2.1839959999999999E-2</v>
      </c>
      <c r="D663" s="1">
        <v>0.1381646</v>
      </c>
      <c r="E663" s="1">
        <v>9.1474760000000002E-2</v>
      </c>
      <c r="F663" s="1">
        <v>-7.3702780000000001E-3</v>
      </c>
      <c r="G663" s="1">
        <v>-2.06889E-2</v>
      </c>
      <c r="H663" s="1">
        <v>6.2763990000000002E-3</v>
      </c>
      <c r="I663" s="1">
        <v>0.35230739999999999</v>
      </c>
      <c r="J663" s="1">
        <v>1.097973E-2</v>
      </c>
      <c r="K663" s="1">
        <v>1.0615970000000001E-2</v>
      </c>
      <c r="L663" s="1">
        <v>0.41472599999999998</v>
      </c>
      <c r="M663" s="1">
        <v>-1.5865310000000001E-2</v>
      </c>
      <c r="N663" s="1">
        <v>0.22950770000000001</v>
      </c>
      <c r="O663" s="1">
        <v>5.2643089999999999</v>
      </c>
      <c r="P663" s="1">
        <v>5.2524480000000002</v>
      </c>
      <c r="Q663" s="1">
        <v>80.325119999999998</v>
      </c>
      <c r="R663" s="1">
        <v>3.8449789999999999</v>
      </c>
      <c r="S663" s="1">
        <v>29.674869999999999</v>
      </c>
      <c r="T663" s="1">
        <v>0.88271259999999996</v>
      </c>
      <c r="U663" s="1">
        <v>5.1777509999999998</v>
      </c>
      <c r="V663" s="1">
        <v>0.3249262</v>
      </c>
      <c r="W663" s="1">
        <v>27.456009999999999</v>
      </c>
      <c r="X663" s="1">
        <v>110</v>
      </c>
      <c r="Y663" s="1">
        <v>18000</v>
      </c>
      <c r="Z663" s="1">
        <v>0</v>
      </c>
      <c r="AA663" s="1">
        <v>0</v>
      </c>
      <c r="AB663" s="1">
        <v>0</v>
      </c>
      <c r="AC663" s="1">
        <v>0</v>
      </c>
      <c r="AD663" s="1">
        <v>0</v>
      </c>
      <c r="AE663" s="1">
        <v>0</v>
      </c>
      <c r="AF663" s="1">
        <v>-0.19489719999999999</v>
      </c>
      <c r="AG663" s="1">
        <v>92.339100000000002</v>
      </c>
      <c r="AH663" s="1">
        <v>1.3240160000000001</v>
      </c>
      <c r="AI663" s="1">
        <v>32.05491</v>
      </c>
      <c r="AJ663" s="1">
        <v>-0.3181715</v>
      </c>
      <c r="AK663" s="1">
        <v>0.42104940000000002</v>
      </c>
      <c r="AL663" s="1">
        <v>-0.19515089999999999</v>
      </c>
      <c r="AM663" s="1">
        <v>0.74990699999999999</v>
      </c>
      <c r="AN663" s="1">
        <v>2.4287699999999998E-3</v>
      </c>
      <c r="AO663" s="1">
        <v>-0.13947860000000001</v>
      </c>
      <c r="AP663" s="1">
        <v>3.7823679999999998E-2</v>
      </c>
      <c r="AQ663" s="1">
        <v>9.2402230000000002E-2</v>
      </c>
      <c r="AR663" s="1">
        <v>-7.6964870000000001E-3</v>
      </c>
      <c r="AS663" s="1">
        <v>-1.7935749999999999E-3</v>
      </c>
      <c r="AT663" s="1">
        <v>1.15189E-3</v>
      </c>
      <c r="AU663" s="1">
        <v>4.4403009999999998</v>
      </c>
      <c r="AV663" s="1">
        <v>0.3539851</v>
      </c>
      <c r="AW663" s="1">
        <v>98.604489999999998</v>
      </c>
      <c r="AX663" s="1">
        <v>27.408059999999999</v>
      </c>
      <c r="AY663" s="1">
        <v>1.1440859999999999</v>
      </c>
      <c r="AZ663" s="1">
        <v>-0.19515089999999999</v>
      </c>
      <c r="BA663" s="1">
        <v>92.289770000000004</v>
      </c>
      <c r="BB663" s="1">
        <v>2.3657969999999999E-4</v>
      </c>
      <c r="BC663" s="4">
        <v>1.7025970000000001E-5</v>
      </c>
      <c r="BD663" s="1">
        <v>4.6019289999999997E-2</v>
      </c>
      <c r="BE663" s="1">
        <v>3.311877E-3</v>
      </c>
      <c r="BF663" s="1">
        <v>0</v>
      </c>
      <c r="BG663" s="1">
        <v>0</v>
      </c>
      <c r="BH663" s="1">
        <v>94</v>
      </c>
      <c r="BI663" s="1">
        <v>0</v>
      </c>
      <c r="BJ663" s="1">
        <v>26.573460000000001</v>
      </c>
      <c r="BK663" s="1">
        <v>1.5883240000000001</v>
      </c>
      <c r="BL663" s="1">
        <v>3.4764729999999999</v>
      </c>
      <c r="BM663" s="1">
        <v>11.47269</v>
      </c>
      <c r="BN663" s="1">
        <v>45.687800000000003</v>
      </c>
      <c r="BO663" s="1">
        <v>1.1411070000000001</v>
      </c>
      <c r="BP663" s="1">
        <v>228.35730000000001</v>
      </c>
      <c r="BQ663" s="1">
        <v>5.373261E-2</v>
      </c>
      <c r="BR663" s="1">
        <v>303.04910000000001</v>
      </c>
      <c r="BS663" s="1">
        <v>13.727639999999999</v>
      </c>
      <c r="BT663" s="1">
        <v>394.56619999999998</v>
      </c>
      <c r="BU663" s="1">
        <v>455.53039999999999</v>
      </c>
      <c r="BV663" s="1">
        <v>300.0086</v>
      </c>
      <c r="BW663" s="1">
        <v>-64.758840000000006</v>
      </c>
      <c r="BX663" s="1">
        <v>-3.7946599999999999</v>
      </c>
      <c r="BY663" s="1">
        <v>600.63099999999997</v>
      </c>
      <c r="BZ663" s="1">
        <v>26.51568</v>
      </c>
      <c r="CA663" s="1">
        <v>23.959009999999999</v>
      </c>
      <c r="CB663" s="1">
        <v>299.77089999999998</v>
      </c>
      <c r="CC663" s="1">
        <v>300.16570000000002</v>
      </c>
      <c r="CE663" s="1">
        <v>27.282019999999999</v>
      </c>
      <c r="CF663" s="1">
        <v>26.961320000000001</v>
      </c>
      <c r="CG663" s="1">
        <v>27.369109999999999</v>
      </c>
      <c r="CH663" s="1">
        <v>28.185669999999998</v>
      </c>
      <c r="CI663" s="1">
        <v>3.8681589999999999</v>
      </c>
      <c r="CJ663" s="1">
        <v>3.8508110000000002</v>
      </c>
      <c r="CK663" s="1">
        <v>94.170839999999998</v>
      </c>
      <c r="CL663" s="1">
        <v>0</v>
      </c>
      <c r="CM663" s="1">
        <v>0</v>
      </c>
      <c r="CN663" s="1" t="s">
        <v>95</v>
      </c>
      <c r="CO663" s="1">
        <v>13.343540000000001</v>
      </c>
      <c r="CP663" s="1">
        <v>360</v>
      </c>
      <c r="CQ663" s="2">
        <f t="shared" si="22"/>
        <v>2.5575086612455644</v>
      </c>
      <c r="CR663" s="2">
        <f t="shared" si="21"/>
        <v>25.111053747512194</v>
      </c>
    </row>
    <row r="664" spans="1:96" x14ac:dyDescent="0.25">
      <c r="A664" s="3">
        <v>41834.729166666664</v>
      </c>
      <c r="B664" s="1">
        <v>-7.5626449999999998</v>
      </c>
      <c r="C664" s="1">
        <v>1.038946E-2</v>
      </c>
      <c r="D664" s="1">
        <v>9.530806E-2</v>
      </c>
      <c r="E664" s="1">
        <v>0.32208310000000001</v>
      </c>
      <c r="F664" s="1">
        <v>3.0543979999999998E-2</v>
      </c>
      <c r="G664" s="1">
        <v>1.1349019999999999E-3</v>
      </c>
      <c r="H664" s="1">
        <v>-6.5813740000000001E-3</v>
      </c>
      <c r="I664" s="1">
        <v>0.49020989999999998</v>
      </c>
      <c r="J664" s="1">
        <v>3.8043380000000002E-2</v>
      </c>
      <c r="K664" s="1">
        <v>8.5420159999999995E-3</v>
      </c>
      <c r="L664" s="1">
        <v>0.35204649999999998</v>
      </c>
      <c r="M664" s="1">
        <v>-3.0896959999999998E-3</v>
      </c>
      <c r="N664" s="1">
        <v>0.20074539999999999</v>
      </c>
      <c r="O664" s="1">
        <v>5.9228909999999999</v>
      </c>
      <c r="P664" s="1">
        <v>5.9043460000000003</v>
      </c>
      <c r="Q664" s="1">
        <v>75.866680000000002</v>
      </c>
      <c r="R664" s="1">
        <v>4.5324059999999999</v>
      </c>
      <c r="S664" s="1">
        <v>34.133299999999998</v>
      </c>
      <c r="T664" s="1">
        <v>1.4417120000000001</v>
      </c>
      <c r="U664" s="1">
        <v>5.7256330000000002</v>
      </c>
      <c r="V664" s="1">
        <v>0.36374099999999998</v>
      </c>
      <c r="W664" s="1">
        <v>27.499680000000001</v>
      </c>
      <c r="X664" s="1">
        <v>110</v>
      </c>
      <c r="Y664" s="1">
        <v>18000</v>
      </c>
      <c r="Z664" s="1">
        <v>0</v>
      </c>
      <c r="AA664" s="1">
        <v>0</v>
      </c>
      <c r="AB664" s="1">
        <v>0</v>
      </c>
      <c r="AC664" s="1">
        <v>0</v>
      </c>
      <c r="AD664" s="1">
        <v>0</v>
      </c>
      <c r="AE664" s="1">
        <v>0</v>
      </c>
      <c r="AF664" s="1">
        <v>-9.6915719999999997E-2</v>
      </c>
      <c r="AG664" s="1">
        <v>76.433639999999997</v>
      </c>
      <c r="AH664" s="1">
        <v>-12.430120000000001</v>
      </c>
      <c r="AI664" s="1">
        <v>32.684669999999997</v>
      </c>
      <c r="AJ664" s="1">
        <v>-0.76455309999999999</v>
      </c>
      <c r="AK664" s="1">
        <v>-0.62562660000000003</v>
      </c>
      <c r="AL664" s="1">
        <v>-9.6889260000000005E-2</v>
      </c>
      <c r="AM664" s="1">
        <v>0.7499808</v>
      </c>
      <c r="AN664" s="1">
        <v>8.0149769999999995E-2</v>
      </c>
      <c r="AO664" s="1">
        <v>-8.6402300000000005E-3</v>
      </c>
      <c r="AP664" s="1">
        <v>3.1320050000000002E-2</v>
      </c>
      <c r="AQ664" s="1">
        <v>0.3297271</v>
      </c>
      <c r="AR664" s="1">
        <v>1.9671170000000002E-2</v>
      </c>
      <c r="AS664" s="1">
        <v>2.2998300000000001E-3</v>
      </c>
      <c r="AT664" s="1">
        <v>-1.081728E-2</v>
      </c>
      <c r="AU664" s="1">
        <v>-3.259385</v>
      </c>
      <c r="AV664" s="1">
        <v>0.64171460000000002</v>
      </c>
      <c r="AW664" s="1">
        <v>98.592860000000002</v>
      </c>
      <c r="AX664" s="1">
        <v>27.412759999999999</v>
      </c>
      <c r="AY664" s="1">
        <v>1.1437569999999999</v>
      </c>
      <c r="AZ664" s="1">
        <v>-9.6889260000000005E-2</v>
      </c>
      <c r="BA664" s="1">
        <v>76.420929999999998</v>
      </c>
      <c r="BB664" s="1">
        <v>-1.4387779999999999E-4</v>
      </c>
      <c r="BC664" s="1">
        <v>1.174117E-4</v>
      </c>
      <c r="BD664" s="1">
        <v>6.9117769999999995E-2</v>
      </c>
      <c r="BE664" s="1">
        <v>-5.6403679999999998E-2</v>
      </c>
      <c r="BF664" s="1">
        <v>0</v>
      </c>
      <c r="BG664" s="1">
        <v>0</v>
      </c>
      <c r="BH664" s="1">
        <v>94</v>
      </c>
      <c r="BI664" s="1">
        <v>0</v>
      </c>
      <c r="BJ664" s="1">
        <v>26.204090000000001</v>
      </c>
      <c r="BK664" s="1">
        <v>1.6605730000000001</v>
      </c>
      <c r="BL664" s="1">
        <v>3.4016060000000001</v>
      </c>
      <c r="BM664" s="1">
        <v>12.00935</v>
      </c>
      <c r="BN664" s="1">
        <v>48.817309999999999</v>
      </c>
      <c r="BO664" s="1">
        <v>1.1415649999999999</v>
      </c>
      <c r="BP664" s="1">
        <v>79.474090000000004</v>
      </c>
      <c r="BQ664" s="1">
        <v>6.9955009999999998E-2</v>
      </c>
      <c r="BR664" s="1">
        <v>152.8503</v>
      </c>
      <c r="BS664" s="1">
        <v>10.256169999999999</v>
      </c>
      <c r="BT664" s="1">
        <v>390.81950000000001</v>
      </c>
      <c r="BU664" s="1">
        <v>453.93950000000001</v>
      </c>
      <c r="BV664" s="1">
        <v>299.27940000000001</v>
      </c>
      <c r="BW664" s="1">
        <v>-64.054209999999998</v>
      </c>
      <c r="BX664" s="1">
        <v>-0.93419370000000002</v>
      </c>
      <c r="BY664" s="1">
        <v>304.5788</v>
      </c>
      <c r="BZ664" s="1">
        <v>26.526119999999999</v>
      </c>
      <c r="CA664" s="1">
        <v>24.016120000000001</v>
      </c>
      <c r="CB664" s="1">
        <v>299.79379999999998</v>
      </c>
      <c r="CC664" s="1">
        <v>299.27820000000003</v>
      </c>
      <c r="CE664" s="1">
        <v>26.834499999999998</v>
      </c>
      <c r="CF664" s="1">
        <v>26.49053</v>
      </c>
      <c r="CG664" s="1">
        <v>26.74689</v>
      </c>
      <c r="CH664" s="1">
        <v>27.35436</v>
      </c>
      <c r="CI664" s="1">
        <v>4.7529690000000002</v>
      </c>
      <c r="CJ664" s="1">
        <v>4.7364410000000001</v>
      </c>
      <c r="CK664" s="1">
        <v>98.282910000000001</v>
      </c>
      <c r="CL664" s="1">
        <v>0</v>
      </c>
      <c r="CM664" s="1">
        <v>0</v>
      </c>
      <c r="CN664" s="1" t="s">
        <v>95</v>
      </c>
      <c r="CO664" s="1">
        <v>12.873519999999999</v>
      </c>
      <c r="CP664" s="1">
        <v>360</v>
      </c>
      <c r="CQ664" s="2">
        <f t="shared" si="22"/>
        <v>-1.8775797043513704</v>
      </c>
      <c r="CR664" s="2">
        <f t="shared" si="21"/>
        <v>24.600595889860795</v>
      </c>
    </row>
    <row r="665" spans="1:96" x14ac:dyDescent="0.25">
      <c r="A665" s="3">
        <v>41834.75</v>
      </c>
      <c r="B665" s="1">
        <v>1.3577410000000001</v>
      </c>
      <c r="C665" s="1">
        <v>2.6655499999999999E-2</v>
      </c>
      <c r="D665" s="1">
        <v>0.1526612</v>
      </c>
      <c r="E665" s="1">
        <v>0.10223649999999999</v>
      </c>
      <c r="F665" s="1">
        <v>-9.0993700000000007E-3</v>
      </c>
      <c r="G665" s="1">
        <v>-8.2547520000000006E-3</v>
      </c>
      <c r="H665" s="1">
        <v>1.181582E-3</v>
      </c>
      <c r="I665" s="1">
        <v>0.4237032</v>
      </c>
      <c r="J665" s="1">
        <v>-4.6735289999999999E-2</v>
      </c>
      <c r="K665" s="1">
        <v>2.679467E-3</v>
      </c>
      <c r="L665" s="1">
        <v>0.43719710000000001</v>
      </c>
      <c r="M665" s="1">
        <v>-2.315089E-2</v>
      </c>
      <c r="N665" s="1">
        <v>0.1983375</v>
      </c>
      <c r="O665" s="1">
        <v>6.4397010000000003</v>
      </c>
      <c r="P665" s="1">
        <v>6.4231600000000002</v>
      </c>
      <c r="Q665" s="1">
        <v>69.575109999999995</v>
      </c>
      <c r="R665" s="1">
        <v>4.1052400000000002</v>
      </c>
      <c r="S665" s="1">
        <v>40.424900000000001</v>
      </c>
      <c r="T665" s="1">
        <v>2.2415569999999998</v>
      </c>
      <c r="U665" s="1">
        <v>6.0193469999999998</v>
      </c>
      <c r="V665" s="1">
        <v>0.44539659999999998</v>
      </c>
      <c r="W665" s="1">
        <v>27.355329999999999</v>
      </c>
      <c r="X665" s="1">
        <v>110</v>
      </c>
      <c r="Y665" s="1">
        <v>18000</v>
      </c>
      <c r="Z665" s="1">
        <v>0</v>
      </c>
      <c r="AA665" s="1">
        <v>0</v>
      </c>
      <c r="AB665" s="1">
        <v>0</v>
      </c>
      <c r="AC665" s="1">
        <v>0</v>
      </c>
      <c r="AD665" s="1">
        <v>0</v>
      </c>
      <c r="AE665" s="1">
        <v>0</v>
      </c>
      <c r="AF665" s="1">
        <v>-0.19930249999999999</v>
      </c>
      <c r="AG665" s="1">
        <v>79.772260000000003</v>
      </c>
      <c r="AH665" s="1">
        <v>-3.7254710000000002</v>
      </c>
      <c r="AI665" s="1">
        <v>32.533859999999997</v>
      </c>
      <c r="AJ665" s="1">
        <v>-0.56656649999999997</v>
      </c>
      <c r="AK665" s="1">
        <v>0.97329429999999995</v>
      </c>
      <c r="AL665" s="1">
        <v>-0.19904659999999999</v>
      </c>
      <c r="AM665" s="1">
        <v>0.76124259999999999</v>
      </c>
      <c r="AN665" s="1">
        <v>4.9228930000000002E-3</v>
      </c>
      <c r="AO665" s="1">
        <v>-0.1246459</v>
      </c>
      <c r="AP665" s="1">
        <v>3.2670850000000001E-2</v>
      </c>
      <c r="AQ665" s="1">
        <v>0.1230256</v>
      </c>
      <c r="AR665" s="1">
        <v>-9.7581430000000004E-3</v>
      </c>
      <c r="AS665" s="1">
        <v>8.6202699999999993E-3</v>
      </c>
      <c r="AT665" s="1">
        <v>-3.2421139999999999E-3</v>
      </c>
      <c r="AU665" s="1">
        <v>-7.2615309999999997</v>
      </c>
      <c r="AV665" s="1">
        <v>0.64391759999999998</v>
      </c>
      <c r="AW665" s="1">
        <v>98.544589999999999</v>
      </c>
      <c r="AX665" s="1">
        <v>27.268149999999999</v>
      </c>
      <c r="AY665" s="1">
        <v>1.1437459999999999</v>
      </c>
      <c r="AZ665" s="1">
        <v>-0.19904659999999999</v>
      </c>
      <c r="BA665" s="1">
        <v>79.716880000000003</v>
      </c>
      <c r="BB665" s="1">
        <v>-3.3437149999999998E-4</v>
      </c>
      <c r="BC665" s="4">
        <v>7.8437599999999996E-5</v>
      </c>
      <c r="BD665" s="1">
        <v>7.2347099999999998E-2</v>
      </c>
      <c r="BE665" s="1">
        <v>-1.6971340000000001E-2</v>
      </c>
      <c r="BF665" s="1">
        <v>0</v>
      </c>
      <c r="BG665" s="1">
        <v>0</v>
      </c>
      <c r="BH665" s="1">
        <v>94</v>
      </c>
      <c r="BI665" s="1">
        <v>0</v>
      </c>
      <c r="BJ665" s="1">
        <v>26.070630000000001</v>
      </c>
      <c r="BK665" s="1">
        <v>1.6746110000000001</v>
      </c>
      <c r="BL665" s="1">
        <v>3.3747950000000002</v>
      </c>
      <c r="BM665" s="1">
        <v>12.11627</v>
      </c>
      <c r="BN665" s="1">
        <v>49.621110000000002</v>
      </c>
      <c r="BO665" s="1">
        <v>1.141877</v>
      </c>
      <c r="BP665" s="1">
        <v>78.782229999999998</v>
      </c>
      <c r="BQ665" s="1">
        <v>9.4579990000000003E-2</v>
      </c>
      <c r="BR665" s="1">
        <v>129.11590000000001</v>
      </c>
      <c r="BS665" s="1">
        <v>11.3019</v>
      </c>
      <c r="BT665" s="1">
        <v>414.50830000000002</v>
      </c>
      <c r="BU665" s="1">
        <v>453.54020000000003</v>
      </c>
      <c r="BV665" s="1">
        <v>299.17739999999998</v>
      </c>
      <c r="BW665" s="1">
        <v>-39.745240000000003</v>
      </c>
      <c r="BX665" s="1">
        <v>-0.71342289999999997</v>
      </c>
      <c r="BY665" s="1">
        <v>286.68270000000001</v>
      </c>
      <c r="BZ665" s="1">
        <v>26.397400000000001</v>
      </c>
      <c r="CA665" s="1">
        <v>24.357099999999999</v>
      </c>
      <c r="CB665" s="1">
        <v>299.63350000000003</v>
      </c>
      <c r="CC665" s="1">
        <v>299.10180000000003</v>
      </c>
      <c r="CE665" s="1">
        <v>26.65625</v>
      </c>
      <c r="CF665" s="1">
        <v>26.345649999999999</v>
      </c>
      <c r="CG665" s="1">
        <v>26.507570000000001</v>
      </c>
      <c r="CH665" s="1">
        <v>26.779789999999998</v>
      </c>
      <c r="CI665" s="1">
        <v>5.6359810000000001</v>
      </c>
      <c r="CJ665" s="1">
        <v>5.6215520000000003</v>
      </c>
      <c r="CK665" s="1">
        <v>103.46299999999999</v>
      </c>
      <c r="CL665" s="1">
        <v>0</v>
      </c>
      <c r="CM665" s="1">
        <v>0</v>
      </c>
      <c r="CN665" s="1" t="s">
        <v>95</v>
      </c>
      <c r="CO665" s="1">
        <v>12.734159999999999</v>
      </c>
      <c r="CP665" s="1">
        <v>360</v>
      </c>
      <c r="CQ665" s="2">
        <f t="shared" si="22"/>
        <v>-4.1830647829066461</v>
      </c>
      <c r="CR665" s="2">
        <f t="shared" si="21"/>
        <v>24.417583315728798</v>
      </c>
    </row>
    <row r="666" spans="1:96" x14ac:dyDescent="0.25">
      <c r="A666" s="3">
        <v>41834.770833333336</v>
      </c>
      <c r="B666" s="1">
        <v>26.008140000000001</v>
      </c>
      <c r="C666" s="1">
        <v>6.4140059999999999E-2</v>
      </c>
      <c r="D666" s="1">
        <v>0.2377406</v>
      </c>
      <c r="E666" s="1">
        <v>1.047571</v>
      </c>
      <c r="F666" s="1">
        <v>0.40090579999999998</v>
      </c>
      <c r="G666" s="1">
        <v>-0.36981849999999999</v>
      </c>
      <c r="H666" s="1">
        <v>2.2811990000000001E-2</v>
      </c>
      <c r="I666" s="1">
        <v>0.63487260000000001</v>
      </c>
      <c r="J666" s="1">
        <v>-0.18538470000000001</v>
      </c>
      <c r="K666" s="1">
        <v>3.1759639999999999E-2</v>
      </c>
      <c r="L666" s="1">
        <v>0.61103960000000002</v>
      </c>
      <c r="M666" s="1">
        <v>-4.6753629999999997E-2</v>
      </c>
      <c r="N666" s="1">
        <v>0.24083360000000001</v>
      </c>
      <c r="O666" s="1">
        <v>7.4156409999999999</v>
      </c>
      <c r="P666" s="1">
        <v>7.3793730000000002</v>
      </c>
      <c r="Q666" s="1">
        <v>67.508769999999998</v>
      </c>
      <c r="R666" s="1">
        <v>5.6646739999999998</v>
      </c>
      <c r="S666" s="1">
        <v>42.491239999999998</v>
      </c>
      <c r="T666" s="1">
        <v>2.8229220000000002</v>
      </c>
      <c r="U666" s="1">
        <v>6.8180839999999998</v>
      </c>
      <c r="V666" s="1">
        <v>0.3724923</v>
      </c>
      <c r="W666" s="1">
        <v>29.530460000000001</v>
      </c>
      <c r="X666" s="1">
        <v>110</v>
      </c>
      <c r="Y666" s="1">
        <v>18000</v>
      </c>
      <c r="Z666" s="1">
        <v>0</v>
      </c>
      <c r="AA666" s="1">
        <v>0</v>
      </c>
      <c r="AB666" s="1">
        <v>0</v>
      </c>
      <c r="AC666" s="1">
        <v>0</v>
      </c>
      <c r="AD666" s="1">
        <v>0</v>
      </c>
      <c r="AE666" s="1">
        <v>0</v>
      </c>
      <c r="AF666" s="1">
        <v>-0.1523968</v>
      </c>
      <c r="AG666" s="1">
        <v>79.654849999999996</v>
      </c>
      <c r="AH666" s="1">
        <v>20.886430000000001</v>
      </c>
      <c r="AI666" s="1">
        <v>32.757109999999997</v>
      </c>
      <c r="AJ666" s="1">
        <v>-0.40710449999999998</v>
      </c>
      <c r="AK666" s="1">
        <v>0.7440987</v>
      </c>
      <c r="AL666" s="1">
        <v>-0.1508439</v>
      </c>
      <c r="AM666" s="1">
        <v>0.73619460000000003</v>
      </c>
      <c r="AN666" s="1">
        <v>-4.6824930000000001E-2</v>
      </c>
      <c r="AO666" s="1">
        <v>-0.1191613</v>
      </c>
      <c r="AP666" s="1">
        <v>3.2578049999999997E-2</v>
      </c>
      <c r="AQ666" s="1">
        <v>1.0574699999999999</v>
      </c>
      <c r="AR666" s="1">
        <v>0.40712799999999999</v>
      </c>
      <c r="AS666" s="1">
        <v>-0.35320180000000001</v>
      </c>
      <c r="AT666" s="1">
        <v>1.831969E-2</v>
      </c>
      <c r="AU666" s="1">
        <v>-14.53051</v>
      </c>
      <c r="AV666" s="1">
        <v>0.63047260000000005</v>
      </c>
      <c r="AW666" s="1">
        <v>98.482249999999993</v>
      </c>
      <c r="AX666" s="1">
        <v>29.443860000000001</v>
      </c>
      <c r="AY666" s="1">
        <v>1.134809</v>
      </c>
      <c r="AZ666" s="1">
        <v>-0.1508439</v>
      </c>
      <c r="BA666" s="1">
        <v>79.490449999999996</v>
      </c>
      <c r="BB666" s="1">
        <v>-6.7243450000000003E-4</v>
      </c>
      <c r="BC666" s="1">
        <v>-8.8049619999999999E-4</v>
      </c>
      <c r="BD666" s="1">
        <v>7.1191039999999997E-2</v>
      </c>
      <c r="BE666" s="1">
        <v>9.321865E-2</v>
      </c>
      <c r="BF666" s="1">
        <v>0</v>
      </c>
      <c r="BG666" s="1">
        <v>0</v>
      </c>
      <c r="BH666" s="1">
        <v>94</v>
      </c>
      <c r="BI666" s="1">
        <v>0</v>
      </c>
      <c r="BJ666" s="1">
        <v>26.004560000000001</v>
      </c>
      <c r="BK666" s="1">
        <v>1.686342</v>
      </c>
      <c r="BL666" s="1">
        <v>3.3616160000000002</v>
      </c>
      <c r="BM666" s="1">
        <v>12.203849999999999</v>
      </c>
      <c r="BN666" s="1">
        <v>50.164630000000002</v>
      </c>
      <c r="BO666" s="1">
        <v>1.1415139999999999</v>
      </c>
      <c r="BP666" s="1">
        <v>40.375549999999997</v>
      </c>
      <c r="BQ666" s="1">
        <v>0.14006640000000001</v>
      </c>
      <c r="BR666" s="1">
        <v>55.320239999999998</v>
      </c>
      <c r="BS666" s="1">
        <v>7.189082</v>
      </c>
      <c r="BT666" s="1">
        <v>445.0258</v>
      </c>
      <c r="BU666" s="1">
        <v>452.78140000000002</v>
      </c>
      <c r="BV666" s="1">
        <v>299.32679999999999</v>
      </c>
      <c r="BW666" s="1">
        <v>-10.135899999999999</v>
      </c>
      <c r="BX666" s="1">
        <v>-2.3802979999999998</v>
      </c>
      <c r="BY666" s="1">
        <v>187.39599999999999</v>
      </c>
      <c r="BZ666" s="1">
        <v>26.228370000000002</v>
      </c>
      <c r="CA666" s="1">
        <v>24.341930000000001</v>
      </c>
      <c r="CB666" s="1">
        <v>299.43079999999998</v>
      </c>
      <c r="CC666" s="1">
        <v>298.92970000000003</v>
      </c>
      <c r="CE666" s="1">
        <v>26.27373</v>
      </c>
      <c r="CF666" s="1">
        <v>26.12369</v>
      </c>
      <c r="CG666" s="1">
        <v>26.128799999999998</v>
      </c>
      <c r="CH666" s="1">
        <v>25.491589999999999</v>
      </c>
      <c r="CI666" s="1">
        <v>6.5493350000000001</v>
      </c>
      <c r="CJ666" s="1">
        <v>6.5111239999999997</v>
      </c>
      <c r="CK666" s="1">
        <v>106.0483</v>
      </c>
      <c r="CL666" s="1">
        <v>0</v>
      </c>
      <c r="CM666" s="1">
        <v>0</v>
      </c>
      <c r="CN666" s="1" t="s">
        <v>95</v>
      </c>
      <c r="CO666" s="1">
        <v>12.56119</v>
      </c>
      <c r="CP666" s="1">
        <v>360</v>
      </c>
      <c r="CQ666" s="2">
        <f t="shared" si="22"/>
        <v>-8.4363778194463119</v>
      </c>
      <c r="CR666" s="2">
        <f t="shared" si="21"/>
        <v>24.327601277959722</v>
      </c>
    </row>
    <row r="667" spans="1:96" x14ac:dyDescent="0.25">
      <c r="A667" s="3">
        <v>41834.791666666664</v>
      </c>
      <c r="B667" s="1">
        <v>18.799479999999999</v>
      </c>
      <c r="C667" s="1">
        <v>3.7271079999999998E-2</v>
      </c>
      <c r="D667" s="1">
        <v>0.18130740000000001</v>
      </c>
      <c r="E667" s="1">
        <v>0.6102438</v>
      </c>
      <c r="F667" s="1">
        <v>-2.4049939999999999E-2</v>
      </c>
      <c r="G667" s="1">
        <v>-0.1025297</v>
      </c>
      <c r="H667" s="1">
        <v>1.65037E-2</v>
      </c>
      <c r="I667" s="1">
        <v>0.45240079999999999</v>
      </c>
      <c r="J667" s="1">
        <v>-8.5478410000000005E-3</v>
      </c>
      <c r="K667" s="1">
        <v>1.8212829999999999E-3</v>
      </c>
      <c r="L667" s="1">
        <v>0.49821120000000002</v>
      </c>
      <c r="M667" s="1">
        <v>-3.2821870000000003E-2</v>
      </c>
      <c r="N667" s="1">
        <v>0.2030236</v>
      </c>
      <c r="O667" s="1">
        <v>6.9061000000000003</v>
      </c>
      <c r="P667" s="1">
        <v>6.8892980000000001</v>
      </c>
      <c r="Q667" s="1">
        <v>56.694989999999997</v>
      </c>
      <c r="R667" s="1">
        <v>3.995314</v>
      </c>
      <c r="S667" s="1">
        <v>53.304989999999997</v>
      </c>
      <c r="T667" s="1">
        <v>3.782883</v>
      </c>
      <c r="U667" s="1">
        <v>5.7578060000000004</v>
      </c>
      <c r="V667" s="1">
        <v>0.42082140000000001</v>
      </c>
      <c r="W667" s="1">
        <v>29.847300000000001</v>
      </c>
      <c r="X667" s="1">
        <v>110</v>
      </c>
      <c r="Y667" s="1">
        <v>18000</v>
      </c>
      <c r="Z667" s="1">
        <v>0</v>
      </c>
      <c r="AA667" s="1">
        <v>0</v>
      </c>
      <c r="AB667" s="1">
        <v>0</v>
      </c>
      <c r="AC667" s="1">
        <v>0</v>
      </c>
      <c r="AD667" s="1">
        <v>0</v>
      </c>
      <c r="AE667" s="1">
        <v>0</v>
      </c>
      <c r="AF667" s="1">
        <v>-0.12525500000000001</v>
      </c>
      <c r="AG667" s="1">
        <v>64.684269999999998</v>
      </c>
      <c r="AH667" s="1">
        <v>14.634410000000001</v>
      </c>
      <c r="AI667" s="1">
        <v>33.65437</v>
      </c>
      <c r="AJ667" s="1">
        <v>0.10158730000000001</v>
      </c>
      <c r="AK667" s="1">
        <v>0.45362019999999997</v>
      </c>
      <c r="AL667" s="1">
        <v>-0.1238331</v>
      </c>
      <c r="AM667" s="1">
        <v>0.76785429999999999</v>
      </c>
      <c r="AN667" s="1">
        <v>-3.0216400000000001E-2</v>
      </c>
      <c r="AO667" s="1">
        <v>-0.1012028</v>
      </c>
      <c r="AP667" s="1">
        <v>2.6433959999999999E-2</v>
      </c>
      <c r="AQ667" s="1">
        <v>0.63349840000000002</v>
      </c>
      <c r="AR667" s="1">
        <v>-1.9868609999999998E-2</v>
      </c>
      <c r="AS667" s="1">
        <v>-8.8479130000000003E-2</v>
      </c>
      <c r="AT667" s="1">
        <v>1.2847269999999999E-2</v>
      </c>
      <c r="AU667" s="1">
        <v>-17.7592</v>
      </c>
      <c r="AV667" s="1">
        <v>0.94901100000000005</v>
      </c>
      <c r="AW667" s="1">
        <v>98.501400000000004</v>
      </c>
      <c r="AX667" s="1">
        <v>29.716709999999999</v>
      </c>
      <c r="AY667" s="1">
        <v>1.133812</v>
      </c>
      <c r="AZ667" s="1">
        <v>-0.1238331</v>
      </c>
      <c r="BA667" s="1">
        <v>64.498859999999993</v>
      </c>
      <c r="BB667" s="1">
        <v>-6.6762639999999997E-4</v>
      </c>
      <c r="BC667" s="1">
        <v>-7.5434199999999997E-4</v>
      </c>
      <c r="BD667" s="1">
        <v>8.7050500000000003E-2</v>
      </c>
      <c r="BE667" s="1">
        <v>9.8357169999999994E-2</v>
      </c>
      <c r="BF667" s="1">
        <v>0</v>
      </c>
      <c r="BG667" s="1">
        <v>0</v>
      </c>
      <c r="BH667" s="1">
        <v>94</v>
      </c>
      <c r="BI667" s="1">
        <v>0</v>
      </c>
      <c r="BJ667" s="1">
        <v>25.947749999999999</v>
      </c>
      <c r="BK667" s="1">
        <v>1.748839</v>
      </c>
      <c r="BL667" s="1">
        <v>3.3503669999999999</v>
      </c>
      <c r="BM667" s="1">
        <v>12.658530000000001</v>
      </c>
      <c r="BN667" s="1">
        <v>52.198430000000002</v>
      </c>
      <c r="BO667" s="1">
        <v>1.140728</v>
      </c>
      <c r="BP667" s="1">
        <v>2.4481030000000001</v>
      </c>
      <c r="BQ667" s="1">
        <v>0.1199409</v>
      </c>
      <c r="BR667" s="1">
        <v>38.5383</v>
      </c>
      <c r="BS667" s="1">
        <v>4.4721909999999996</v>
      </c>
      <c r="BT667" s="1">
        <v>420.70010000000002</v>
      </c>
      <c r="BU667" s="1">
        <v>452.31810000000002</v>
      </c>
      <c r="BV667" s="1">
        <v>299.0179</v>
      </c>
      <c r="BW667" s="1">
        <v>-32.586860000000001</v>
      </c>
      <c r="BX667" s="1">
        <v>-0.96885540000000003</v>
      </c>
      <c r="BY667" s="1">
        <v>88.384280000000004</v>
      </c>
      <c r="BZ667" s="1">
        <v>26.05358</v>
      </c>
      <c r="CA667" s="1">
        <v>24.45309</v>
      </c>
      <c r="CB667" s="1">
        <v>299.21730000000002</v>
      </c>
      <c r="CC667" s="1">
        <v>298.76170000000002</v>
      </c>
      <c r="CE667" s="1">
        <v>26.157499999999999</v>
      </c>
      <c r="CF667" s="1">
        <v>26.006150000000002</v>
      </c>
      <c r="CG667" s="1">
        <v>26.018350000000002</v>
      </c>
      <c r="CH667" s="1">
        <v>24.014690000000002</v>
      </c>
      <c r="CI667" s="1">
        <v>6.7512869999999996</v>
      </c>
      <c r="CJ667" s="1">
        <v>6.7369760000000003</v>
      </c>
      <c r="CK667" s="1">
        <v>117.22150000000001</v>
      </c>
      <c r="CL667" s="1">
        <v>0</v>
      </c>
      <c r="CM667" s="1">
        <v>0</v>
      </c>
      <c r="CN667" s="1" t="s">
        <v>95</v>
      </c>
      <c r="CO667" s="1">
        <v>12.22598</v>
      </c>
      <c r="CP667" s="1">
        <v>360</v>
      </c>
      <c r="CQ667" s="2">
        <f t="shared" si="22"/>
        <v>-10.318238194984517</v>
      </c>
      <c r="CR667" s="2">
        <f t="shared" si="21"/>
        <v>24.250798920597958</v>
      </c>
    </row>
    <row r="668" spans="1:96" x14ac:dyDescent="0.25">
      <c r="A668" s="3">
        <v>41834.8125</v>
      </c>
      <c r="B668" s="1">
        <v>-89.798990000000003</v>
      </c>
      <c r="C668" s="1">
        <v>1.562098E-2</v>
      </c>
      <c r="D668" s="1">
        <v>0.1173849</v>
      </c>
      <c r="E668" s="1">
        <v>1.2361059999999999</v>
      </c>
      <c r="F668" s="1">
        <v>-0.143647</v>
      </c>
      <c r="G668" s="1">
        <v>-1.2490630000000001E-2</v>
      </c>
      <c r="H668" s="1">
        <v>-7.8843209999999997E-2</v>
      </c>
      <c r="I668" s="1">
        <v>0.50076089999999995</v>
      </c>
      <c r="J668" s="1">
        <v>-2.6849089999999999E-2</v>
      </c>
      <c r="K668" s="1">
        <v>-3.347427E-3</v>
      </c>
      <c r="L668" s="1">
        <v>0.56506940000000005</v>
      </c>
      <c r="M668" s="1">
        <v>-1.336643E-2</v>
      </c>
      <c r="N668" s="1">
        <v>0.20947950000000001</v>
      </c>
      <c r="O668" s="1">
        <v>5.3177899999999996</v>
      </c>
      <c r="P668" s="1">
        <v>5.2888529999999996</v>
      </c>
      <c r="Q668" s="1">
        <v>35.084060000000001</v>
      </c>
      <c r="R668" s="1">
        <v>5.9751139999999996</v>
      </c>
      <c r="S668" s="1">
        <v>74.91592</v>
      </c>
      <c r="T668" s="1">
        <v>4.327915</v>
      </c>
      <c r="U668" s="1">
        <v>3.0399159999999998</v>
      </c>
      <c r="V668" s="1">
        <v>0.5426668</v>
      </c>
      <c r="W668" s="1">
        <v>29.827860000000001</v>
      </c>
      <c r="X668" s="1">
        <v>110</v>
      </c>
      <c r="Y668" s="1">
        <v>18000</v>
      </c>
      <c r="Z668" s="1">
        <v>0</v>
      </c>
      <c r="AA668" s="1">
        <v>0</v>
      </c>
      <c r="AB668" s="1">
        <v>0</v>
      </c>
      <c r="AC668" s="1">
        <v>0</v>
      </c>
      <c r="AD668" s="1">
        <v>0</v>
      </c>
      <c r="AE668" s="1">
        <v>0</v>
      </c>
      <c r="AF668" s="1">
        <v>-4.254935E-2</v>
      </c>
      <c r="AG668" s="1">
        <v>51.439979999999998</v>
      </c>
      <c r="AH668" s="1">
        <v>-93.052779999999998</v>
      </c>
      <c r="AI668" s="1">
        <v>33.318939999999998</v>
      </c>
      <c r="AJ668" s="1">
        <v>0.48227979999999998</v>
      </c>
      <c r="AK668" s="1">
        <v>1.261614</v>
      </c>
      <c r="AL668" s="1">
        <v>-4.9265379999999998E-2</v>
      </c>
      <c r="AM668" s="1">
        <v>0.7180436</v>
      </c>
      <c r="AN668" s="1">
        <v>-0.1162922</v>
      </c>
      <c r="AO668" s="1">
        <v>-0.100914</v>
      </c>
      <c r="AP668" s="1">
        <v>2.140003E-2</v>
      </c>
      <c r="AQ668" s="1">
        <v>1.2274130000000001</v>
      </c>
      <c r="AR668" s="1">
        <v>-0.1274614</v>
      </c>
      <c r="AS668" s="1">
        <v>1.428604E-3</v>
      </c>
      <c r="AT668" s="1">
        <v>-8.1700030000000007E-2</v>
      </c>
      <c r="AU668" s="1">
        <v>-27.99746</v>
      </c>
      <c r="AV668" s="1">
        <v>1.325974</v>
      </c>
      <c r="AW668" s="1">
        <v>98.485150000000004</v>
      </c>
      <c r="AX668" s="1">
        <v>29.645240000000001</v>
      </c>
      <c r="AY668" s="1">
        <v>1.1336619999999999</v>
      </c>
      <c r="AZ668" s="1">
        <v>-4.9265379999999998E-2</v>
      </c>
      <c r="BA668" s="1">
        <v>52.216079999999998</v>
      </c>
      <c r="BB668" s="1">
        <v>-8.5247790000000001E-4</v>
      </c>
      <c r="BC668" s="1">
        <v>7.5685090000000002E-3</v>
      </c>
      <c r="BD668" s="1">
        <v>9.8512009999999997E-2</v>
      </c>
      <c r="BE668" s="1">
        <v>-0.874614</v>
      </c>
      <c r="BF668" s="1">
        <v>0</v>
      </c>
      <c r="BG668" s="1">
        <v>0</v>
      </c>
      <c r="BH668" s="1">
        <v>94</v>
      </c>
      <c r="BI668" s="1">
        <v>0</v>
      </c>
      <c r="BJ668" s="1">
        <v>25.776440000000001</v>
      </c>
      <c r="BK668" s="1">
        <v>1.8273699999999999</v>
      </c>
      <c r="BL668" s="1">
        <v>3.3165369999999998</v>
      </c>
      <c r="BM668" s="1">
        <v>13.234540000000001</v>
      </c>
      <c r="BN668" s="1">
        <v>55.09872</v>
      </c>
      <c r="BO668" s="1">
        <v>1.141257</v>
      </c>
      <c r="BP668" s="1">
        <v>-25.63289</v>
      </c>
      <c r="BQ668" s="1">
        <v>0.15969720000000001</v>
      </c>
      <c r="BR668" s="1">
        <v>13.796760000000001</v>
      </c>
      <c r="BS668" s="1">
        <v>2.1644160000000001</v>
      </c>
      <c r="BT668" s="1">
        <v>413.9307</v>
      </c>
      <c r="BU668" s="1">
        <v>451.19600000000003</v>
      </c>
      <c r="BV668" s="1">
        <v>298.61309999999997</v>
      </c>
      <c r="BW668" s="1">
        <v>-36.905610000000003</v>
      </c>
      <c r="BX668" s="1">
        <v>0.3596261</v>
      </c>
      <c r="BY668" s="1">
        <v>33.658769999999997</v>
      </c>
      <c r="BZ668" s="1">
        <v>25.935749999999999</v>
      </c>
      <c r="CA668" s="1">
        <v>24.34271</v>
      </c>
      <c r="CB668" s="1">
        <v>299.07580000000002</v>
      </c>
      <c r="CC668" s="1">
        <v>298.5215</v>
      </c>
      <c r="CE668" s="1">
        <v>25.934760000000001</v>
      </c>
      <c r="CF668" s="1">
        <v>25.80528</v>
      </c>
      <c r="CG668" s="1">
        <v>25.716750000000001</v>
      </c>
      <c r="CH668" s="1">
        <v>22.457239999999999</v>
      </c>
      <c r="CI668" s="1">
        <v>5.6356029999999997</v>
      </c>
      <c r="CJ668" s="1">
        <v>5.6104329999999996</v>
      </c>
      <c r="CK668" s="1">
        <v>137.1891</v>
      </c>
      <c r="CL668" s="1">
        <v>0</v>
      </c>
      <c r="CM668" s="1">
        <v>0</v>
      </c>
      <c r="CN668" s="1" t="s">
        <v>95</v>
      </c>
      <c r="CO668" s="1">
        <v>11.99817</v>
      </c>
      <c r="CP668" s="1">
        <v>360</v>
      </c>
      <c r="CQ668" s="2">
        <f t="shared" si="22"/>
        <v>-16.265594462884092</v>
      </c>
      <c r="CR668" s="2">
        <f t="shared" si="21"/>
        <v>24.019686289743301</v>
      </c>
    </row>
    <row r="669" spans="1:96" x14ac:dyDescent="0.25">
      <c r="A669" s="3">
        <v>41834.833333333336</v>
      </c>
      <c r="B669" s="1">
        <v>-62.120550000000001</v>
      </c>
      <c r="C669" s="1">
        <v>2.0577600000000001E-2</v>
      </c>
      <c r="D669" s="1">
        <v>0.13463410000000001</v>
      </c>
      <c r="E669" s="1">
        <v>0.9176706</v>
      </c>
      <c r="F669" s="1">
        <v>5.6100190000000001E-2</v>
      </c>
      <c r="G669" s="1">
        <v>-0.28624850000000002</v>
      </c>
      <c r="H669" s="1">
        <v>-5.4466260000000002E-2</v>
      </c>
      <c r="I669" s="1">
        <v>0.46126420000000001</v>
      </c>
      <c r="J669" s="1">
        <v>-8.3358360000000006E-2</v>
      </c>
      <c r="K669" s="1">
        <v>-4.8524550000000003E-3</v>
      </c>
      <c r="L669" s="1">
        <v>0.81082759999999998</v>
      </c>
      <c r="M669" s="1">
        <v>-1.7464770000000001E-2</v>
      </c>
      <c r="N669" s="1">
        <v>0.2344619</v>
      </c>
      <c r="O669" s="1">
        <v>5.9820669999999998</v>
      </c>
      <c r="P669" s="1">
        <v>5.9284210000000002</v>
      </c>
      <c r="Q669" s="1">
        <v>26.606719999999999</v>
      </c>
      <c r="R669" s="1">
        <v>7.6705319999999997</v>
      </c>
      <c r="S669" s="1">
        <v>83.393280000000004</v>
      </c>
      <c r="T669" s="1">
        <v>5.3006029999999997</v>
      </c>
      <c r="U669" s="1">
        <v>2.655119</v>
      </c>
      <c r="V669" s="1">
        <v>0.62600900000000004</v>
      </c>
      <c r="W669" s="1">
        <v>29.384840000000001</v>
      </c>
      <c r="X669" s="1">
        <v>110</v>
      </c>
      <c r="Y669" s="1">
        <v>18000</v>
      </c>
      <c r="Z669" s="1">
        <v>0</v>
      </c>
      <c r="AA669" s="1">
        <v>0</v>
      </c>
      <c r="AB669" s="1">
        <v>0</v>
      </c>
      <c r="AC669" s="1">
        <v>0</v>
      </c>
      <c r="AD669" s="1">
        <v>0</v>
      </c>
      <c r="AE669" s="1">
        <v>0</v>
      </c>
      <c r="AF669" s="1">
        <v>-1.7266690000000001E-2</v>
      </c>
      <c r="AG669" s="1">
        <v>46.194940000000003</v>
      </c>
      <c r="AH669" s="1">
        <v>-65.058610000000002</v>
      </c>
      <c r="AI669" s="1">
        <v>34.167499999999997</v>
      </c>
      <c r="AJ669" s="1">
        <v>-0.1365566</v>
      </c>
      <c r="AK669" s="1">
        <v>1.8422050000000001</v>
      </c>
      <c r="AL669" s="1">
        <v>-2.2122860000000001E-2</v>
      </c>
      <c r="AM669" s="1">
        <v>0.72223289999999996</v>
      </c>
      <c r="AN669" s="1">
        <v>-6.9127540000000001E-2</v>
      </c>
      <c r="AO669" s="1">
        <v>-0.15488489999999999</v>
      </c>
      <c r="AP669" s="1">
        <v>1.9136520000000001E-2</v>
      </c>
      <c r="AQ669" s="1">
        <v>0.90158839999999996</v>
      </c>
      <c r="AR669" s="1">
        <v>6.5550360000000002E-2</v>
      </c>
      <c r="AS669" s="1">
        <v>-0.26468449999999999</v>
      </c>
      <c r="AT669" s="1">
        <v>-5.7042299999999997E-2</v>
      </c>
      <c r="AU669" s="1">
        <v>-30.01238</v>
      </c>
      <c r="AV669" s="1">
        <v>1.2618039999999999</v>
      </c>
      <c r="AW669" s="1">
        <v>98.476659999999995</v>
      </c>
      <c r="AX669" s="1">
        <v>29.211500000000001</v>
      </c>
      <c r="AY669" s="1">
        <v>1.1352310000000001</v>
      </c>
      <c r="AZ669" s="1">
        <v>-2.2122860000000001E-2</v>
      </c>
      <c r="BA669" s="1">
        <v>46.693100000000001</v>
      </c>
      <c r="BB669" s="1">
        <v>-8.1599519999999998E-4</v>
      </c>
      <c r="BC669" s="1">
        <v>5.6721669999999997E-3</v>
      </c>
      <c r="BD669" s="1">
        <v>8.3708389999999994E-2</v>
      </c>
      <c r="BE669" s="1">
        <v>-0.58187580000000005</v>
      </c>
      <c r="BF669" s="1">
        <v>0</v>
      </c>
      <c r="BG669" s="1">
        <v>0</v>
      </c>
      <c r="BH669" s="1">
        <v>94</v>
      </c>
      <c r="BI669" s="1">
        <v>0</v>
      </c>
      <c r="BJ669" s="1">
        <v>25.734490000000001</v>
      </c>
      <c r="BK669" s="1">
        <v>1.8035540000000001</v>
      </c>
      <c r="BL669" s="1">
        <v>3.3082799999999999</v>
      </c>
      <c r="BM669" s="1">
        <v>13.063890000000001</v>
      </c>
      <c r="BN669" s="1">
        <v>54.516370000000002</v>
      </c>
      <c r="BO669" s="1">
        <v>1.1413329999999999</v>
      </c>
      <c r="BP669" s="1">
        <v>-35.667529999999999</v>
      </c>
      <c r="BQ669" s="1">
        <v>0.44805790000000001</v>
      </c>
      <c r="BR669" s="1">
        <v>4.0938739999999996</v>
      </c>
      <c r="BS669" s="1">
        <v>1.0776079999999999</v>
      </c>
      <c r="BT669" s="1">
        <v>411.7534</v>
      </c>
      <c r="BU669" s="1">
        <v>450.43720000000002</v>
      </c>
      <c r="BV669" s="1">
        <v>298.51769999999999</v>
      </c>
      <c r="BW669" s="1">
        <v>-38.506529999999998</v>
      </c>
      <c r="BX669" s="1">
        <v>0.17726310000000001</v>
      </c>
      <c r="BY669" s="1">
        <v>12.16906</v>
      </c>
      <c r="BZ669" s="1">
        <v>25.83541</v>
      </c>
      <c r="CA669" s="1">
        <v>24.31514</v>
      </c>
      <c r="CB669" s="1">
        <v>298.96019999999999</v>
      </c>
      <c r="CC669" s="1">
        <v>298.42939999999999</v>
      </c>
      <c r="CE669" s="1">
        <v>25.81326</v>
      </c>
      <c r="CF669" s="1">
        <v>25.693049999999999</v>
      </c>
      <c r="CG669" s="1">
        <v>25.680119999999999</v>
      </c>
      <c r="CH669" s="1">
        <v>22.419129999999999</v>
      </c>
      <c r="CI669" s="1">
        <v>6.3556249999999999</v>
      </c>
      <c r="CJ669" s="1">
        <v>6.3090799999999998</v>
      </c>
      <c r="CK669" s="1">
        <v>144.9297</v>
      </c>
      <c r="CL669" s="1">
        <v>0</v>
      </c>
      <c r="CM669" s="1">
        <v>0</v>
      </c>
      <c r="CN669" s="1" t="s">
        <v>95</v>
      </c>
      <c r="CO669" s="1">
        <v>11.936920000000001</v>
      </c>
      <c r="CP669" s="1">
        <v>360</v>
      </c>
      <c r="CQ669" s="2">
        <f t="shared" si="22"/>
        <v>-17.412720612112739</v>
      </c>
      <c r="CR669" s="2">
        <f t="shared" si="21"/>
        <v>23.963248691302176</v>
      </c>
    </row>
    <row r="670" spans="1:96" x14ac:dyDescent="0.25">
      <c r="A670" s="3">
        <v>41834.854166666664</v>
      </c>
      <c r="B670" s="1">
        <v>3.1630449999999999</v>
      </c>
      <c r="C670" s="1">
        <v>0.13136980000000001</v>
      </c>
      <c r="D670" s="1">
        <v>0.34077800000000003</v>
      </c>
      <c r="E670" s="1">
        <v>0.14159830000000001</v>
      </c>
      <c r="F670" s="1">
        <v>3.6516739999999999E-2</v>
      </c>
      <c r="G670" s="1">
        <v>4.1109979999999997E-2</v>
      </c>
      <c r="H670" s="1">
        <v>2.7831050000000001E-3</v>
      </c>
      <c r="I670" s="1">
        <v>0.65410970000000002</v>
      </c>
      <c r="J670" s="1">
        <v>0.32795049999999998</v>
      </c>
      <c r="K670" s="1">
        <v>4.3516220000000001E-2</v>
      </c>
      <c r="L670" s="1">
        <v>1.303755</v>
      </c>
      <c r="M670" s="1">
        <v>0.10766820000000001</v>
      </c>
      <c r="N670" s="1">
        <v>0.24466180000000001</v>
      </c>
      <c r="O670" s="1">
        <v>4.7263390000000003</v>
      </c>
      <c r="P670" s="1">
        <v>4.547898</v>
      </c>
      <c r="Q670" s="1">
        <v>-25.40466</v>
      </c>
      <c r="R670" s="1">
        <v>15.73875</v>
      </c>
      <c r="S670" s="1">
        <v>135.40469999999999</v>
      </c>
      <c r="T670" s="1">
        <v>4.1081099999999999</v>
      </c>
      <c r="U670" s="1">
        <v>-1.9510860000000001</v>
      </c>
      <c r="V670" s="1">
        <v>0.37423849999999997</v>
      </c>
      <c r="W670" s="1">
        <v>30.498290000000001</v>
      </c>
      <c r="X670" s="1">
        <v>110</v>
      </c>
      <c r="Y670" s="1">
        <v>18000</v>
      </c>
      <c r="Z670" s="1">
        <v>0</v>
      </c>
      <c r="AA670" s="1">
        <v>0</v>
      </c>
      <c r="AB670" s="1">
        <v>0</v>
      </c>
      <c r="AC670" s="1">
        <v>0</v>
      </c>
      <c r="AD670" s="1">
        <v>0</v>
      </c>
      <c r="AE670" s="1">
        <v>0</v>
      </c>
      <c r="AF670" s="1">
        <v>-0.24007239999999999</v>
      </c>
      <c r="AG670" s="1">
        <v>75.816050000000004</v>
      </c>
      <c r="AH670" s="1">
        <v>-1.7165699999999999</v>
      </c>
      <c r="AI670" s="1">
        <v>33.851889999999997</v>
      </c>
      <c r="AJ670" s="1">
        <v>-1.416107</v>
      </c>
      <c r="AK670" s="1">
        <v>-1.5972440000000001</v>
      </c>
      <c r="AL670" s="1">
        <v>-0.23887439999999999</v>
      </c>
      <c r="AM670" s="1">
        <v>0.71294480000000005</v>
      </c>
      <c r="AN670" s="1">
        <v>-6.5771999999999997E-2</v>
      </c>
      <c r="AO670" s="1">
        <v>0.1097858</v>
      </c>
      <c r="AP670" s="1">
        <v>3.1022620000000001E-2</v>
      </c>
      <c r="AQ670" s="1">
        <v>0.16229940000000001</v>
      </c>
      <c r="AR670" s="1">
        <v>4.556967E-2</v>
      </c>
      <c r="AS670" s="1">
        <v>2.5880690000000001E-2</v>
      </c>
      <c r="AT670" s="1">
        <v>-1.5103779999999999E-3</v>
      </c>
      <c r="AU670" s="1">
        <v>-30.523900000000001</v>
      </c>
      <c r="AV670" s="1">
        <v>1.2619940000000001</v>
      </c>
      <c r="AW670" s="1">
        <v>98.491169999999997</v>
      </c>
      <c r="AX670" s="1">
        <v>30.323789999999999</v>
      </c>
      <c r="AY670" s="1">
        <v>1.1312340000000001</v>
      </c>
      <c r="AZ670" s="1">
        <v>-0.23887439999999999</v>
      </c>
      <c r="BA670" s="1">
        <v>75.6952</v>
      </c>
      <c r="BB670" s="1">
        <v>-1.350132E-3</v>
      </c>
      <c r="BC670" s="1">
        <v>1.521897E-4</v>
      </c>
      <c r="BD670" s="1">
        <v>0.13620199999999999</v>
      </c>
      <c r="BE670" s="1">
        <v>-1.5352970000000001E-2</v>
      </c>
      <c r="BF670" s="1">
        <v>0</v>
      </c>
      <c r="BG670" s="1">
        <v>0</v>
      </c>
      <c r="BH670" s="1">
        <v>94</v>
      </c>
      <c r="BI670" s="1">
        <v>0</v>
      </c>
      <c r="BJ670" s="1">
        <v>25.53201</v>
      </c>
      <c r="BK670" s="1">
        <v>1.7582610000000001</v>
      </c>
      <c r="BL670" s="1">
        <v>3.2688280000000001</v>
      </c>
      <c r="BM670" s="1">
        <v>12.744450000000001</v>
      </c>
      <c r="BN670" s="1">
        <v>53.788739999999997</v>
      </c>
      <c r="BO670" s="1">
        <v>1.1422079999999999</v>
      </c>
      <c r="BP670" s="1">
        <v>-41.958710000000004</v>
      </c>
      <c r="BQ670" s="1" t="s">
        <v>96</v>
      </c>
      <c r="BR670" s="1">
        <v>-1.350014</v>
      </c>
      <c r="BS670" s="1">
        <v>0.66807570000000005</v>
      </c>
      <c r="BT670" s="1">
        <v>409.54070000000002</v>
      </c>
      <c r="BU670" s="1">
        <v>449.48129999999998</v>
      </c>
      <c r="BV670" s="1">
        <v>298.31560000000002</v>
      </c>
      <c r="BW670" s="1">
        <v>-39.501260000000002</v>
      </c>
      <c r="BX670" s="1">
        <v>0.43936150000000002</v>
      </c>
      <c r="BY670" s="1">
        <v>1.3885909999999999</v>
      </c>
      <c r="BZ670" s="1">
        <v>25.732849999999999</v>
      </c>
      <c r="CA670" s="1">
        <v>24.201149999999998</v>
      </c>
      <c r="CB670" s="1">
        <v>298.83999999999997</v>
      </c>
      <c r="CC670" s="1">
        <v>298.22910000000002</v>
      </c>
      <c r="CE670" s="1">
        <v>25.711449999999999</v>
      </c>
      <c r="CF670" s="1">
        <v>25.70796</v>
      </c>
      <c r="CG670" s="1">
        <v>25.862300000000001</v>
      </c>
      <c r="CH670" s="1">
        <v>23.390139999999999</v>
      </c>
      <c r="CI670" s="1">
        <v>4.6941899999999999</v>
      </c>
      <c r="CJ670" s="1">
        <v>4.5367800000000003</v>
      </c>
      <c r="CK670" s="1">
        <v>194.03290000000001</v>
      </c>
      <c r="CL670" s="1">
        <v>0</v>
      </c>
      <c r="CM670" s="1">
        <v>0</v>
      </c>
      <c r="CN670" s="1" t="s">
        <v>95</v>
      </c>
      <c r="CO670" s="1">
        <v>11.937430000000001</v>
      </c>
      <c r="CP670" s="1">
        <v>360</v>
      </c>
      <c r="CQ670" s="2">
        <f t="shared" si="22"/>
        <v>-17.77202552684026</v>
      </c>
      <c r="CR670" s="2">
        <f t="shared" si="21"/>
        <v>23.693532677800874</v>
      </c>
    </row>
    <row r="671" spans="1:96" x14ac:dyDescent="0.25">
      <c r="A671" s="3">
        <v>41834.875</v>
      </c>
      <c r="B671" s="1">
        <v>74.932770000000005</v>
      </c>
      <c r="C671" s="1">
        <v>0.15290629999999999</v>
      </c>
      <c r="D671" s="1">
        <v>0.36593320000000001</v>
      </c>
      <c r="E671" s="1">
        <v>1.9008929999999999</v>
      </c>
      <c r="F671" s="1">
        <v>4.784548</v>
      </c>
      <c r="G671" s="1">
        <v>3.9674510000000001</v>
      </c>
      <c r="H671" s="1">
        <v>6.5317029999999998E-2</v>
      </c>
      <c r="I671" s="1">
        <v>2.7317070000000001</v>
      </c>
      <c r="J671" s="1">
        <v>6.4296959999999999</v>
      </c>
      <c r="K671" s="1">
        <v>8.7518269999999995E-2</v>
      </c>
      <c r="L671" s="1">
        <v>2.7710949999999999</v>
      </c>
      <c r="M671" s="1">
        <v>0.1013492</v>
      </c>
      <c r="N671" s="1">
        <v>0.2723835</v>
      </c>
      <c r="O671" s="1">
        <v>7.4694459999999996</v>
      </c>
      <c r="P671" s="1">
        <v>6.695214</v>
      </c>
      <c r="Q671" s="1">
        <v>-83.013639999999995</v>
      </c>
      <c r="R671" s="1">
        <v>26.078130000000002</v>
      </c>
      <c r="S671" s="1">
        <v>193.0136</v>
      </c>
      <c r="T671" s="1">
        <v>0.81435639999999998</v>
      </c>
      <c r="U671" s="1">
        <v>-6.645505</v>
      </c>
      <c r="V671" s="1">
        <v>0.31426140000000002</v>
      </c>
      <c r="W671" s="1">
        <v>27.705739999999999</v>
      </c>
      <c r="X671" s="1">
        <v>110</v>
      </c>
      <c r="Y671" s="1">
        <v>18000</v>
      </c>
      <c r="Z671" s="1">
        <v>0</v>
      </c>
      <c r="AA671" s="1">
        <v>0</v>
      </c>
      <c r="AB671" s="1">
        <v>0</v>
      </c>
      <c r="AC671" s="1">
        <v>0</v>
      </c>
      <c r="AD671" s="1">
        <v>0</v>
      </c>
      <c r="AE671" s="1">
        <v>0</v>
      </c>
      <c r="AF671" s="1">
        <v>0.175452</v>
      </c>
      <c r="AG671" s="1">
        <v>87.666020000000003</v>
      </c>
      <c r="AH671" s="1">
        <v>69.316280000000006</v>
      </c>
      <c r="AI671" s="1">
        <v>35.937089999999998</v>
      </c>
      <c r="AJ671" s="1">
        <v>18.23875</v>
      </c>
      <c r="AK671" s="1">
        <v>20.063510000000001</v>
      </c>
      <c r="AL671" s="1">
        <v>0.18616530000000001</v>
      </c>
      <c r="AM671" s="1">
        <v>0.74988790000000005</v>
      </c>
      <c r="AN671" s="1">
        <v>0.4991949</v>
      </c>
      <c r="AO671" s="1">
        <v>0.2436479</v>
      </c>
      <c r="AP671" s="1">
        <v>3.5598930000000001E-2</v>
      </c>
      <c r="AQ671" s="1">
        <v>1.865767</v>
      </c>
      <c r="AR671" s="1">
        <v>4.7117779999999998</v>
      </c>
      <c r="AS671" s="1">
        <v>3.9299149999999998</v>
      </c>
      <c r="AT671" s="1">
        <v>6.0421290000000002E-2</v>
      </c>
      <c r="AU671" s="1">
        <v>-42.579479999999997</v>
      </c>
      <c r="AV671" s="1">
        <v>1.3106469999999999</v>
      </c>
      <c r="AW671" s="1">
        <v>98.504230000000007</v>
      </c>
      <c r="AX671" s="1">
        <v>27.52741</v>
      </c>
      <c r="AY671" s="1">
        <v>1.1418839999999999</v>
      </c>
      <c r="AZ671" s="1">
        <v>0.18616530000000001</v>
      </c>
      <c r="BA671" s="1">
        <v>86.861379999999997</v>
      </c>
      <c r="BB671" s="1">
        <v>-2.141113E-3</v>
      </c>
      <c r="BC671" s="1">
        <v>-8.5722090000000008E-3</v>
      </c>
      <c r="BD671" s="1">
        <v>0.1608107</v>
      </c>
      <c r="BE671" s="1">
        <v>0.64382530000000004</v>
      </c>
      <c r="BF671" s="1">
        <v>0</v>
      </c>
      <c r="BG671" s="1">
        <v>0</v>
      </c>
      <c r="BH671" s="1">
        <v>94</v>
      </c>
      <c r="BI671" s="1">
        <v>0</v>
      </c>
      <c r="BJ671" s="1">
        <v>24.774999999999999</v>
      </c>
      <c r="BK671" s="1">
        <v>1.8126139999999999</v>
      </c>
      <c r="BL671" s="1">
        <v>3.1269800000000001</v>
      </c>
      <c r="BM671" s="1">
        <v>13.171799999999999</v>
      </c>
      <c r="BN671" s="1">
        <v>57.966929999999998</v>
      </c>
      <c r="BO671" s="1">
        <v>1.1450389999999999</v>
      </c>
      <c r="BP671" s="1">
        <v>-40.573970000000003</v>
      </c>
      <c r="BQ671" s="1">
        <v>-0.13221849999999999</v>
      </c>
      <c r="BR671" s="1">
        <v>-2.233079</v>
      </c>
      <c r="BS671" s="1">
        <v>0.1693462</v>
      </c>
      <c r="BT671" s="1">
        <v>409.1968</v>
      </c>
      <c r="BU671" s="1">
        <v>447.36840000000001</v>
      </c>
      <c r="BV671" s="1">
        <v>297.75150000000002</v>
      </c>
      <c r="BW671" s="1">
        <v>-36.465940000000003</v>
      </c>
      <c r="BX671" s="1">
        <v>1.705613</v>
      </c>
      <c r="BY671" s="1">
        <v>0.1225958</v>
      </c>
      <c r="BZ671" s="1">
        <v>25.634080000000001</v>
      </c>
      <c r="CA671" s="1">
        <v>24.112739999999999</v>
      </c>
      <c r="CB671" s="1">
        <v>298.72770000000003</v>
      </c>
      <c r="CC671" s="1">
        <v>297.56740000000002</v>
      </c>
      <c r="CE671" s="1">
        <v>25.07236</v>
      </c>
      <c r="CF671" s="1">
        <v>25.00264</v>
      </c>
      <c r="CG671" s="1">
        <v>25.125139999999998</v>
      </c>
      <c r="CH671" s="1">
        <v>24.160170000000001</v>
      </c>
      <c r="CI671" s="1">
        <v>7.3619870000000001</v>
      </c>
      <c r="CJ671" s="1">
        <v>6.5797999999999996</v>
      </c>
      <c r="CK671" s="1">
        <v>250.6397</v>
      </c>
      <c r="CL671" s="1">
        <v>0</v>
      </c>
      <c r="CM671" s="1">
        <v>0</v>
      </c>
      <c r="CN671" s="1" t="s">
        <v>95</v>
      </c>
      <c r="CO671" s="1">
        <v>11.935029999999999</v>
      </c>
      <c r="CP671" s="1">
        <v>360</v>
      </c>
      <c r="CQ671" s="2">
        <f t="shared" si="22"/>
        <v>-24.559486819888974</v>
      </c>
      <c r="CR671" s="2">
        <f t="shared" si="21"/>
        <v>22.722963442511258</v>
      </c>
    </row>
    <row r="672" spans="1:96" x14ac:dyDescent="0.25">
      <c r="A672" s="3">
        <v>41834.895833333336</v>
      </c>
      <c r="B672" s="1">
        <v>20.12818</v>
      </c>
      <c r="C672" s="1">
        <v>0.1015537</v>
      </c>
      <c r="D672" s="1">
        <v>0.29699059999999999</v>
      </c>
      <c r="E672" s="1">
        <v>0.26411040000000002</v>
      </c>
      <c r="F672" s="1">
        <v>4.2599529999999997E-2</v>
      </c>
      <c r="G672" s="1">
        <v>-2.1647960000000001E-3</v>
      </c>
      <c r="H672" s="1">
        <v>1.7400849999999999E-2</v>
      </c>
      <c r="I672" s="1">
        <v>0.81264259999999999</v>
      </c>
      <c r="J672" s="1">
        <v>-0.44947150000000002</v>
      </c>
      <c r="K672" s="1">
        <v>7.438517E-2</v>
      </c>
      <c r="L672" s="1">
        <v>1.1452770000000001</v>
      </c>
      <c r="M672" s="1">
        <v>-4.7399219999999999E-2</v>
      </c>
      <c r="N672" s="1">
        <v>0.29251719999999998</v>
      </c>
      <c r="O672" s="1">
        <v>7.7217700000000002</v>
      </c>
      <c r="P672" s="1">
        <v>7.6402210000000004</v>
      </c>
      <c r="Q672" s="1">
        <v>-121.3926</v>
      </c>
      <c r="R672" s="1">
        <v>8.3240999999999996</v>
      </c>
      <c r="S672" s="1">
        <v>231.39259999999999</v>
      </c>
      <c r="T672" s="1">
        <v>-3.979784</v>
      </c>
      <c r="U672" s="1">
        <v>-6.5218189999999998</v>
      </c>
      <c r="V672" s="1">
        <v>0.12216539999999999</v>
      </c>
      <c r="W672" s="1">
        <v>25.22064</v>
      </c>
      <c r="X672" s="1">
        <v>110</v>
      </c>
      <c r="Y672" s="1">
        <v>18000</v>
      </c>
      <c r="Z672" s="1">
        <v>0</v>
      </c>
      <c r="AA672" s="1">
        <v>0</v>
      </c>
      <c r="AB672" s="1">
        <v>0</v>
      </c>
      <c r="AC672" s="1">
        <v>0</v>
      </c>
      <c r="AD672" s="1">
        <v>0</v>
      </c>
      <c r="AE672" s="1">
        <v>0</v>
      </c>
      <c r="AF672" s="1">
        <v>-0.1026992</v>
      </c>
      <c r="AG672" s="1">
        <v>98.402749999999997</v>
      </c>
      <c r="AH672" s="1">
        <v>13.89302</v>
      </c>
      <c r="AI672" s="1">
        <v>34.223820000000003</v>
      </c>
      <c r="AJ672" s="1">
        <v>-0.23464579999999999</v>
      </c>
      <c r="AK672" s="1">
        <v>-0.80507280000000003</v>
      </c>
      <c r="AL672" s="1">
        <v>-9.914017E-2</v>
      </c>
      <c r="AM672" s="1">
        <v>0.65981509999999999</v>
      </c>
      <c r="AN672" s="1">
        <v>0.1141764</v>
      </c>
      <c r="AO672" s="1">
        <v>-6.0023899999999998E-2</v>
      </c>
      <c r="AP672" s="1">
        <v>4.0296110000000003E-2</v>
      </c>
      <c r="AQ672" s="1">
        <v>0.25143219999999999</v>
      </c>
      <c r="AR672" s="1">
        <v>2.7333159999999999E-2</v>
      </c>
      <c r="AS672" s="1">
        <v>5.8447969999999997E-3</v>
      </c>
      <c r="AT672" s="1">
        <v>1.201054E-2</v>
      </c>
      <c r="AU672" s="1">
        <v>-36.811779999999999</v>
      </c>
      <c r="AV672" s="1">
        <v>0.34013749999999998</v>
      </c>
      <c r="AW672" s="1">
        <v>98.493290000000002</v>
      </c>
      <c r="AX672" s="1">
        <v>25.175190000000001</v>
      </c>
      <c r="AY672" s="1">
        <v>1.1513580000000001</v>
      </c>
      <c r="AZ672" s="1">
        <v>-9.914017E-2</v>
      </c>
      <c r="BA672" s="1">
        <v>98.322500000000005</v>
      </c>
      <c r="BB672" s="1">
        <v>-2.076315E-3</v>
      </c>
      <c r="BC672" s="1">
        <v>-1.482744E-3</v>
      </c>
      <c r="BD672" s="1">
        <v>4.6811289999999998E-2</v>
      </c>
      <c r="BE672" s="1">
        <v>3.3429019999999997E-2</v>
      </c>
      <c r="BF672" s="1">
        <v>0</v>
      </c>
      <c r="BG672" s="1">
        <v>0</v>
      </c>
      <c r="BH672" s="1">
        <v>94</v>
      </c>
      <c r="BI672" s="1">
        <v>0</v>
      </c>
      <c r="BJ672" s="1">
        <v>23.690550000000002</v>
      </c>
      <c r="BK672" s="1">
        <v>1.6868320000000001</v>
      </c>
      <c r="BL672" s="1">
        <v>2.9279839999999999</v>
      </c>
      <c r="BM672" s="1">
        <v>12.30256</v>
      </c>
      <c r="BN672" s="1">
        <v>57.610689999999998</v>
      </c>
      <c r="BO672" s="1">
        <v>1.1499360000000001</v>
      </c>
      <c r="BP672" s="1">
        <v>-45.009050000000002</v>
      </c>
      <c r="BQ672" s="1">
        <v>-0.35317789999999999</v>
      </c>
      <c r="BR672" s="1">
        <v>-2.1422020000000002</v>
      </c>
      <c r="BS672" s="1">
        <v>0.76809629999999995</v>
      </c>
      <c r="BT672" s="1">
        <v>401.86349999999999</v>
      </c>
      <c r="BU672" s="1">
        <v>443.9622</v>
      </c>
      <c r="BV672" s="1">
        <v>296.63709999999998</v>
      </c>
      <c r="BW672" s="1">
        <v>-37.157400000000003</v>
      </c>
      <c r="BX672" s="1">
        <v>4.9413489999999998</v>
      </c>
      <c r="BY672" s="1">
        <v>9.4588149999999996E-2</v>
      </c>
      <c r="BZ672" s="1">
        <v>25.465789999999998</v>
      </c>
      <c r="CA672" s="1">
        <v>23.662489999999998</v>
      </c>
      <c r="CB672" s="1">
        <v>298.54039999999998</v>
      </c>
      <c r="CC672" s="1">
        <v>296.48829999999998</v>
      </c>
      <c r="CE672" s="1">
        <v>24.1416</v>
      </c>
      <c r="CF672" s="1">
        <v>23.965730000000001</v>
      </c>
      <c r="CG672" s="1">
        <v>24.001940000000001</v>
      </c>
      <c r="CH672" s="1">
        <v>23.675899999999999</v>
      </c>
      <c r="CI672" s="1">
        <v>8.4096949999999993</v>
      </c>
      <c r="CJ672" s="1">
        <v>8.3020940000000003</v>
      </c>
      <c r="CK672" s="1">
        <v>293.26830000000001</v>
      </c>
      <c r="CL672" s="1">
        <v>0</v>
      </c>
      <c r="CM672" s="1">
        <v>0</v>
      </c>
      <c r="CN672" s="1" t="s">
        <v>95</v>
      </c>
      <c r="CO672" s="1">
        <v>11.92947</v>
      </c>
      <c r="CP672" s="1">
        <v>360</v>
      </c>
      <c r="CQ672" s="2">
        <f t="shared" si="22"/>
        <v>-21.068960725138137</v>
      </c>
      <c r="CR672" s="2">
        <f t="shared" si="21"/>
        <v>21.354641545329592</v>
      </c>
    </row>
    <row r="673" spans="1:96" x14ac:dyDescent="0.25">
      <c r="A673" s="3">
        <v>41834.916666666664</v>
      </c>
      <c r="B673" s="1">
        <v>14.77201</v>
      </c>
      <c r="C673" s="1">
        <v>1.3298030000000001E-2</v>
      </c>
      <c r="D673" s="1">
        <v>0.1074941</v>
      </c>
      <c r="E673" s="1">
        <v>0.22635340000000001</v>
      </c>
      <c r="F673" s="1">
        <v>1.000232E-2</v>
      </c>
      <c r="G673" s="1">
        <v>-3.5651210000000001E-3</v>
      </c>
      <c r="H673" s="1">
        <v>1.27761E-2</v>
      </c>
      <c r="I673" s="1">
        <v>0.48830970000000001</v>
      </c>
      <c r="J673" s="1">
        <v>4.6669540000000002E-2</v>
      </c>
      <c r="K673" s="1">
        <v>1.153734E-2</v>
      </c>
      <c r="L673" s="1">
        <v>0.69324969999999997</v>
      </c>
      <c r="M673" s="1">
        <v>-6.3836570000000003E-4</v>
      </c>
      <c r="N673" s="1">
        <v>0.24968969999999999</v>
      </c>
      <c r="O673" s="1">
        <v>5.9576859999999998</v>
      </c>
      <c r="P673" s="1">
        <v>5.932982</v>
      </c>
      <c r="Q673" s="1">
        <v>-131.9213</v>
      </c>
      <c r="R673" s="1">
        <v>5.2158689999999996</v>
      </c>
      <c r="S673" s="1">
        <v>241.9213</v>
      </c>
      <c r="T673" s="1">
        <v>-3.9638969999999998</v>
      </c>
      <c r="U673" s="1">
        <v>-4.4145149999999997</v>
      </c>
      <c r="V673" s="1">
        <v>6.9387320000000002E-2</v>
      </c>
      <c r="W673" s="1">
        <v>25.305599999999998</v>
      </c>
      <c r="X673" s="1">
        <v>110</v>
      </c>
      <c r="Y673" s="1">
        <v>18000</v>
      </c>
      <c r="Z673" s="1">
        <v>0</v>
      </c>
      <c r="AA673" s="1">
        <v>0</v>
      </c>
      <c r="AB673" s="1">
        <v>0</v>
      </c>
      <c r="AC673" s="1">
        <v>0</v>
      </c>
      <c r="AD673" s="1">
        <v>0</v>
      </c>
      <c r="AE673" s="1">
        <v>0</v>
      </c>
      <c r="AF673" s="1">
        <v>-2.6443399999999999E-2</v>
      </c>
      <c r="AG673" s="1">
        <v>71.68723</v>
      </c>
      <c r="AH673" s="1">
        <v>10.226520000000001</v>
      </c>
      <c r="AI673" s="1">
        <v>35.465710000000001</v>
      </c>
      <c r="AJ673" s="1">
        <v>-0.71561719999999995</v>
      </c>
      <c r="AK673" s="1">
        <v>0.27443079999999997</v>
      </c>
      <c r="AL673" s="1">
        <v>-2.3655410000000002E-2</v>
      </c>
      <c r="AM673" s="1">
        <v>0.68703939999999997</v>
      </c>
      <c r="AN673" s="1">
        <v>6.9522189999999998E-2</v>
      </c>
      <c r="AO673" s="1">
        <v>-1.782605E-2</v>
      </c>
      <c r="AP673" s="1">
        <v>2.9346560000000001E-2</v>
      </c>
      <c r="AQ673" s="1">
        <v>0.2162927</v>
      </c>
      <c r="AR673" s="1">
        <v>7.0588479999999999E-4</v>
      </c>
      <c r="AS673" s="1">
        <v>-1.1784409999999999E-3</v>
      </c>
      <c r="AT673" s="1">
        <v>8.8447739999999997E-3</v>
      </c>
      <c r="AU673" s="1">
        <v>-39.399949999999997</v>
      </c>
      <c r="AV673" s="1">
        <v>0.47277239999999998</v>
      </c>
      <c r="AW673" s="1">
        <v>98.478679999999997</v>
      </c>
      <c r="AX673" s="1">
        <v>25.2424</v>
      </c>
      <c r="AY673" s="1">
        <v>1.150847</v>
      </c>
      <c r="AZ673" s="1">
        <v>-2.3655410000000002E-2</v>
      </c>
      <c r="BA673" s="1">
        <v>71.605599999999995</v>
      </c>
      <c r="BB673" s="1">
        <v>-1.619344E-3</v>
      </c>
      <c r="BC673" s="1">
        <v>-1.1686439999999999E-3</v>
      </c>
      <c r="BD673" s="1">
        <v>4.7411679999999998E-2</v>
      </c>
      <c r="BE673" s="1">
        <v>3.421594E-2</v>
      </c>
      <c r="BF673" s="1">
        <v>0</v>
      </c>
      <c r="BG673" s="1">
        <v>0</v>
      </c>
      <c r="BH673" s="1">
        <v>94</v>
      </c>
      <c r="BI673" s="1">
        <v>0</v>
      </c>
      <c r="BJ673" s="1">
        <v>23.73124</v>
      </c>
      <c r="BK673" s="1">
        <v>1.7228330000000001</v>
      </c>
      <c r="BL673" s="1">
        <v>2.9351739999999999</v>
      </c>
      <c r="BM673" s="1">
        <v>12.5634</v>
      </c>
      <c r="BN673" s="1">
        <v>58.696100000000001</v>
      </c>
      <c r="BO673" s="1">
        <v>1.1494899999999999</v>
      </c>
      <c r="BP673" s="1">
        <v>-56.151620000000001</v>
      </c>
      <c r="BQ673" s="1">
        <v>-0.53984259999999995</v>
      </c>
      <c r="BR673" s="1">
        <v>-2.86572</v>
      </c>
      <c r="BS673" s="1">
        <v>1.5357149999999999</v>
      </c>
      <c r="BT673" s="1">
        <v>391.46839999999997</v>
      </c>
      <c r="BU673" s="1">
        <v>443.21870000000001</v>
      </c>
      <c r="BV673" s="1">
        <v>296.43849999999998</v>
      </c>
      <c r="BW673" s="1">
        <v>-46.377659999999999</v>
      </c>
      <c r="BX673" s="1">
        <v>5.3725199999999997</v>
      </c>
      <c r="BY673" s="1">
        <v>9.7536910000000004E-2</v>
      </c>
      <c r="BZ673" s="1">
        <v>25.327919999999999</v>
      </c>
      <c r="CA673" s="1">
        <v>23.45167</v>
      </c>
      <c r="CB673" s="1">
        <v>298.37369999999999</v>
      </c>
      <c r="CC673" s="1">
        <v>296.39060000000001</v>
      </c>
      <c r="CE673" s="1">
        <v>24.110579999999999</v>
      </c>
      <c r="CF673" s="1">
        <v>23.87218</v>
      </c>
      <c r="CG673" s="1">
        <v>23.90016</v>
      </c>
      <c r="CH673" s="1">
        <v>23.159800000000001</v>
      </c>
      <c r="CI673" s="1">
        <v>6.9094360000000004</v>
      </c>
      <c r="CJ673" s="1">
        <v>6.8841549999999998</v>
      </c>
      <c r="CK673" s="1">
        <v>305.34370000000001</v>
      </c>
      <c r="CL673" s="1">
        <v>0</v>
      </c>
      <c r="CM673" s="1">
        <v>0</v>
      </c>
      <c r="CN673" s="1" t="s">
        <v>95</v>
      </c>
      <c r="CO673" s="1">
        <v>11.92835</v>
      </c>
      <c r="CP673" s="1">
        <v>360</v>
      </c>
      <c r="CQ673" s="2">
        <f t="shared" si="22"/>
        <v>-22.558708057375604</v>
      </c>
      <c r="CR673" s="2">
        <f t="shared" si="21"/>
        <v>21.4041462977058</v>
      </c>
    </row>
    <row r="674" spans="1:96" x14ac:dyDescent="0.25">
      <c r="A674" s="3">
        <v>41834.9375</v>
      </c>
      <c r="B674" s="1">
        <v>51.596789999999999</v>
      </c>
      <c r="C674" s="1">
        <v>0.2064559</v>
      </c>
      <c r="D674" s="1">
        <v>0.42484470000000002</v>
      </c>
      <c r="E674" s="1">
        <v>0.5566989</v>
      </c>
      <c r="F674" s="1">
        <v>0.84789559999999997</v>
      </c>
      <c r="G674" s="1">
        <v>-0.24992610000000001</v>
      </c>
      <c r="H674" s="1">
        <v>4.4898550000000002E-2</v>
      </c>
      <c r="I674" s="1">
        <v>1.9089590000000001</v>
      </c>
      <c r="J674" s="1">
        <v>-0.96295070000000005</v>
      </c>
      <c r="K674" s="1">
        <v>0.17343349999999999</v>
      </c>
      <c r="L674" s="1">
        <v>1.27979</v>
      </c>
      <c r="M674" s="1">
        <v>-4.9985469999999997E-2</v>
      </c>
      <c r="N674" s="1">
        <v>0.27971360000000001</v>
      </c>
      <c r="O674" s="1">
        <v>6.5748829999999998</v>
      </c>
      <c r="P674" s="1">
        <v>6.2367059999999999</v>
      </c>
      <c r="Q674" s="1">
        <v>-96.637820000000005</v>
      </c>
      <c r="R674" s="1">
        <v>18.370159999999998</v>
      </c>
      <c r="S674" s="1">
        <v>206.6378</v>
      </c>
      <c r="T674" s="1">
        <v>-0.72091989999999995</v>
      </c>
      <c r="U674" s="1">
        <v>-6.1948990000000004</v>
      </c>
      <c r="V674" s="1">
        <v>4.7514470000000003E-2</v>
      </c>
      <c r="W674" s="1">
        <v>27.245159999999998</v>
      </c>
      <c r="X674" s="1">
        <v>110</v>
      </c>
      <c r="Y674" s="1">
        <v>18000</v>
      </c>
      <c r="Z674" s="1">
        <v>0</v>
      </c>
      <c r="AA674" s="1">
        <v>0</v>
      </c>
      <c r="AB674" s="1">
        <v>0</v>
      </c>
      <c r="AC674" s="1">
        <v>0</v>
      </c>
      <c r="AD674" s="1">
        <v>0</v>
      </c>
      <c r="AE674" s="1">
        <v>0</v>
      </c>
      <c r="AF674" s="1">
        <v>-0.42066910000000002</v>
      </c>
      <c r="AG674" s="1">
        <v>90.072689999999994</v>
      </c>
      <c r="AH674" s="1">
        <v>45.843040000000002</v>
      </c>
      <c r="AI674" s="1">
        <v>34.558729999999997</v>
      </c>
      <c r="AJ674" s="1">
        <v>-4.7362590000000004</v>
      </c>
      <c r="AK674" s="1">
        <v>2.1781009999999998</v>
      </c>
      <c r="AL674" s="1">
        <v>-0.41203709999999999</v>
      </c>
      <c r="AM674" s="1">
        <v>0.67067659999999996</v>
      </c>
      <c r="AN674" s="1">
        <v>0.15218499999999999</v>
      </c>
      <c r="AO674" s="1">
        <v>0.1106143</v>
      </c>
      <c r="AP674" s="1">
        <v>3.6795219999999997E-2</v>
      </c>
      <c r="AQ674" s="1">
        <v>0.55102879999999999</v>
      </c>
      <c r="AR674" s="1">
        <v>0.82685759999999997</v>
      </c>
      <c r="AS674" s="1">
        <v>-0.26478859999999999</v>
      </c>
      <c r="AT674" s="1">
        <v>3.9891749999999997E-2</v>
      </c>
      <c r="AU674" s="1">
        <v>-46.706519999999998</v>
      </c>
      <c r="AV674" s="1">
        <v>0.64829669999999995</v>
      </c>
      <c r="AW674" s="1">
        <v>98.516940000000005</v>
      </c>
      <c r="AX674" s="1">
        <v>27.157389999999999</v>
      </c>
      <c r="AY674" s="1">
        <v>1.1438440000000001</v>
      </c>
      <c r="AZ674" s="1">
        <v>-0.41203709999999999</v>
      </c>
      <c r="BA674" s="1">
        <v>89.780339999999995</v>
      </c>
      <c r="BB674" s="1">
        <v>-2.4219979999999999E-3</v>
      </c>
      <c r="BC674" s="1">
        <v>-6.2099939999999999E-3</v>
      </c>
      <c r="BD674" s="1">
        <v>8.2027580000000003E-2</v>
      </c>
      <c r="BE674" s="1">
        <v>0.21031839999999999</v>
      </c>
      <c r="BF674" s="1">
        <v>0</v>
      </c>
      <c r="BG674" s="1">
        <v>0</v>
      </c>
      <c r="BH674" s="1">
        <v>94</v>
      </c>
      <c r="BI674" s="1">
        <v>0</v>
      </c>
      <c r="BJ674" s="1">
        <v>23.988669999999999</v>
      </c>
      <c r="BK674" s="1">
        <v>1.7567759999999999</v>
      </c>
      <c r="BL674" s="1">
        <v>2.9811009999999998</v>
      </c>
      <c r="BM674" s="1">
        <v>12.79983</v>
      </c>
      <c r="BN674" s="1">
        <v>58.930459999999997</v>
      </c>
      <c r="BO674" s="1">
        <v>1.1481710000000001</v>
      </c>
      <c r="BP674" s="1">
        <v>-50.051549999999999</v>
      </c>
      <c r="BQ674" s="1">
        <v>-0.69091650000000004</v>
      </c>
      <c r="BR674" s="1">
        <v>-2.0529480000000002</v>
      </c>
      <c r="BS674" s="1">
        <v>1.284646</v>
      </c>
      <c r="BT674" s="1">
        <v>397.05470000000003</v>
      </c>
      <c r="BU674" s="1">
        <v>443.76859999999999</v>
      </c>
      <c r="BV674" s="1">
        <v>296.6816</v>
      </c>
      <c r="BW674" s="1">
        <v>-42.230460000000001</v>
      </c>
      <c r="BX674" s="1">
        <v>4.4834990000000001</v>
      </c>
      <c r="BY674" s="1">
        <v>0.1085931</v>
      </c>
      <c r="BZ674" s="1">
        <v>25.252579999999998</v>
      </c>
      <c r="CA674" s="1">
        <v>23.59723</v>
      </c>
      <c r="CB674" s="1">
        <v>298.28140000000002</v>
      </c>
      <c r="CC674" s="1">
        <v>296.66199999999998</v>
      </c>
      <c r="CE674" s="1">
        <v>24.314589999999999</v>
      </c>
      <c r="CF674" s="1">
        <v>24.153590000000001</v>
      </c>
      <c r="CG674" s="1">
        <v>24.234860000000001</v>
      </c>
      <c r="CH674" s="1">
        <v>23.58662</v>
      </c>
      <c r="CI674" s="1">
        <v>6.6319150000000002</v>
      </c>
      <c r="CJ674" s="1">
        <v>6.1964610000000002</v>
      </c>
      <c r="CK674" s="1">
        <v>265.29829999999998</v>
      </c>
      <c r="CL674" s="1">
        <v>0</v>
      </c>
      <c r="CM674" s="1">
        <v>0</v>
      </c>
      <c r="CN674" s="1" t="s">
        <v>95</v>
      </c>
      <c r="CO674" s="1">
        <v>11.92545</v>
      </c>
      <c r="CP674" s="1">
        <v>360</v>
      </c>
      <c r="CQ674" s="2">
        <f t="shared" si="22"/>
        <v>-26.90330468459004</v>
      </c>
      <c r="CR674" s="2">
        <f t="shared" si="21"/>
        <v>21.720225478535831</v>
      </c>
    </row>
    <row r="675" spans="1:96" x14ac:dyDescent="0.25">
      <c r="A675" s="3">
        <v>41834.958333333336</v>
      </c>
      <c r="B675" s="1">
        <v>-6.5647789999999997</v>
      </c>
      <c r="C675" s="1">
        <v>0.1239406</v>
      </c>
      <c r="D675" s="1">
        <v>0.32942320000000003</v>
      </c>
      <c r="E675" s="1">
        <v>0.24796589999999999</v>
      </c>
      <c r="F675" s="1">
        <v>-0.24162130000000001</v>
      </c>
      <c r="G675" s="1">
        <v>-1.035552E-2</v>
      </c>
      <c r="H675" s="1">
        <v>-5.7212560000000001E-3</v>
      </c>
      <c r="I675" s="1">
        <v>1.2183079999999999</v>
      </c>
      <c r="J675" s="1">
        <v>0.28439550000000002</v>
      </c>
      <c r="K675" s="1">
        <v>9.6829529999999997E-2</v>
      </c>
      <c r="L675" s="1">
        <v>0.56731120000000002</v>
      </c>
      <c r="M675" s="1">
        <v>4.8995410000000003E-2</v>
      </c>
      <c r="N675" s="1">
        <v>0.27091530000000003</v>
      </c>
      <c r="O675" s="1">
        <v>6.7526400000000004</v>
      </c>
      <c r="P675" s="1">
        <v>6.6368280000000004</v>
      </c>
      <c r="Q675" s="1">
        <v>-73.373230000000007</v>
      </c>
      <c r="R675" s="1">
        <v>10.60778</v>
      </c>
      <c r="S675" s="1">
        <v>183.3732</v>
      </c>
      <c r="T675" s="1">
        <v>1.899035</v>
      </c>
      <c r="U675" s="1">
        <v>-6.3593469999999996</v>
      </c>
      <c r="V675" s="1">
        <v>0.27740179999999998</v>
      </c>
      <c r="W675" s="1">
        <v>27.65438</v>
      </c>
      <c r="X675" s="1">
        <v>110</v>
      </c>
      <c r="Y675" s="1">
        <v>18000</v>
      </c>
      <c r="Z675" s="1">
        <v>0</v>
      </c>
      <c r="AA675" s="1">
        <v>0</v>
      </c>
      <c r="AB675" s="1">
        <v>0</v>
      </c>
      <c r="AC675" s="1">
        <v>0</v>
      </c>
      <c r="AD675" s="1">
        <v>0</v>
      </c>
      <c r="AE675" s="1">
        <v>0</v>
      </c>
      <c r="AF675" s="1">
        <v>5.1016110000000003E-2</v>
      </c>
      <c r="AG675" s="1">
        <v>35.674210000000002</v>
      </c>
      <c r="AH675" s="1">
        <v>-8.8449349999999995</v>
      </c>
      <c r="AI675" s="1">
        <v>33.48077</v>
      </c>
      <c r="AJ675" s="1">
        <v>0.47682000000000002</v>
      </c>
      <c r="AK675" s="1">
        <v>9.311295E-2</v>
      </c>
      <c r="AL675" s="1">
        <v>5.0786970000000001E-2</v>
      </c>
      <c r="AM675" s="1">
        <v>0.63344679999999998</v>
      </c>
      <c r="AN675" s="1">
        <v>-0.16653129999999999</v>
      </c>
      <c r="AO675" s="1">
        <v>2.3791059999999999E-2</v>
      </c>
      <c r="AP675" s="1">
        <v>1.4622710000000001E-2</v>
      </c>
      <c r="AQ675" s="1">
        <v>0.22422230000000001</v>
      </c>
      <c r="AR675" s="1">
        <v>-0.21892539999999999</v>
      </c>
      <c r="AS675" s="1">
        <v>-1.358327E-2</v>
      </c>
      <c r="AT675" s="1">
        <v>-7.7084299999999996E-3</v>
      </c>
      <c r="AU675" s="1">
        <v>-45.72542</v>
      </c>
      <c r="AV675" s="1">
        <v>0.4254426</v>
      </c>
      <c r="AW675" s="1">
        <v>98.499160000000003</v>
      </c>
      <c r="AX675" s="1">
        <v>27.596579999999999</v>
      </c>
      <c r="AY675" s="1">
        <v>1.1421030000000001</v>
      </c>
      <c r="AZ675" s="1">
        <v>5.0786970000000001E-2</v>
      </c>
      <c r="BA675" s="1">
        <v>35.67942</v>
      </c>
      <c r="BB675" s="1">
        <v>-9.4355600000000002E-4</v>
      </c>
      <c r="BC675" s="1">
        <v>1.172691E-3</v>
      </c>
      <c r="BD675" s="1">
        <v>2.1421050000000001E-2</v>
      </c>
      <c r="BE675" s="1">
        <v>-2.6622980000000001E-2</v>
      </c>
      <c r="BF675" s="1">
        <v>0</v>
      </c>
      <c r="BG675" s="1">
        <v>0</v>
      </c>
      <c r="BH675" s="1">
        <v>94</v>
      </c>
      <c r="BI675" s="1">
        <v>0</v>
      </c>
      <c r="BJ675" s="1">
        <v>23.6861</v>
      </c>
      <c r="BK675" s="1">
        <v>1.7256039999999999</v>
      </c>
      <c r="BL675" s="1">
        <v>2.9273509999999998</v>
      </c>
      <c r="BM675" s="1">
        <v>12.585520000000001</v>
      </c>
      <c r="BN675" s="1">
        <v>58.947650000000003</v>
      </c>
      <c r="BO675" s="1">
        <v>1.1499299999999999</v>
      </c>
      <c r="BP675" s="1">
        <v>-37.416890000000002</v>
      </c>
      <c r="BQ675" s="1">
        <v>-0.3072724</v>
      </c>
      <c r="BR675" s="1">
        <v>-1.7767440000000001</v>
      </c>
      <c r="BS675" s="1">
        <v>0.55063989999999996</v>
      </c>
      <c r="BT675" s="1">
        <v>408.0899</v>
      </c>
      <c r="BU675" s="1">
        <v>443.17939999999999</v>
      </c>
      <c r="BV675" s="1">
        <v>296.60809999999998</v>
      </c>
      <c r="BW675" s="1">
        <v>-30.759650000000001</v>
      </c>
      <c r="BX675" s="1">
        <v>4.3298629999999996</v>
      </c>
      <c r="BY675" s="1">
        <v>0.1142439</v>
      </c>
      <c r="BZ675" s="1">
        <v>25.163319999999999</v>
      </c>
      <c r="CA675" s="1">
        <v>23.70289</v>
      </c>
      <c r="CB675" s="1">
        <v>298.17809999999997</v>
      </c>
      <c r="CC675" s="1">
        <v>296.47910000000002</v>
      </c>
      <c r="CE675" s="1">
        <v>24.08531</v>
      </c>
      <c r="CF675" s="1">
        <v>23.925039999999999</v>
      </c>
      <c r="CG675" s="1">
        <v>23.988479999999999</v>
      </c>
      <c r="CH675" s="1">
        <v>23.692779999999999</v>
      </c>
      <c r="CI675" s="1">
        <v>6.7291049999999997</v>
      </c>
      <c r="CJ675" s="1">
        <v>6.621486</v>
      </c>
      <c r="CK675" s="1">
        <v>240.3896</v>
      </c>
      <c r="CL675" s="1">
        <v>0</v>
      </c>
      <c r="CM675" s="1">
        <v>0</v>
      </c>
      <c r="CN675" s="1" t="s">
        <v>95</v>
      </c>
      <c r="CO675" s="1">
        <v>11.92088</v>
      </c>
      <c r="CP675" s="1">
        <v>360</v>
      </c>
      <c r="CQ675" s="2">
        <f t="shared" si="22"/>
        <v>-26.381463741880445</v>
      </c>
      <c r="CR675" s="2">
        <f t="shared" si="21"/>
        <v>21.350344959228373</v>
      </c>
    </row>
    <row r="676" spans="1:96" x14ac:dyDescent="0.25">
      <c r="A676" s="3">
        <v>41834.979166666664</v>
      </c>
      <c r="B676" s="1">
        <v>33.263390000000001</v>
      </c>
      <c r="C676" s="1">
        <v>0.124015</v>
      </c>
      <c r="D676" s="1">
        <v>0.32945020000000003</v>
      </c>
      <c r="E676" s="1">
        <v>0.32205159999999999</v>
      </c>
      <c r="F676" s="1">
        <v>9.9676239999999999E-2</v>
      </c>
      <c r="G676" s="1">
        <v>0.21457660000000001</v>
      </c>
      <c r="H676" s="1">
        <v>2.897665E-2</v>
      </c>
      <c r="I676" s="1">
        <v>0.77541110000000002</v>
      </c>
      <c r="J676" s="1">
        <v>0.28660570000000002</v>
      </c>
      <c r="K676" s="1">
        <v>8.5974469999999997E-2</v>
      </c>
      <c r="L676" s="1">
        <v>0.89720770000000005</v>
      </c>
      <c r="M676" s="1">
        <v>6.6247710000000001E-2</v>
      </c>
      <c r="N676" s="1">
        <v>0.30824119999999999</v>
      </c>
      <c r="O676" s="1">
        <v>6.6637700000000004</v>
      </c>
      <c r="P676" s="1">
        <v>6.5984119999999997</v>
      </c>
      <c r="Q676" s="1">
        <v>-66.345309999999998</v>
      </c>
      <c r="R676" s="1">
        <v>8.0219140000000007</v>
      </c>
      <c r="S676" s="1">
        <v>176.34530000000001</v>
      </c>
      <c r="T676" s="1">
        <v>2.647443</v>
      </c>
      <c r="U676" s="1">
        <v>-6.0440319999999996</v>
      </c>
      <c r="V676" s="1">
        <v>0.28975070000000003</v>
      </c>
      <c r="W676" s="1">
        <v>27.516649999999998</v>
      </c>
      <c r="X676" s="1">
        <v>110</v>
      </c>
      <c r="Y676" s="1">
        <v>18000</v>
      </c>
      <c r="Z676" s="1">
        <v>0</v>
      </c>
      <c r="AA676" s="1">
        <v>0</v>
      </c>
      <c r="AB676" s="1">
        <v>0</v>
      </c>
      <c r="AC676" s="1">
        <v>0</v>
      </c>
      <c r="AD676" s="1">
        <v>0</v>
      </c>
      <c r="AE676" s="1">
        <v>0</v>
      </c>
      <c r="AF676" s="1">
        <v>2.2610019999999998E-3</v>
      </c>
      <c r="AG676" s="1">
        <v>73.464290000000005</v>
      </c>
      <c r="AH676" s="1">
        <v>28.569990000000001</v>
      </c>
      <c r="AI676" s="1">
        <v>33.965980000000002</v>
      </c>
      <c r="AJ676" s="1">
        <v>0.14660980000000001</v>
      </c>
      <c r="AK676" s="1">
        <v>-1.379003</v>
      </c>
      <c r="AL676" s="1">
        <v>8.6586479999999997E-3</v>
      </c>
      <c r="AM676" s="1">
        <v>0.5757061</v>
      </c>
      <c r="AN676" s="1">
        <v>1.3621869999999999E-2</v>
      </c>
      <c r="AO676" s="1">
        <v>2.935132E-2</v>
      </c>
      <c r="AP676" s="1">
        <v>3.0089520000000002E-2</v>
      </c>
      <c r="AQ676" s="1">
        <v>0.32360539999999999</v>
      </c>
      <c r="AR676" s="1">
        <v>9.7815719999999995E-2</v>
      </c>
      <c r="AS676" s="1">
        <v>0.2105592</v>
      </c>
      <c r="AT676" s="1">
        <v>2.48881E-2</v>
      </c>
      <c r="AU676" s="1">
        <v>-51.08616</v>
      </c>
      <c r="AV676" s="1">
        <v>0.1501391</v>
      </c>
      <c r="AW676" s="1">
        <v>98.494770000000003</v>
      </c>
      <c r="AX676" s="1">
        <v>27.496289999999998</v>
      </c>
      <c r="AY676" s="1">
        <v>1.1426019999999999</v>
      </c>
      <c r="AZ676" s="1">
        <v>8.6586479999999997E-3</v>
      </c>
      <c r="BA676" s="1">
        <v>73.418419999999998</v>
      </c>
      <c r="BB676" s="1">
        <v>-2.1677350000000001E-3</v>
      </c>
      <c r="BC676" s="1">
        <v>-4.2299110000000003E-3</v>
      </c>
      <c r="BD676" s="1">
        <v>1.5544860000000001E-2</v>
      </c>
      <c r="BE676" s="1">
        <v>3.033274E-2</v>
      </c>
      <c r="BF676" s="1">
        <v>0</v>
      </c>
      <c r="BG676" s="1">
        <v>0</v>
      </c>
      <c r="BH676" s="1">
        <v>94</v>
      </c>
      <c r="BI676" s="1">
        <v>0</v>
      </c>
      <c r="BJ676" s="1">
        <v>23.233809999999998</v>
      </c>
      <c r="BK676" s="1">
        <v>1.7441720000000001</v>
      </c>
      <c r="BL676" s="1">
        <v>2.848468</v>
      </c>
      <c r="BM676" s="1">
        <v>12.740360000000001</v>
      </c>
      <c r="BN676" s="1">
        <v>61.231909999999999</v>
      </c>
      <c r="BO676" s="1">
        <v>1.1513930000000001</v>
      </c>
      <c r="BP676" s="1">
        <v>-47.47627</v>
      </c>
      <c r="BQ676" s="1">
        <v>-0.28065879999999999</v>
      </c>
      <c r="BR676" s="1">
        <v>-2.137273</v>
      </c>
      <c r="BS676" s="1">
        <v>0.59870460000000003</v>
      </c>
      <c r="BT676" s="1">
        <v>396.904</v>
      </c>
      <c r="BU676" s="1">
        <v>441.64429999999999</v>
      </c>
      <c r="BV676" s="1">
        <v>296.16269999999997</v>
      </c>
      <c r="BW676" s="1">
        <v>-39.315669999999997</v>
      </c>
      <c r="BX676" s="1">
        <v>5.4246239999999997</v>
      </c>
      <c r="BY676" s="1">
        <v>0.1090853</v>
      </c>
      <c r="BZ676" s="1">
        <v>25.064309999999999</v>
      </c>
      <c r="CA676" s="1">
        <v>23.491029999999999</v>
      </c>
      <c r="CB676" s="1">
        <v>298.06560000000002</v>
      </c>
      <c r="CC676" s="1">
        <v>296.0068</v>
      </c>
      <c r="CE676" s="1">
        <v>23.673570000000002</v>
      </c>
      <c r="CF676" s="1">
        <v>23.520980000000002</v>
      </c>
      <c r="CG676" s="1">
        <v>23.577909999999999</v>
      </c>
      <c r="CH676" s="1">
        <v>23.405419999999999</v>
      </c>
      <c r="CI676" s="1">
        <v>6.6989520000000002</v>
      </c>
      <c r="CJ676" s="1">
        <v>6.6472540000000002</v>
      </c>
      <c r="CK676" s="1">
        <v>233.93790000000001</v>
      </c>
      <c r="CL676" s="1">
        <v>0</v>
      </c>
      <c r="CM676" s="1">
        <v>0</v>
      </c>
      <c r="CN676" s="1" t="s">
        <v>95</v>
      </c>
      <c r="CO676" s="1">
        <v>11.910629999999999</v>
      </c>
      <c r="CP676" s="1">
        <v>360</v>
      </c>
      <c r="CQ676" s="2">
        <f t="shared" si="22"/>
        <v>-29.465848541791573</v>
      </c>
      <c r="CR676" s="2">
        <f t="shared" si="21"/>
        <v>20.806722863566257</v>
      </c>
    </row>
    <row r="677" spans="1:96" x14ac:dyDescent="0.25">
      <c r="A677" s="3">
        <v>41835</v>
      </c>
      <c r="B677" s="1">
        <v>9.2912029999999994</v>
      </c>
      <c r="C677" s="1">
        <v>4.8512850000000003E-2</v>
      </c>
      <c r="D677" s="1">
        <v>0.20601720000000001</v>
      </c>
      <c r="E677" s="1">
        <v>0.30135200000000001</v>
      </c>
      <c r="F677" s="1">
        <v>-8.7819919999999996E-2</v>
      </c>
      <c r="G677" s="1">
        <v>0.1699735</v>
      </c>
      <c r="H677" s="1">
        <v>8.090936E-3</v>
      </c>
      <c r="I677" s="1">
        <v>0.61604510000000001</v>
      </c>
      <c r="J677" s="1">
        <v>-6.2620159999999994E-2</v>
      </c>
      <c r="K677" s="1">
        <v>2.2782380000000001E-2</v>
      </c>
      <c r="L677" s="1">
        <v>0.87390979999999996</v>
      </c>
      <c r="M677" s="1">
        <v>3.581032E-2</v>
      </c>
      <c r="N677" s="1">
        <v>0.30202109999999999</v>
      </c>
      <c r="O677" s="1">
        <v>7.3422840000000003</v>
      </c>
      <c r="P677" s="1">
        <v>7.3126720000000001</v>
      </c>
      <c r="Q677" s="1">
        <v>-57.123350000000002</v>
      </c>
      <c r="R677" s="1">
        <v>5.1440349999999997</v>
      </c>
      <c r="S677" s="1">
        <v>167.1234</v>
      </c>
      <c r="T677" s="1">
        <v>3.9695499999999999</v>
      </c>
      <c r="U677" s="1">
        <v>-6.1414660000000003</v>
      </c>
      <c r="V677" s="1">
        <v>0.48306300000000002</v>
      </c>
      <c r="W677" s="1">
        <v>27.39873</v>
      </c>
      <c r="X677" s="1">
        <v>110</v>
      </c>
      <c r="Y677" s="1">
        <v>18000</v>
      </c>
      <c r="Z677" s="1">
        <v>0</v>
      </c>
      <c r="AA677" s="1">
        <v>0</v>
      </c>
      <c r="AB677" s="1">
        <v>0</v>
      </c>
      <c r="AC677" s="1">
        <v>0</v>
      </c>
      <c r="AD677" s="1">
        <v>0</v>
      </c>
      <c r="AE677" s="1">
        <v>0</v>
      </c>
      <c r="AF677" s="1">
        <v>-0.41643599999999997</v>
      </c>
      <c r="AG677" s="1">
        <v>56.80612</v>
      </c>
      <c r="AH677" s="1">
        <v>5.6628280000000002</v>
      </c>
      <c r="AI677" s="1">
        <v>36.375259999999997</v>
      </c>
      <c r="AJ677" s="1">
        <v>-2.4120599999999999</v>
      </c>
      <c r="AK677" s="1">
        <v>3.5886149999999999</v>
      </c>
      <c r="AL677" s="1">
        <v>-0.41334720000000003</v>
      </c>
      <c r="AM677" s="1">
        <v>0.57480140000000002</v>
      </c>
      <c r="AN677" s="1">
        <v>-3.110218E-2</v>
      </c>
      <c r="AO677" s="1">
        <v>4.5182060000000003E-2</v>
      </c>
      <c r="AP677" s="1">
        <v>2.327485E-2</v>
      </c>
      <c r="AQ677" s="1">
        <v>0.29012870000000002</v>
      </c>
      <c r="AR677" s="1">
        <v>-8.3591730000000003E-2</v>
      </c>
      <c r="AS677" s="1">
        <v>0.16381380000000001</v>
      </c>
      <c r="AT677" s="1">
        <v>4.931286E-3</v>
      </c>
      <c r="AU677" s="1">
        <v>-62.750790000000002</v>
      </c>
      <c r="AV677" s="1">
        <v>0.12895329999999999</v>
      </c>
      <c r="AW677" s="1">
        <v>98.491100000000003</v>
      </c>
      <c r="AX677" s="1">
        <v>27.381229999999999</v>
      </c>
      <c r="AY677" s="1">
        <v>1.1430089999999999</v>
      </c>
      <c r="AZ677" s="1">
        <v>-0.41334720000000003</v>
      </c>
      <c r="BA677" s="1">
        <v>56.79063</v>
      </c>
      <c r="BB677" s="1">
        <v>-2.058879E-3</v>
      </c>
      <c r="BC677" s="1">
        <v>-1.0298379999999999E-3</v>
      </c>
      <c r="BD677" s="1">
        <v>1.032367E-2</v>
      </c>
      <c r="BE677" s="1">
        <v>5.1638279999999996E-3</v>
      </c>
      <c r="BF677" s="1">
        <v>0</v>
      </c>
      <c r="BG677" s="1">
        <v>0</v>
      </c>
      <c r="BH677" s="1">
        <v>94</v>
      </c>
      <c r="BI677" s="1">
        <v>0</v>
      </c>
      <c r="BJ677" s="1">
        <v>22.59778</v>
      </c>
      <c r="BK677" s="1">
        <v>1.807777</v>
      </c>
      <c r="BL677" s="1">
        <v>2.7410269999999999</v>
      </c>
      <c r="BM677" s="1">
        <v>13.233359999999999</v>
      </c>
      <c r="BN677" s="1">
        <v>65.952550000000002</v>
      </c>
      <c r="BO677" s="1">
        <v>1.1535329999999999</v>
      </c>
      <c r="BP677" s="1">
        <v>-61.853990000000003</v>
      </c>
      <c r="BQ677" s="1">
        <v>-0.20345949999999999</v>
      </c>
      <c r="BR677" s="1">
        <v>-2.7197390000000001</v>
      </c>
      <c r="BS677" s="1">
        <v>0.5474521</v>
      </c>
      <c r="BT677" s="1">
        <v>380.79750000000001</v>
      </c>
      <c r="BU677" s="1">
        <v>439.3843</v>
      </c>
      <c r="BV677" s="1">
        <v>295.53899999999999</v>
      </c>
      <c r="BW677" s="1">
        <v>-51.760039999999996</v>
      </c>
      <c r="BX677" s="1">
        <v>6.8267519999999999</v>
      </c>
      <c r="BY677" s="1">
        <v>0.1417621</v>
      </c>
      <c r="BZ677" s="1">
        <v>24.94753</v>
      </c>
      <c r="CA677" s="1">
        <v>23.036899999999999</v>
      </c>
      <c r="CB677" s="1">
        <v>297.93579999999997</v>
      </c>
      <c r="CC677" s="1">
        <v>295.3648</v>
      </c>
      <c r="CE677" s="1">
        <v>23.23423</v>
      </c>
      <c r="CF677" s="1">
        <v>23.09881</v>
      </c>
      <c r="CG677" s="1">
        <v>23.048390000000001</v>
      </c>
      <c r="CH677" s="1">
        <v>22.803170000000001</v>
      </c>
      <c r="CI677" s="1">
        <v>7.4433449999999999</v>
      </c>
      <c r="CJ677" s="1">
        <v>7.4175339999999998</v>
      </c>
      <c r="CK677" s="1">
        <v>225.72130000000001</v>
      </c>
      <c r="CL677" s="1">
        <v>0</v>
      </c>
      <c r="CM677" s="1">
        <v>0</v>
      </c>
      <c r="CN677" s="1" t="s">
        <v>95</v>
      </c>
      <c r="CO677" s="1">
        <v>11.906790000000001</v>
      </c>
      <c r="CP677" s="1">
        <v>360</v>
      </c>
      <c r="CQ677" s="2">
        <f t="shared" si="22"/>
        <v>-36.181355479439759</v>
      </c>
      <c r="CR677" s="2">
        <f t="shared" si="21"/>
        <v>20.064975530084066</v>
      </c>
    </row>
    <row r="678" spans="1:96" x14ac:dyDescent="0.25">
      <c r="A678" s="3">
        <v>41835.020833333336</v>
      </c>
      <c r="B678" s="1">
        <v>18.550719999999998</v>
      </c>
      <c r="C678" s="1">
        <v>6.6322160000000005E-2</v>
      </c>
      <c r="D678" s="1">
        <v>0.24036379999999999</v>
      </c>
      <c r="E678" s="1">
        <v>0.55357250000000002</v>
      </c>
      <c r="F678" s="1">
        <v>-5.3625399999999997E-2</v>
      </c>
      <c r="G678" s="1">
        <v>-2.4384800000000002E-2</v>
      </c>
      <c r="H678" s="1">
        <v>1.6084850000000001E-2</v>
      </c>
      <c r="I678" s="1">
        <v>0.61573849999999997</v>
      </c>
      <c r="J678" s="1">
        <v>4.3150189999999998E-2</v>
      </c>
      <c r="K678" s="1">
        <v>1.726809E-2</v>
      </c>
      <c r="L678" s="1">
        <v>0.71985080000000001</v>
      </c>
      <c r="M678" s="1">
        <v>5.5133809999999998E-2</v>
      </c>
      <c r="N678" s="1">
        <v>0.34281899999999998</v>
      </c>
      <c r="O678" s="1">
        <v>7.5942660000000002</v>
      </c>
      <c r="P678" s="1">
        <v>7.5630290000000002</v>
      </c>
      <c r="Q678" s="1">
        <v>-52.828699999999998</v>
      </c>
      <c r="R678" s="1">
        <v>5.1949459999999998</v>
      </c>
      <c r="S678" s="1">
        <v>162.8287</v>
      </c>
      <c r="T678" s="1">
        <v>4.5695990000000002</v>
      </c>
      <c r="U678" s="1">
        <v>-6.0264350000000002</v>
      </c>
      <c r="V678" s="1">
        <v>0.50597789999999998</v>
      </c>
      <c r="W678" s="1">
        <v>26.094449999999998</v>
      </c>
      <c r="X678" s="1">
        <v>110</v>
      </c>
      <c r="Y678" s="1">
        <v>18000</v>
      </c>
      <c r="Z678" s="1">
        <v>0</v>
      </c>
      <c r="AA678" s="1">
        <v>0</v>
      </c>
      <c r="AB678" s="1">
        <v>0</v>
      </c>
      <c r="AC678" s="1">
        <v>0</v>
      </c>
      <c r="AD678" s="1">
        <v>0</v>
      </c>
      <c r="AE678" s="1">
        <v>0</v>
      </c>
      <c r="AF678" s="1">
        <v>-0.23053589999999999</v>
      </c>
      <c r="AG678" s="1">
        <v>59.224580000000003</v>
      </c>
      <c r="AH678" s="1">
        <v>14.785</v>
      </c>
      <c r="AI678" s="1">
        <v>37.32009</v>
      </c>
      <c r="AJ678" s="1">
        <v>-0.38067010000000001</v>
      </c>
      <c r="AK678" s="1">
        <v>-1.277741</v>
      </c>
      <c r="AL678" s="1">
        <v>-0.2242141</v>
      </c>
      <c r="AM678" s="1">
        <v>0.56597120000000001</v>
      </c>
      <c r="AN678" s="1">
        <v>-2.574647E-2</v>
      </c>
      <c r="AO678" s="1">
        <v>1.522846E-3</v>
      </c>
      <c r="AP678" s="1">
        <v>2.4283530000000001E-2</v>
      </c>
      <c r="AQ678" s="1">
        <v>0.53875989999999996</v>
      </c>
      <c r="AR678" s="1">
        <v>-5.0167620000000003E-2</v>
      </c>
      <c r="AS678" s="1">
        <v>-2.4606349999999999E-2</v>
      </c>
      <c r="AT678" s="1">
        <v>1.281969E-2</v>
      </c>
      <c r="AU678" s="1">
        <v>-82.201740000000001</v>
      </c>
      <c r="AV678" s="1">
        <v>-0.1450871</v>
      </c>
      <c r="AW678" s="1">
        <v>98.484719999999996</v>
      </c>
      <c r="AX678" s="1">
        <v>26.113900000000001</v>
      </c>
      <c r="AY678" s="1">
        <v>1.1479429999999999</v>
      </c>
      <c r="AZ678" s="1">
        <v>-0.2242141</v>
      </c>
      <c r="BA678" s="1">
        <v>59.251809999999999</v>
      </c>
      <c r="BB678" s="1">
        <v>-2.801193E-3</v>
      </c>
      <c r="BC678" s="1">
        <v>-3.5205929999999998E-3</v>
      </c>
      <c r="BD678" s="1">
        <v>-1.206371E-2</v>
      </c>
      <c r="BE678" s="1">
        <v>-1.5161900000000001E-2</v>
      </c>
      <c r="BF678" s="1">
        <v>0</v>
      </c>
      <c r="BG678" s="1">
        <v>0</v>
      </c>
      <c r="BH678" s="1">
        <v>94</v>
      </c>
      <c r="BI678" s="1">
        <v>0</v>
      </c>
      <c r="BJ678" s="1">
        <v>22.05367</v>
      </c>
      <c r="BK678" s="1">
        <v>1.8572930000000001</v>
      </c>
      <c r="BL678" s="1">
        <v>2.651586</v>
      </c>
      <c r="BM678" s="1">
        <v>13.620889999999999</v>
      </c>
      <c r="BN678" s="1">
        <v>70.044619999999995</v>
      </c>
      <c r="BO678" s="1">
        <v>1.155394</v>
      </c>
      <c r="BP678" s="1">
        <v>-55.362099999999998</v>
      </c>
      <c r="BQ678" s="1">
        <v>-0.2280343</v>
      </c>
      <c r="BR678" s="1">
        <v>-2.348109</v>
      </c>
      <c r="BS678" s="1">
        <v>0.52071979999999995</v>
      </c>
      <c r="BT678" s="1">
        <v>385.16019999999997</v>
      </c>
      <c r="BU678" s="1">
        <v>437.65339999999998</v>
      </c>
      <c r="BV678" s="1">
        <v>295.01400000000001</v>
      </c>
      <c r="BW678" s="1">
        <v>-44.330649999999999</v>
      </c>
      <c r="BX678" s="1">
        <v>8.1626290000000008</v>
      </c>
      <c r="BY678" s="1">
        <v>0.19925480000000001</v>
      </c>
      <c r="BZ678" s="1">
        <v>24.792210000000001</v>
      </c>
      <c r="CA678" s="1">
        <v>23.041119999999999</v>
      </c>
      <c r="CB678" s="1">
        <v>297.76310000000001</v>
      </c>
      <c r="CC678" s="1">
        <v>294.85289999999998</v>
      </c>
      <c r="CE678" s="1">
        <v>22.766210000000001</v>
      </c>
      <c r="CF678" s="1">
        <v>22.71153</v>
      </c>
      <c r="CG678" s="1">
        <v>22.705939999999998</v>
      </c>
      <c r="CH678" s="1">
        <v>22.35239</v>
      </c>
      <c r="CI678" s="1">
        <v>7.7962449999999999</v>
      </c>
      <c r="CJ678" s="1">
        <v>7.767906</v>
      </c>
      <c r="CK678" s="1">
        <v>221.31270000000001</v>
      </c>
      <c r="CL678" s="1">
        <v>0</v>
      </c>
      <c r="CM678" s="1">
        <v>0</v>
      </c>
      <c r="CN678" s="1" t="s">
        <v>95</v>
      </c>
      <c r="CO678" s="1">
        <v>11.903169999999999</v>
      </c>
      <c r="CP678" s="1">
        <v>360</v>
      </c>
      <c r="CQ678" s="2">
        <f t="shared" si="22"/>
        <v>-47.199728632897234</v>
      </c>
      <c r="CR678" s="2">
        <f t="shared" si="21"/>
        <v>19.446022289775023</v>
      </c>
    </row>
    <row r="679" spans="1:96" x14ac:dyDescent="0.25">
      <c r="A679" s="3">
        <v>41835.041666666664</v>
      </c>
      <c r="B679" s="1">
        <v>24.573119999999999</v>
      </c>
      <c r="C679" s="1">
        <v>9.7081559999999997E-2</v>
      </c>
      <c r="D679" s="1">
        <v>0.29048489999999999</v>
      </c>
      <c r="E679" s="1">
        <v>0.37316539999999998</v>
      </c>
      <c r="F679" s="1">
        <v>-0.1561428</v>
      </c>
      <c r="G679" s="1">
        <v>-2.692744E-3</v>
      </c>
      <c r="H679" s="1">
        <v>2.1259219999999999E-2</v>
      </c>
      <c r="I679" s="1">
        <v>0.7779625</v>
      </c>
      <c r="J679" s="1">
        <v>0.2148939</v>
      </c>
      <c r="K679" s="1">
        <v>3.918087E-2</v>
      </c>
      <c r="L679" s="1">
        <v>0.79310910000000001</v>
      </c>
      <c r="M679" s="1">
        <v>7.4733499999999994E-2</v>
      </c>
      <c r="N679" s="1">
        <v>0.3314067</v>
      </c>
      <c r="O679" s="1">
        <v>7.896566</v>
      </c>
      <c r="P679" s="1">
        <v>7.8442080000000001</v>
      </c>
      <c r="Q679" s="1">
        <v>-53.051850000000002</v>
      </c>
      <c r="R679" s="1">
        <v>6.5956190000000001</v>
      </c>
      <c r="S679" s="1">
        <v>163.05179999999999</v>
      </c>
      <c r="T679" s="1">
        <v>4.7151079999999999</v>
      </c>
      <c r="U679" s="1">
        <v>-6.2689389999999996</v>
      </c>
      <c r="V679" s="1">
        <v>0.55944709999999997</v>
      </c>
      <c r="W679" s="1">
        <v>25.345580000000002</v>
      </c>
      <c r="X679" s="1">
        <v>110</v>
      </c>
      <c r="Y679" s="1">
        <v>18000</v>
      </c>
      <c r="Z679" s="1">
        <v>0</v>
      </c>
      <c r="AA679" s="1">
        <v>0</v>
      </c>
      <c r="AB679" s="1">
        <v>0</v>
      </c>
      <c r="AC679" s="1">
        <v>0</v>
      </c>
      <c r="AD679" s="1">
        <v>0</v>
      </c>
      <c r="AE679" s="1">
        <v>0</v>
      </c>
      <c r="AF679" s="1">
        <v>-0.34985539999999998</v>
      </c>
      <c r="AG679" s="1">
        <v>42.575940000000003</v>
      </c>
      <c r="AH679" s="1">
        <v>21.87078</v>
      </c>
      <c r="AI679" s="1">
        <v>37.34019</v>
      </c>
      <c r="AJ679" s="1">
        <v>-1.044365</v>
      </c>
      <c r="AK679" s="1">
        <v>-0.85577199999999998</v>
      </c>
      <c r="AL679" s="1">
        <v>-0.34098240000000002</v>
      </c>
      <c r="AM679" s="1">
        <v>0.54503230000000003</v>
      </c>
      <c r="AN679" s="1">
        <v>-7.8970219999999994E-2</v>
      </c>
      <c r="AO679" s="1">
        <v>-1.8645579999999998E-2</v>
      </c>
      <c r="AP679" s="1">
        <v>1.7496850000000001E-2</v>
      </c>
      <c r="AQ679" s="1">
        <v>0.35163990000000001</v>
      </c>
      <c r="AR679" s="1">
        <v>-0.14564830000000001</v>
      </c>
      <c r="AS679" s="1">
        <v>-2.2120770000000001E-4</v>
      </c>
      <c r="AT679" s="1">
        <v>1.8921319999999998E-2</v>
      </c>
      <c r="AU679" s="1">
        <v>-101.0407</v>
      </c>
      <c r="AV679" s="1">
        <v>-0.54319640000000002</v>
      </c>
      <c r="AW679" s="1">
        <v>98.454480000000004</v>
      </c>
      <c r="AX679" s="1">
        <v>25.418209999999998</v>
      </c>
      <c r="AY679" s="1">
        <v>1.1505080000000001</v>
      </c>
      <c r="AZ679" s="1">
        <v>-0.34098240000000002</v>
      </c>
      <c r="BA679" s="1">
        <v>42.692329999999998</v>
      </c>
      <c r="BB679" s="1">
        <v>-2.4744989999999998E-3</v>
      </c>
      <c r="BC679" s="1">
        <v>-6.3984380000000002E-3</v>
      </c>
      <c r="BD679" s="1">
        <v>-3.2459189999999999E-2</v>
      </c>
      <c r="BE679" s="1">
        <v>-8.3931339999999993E-2</v>
      </c>
      <c r="BF679" s="1">
        <v>0</v>
      </c>
      <c r="BG679" s="1">
        <v>0</v>
      </c>
      <c r="BH679" s="1">
        <v>94</v>
      </c>
      <c r="BI679" s="1">
        <v>0</v>
      </c>
      <c r="BJ679" s="1">
        <v>21.55894</v>
      </c>
      <c r="BK679" s="1">
        <v>1.8687769999999999</v>
      </c>
      <c r="BL679" s="1">
        <v>2.5727180000000001</v>
      </c>
      <c r="BM679" s="1">
        <v>13.728120000000001</v>
      </c>
      <c r="BN679" s="1">
        <v>72.638249999999999</v>
      </c>
      <c r="BO679" s="1">
        <v>1.157206</v>
      </c>
      <c r="BP679" s="1">
        <v>-56.908540000000002</v>
      </c>
      <c r="BQ679" s="1">
        <v>-0.20499990000000001</v>
      </c>
      <c r="BR679" s="1">
        <v>-2.4226359999999998</v>
      </c>
      <c r="BS679" s="1">
        <v>0.4805624</v>
      </c>
      <c r="BT679" s="1">
        <v>381.9606</v>
      </c>
      <c r="BU679" s="1">
        <v>435.96589999999998</v>
      </c>
      <c r="BV679" s="1">
        <v>294.54419999999999</v>
      </c>
      <c r="BW679" s="1">
        <v>-44.801549999999999</v>
      </c>
      <c r="BX679" s="1">
        <v>9.2037960000000005</v>
      </c>
      <c r="BY679" s="1">
        <v>0.2299668</v>
      </c>
      <c r="BZ679" s="1">
        <v>24.64967</v>
      </c>
      <c r="CA679" s="1">
        <v>22.83794</v>
      </c>
      <c r="CB679" s="1">
        <v>297.6071</v>
      </c>
      <c r="CC679" s="1">
        <v>294.37779999999998</v>
      </c>
      <c r="CE679" s="1">
        <v>22.31156</v>
      </c>
      <c r="CF679" s="1">
        <v>22.235430000000001</v>
      </c>
      <c r="CG679" s="1">
        <v>22.22898</v>
      </c>
      <c r="CH679" s="1">
        <v>21.936669999999999</v>
      </c>
      <c r="CI679" s="1">
        <v>8.1133100000000002</v>
      </c>
      <c r="CJ679" s="1">
        <v>8.0664999999999996</v>
      </c>
      <c r="CK679" s="1">
        <v>221.29390000000001</v>
      </c>
      <c r="CL679" s="1">
        <v>0</v>
      </c>
      <c r="CM679" s="1">
        <v>0</v>
      </c>
      <c r="CN679" s="1" t="s">
        <v>95</v>
      </c>
      <c r="CO679" s="1">
        <v>11.88917</v>
      </c>
      <c r="CP679" s="1">
        <v>360</v>
      </c>
      <c r="CQ679" s="2">
        <f t="shared" si="22"/>
        <v>-57.899850497916987</v>
      </c>
      <c r="CR679" s="2">
        <f t="shared" si="21"/>
        <v>18.899298696470716</v>
      </c>
    </row>
    <row r="680" spans="1:96" x14ac:dyDescent="0.25">
      <c r="A680" s="3">
        <v>41835.0625</v>
      </c>
      <c r="B680" s="1">
        <v>23.984570000000001</v>
      </c>
      <c r="C680" s="1">
        <v>5.8513089999999997E-2</v>
      </c>
      <c r="D680" s="1">
        <v>0.2252844</v>
      </c>
      <c r="E680" s="1">
        <v>0.2670923</v>
      </c>
      <c r="F680" s="1">
        <v>-4.3720330000000002E-2</v>
      </c>
      <c r="G680" s="1">
        <v>4.8898669999999998E-2</v>
      </c>
      <c r="H680" s="1">
        <v>2.0707030000000001E-2</v>
      </c>
      <c r="I680" s="1">
        <v>0.55007320000000004</v>
      </c>
      <c r="J680" s="1">
        <v>7.3715829999999996E-2</v>
      </c>
      <c r="K680" s="1">
        <v>5.8776619999999996E-3</v>
      </c>
      <c r="L680" s="1">
        <v>0.60526440000000004</v>
      </c>
      <c r="M680" s="1">
        <v>5.0411570000000003E-2</v>
      </c>
      <c r="N680" s="1">
        <v>0.32102740000000002</v>
      </c>
      <c r="O680" s="1">
        <v>8.1406360000000006</v>
      </c>
      <c r="P680" s="1">
        <v>8.1158570000000001</v>
      </c>
      <c r="Q680" s="1">
        <v>-46.267000000000003</v>
      </c>
      <c r="R680" s="1">
        <v>4.4689319999999997</v>
      </c>
      <c r="S680" s="1">
        <v>156.267</v>
      </c>
      <c r="T680" s="1">
        <v>5.6104700000000003</v>
      </c>
      <c r="U680" s="1">
        <v>-5.8642539999999999</v>
      </c>
      <c r="V680" s="1">
        <v>0.61793790000000004</v>
      </c>
      <c r="W680" s="1">
        <v>24.666840000000001</v>
      </c>
      <c r="X680" s="1">
        <v>110</v>
      </c>
      <c r="Y680" s="1">
        <v>18000</v>
      </c>
      <c r="Z680" s="1">
        <v>0</v>
      </c>
      <c r="AA680" s="1">
        <v>0</v>
      </c>
      <c r="AB680" s="1">
        <v>0</v>
      </c>
      <c r="AC680" s="1">
        <v>0</v>
      </c>
      <c r="AD680" s="1">
        <v>0</v>
      </c>
      <c r="AE680" s="1">
        <v>0</v>
      </c>
      <c r="AF680" s="1">
        <v>-0.30196980000000001</v>
      </c>
      <c r="AG680" s="1">
        <v>32.155259999999998</v>
      </c>
      <c r="AH680" s="1">
        <v>21.959489999999999</v>
      </c>
      <c r="AI680" s="1">
        <v>41.322760000000002</v>
      </c>
      <c r="AJ680" s="1">
        <v>0.22381280000000001</v>
      </c>
      <c r="AK680" s="1">
        <v>0.90721560000000001</v>
      </c>
      <c r="AL680" s="1">
        <v>-0.29212939999999998</v>
      </c>
      <c r="AM680" s="1">
        <v>0.60958579999999996</v>
      </c>
      <c r="AN680" s="1">
        <v>-8.6618140000000003E-3</v>
      </c>
      <c r="AO680" s="1">
        <v>6.1354550000000001E-2</v>
      </c>
      <c r="AP680" s="1">
        <v>1.331355E-2</v>
      </c>
      <c r="AQ680" s="1">
        <v>0.25116110000000003</v>
      </c>
      <c r="AR680" s="1">
        <v>-4.2630399999999999E-2</v>
      </c>
      <c r="AS680" s="1">
        <v>4.0783489999999999E-2</v>
      </c>
      <c r="AT680" s="1">
        <v>1.8958679999999999E-2</v>
      </c>
      <c r="AU680" s="1">
        <v>-119.9401</v>
      </c>
      <c r="AV680" s="1">
        <v>-1.6475070000000001</v>
      </c>
      <c r="AW680" s="1">
        <v>98.425669999999997</v>
      </c>
      <c r="AX680" s="1">
        <v>24.886420000000001</v>
      </c>
      <c r="AY680" s="1">
        <v>1.152898</v>
      </c>
      <c r="AZ680" s="1">
        <v>-0.29212939999999998</v>
      </c>
      <c r="BA680" s="1">
        <v>32.48507</v>
      </c>
      <c r="BB680" s="1">
        <v>-2.2282959999999998E-3</v>
      </c>
      <c r="BC680" s="1">
        <v>-7.612082E-3</v>
      </c>
      <c r="BD680" s="1">
        <v>-7.4683689999999997E-2</v>
      </c>
      <c r="BE680" s="1">
        <v>-0.25512699999999999</v>
      </c>
      <c r="BF680" s="1">
        <v>0</v>
      </c>
      <c r="BG680" s="1">
        <v>0</v>
      </c>
      <c r="BH680" s="1">
        <v>94</v>
      </c>
      <c r="BI680" s="1">
        <v>0</v>
      </c>
      <c r="BJ680" s="1">
        <v>20.90361</v>
      </c>
      <c r="BK680" s="1">
        <v>1.8890420000000001</v>
      </c>
      <c r="BL680" s="1">
        <v>2.471263</v>
      </c>
      <c r="BM680" s="1">
        <v>13.907909999999999</v>
      </c>
      <c r="BN680" s="1">
        <v>76.440370000000001</v>
      </c>
      <c r="BO680" s="1">
        <v>1.159335</v>
      </c>
      <c r="BP680" s="1">
        <v>-72.299530000000004</v>
      </c>
      <c r="BQ680" s="1">
        <v>-0.19067909999999999</v>
      </c>
      <c r="BR680" s="1">
        <v>-2.9567619999999999</v>
      </c>
      <c r="BS680" s="1">
        <v>0.55038520000000002</v>
      </c>
      <c r="BT680" s="1">
        <v>364.83629999999999</v>
      </c>
      <c r="BU680" s="1">
        <v>433.62869999999998</v>
      </c>
      <c r="BV680" s="1">
        <v>293.86540000000002</v>
      </c>
      <c r="BW680" s="1">
        <v>-58.005369999999999</v>
      </c>
      <c r="BX680" s="1">
        <v>10.78701</v>
      </c>
      <c r="BY680" s="1">
        <v>0.29802509999999999</v>
      </c>
      <c r="BZ680" s="1">
        <v>24.455269999999999</v>
      </c>
      <c r="CA680" s="1">
        <v>22.583030000000001</v>
      </c>
      <c r="CB680" s="1">
        <v>297.39139999999998</v>
      </c>
      <c r="CC680" s="1">
        <v>293.70409999999998</v>
      </c>
      <c r="CE680" s="1">
        <v>21.626740000000002</v>
      </c>
      <c r="CF680" s="1">
        <v>21.58268</v>
      </c>
      <c r="CG680" s="1">
        <v>21.747669999999999</v>
      </c>
      <c r="CH680" s="1">
        <v>21.579969999999999</v>
      </c>
      <c r="CI680" s="1">
        <v>8.428274</v>
      </c>
      <c r="CJ680" s="1">
        <v>8.4046129999999994</v>
      </c>
      <c r="CK680" s="1">
        <v>214.93389999999999</v>
      </c>
      <c r="CL680" s="1">
        <v>0</v>
      </c>
      <c r="CM680" s="1">
        <v>0</v>
      </c>
      <c r="CN680" s="1" t="s">
        <v>95</v>
      </c>
      <c r="CO680" s="1">
        <v>11.88161</v>
      </c>
      <c r="CP680" s="1">
        <v>360</v>
      </c>
      <c r="CQ680" s="2">
        <f t="shared" si="22"/>
        <v>-68.627531720298606</v>
      </c>
      <c r="CR680" s="2">
        <f t="shared" si="21"/>
        <v>18.194463987758674</v>
      </c>
    </row>
    <row r="681" spans="1:96" x14ac:dyDescent="0.25">
      <c r="A681" s="3">
        <v>41835.083333333336</v>
      </c>
      <c r="B681" s="1">
        <v>38.213729999999998</v>
      </c>
      <c r="C681" s="1">
        <v>9.7191050000000001E-2</v>
      </c>
      <c r="D681" s="1">
        <v>0.29016779999999998</v>
      </c>
      <c r="E681" s="1">
        <v>0.24628890000000001</v>
      </c>
      <c r="F681" s="1">
        <v>-3.6589719999999999E-2</v>
      </c>
      <c r="G681" s="1">
        <v>4.5853539999999998E-2</v>
      </c>
      <c r="H681" s="1">
        <v>3.2950960000000001E-2</v>
      </c>
      <c r="I681" s="1">
        <v>0.68175819999999998</v>
      </c>
      <c r="J681" s="1">
        <v>0.13057820000000001</v>
      </c>
      <c r="K681" s="1">
        <v>3.3806719999999998E-2</v>
      </c>
      <c r="L681" s="1">
        <v>0.62921179999999999</v>
      </c>
      <c r="M681" s="1">
        <v>7.7112239999999999E-2</v>
      </c>
      <c r="N681" s="1">
        <v>0.33727030000000002</v>
      </c>
      <c r="O681" s="1">
        <v>7.6307989999999997</v>
      </c>
      <c r="P681" s="1">
        <v>7.5936729999999999</v>
      </c>
      <c r="Q681" s="1">
        <v>-49.72916</v>
      </c>
      <c r="R681" s="1">
        <v>5.6499509999999997</v>
      </c>
      <c r="S681" s="1">
        <v>159.72919999999999</v>
      </c>
      <c r="T681" s="1">
        <v>4.9085650000000003</v>
      </c>
      <c r="U681" s="1">
        <v>-5.7939369999999997</v>
      </c>
      <c r="V681" s="1">
        <v>0.54625230000000002</v>
      </c>
      <c r="W681" s="1">
        <v>24.309100000000001</v>
      </c>
      <c r="X681" s="1">
        <v>110</v>
      </c>
      <c r="Y681" s="1">
        <v>18000</v>
      </c>
      <c r="Z681" s="1">
        <v>0</v>
      </c>
      <c r="AA681" s="1">
        <v>0</v>
      </c>
      <c r="AB681" s="1">
        <v>0</v>
      </c>
      <c r="AC681" s="1">
        <v>0</v>
      </c>
      <c r="AD681" s="1">
        <v>0</v>
      </c>
      <c r="AE681" s="1">
        <v>0</v>
      </c>
      <c r="AF681" s="1">
        <v>-4.8206079999999998E-2</v>
      </c>
      <c r="AG681" s="1">
        <v>47.276910000000001</v>
      </c>
      <c r="AH681" s="1">
        <v>35.25497</v>
      </c>
      <c r="AI681" s="1">
        <v>44.282470000000004</v>
      </c>
      <c r="AJ681" s="1">
        <v>4.0514789999999996</v>
      </c>
      <c r="AK681" s="1">
        <v>1.7023090000000001</v>
      </c>
      <c r="AL681" s="1">
        <v>-2.8351339999999999E-2</v>
      </c>
      <c r="AM681" s="1">
        <v>0.49446200000000001</v>
      </c>
      <c r="AN681" s="1">
        <v>7.8764390000000004E-2</v>
      </c>
      <c r="AO681" s="1">
        <v>6.6870150000000003E-2</v>
      </c>
      <c r="AP681" s="1">
        <v>1.9716279999999999E-2</v>
      </c>
      <c r="AQ681" s="1">
        <v>0.24757100000000001</v>
      </c>
      <c r="AR681" s="1">
        <v>-4.7168540000000002E-2</v>
      </c>
      <c r="AS681" s="1">
        <v>3.7053830000000003E-2</v>
      </c>
      <c r="AT681" s="1">
        <v>3.0399679999999998E-2</v>
      </c>
      <c r="AU681" s="1">
        <v>-153.72389999999999</v>
      </c>
      <c r="AV681" s="1">
        <v>-2.6362830000000002</v>
      </c>
      <c r="AW681" s="1">
        <v>98.421059999999997</v>
      </c>
      <c r="AX681" s="1">
        <v>24.659829999999999</v>
      </c>
      <c r="AY681" s="1">
        <v>1.1543239999999999</v>
      </c>
      <c r="AZ681" s="1">
        <v>-2.8351339999999999E-2</v>
      </c>
      <c r="BA681" s="1">
        <v>48.10772</v>
      </c>
      <c r="BB681" s="1">
        <v>-4.2205910000000001E-3</v>
      </c>
      <c r="BC681" s="1">
        <v>-1.5634149999999999E-2</v>
      </c>
      <c r="BD681" s="1">
        <v>-0.1766094</v>
      </c>
      <c r="BE681" s="1">
        <v>-0.65420619999999996</v>
      </c>
      <c r="BF681" s="1">
        <v>0</v>
      </c>
      <c r="BG681" s="1">
        <v>0</v>
      </c>
      <c r="BH681" s="1">
        <v>94</v>
      </c>
      <c r="BI681" s="1">
        <v>0</v>
      </c>
      <c r="BJ681" s="1">
        <v>20.528549999999999</v>
      </c>
      <c r="BK681" s="1">
        <v>1.893718</v>
      </c>
      <c r="BL681" s="1">
        <v>2.4147650000000001</v>
      </c>
      <c r="BM681" s="1">
        <v>13.960140000000001</v>
      </c>
      <c r="BN681" s="1">
        <v>78.422479999999993</v>
      </c>
      <c r="BO681" s="1">
        <v>1.160453</v>
      </c>
      <c r="BP681" s="1">
        <v>-55.00544</v>
      </c>
      <c r="BQ681" s="1">
        <v>-0.31739600000000001</v>
      </c>
      <c r="BR681" s="1">
        <v>-2.1962079999999999</v>
      </c>
      <c r="BS681" s="1">
        <v>0.6305423</v>
      </c>
      <c r="BT681" s="1">
        <v>380.22059999999999</v>
      </c>
      <c r="BU681" s="1">
        <v>432.39940000000001</v>
      </c>
      <c r="BV681" s="1">
        <v>293.50790000000001</v>
      </c>
      <c r="BW681" s="1">
        <v>-40.56664</v>
      </c>
      <c r="BX681" s="1">
        <v>11.61206</v>
      </c>
      <c r="BY681" s="1">
        <v>0.35797400000000001</v>
      </c>
      <c r="BZ681" s="1">
        <v>24.278079999999999</v>
      </c>
      <c r="CA681" s="1">
        <v>22.505469999999999</v>
      </c>
      <c r="CB681" s="1">
        <v>297.18650000000002</v>
      </c>
      <c r="CC681" s="1">
        <v>293.36840000000001</v>
      </c>
      <c r="CE681" s="1">
        <v>21.348459999999999</v>
      </c>
      <c r="CF681" s="1">
        <v>21.306280000000001</v>
      </c>
      <c r="CG681" s="1">
        <v>21.397629999999999</v>
      </c>
      <c r="CH681" s="1">
        <v>21.098739999999999</v>
      </c>
      <c r="CI681" s="1">
        <v>7.8518999999999997</v>
      </c>
      <c r="CJ681" s="1">
        <v>7.8201359999999998</v>
      </c>
      <c r="CK681" s="1">
        <v>218.15629999999999</v>
      </c>
      <c r="CL681" s="1">
        <v>0</v>
      </c>
      <c r="CM681" s="1">
        <v>0</v>
      </c>
      <c r="CN681" s="1" t="s">
        <v>95</v>
      </c>
      <c r="CO681" s="1">
        <v>11.87837</v>
      </c>
      <c r="CP681" s="1">
        <v>360</v>
      </c>
      <c r="CQ681" s="2">
        <f t="shared" si="22"/>
        <v>-87.895248636825826</v>
      </c>
      <c r="CR681" s="2">
        <f t="shared" si="21"/>
        <v>17.801207374684967</v>
      </c>
    </row>
    <row r="682" spans="1:96" x14ac:dyDescent="0.25">
      <c r="A682" s="3">
        <v>41835.104166666664</v>
      </c>
      <c r="B682" s="1">
        <v>31.832360000000001</v>
      </c>
      <c r="C682" s="1">
        <v>0.13141240000000001</v>
      </c>
      <c r="D682" s="1">
        <v>0.3375071</v>
      </c>
      <c r="E682" s="1">
        <v>0.26884619999999998</v>
      </c>
      <c r="F682" s="1">
        <v>-7.2902220000000004E-2</v>
      </c>
      <c r="G682" s="1">
        <v>3.4860210000000003E-2</v>
      </c>
      <c r="H682" s="1">
        <v>2.746471E-2</v>
      </c>
      <c r="I682" s="1">
        <v>0.92101900000000003</v>
      </c>
      <c r="J682" s="1">
        <v>0.37037429999999999</v>
      </c>
      <c r="K682" s="1">
        <v>6.4828659999999996E-2</v>
      </c>
      <c r="L682" s="1">
        <v>0.8892468</v>
      </c>
      <c r="M682" s="1">
        <v>9.3664170000000005E-2</v>
      </c>
      <c r="N682" s="1">
        <v>0.36208479999999998</v>
      </c>
      <c r="O682" s="1">
        <v>7.6354839999999999</v>
      </c>
      <c r="P682" s="1">
        <v>7.5611750000000004</v>
      </c>
      <c r="Q682" s="1">
        <v>-63.162930000000003</v>
      </c>
      <c r="R682" s="1">
        <v>7.9907510000000004</v>
      </c>
      <c r="S682" s="1">
        <v>173.16290000000001</v>
      </c>
      <c r="T682" s="1">
        <v>3.4135209999999998</v>
      </c>
      <c r="U682" s="1">
        <v>-6.7467779999999999</v>
      </c>
      <c r="V682" s="1">
        <v>0.44415369999999998</v>
      </c>
      <c r="W682" s="1">
        <v>24.533259999999999</v>
      </c>
      <c r="X682" s="1">
        <v>110</v>
      </c>
      <c r="Y682" s="1">
        <v>18000</v>
      </c>
      <c r="Z682" s="1">
        <v>0</v>
      </c>
      <c r="AA682" s="1">
        <v>0</v>
      </c>
      <c r="AB682" s="1">
        <v>0</v>
      </c>
      <c r="AC682" s="1">
        <v>0</v>
      </c>
      <c r="AD682" s="1">
        <v>0</v>
      </c>
      <c r="AE682" s="1">
        <v>0</v>
      </c>
      <c r="AF682" s="1">
        <v>0.3811291</v>
      </c>
      <c r="AG682" s="1">
        <v>43.417529999999999</v>
      </c>
      <c r="AH682" s="1">
        <v>29.11797</v>
      </c>
      <c r="AI682" s="1">
        <v>49.050089999999997</v>
      </c>
      <c r="AJ682" s="1">
        <v>8.8106650000000002</v>
      </c>
      <c r="AK682" s="1">
        <v>7.666499</v>
      </c>
      <c r="AL682" s="1">
        <v>0.4024142</v>
      </c>
      <c r="AM682" s="1">
        <v>0.49714900000000001</v>
      </c>
      <c r="AN682" s="1">
        <v>0.1523757</v>
      </c>
      <c r="AO682" s="1">
        <v>0.1425727</v>
      </c>
      <c r="AP682" s="1">
        <v>1.8176970000000001E-2</v>
      </c>
      <c r="AQ682" s="1">
        <v>0.28886240000000002</v>
      </c>
      <c r="AR682" s="1">
        <v>-9.3480450000000007E-2</v>
      </c>
      <c r="AS682" s="1">
        <v>1.592112E-2</v>
      </c>
      <c r="AT682" s="1">
        <v>2.5122760000000001E-2</v>
      </c>
      <c r="AU682" s="1">
        <v>-194.99209999999999</v>
      </c>
      <c r="AV682" s="1">
        <v>-3.5077820000000002</v>
      </c>
      <c r="AW682" s="1">
        <v>98.429739999999995</v>
      </c>
      <c r="AX682" s="1">
        <v>25.000820000000001</v>
      </c>
      <c r="AY682" s="1">
        <v>1.15364</v>
      </c>
      <c r="AZ682" s="1">
        <v>0.4024142</v>
      </c>
      <c r="BA682" s="1">
        <v>44.35181</v>
      </c>
      <c r="BB682" s="1">
        <v>-4.9348630000000003E-3</v>
      </c>
      <c r="BC682" s="1">
        <v>-1.6350159999999999E-2</v>
      </c>
      <c r="BD682" s="1">
        <v>-0.216611</v>
      </c>
      <c r="BE682" s="1">
        <v>-0.71767449999999999</v>
      </c>
      <c r="BF682" s="1">
        <v>0</v>
      </c>
      <c r="BG682" s="1">
        <v>0</v>
      </c>
      <c r="BH682" s="1">
        <v>94</v>
      </c>
      <c r="BI682" s="1">
        <v>0</v>
      </c>
      <c r="BJ682" s="1">
        <v>20.61598</v>
      </c>
      <c r="BK682" s="1">
        <v>1.9428019999999999</v>
      </c>
      <c r="BL682" s="1">
        <v>2.4278140000000001</v>
      </c>
      <c r="BM682" s="1">
        <v>14.31772</v>
      </c>
      <c r="BN682" s="1">
        <v>80.022660000000002</v>
      </c>
      <c r="BO682" s="1">
        <v>1.1598310000000001</v>
      </c>
      <c r="BP682" s="1">
        <v>-54.371740000000003</v>
      </c>
      <c r="BQ682" s="1">
        <v>-0.47150920000000002</v>
      </c>
      <c r="BR682" s="1">
        <v>-2.0687169999999999</v>
      </c>
      <c r="BS682" s="1">
        <v>0.85927620000000005</v>
      </c>
      <c r="BT682" s="1">
        <v>381.03059999999999</v>
      </c>
      <c r="BU682" s="1">
        <v>432.47430000000003</v>
      </c>
      <c r="BV682" s="1">
        <v>293.5933</v>
      </c>
      <c r="BW682" s="1">
        <v>-40.24662</v>
      </c>
      <c r="BX682" s="1">
        <v>11.19713</v>
      </c>
      <c r="BY682" s="1">
        <v>0.43119390000000002</v>
      </c>
      <c r="BZ682" s="1">
        <v>24.172360000000001</v>
      </c>
      <c r="CA682" s="1">
        <v>22.47767</v>
      </c>
      <c r="CB682" s="1">
        <v>297.05950000000001</v>
      </c>
      <c r="CC682" s="1">
        <v>293.45080000000002</v>
      </c>
      <c r="CE682" s="1">
        <v>21.350860000000001</v>
      </c>
      <c r="CF682" s="1">
        <v>21.245000000000001</v>
      </c>
      <c r="CG682" s="1">
        <v>21.275639999999999</v>
      </c>
      <c r="CH682" s="1">
        <v>21.200869999999998</v>
      </c>
      <c r="CI682" s="1">
        <v>7.755185</v>
      </c>
      <c r="CJ682" s="1">
        <v>7.6924510000000001</v>
      </c>
      <c r="CK682" s="1">
        <v>230.30889999999999</v>
      </c>
      <c r="CL682" s="1">
        <v>0</v>
      </c>
      <c r="CM682" s="1">
        <v>0</v>
      </c>
      <c r="CN682" s="1" t="s">
        <v>95</v>
      </c>
      <c r="CO682" s="1">
        <v>11.859120000000001</v>
      </c>
      <c r="CP682" s="1">
        <v>360</v>
      </c>
      <c r="CQ682" s="2">
        <f t="shared" si="22"/>
        <v>-111.60912441434792</v>
      </c>
      <c r="CR682" s="2">
        <f t="shared" si="21"/>
        <v>17.89207563747776</v>
      </c>
    </row>
    <row r="683" spans="1:96" x14ac:dyDescent="0.25">
      <c r="A683" s="3">
        <v>41835.125</v>
      </c>
      <c r="B683" s="1">
        <v>44.18074</v>
      </c>
      <c r="C683" s="1">
        <v>5.869373E-2</v>
      </c>
      <c r="D683" s="1">
        <v>0.22551760000000001</v>
      </c>
      <c r="E683" s="1">
        <v>0.32695390000000002</v>
      </c>
      <c r="F683" s="1">
        <v>-6.6802249999999994E-2</v>
      </c>
      <c r="G683" s="1">
        <v>9.0033169999999996E-2</v>
      </c>
      <c r="H683" s="1">
        <v>3.810471E-2</v>
      </c>
      <c r="I683" s="1">
        <v>0.82237870000000002</v>
      </c>
      <c r="J683" s="1">
        <v>9.4987749999999992E-3</v>
      </c>
      <c r="K683" s="1">
        <v>3.0298410000000001E-2</v>
      </c>
      <c r="L683" s="1">
        <v>0.67695329999999998</v>
      </c>
      <c r="M683" s="1">
        <v>4.0848019999999999E-2</v>
      </c>
      <c r="N683" s="1">
        <v>0.3569985</v>
      </c>
      <c r="O683" s="1">
        <v>8.1586090000000002</v>
      </c>
      <c r="P683" s="1">
        <v>8.1182239999999997</v>
      </c>
      <c r="Q683" s="1">
        <v>-71.995000000000005</v>
      </c>
      <c r="R683" s="1">
        <v>5.6988820000000002</v>
      </c>
      <c r="S683" s="1">
        <v>181.995</v>
      </c>
      <c r="T683" s="1">
        <v>2.509344</v>
      </c>
      <c r="U683" s="1">
        <v>-7.7206729999999997</v>
      </c>
      <c r="V683" s="1">
        <v>0.41354439999999998</v>
      </c>
      <c r="W683" s="1">
        <v>24.448049999999999</v>
      </c>
      <c r="X683" s="1">
        <v>110</v>
      </c>
      <c r="Y683" s="1">
        <v>18000</v>
      </c>
      <c r="Z683" s="1">
        <v>0</v>
      </c>
      <c r="AA683" s="1">
        <v>0</v>
      </c>
      <c r="AB683" s="1">
        <v>0</v>
      </c>
      <c r="AC683" s="1">
        <v>0</v>
      </c>
      <c r="AD683" s="1">
        <v>0</v>
      </c>
      <c r="AE683" s="1">
        <v>0</v>
      </c>
      <c r="AF683" s="1">
        <v>-1.6876199999999999</v>
      </c>
      <c r="AG683" s="1">
        <v>-25.731100000000001</v>
      </c>
      <c r="AH683" s="1">
        <v>45.91037</v>
      </c>
      <c r="AI683" s="1">
        <v>52.74109</v>
      </c>
      <c r="AJ683" s="1">
        <v>-2.201616</v>
      </c>
      <c r="AK683" s="1">
        <v>1.3085629999999999</v>
      </c>
      <c r="AL683" s="1">
        <v>-1.657961</v>
      </c>
      <c r="AM683" s="1">
        <v>0.34945409999999999</v>
      </c>
      <c r="AN683" s="1">
        <v>-3.2435859999999997E-2</v>
      </c>
      <c r="AO683" s="1">
        <v>3.15147E-2</v>
      </c>
      <c r="AP683" s="1">
        <v>-1.001114E-2</v>
      </c>
      <c r="AQ683" s="1">
        <v>0.32702100000000001</v>
      </c>
      <c r="AR683" s="1">
        <v>-6.2754569999999996E-2</v>
      </c>
      <c r="AS683" s="1">
        <v>8.6203039999999995E-2</v>
      </c>
      <c r="AT683" s="1">
        <v>3.9596470000000002E-2</v>
      </c>
      <c r="AU683" s="1">
        <v>-251.29230000000001</v>
      </c>
      <c r="AV683" s="1">
        <v>-4.5277500000000002</v>
      </c>
      <c r="AW683" s="1">
        <v>98.429630000000003</v>
      </c>
      <c r="AX683" s="1">
        <v>25.051439999999999</v>
      </c>
      <c r="AY683" s="1">
        <v>1.154067</v>
      </c>
      <c r="AZ683" s="1">
        <v>-1.657961</v>
      </c>
      <c r="BA683" s="1">
        <v>-24.42717</v>
      </c>
      <c r="BB683" s="1">
        <v>3.4982960000000001E-3</v>
      </c>
      <c r="BC683" s="1">
        <v>-3.3157579999999999E-2</v>
      </c>
      <c r="BD683" s="1">
        <v>0.15379760000000001</v>
      </c>
      <c r="BE683" s="1">
        <v>-1.4577260000000001</v>
      </c>
      <c r="BF683" s="1">
        <v>0</v>
      </c>
      <c r="BG683" s="1">
        <v>0</v>
      </c>
      <c r="BH683" s="1">
        <v>94</v>
      </c>
      <c r="BI683" s="1">
        <v>0</v>
      </c>
      <c r="BJ683" s="1">
        <v>20.484269999999999</v>
      </c>
      <c r="BK683" s="1">
        <v>1.963131</v>
      </c>
      <c r="BL683" s="1">
        <v>2.4082050000000002</v>
      </c>
      <c r="BM683" s="1">
        <v>14.474030000000001</v>
      </c>
      <c r="BN683" s="1">
        <v>81.518429999999995</v>
      </c>
      <c r="BO683" s="1">
        <v>1.160363</v>
      </c>
      <c r="BP683" s="1">
        <v>-51.502290000000002</v>
      </c>
      <c r="BQ683" s="1">
        <v>-0.47110629999999998</v>
      </c>
      <c r="BR683" s="1">
        <v>-2.1425679999999998</v>
      </c>
      <c r="BS683" s="1">
        <v>0.92801480000000003</v>
      </c>
      <c r="BT683" s="1">
        <v>383.45310000000001</v>
      </c>
      <c r="BU683" s="1">
        <v>431.88490000000002</v>
      </c>
      <c r="BV683" s="1">
        <v>293.49529999999999</v>
      </c>
      <c r="BW683" s="1">
        <v>-37.261519999999997</v>
      </c>
      <c r="BX683" s="1">
        <v>11.17018</v>
      </c>
      <c r="BY683" s="1">
        <v>0.52062739999999996</v>
      </c>
      <c r="BZ683" s="1">
        <v>24.135660000000001</v>
      </c>
      <c r="CA683" s="1">
        <v>22.373200000000001</v>
      </c>
      <c r="CB683" s="1">
        <v>297.02440000000001</v>
      </c>
      <c r="CC683" s="1">
        <v>293.32839999999999</v>
      </c>
      <c r="CE683" s="1">
        <v>21.060829999999999</v>
      </c>
      <c r="CF683" s="1">
        <v>20.95966</v>
      </c>
      <c r="CG683" s="1">
        <v>21.03782</v>
      </c>
      <c r="CH683" s="1">
        <v>21.227260000000001</v>
      </c>
      <c r="CI683" s="1">
        <v>8.2103940000000009</v>
      </c>
      <c r="CJ683" s="1">
        <v>8.1722839999999994</v>
      </c>
      <c r="CK683" s="1">
        <v>238.81630000000001</v>
      </c>
      <c r="CL683" s="1">
        <v>0</v>
      </c>
      <c r="CM683" s="1">
        <v>0</v>
      </c>
      <c r="CN683" s="1" t="s">
        <v>95</v>
      </c>
      <c r="CO683" s="1">
        <v>11.85046</v>
      </c>
      <c r="CP683" s="1">
        <v>360</v>
      </c>
      <c r="CQ683" s="2">
        <f t="shared" si="22"/>
        <v>-143.85868276965033</v>
      </c>
      <c r="CR683" s="2">
        <f t="shared" si="21"/>
        <v>17.755525377174962</v>
      </c>
    </row>
    <row r="684" spans="1:96" x14ac:dyDescent="0.25">
      <c r="A684" s="3">
        <v>41835.145833333336</v>
      </c>
      <c r="B684" s="1">
        <v>45.427630000000001</v>
      </c>
      <c r="C684" s="1">
        <v>7.1906020000000001E-2</v>
      </c>
      <c r="D684" s="1">
        <v>0.24949540000000001</v>
      </c>
      <c r="E684" s="1">
        <v>0.32873390000000002</v>
      </c>
      <c r="F684" s="1">
        <v>-0.10559010000000001</v>
      </c>
      <c r="G684" s="1">
        <v>0.1187325</v>
      </c>
      <c r="H684" s="1">
        <v>3.9143209999999998E-2</v>
      </c>
      <c r="I684" s="1">
        <v>0.94493799999999994</v>
      </c>
      <c r="J684" s="1">
        <v>-0.1011119</v>
      </c>
      <c r="K684" s="1">
        <v>3.2409479999999997E-2</v>
      </c>
      <c r="L684" s="1">
        <v>0.91301010000000005</v>
      </c>
      <c r="M684" s="1">
        <v>5.3145379999999999E-2</v>
      </c>
      <c r="N684" s="1">
        <v>0.38318940000000001</v>
      </c>
      <c r="O684" s="1">
        <v>9.1222779999999997</v>
      </c>
      <c r="P684" s="1">
        <v>9.075037</v>
      </c>
      <c r="Q684" s="1">
        <v>-79.524379999999994</v>
      </c>
      <c r="R684" s="1">
        <v>5.8289460000000002</v>
      </c>
      <c r="S684" s="1">
        <v>189.52440000000001</v>
      </c>
      <c r="T684" s="1">
        <v>1.649996</v>
      </c>
      <c r="U684" s="1">
        <v>-8.9237680000000008</v>
      </c>
      <c r="V684" s="1">
        <v>0.37498920000000002</v>
      </c>
      <c r="W684" s="1">
        <v>24.184360000000002</v>
      </c>
      <c r="X684" s="1">
        <v>110</v>
      </c>
      <c r="Y684" s="1">
        <v>18000</v>
      </c>
      <c r="Z684" s="1">
        <v>0</v>
      </c>
      <c r="AA684" s="1">
        <v>0</v>
      </c>
      <c r="AB684" s="1">
        <v>0</v>
      </c>
      <c r="AC684" s="1">
        <v>0</v>
      </c>
      <c r="AD684" s="1">
        <v>0</v>
      </c>
      <c r="AE684" s="1">
        <v>0</v>
      </c>
      <c r="AF684" s="1">
        <v>-1.472099</v>
      </c>
      <c r="AG684" s="1">
        <v>-13.77239</v>
      </c>
      <c r="AH684" s="1">
        <v>46.39949</v>
      </c>
      <c r="AI684" s="1">
        <v>54.467170000000003</v>
      </c>
      <c r="AJ684" s="1">
        <v>0.99172590000000005</v>
      </c>
      <c r="AK684" s="1">
        <v>-3.4581569999999999</v>
      </c>
      <c r="AL684" s="1">
        <v>-1.439411</v>
      </c>
      <c r="AM684" s="1">
        <v>0.277777</v>
      </c>
      <c r="AN684" s="1">
        <v>-5.0732370000000004E-3</v>
      </c>
      <c r="AO684" s="1">
        <v>-1.1284509999999999E-2</v>
      </c>
      <c r="AP684" s="1">
        <v>-5.0588589999999998E-3</v>
      </c>
      <c r="AQ684" s="1">
        <v>0.33600429999999998</v>
      </c>
      <c r="AR684" s="1">
        <v>-0.1053526</v>
      </c>
      <c r="AS684" s="1">
        <v>0.1207377</v>
      </c>
      <c r="AT684" s="1">
        <v>3.9980620000000001E-2</v>
      </c>
      <c r="AU684" s="1">
        <v>-258.82240000000002</v>
      </c>
      <c r="AV684" s="1">
        <v>-4.6365290000000003</v>
      </c>
      <c r="AW684" s="1">
        <v>98.434290000000004</v>
      </c>
      <c r="AX684" s="1">
        <v>24.801169999999999</v>
      </c>
      <c r="AY684" s="1">
        <v>1.1551549999999999</v>
      </c>
      <c r="AZ684" s="1">
        <v>-1.439411</v>
      </c>
      <c r="BA684" s="1">
        <v>-12.34361</v>
      </c>
      <c r="BB684" s="1">
        <v>1.818863E-3</v>
      </c>
      <c r="BC684" s="1">
        <v>-3.4506439999999999E-2</v>
      </c>
      <c r="BD684" s="1">
        <v>7.9502539999999997E-2</v>
      </c>
      <c r="BE684" s="1">
        <v>-1.5082770000000001</v>
      </c>
      <c r="BF684" s="1">
        <v>0</v>
      </c>
      <c r="BG684" s="1">
        <v>0</v>
      </c>
      <c r="BH684" s="1">
        <v>94</v>
      </c>
      <c r="BI684" s="1">
        <v>0</v>
      </c>
      <c r="BJ684" s="1">
        <v>20.288789999999999</v>
      </c>
      <c r="BK684" s="1">
        <v>1.937373</v>
      </c>
      <c r="BL684" s="1">
        <v>2.3792759999999999</v>
      </c>
      <c r="BM684" s="1">
        <v>14.29363</v>
      </c>
      <c r="BN684" s="1">
        <v>81.426990000000004</v>
      </c>
      <c r="BO684" s="1">
        <v>1.161251</v>
      </c>
      <c r="BP684" s="1">
        <v>-48.468769999999999</v>
      </c>
      <c r="BQ684" s="1">
        <v>-0.55517680000000003</v>
      </c>
      <c r="BR684" s="1">
        <v>-1.855367</v>
      </c>
      <c r="BS684" s="1">
        <v>0.86052830000000002</v>
      </c>
      <c r="BT684" s="1">
        <v>385.60950000000003</v>
      </c>
      <c r="BU684" s="1">
        <v>431.36239999999998</v>
      </c>
      <c r="BV684" s="1">
        <v>293.35739999999998</v>
      </c>
      <c r="BW684" s="1">
        <v>-34.315190000000001</v>
      </c>
      <c r="BX684" s="1">
        <v>11.43768</v>
      </c>
      <c r="BY684" s="1">
        <v>0.53242460000000003</v>
      </c>
      <c r="BZ684" s="1">
        <v>24.057500000000001</v>
      </c>
      <c r="CA684" s="1">
        <v>22.493649999999999</v>
      </c>
      <c r="CB684" s="1">
        <v>296.94279999999998</v>
      </c>
      <c r="CC684" s="1">
        <v>293.18279999999999</v>
      </c>
      <c r="CE684" s="1">
        <v>20.865960000000001</v>
      </c>
      <c r="CF684" s="1">
        <v>20.80444</v>
      </c>
      <c r="CG684" s="1">
        <v>20.90071</v>
      </c>
      <c r="CH684" s="1">
        <v>21.080220000000001</v>
      </c>
      <c r="CI684" s="1">
        <v>9.1298119999999994</v>
      </c>
      <c r="CJ684" s="1">
        <v>9.0764189999999996</v>
      </c>
      <c r="CK684" s="1">
        <v>245.7302</v>
      </c>
      <c r="CL684" s="1">
        <v>0</v>
      </c>
      <c r="CM684" s="1">
        <v>0</v>
      </c>
      <c r="CN684" s="1" t="s">
        <v>95</v>
      </c>
      <c r="CO684" s="1">
        <v>11.84149</v>
      </c>
      <c r="CP684" s="1">
        <v>360</v>
      </c>
      <c r="CQ684" s="2">
        <f t="shared" si="22"/>
        <v>-148.03811838149915</v>
      </c>
      <c r="CR684" s="2">
        <f t="shared" si="21"/>
        <v>17.553920006247147</v>
      </c>
    </row>
    <row r="685" spans="1:96" x14ac:dyDescent="0.25">
      <c r="A685" s="3">
        <v>41835.166666666664</v>
      </c>
      <c r="B685" s="1">
        <v>63.462009999999999</v>
      </c>
      <c r="C685" s="1">
        <v>6.9572629999999996E-2</v>
      </c>
      <c r="D685" s="1">
        <v>0.2450843</v>
      </c>
      <c r="E685" s="1">
        <v>0.72055449999999999</v>
      </c>
      <c r="F685" s="1">
        <v>-3.8172570000000003E-2</v>
      </c>
      <c r="G685" s="1">
        <v>-6.7099420000000007E-2</v>
      </c>
      <c r="H685" s="1">
        <v>5.4535939999999998E-2</v>
      </c>
      <c r="I685" s="1">
        <v>0.93518159999999995</v>
      </c>
      <c r="J685" s="1">
        <v>0.14234050000000001</v>
      </c>
      <c r="K685" s="1">
        <v>3.4625110000000001E-2</v>
      </c>
      <c r="L685" s="1">
        <v>0.75727800000000001</v>
      </c>
      <c r="M685" s="1">
        <v>4.9082189999999998E-2</v>
      </c>
      <c r="N685" s="1">
        <v>0.34266390000000002</v>
      </c>
      <c r="O685" s="1">
        <v>8.9373860000000001</v>
      </c>
      <c r="P685" s="1">
        <v>8.8869500000000006</v>
      </c>
      <c r="Q685" s="1">
        <v>-81.409940000000006</v>
      </c>
      <c r="R685" s="1">
        <v>6.0847819999999997</v>
      </c>
      <c r="S685" s="1">
        <v>191.40989999999999</v>
      </c>
      <c r="T685" s="1">
        <v>1.3273839999999999</v>
      </c>
      <c r="U685" s="1">
        <v>-8.7872660000000007</v>
      </c>
      <c r="V685" s="1">
        <v>0.25169330000000001</v>
      </c>
      <c r="W685" s="1">
        <v>23.360669999999999</v>
      </c>
      <c r="X685" s="1">
        <v>110</v>
      </c>
      <c r="Y685" s="1">
        <v>18000</v>
      </c>
      <c r="Z685" s="1">
        <v>0</v>
      </c>
      <c r="AA685" s="1">
        <v>0</v>
      </c>
      <c r="AB685" s="1">
        <v>0</v>
      </c>
      <c r="AC685" s="1">
        <v>0</v>
      </c>
      <c r="AD685" s="1">
        <v>0</v>
      </c>
      <c r="AE685" s="1">
        <v>0</v>
      </c>
      <c r="AF685" s="1">
        <v>-0.16129309999999999</v>
      </c>
      <c r="AG685" s="1">
        <v>-0.28975830000000002</v>
      </c>
      <c r="AH685" s="1">
        <v>63.619950000000003</v>
      </c>
      <c r="AI685" s="1">
        <v>56.225230000000003</v>
      </c>
      <c r="AJ685" s="1">
        <v>-3.528896</v>
      </c>
      <c r="AK685" s="1">
        <v>-1.5577449999999999</v>
      </c>
      <c r="AL685" s="1">
        <v>-0.10859249999999999</v>
      </c>
      <c r="AM685" s="1">
        <v>0.13095960000000001</v>
      </c>
      <c r="AN685" s="1">
        <v>-3.7405929999999997E-2</v>
      </c>
      <c r="AO685" s="1">
        <v>-1.058225E-2</v>
      </c>
      <c r="AP685" s="1">
        <v>7.8016149999999998E-4</v>
      </c>
      <c r="AQ685" s="1">
        <v>0.72009579999999995</v>
      </c>
      <c r="AR685" s="1">
        <v>-3.3369179999999998E-2</v>
      </c>
      <c r="AS685" s="1">
        <v>-6.5977809999999998E-2</v>
      </c>
      <c r="AT685" s="1">
        <v>5.4671669999999999E-2</v>
      </c>
      <c r="AU685" s="1">
        <v>-286.70229999999998</v>
      </c>
      <c r="AV685" s="1">
        <v>-4.8902869999999998</v>
      </c>
      <c r="AW685" s="1">
        <v>98.423839999999998</v>
      </c>
      <c r="AX685" s="1">
        <v>24.007750000000001</v>
      </c>
      <c r="AY685" s="1">
        <v>1.158264</v>
      </c>
      <c r="AZ685" s="1">
        <v>-0.10859249999999999</v>
      </c>
      <c r="BA685" s="1">
        <v>1.903594</v>
      </c>
      <c r="BB685" s="1">
        <v>-3.0981599999999998E-4</v>
      </c>
      <c r="BC685" s="1">
        <v>-5.2390760000000001E-2</v>
      </c>
      <c r="BD685" s="1">
        <v>-1.2894269999999999E-2</v>
      </c>
      <c r="BE685" s="1">
        <v>-2.1804579999999998</v>
      </c>
      <c r="BF685" s="1">
        <v>0</v>
      </c>
      <c r="BG685" s="1">
        <v>0</v>
      </c>
      <c r="BH685" s="1">
        <v>94</v>
      </c>
      <c r="BI685" s="1">
        <v>0</v>
      </c>
      <c r="BJ685" s="1">
        <v>20.101420000000001</v>
      </c>
      <c r="BK685" s="1">
        <v>1.914639</v>
      </c>
      <c r="BL685" s="1">
        <v>2.3519610000000002</v>
      </c>
      <c r="BM685" s="1">
        <v>14.134930000000001</v>
      </c>
      <c r="BN685" s="1">
        <v>81.406080000000003</v>
      </c>
      <c r="BO685" s="1">
        <v>1.1621509999999999</v>
      </c>
      <c r="BP685" s="1">
        <v>-78.877979999999994</v>
      </c>
      <c r="BQ685" s="1">
        <v>-0.36946430000000002</v>
      </c>
      <c r="BR685" s="1">
        <v>-3.28267</v>
      </c>
      <c r="BS685" s="1">
        <v>1.155672</v>
      </c>
      <c r="BT685" s="1">
        <v>355.45639999999997</v>
      </c>
      <c r="BU685" s="1">
        <v>429.89600000000002</v>
      </c>
      <c r="BV685" s="1">
        <v>293.07589999999999</v>
      </c>
      <c r="BW685" s="1">
        <v>-62.859310000000001</v>
      </c>
      <c r="BX685" s="1">
        <v>11.58032</v>
      </c>
      <c r="BY685" s="1">
        <v>0.55674970000000001</v>
      </c>
      <c r="BZ685" s="1">
        <v>23.980419999999999</v>
      </c>
      <c r="CA685" s="1">
        <v>21.61045</v>
      </c>
      <c r="CB685" s="1">
        <v>296.85739999999998</v>
      </c>
      <c r="CC685" s="1">
        <v>292.87729999999999</v>
      </c>
      <c r="CE685" s="1">
        <v>20.599630000000001</v>
      </c>
      <c r="CF685" s="1">
        <v>20.53295</v>
      </c>
      <c r="CG685" s="1">
        <v>20.630759999999999</v>
      </c>
      <c r="CH685" s="1">
        <v>20.755369999999999</v>
      </c>
      <c r="CI685" s="1">
        <v>8.9339239999999993</v>
      </c>
      <c r="CJ685" s="1">
        <v>8.875807</v>
      </c>
      <c r="CK685" s="1">
        <v>247.40389999999999</v>
      </c>
      <c r="CL685" s="1">
        <v>0</v>
      </c>
      <c r="CM685" s="1">
        <v>0</v>
      </c>
      <c r="CN685" s="1" t="s">
        <v>95</v>
      </c>
      <c r="CO685" s="1">
        <v>11.82714</v>
      </c>
      <c r="CP685" s="1">
        <v>360</v>
      </c>
      <c r="CQ685" s="2">
        <f t="shared" si="22"/>
        <v>-163.56521455562475</v>
      </c>
      <c r="CR685" s="2">
        <f t="shared" si="21"/>
        <v>17.363481414640635</v>
      </c>
    </row>
    <row r="686" spans="1:96" x14ac:dyDescent="0.25">
      <c r="A686" s="3">
        <v>41835.1875</v>
      </c>
      <c r="B686" s="1">
        <v>37.060549999999999</v>
      </c>
      <c r="C686" s="1">
        <v>5.3079099999999997E-2</v>
      </c>
      <c r="D686" s="1">
        <v>0.2138448</v>
      </c>
      <c r="E686" s="1">
        <v>0.34041779999999999</v>
      </c>
      <c r="F686" s="1">
        <v>-0.30379430000000002</v>
      </c>
      <c r="G686" s="1">
        <v>-5.7554080000000001E-2</v>
      </c>
      <c r="H686" s="1">
        <v>3.1780629999999997E-2</v>
      </c>
      <c r="I686" s="1">
        <v>1.714253</v>
      </c>
      <c r="J686" s="1">
        <v>1.32761</v>
      </c>
      <c r="K686" s="1">
        <v>3.4650140000000003E-2</v>
      </c>
      <c r="L686" s="1">
        <v>1.133899</v>
      </c>
      <c r="M686" s="1">
        <v>2.984235E-2</v>
      </c>
      <c r="N686" s="1">
        <v>0.36467719999999998</v>
      </c>
      <c r="O686" s="1">
        <v>9.5422790000000006</v>
      </c>
      <c r="P686" s="1">
        <v>9.3834370000000007</v>
      </c>
      <c r="Q686" s="1">
        <v>-84.546689999999998</v>
      </c>
      <c r="R686" s="1">
        <v>10.450620000000001</v>
      </c>
      <c r="S686" s="1">
        <v>194.54669999999999</v>
      </c>
      <c r="T686" s="1">
        <v>0.89175269999999995</v>
      </c>
      <c r="U686" s="1">
        <v>-9.3409840000000006</v>
      </c>
      <c r="V686" s="1">
        <v>0.28083859999999999</v>
      </c>
      <c r="W686" s="1">
        <v>22.738990000000001</v>
      </c>
      <c r="X686" s="1">
        <v>110</v>
      </c>
      <c r="Y686" s="1">
        <v>18000</v>
      </c>
      <c r="Z686" s="1">
        <v>0</v>
      </c>
      <c r="AA686" s="1">
        <v>0</v>
      </c>
      <c r="AB686" s="1">
        <v>0</v>
      </c>
      <c r="AC686" s="1">
        <v>0</v>
      </c>
      <c r="AD686" s="1">
        <v>0</v>
      </c>
      <c r="AE686" s="1">
        <v>0</v>
      </c>
      <c r="AF686" s="1">
        <v>-0.68486460000000005</v>
      </c>
      <c r="AG686" s="1">
        <v>4.2788550000000001</v>
      </c>
      <c r="AH686" s="1">
        <v>36.863329999999998</v>
      </c>
      <c r="AI686" s="1">
        <v>62.694920000000003</v>
      </c>
      <c r="AJ686" s="1">
        <v>-34.550730000000001</v>
      </c>
      <c r="AK686" s="1">
        <v>-20.879819999999999</v>
      </c>
      <c r="AL686" s="1">
        <v>-0.65046789999999999</v>
      </c>
      <c r="AM686" s="1">
        <v>0.29407650000000002</v>
      </c>
      <c r="AN686" s="1">
        <v>6.8507760000000001E-2</v>
      </c>
      <c r="AO686" s="1">
        <v>3.1046850000000001E-2</v>
      </c>
      <c r="AP686" s="1">
        <v>2.2715270000000002E-3</v>
      </c>
      <c r="AQ686" s="1">
        <v>0.34547280000000002</v>
      </c>
      <c r="AR686" s="1">
        <v>-0.31407990000000002</v>
      </c>
      <c r="AS686" s="1">
        <v>-6.1858589999999998E-2</v>
      </c>
      <c r="AT686" s="1">
        <v>3.1611510000000002E-2</v>
      </c>
      <c r="AU686" s="1">
        <v>-315.42090000000002</v>
      </c>
      <c r="AV686" s="1">
        <v>-4.749161</v>
      </c>
      <c r="AW686" s="1">
        <v>98.426640000000006</v>
      </c>
      <c r="AX686" s="1">
        <v>23.364730000000002</v>
      </c>
      <c r="AY686" s="1">
        <v>1.1607160000000001</v>
      </c>
      <c r="AZ686" s="1">
        <v>-0.65046789999999999</v>
      </c>
      <c r="BA686" s="1">
        <v>5.5425269999999998</v>
      </c>
      <c r="BB686" s="1">
        <v>-9.9045480000000004E-4</v>
      </c>
      <c r="BC686" s="1">
        <v>-3.340634E-2</v>
      </c>
      <c r="BD686" s="1">
        <v>-3.6387389999999999E-2</v>
      </c>
      <c r="BE686" s="1">
        <v>-1.227284</v>
      </c>
      <c r="BF686" s="1">
        <v>0</v>
      </c>
      <c r="BG686" s="1">
        <v>0</v>
      </c>
      <c r="BH686" s="1">
        <v>94</v>
      </c>
      <c r="BI686" s="1">
        <v>0</v>
      </c>
      <c r="BJ686" s="1">
        <v>19.746369999999999</v>
      </c>
      <c r="BK686" s="1">
        <v>1.8798429999999999</v>
      </c>
      <c r="BL686" s="1">
        <v>2.300713</v>
      </c>
      <c r="BM686" s="1">
        <v>13.894869999999999</v>
      </c>
      <c r="BN686" s="1">
        <v>81.706990000000005</v>
      </c>
      <c r="BO686" s="1">
        <v>1.163592</v>
      </c>
      <c r="BP686" s="1">
        <v>-82.119500000000002</v>
      </c>
      <c r="BQ686" s="1">
        <v>-0.50143329999999997</v>
      </c>
      <c r="BR686" s="1">
        <v>-3.1187209999999999</v>
      </c>
      <c r="BS686" s="1">
        <v>1.425888</v>
      </c>
      <c r="BT686" s="1">
        <v>350.99400000000003</v>
      </c>
      <c r="BU686" s="1">
        <v>428.56889999999999</v>
      </c>
      <c r="BV686" s="1">
        <v>292.6592</v>
      </c>
      <c r="BW686" s="1">
        <v>-64.947580000000002</v>
      </c>
      <c r="BX686" s="1">
        <v>12.62731</v>
      </c>
      <c r="BY686" s="1">
        <v>0.57174670000000005</v>
      </c>
      <c r="BZ686" s="1">
        <v>23.860589999999998</v>
      </c>
      <c r="CA686" s="1">
        <v>21.510739999999998</v>
      </c>
      <c r="CB686" s="1">
        <v>296.72399999999999</v>
      </c>
      <c r="CC686" s="1">
        <v>292.49560000000002</v>
      </c>
      <c r="CE686" s="1">
        <v>20.306370000000001</v>
      </c>
      <c r="CF686" s="1">
        <v>20.241810000000001</v>
      </c>
      <c r="CG686" s="1">
        <v>20.341329999999999</v>
      </c>
      <c r="CH686" s="1">
        <v>20.454979999999999</v>
      </c>
      <c r="CI686" s="1">
        <v>9.5343889999999991</v>
      </c>
      <c r="CJ686" s="1">
        <v>9.3542590000000008</v>
      </c>
      <c r="CK686" s="1">
        <v>251.0121</v>
      </c>
      <c r="CL686" s="1">
        <v>0</v>
      </c>
      <c r="CM686" s="1">
        <v>0</v>
      </c>
      <c r="CN686" s="1" t="s">
        <v>95</v>
      </c>
      <c r="CO686" s="1">
        <v>11.813219999999999</v>
      </c>
      <c r="CP686" s="1">
        <v>360</v>
      </c>
      <c r="CQ686" s="2">
        <f t="shared" si="22"/>
        <v>-179.55483074494293</v>
      </c>
      <c r="CR686" s="2">
        <f t="shared" si="21"/>
        <v>17.005729682722357</v>
      </c>
    </row>
    <row r="687" spans="1:96" x14ac:dyDescent="0.25">
      <c r="A687" s="3">
        <v>41835.208333333336</v>
      </c>
      <c r="B687" s="1">
        <v>27.268339999999998</v>
      </c>
      <c r="C687" s="1">
        <v>0.10096960000000001</v>
      </c>
      <c r="D687" s="1">
        <v>0.29451100000000002</v>
      </c>
      <c r="E687" s="1">
        <v>0.91361060000000005</v>
      </c>
      <c r="F687" s="1">
        <v>0.11617470000000001</v>
      </c>
      <c r="G687" s="1">
        <v>0.1153005</v>
      </c>
      <c r="H687" s="1">
        <v>2.331567E-2</v>
      </c>
      <c r="I687" s="1">
        <v>1.003026</v>
      </c>
      <c r="J687" s="1">
        <v>-0.31187359999999997</v>
      </c>
      <c r="K687" s="1">
        <v>8.6714509999999995E-2</v>
      </c>
      <c r="L687" s="1">
        <v>1.144493</v>
      </c>
      <c r="M687" s="1">
        <v>-1.9631610000000002E-3</v>
      </c>
      <c r="N687" s="1">
        <v>0.38365709999999997</v>
      </c>
      <c r="O687" s="1">
        <v>10.56143</v>
      </c>
      <c r="P687" s="1">
        <v>10.50498</v>
      </c>
      <c r="Q687" s="1">
        <v>-103.41719999999999</v>
      </c>
      <c r="R687" s="1">
        <v>5.9215</v>
      </c>
      <c r="S687" s="1">
        <v>213.41720000000001</v>
      </c>
      <c r="T687" s="1">
        <v>-2.4375870000000002</v>
      </c>
      <c r="U687" s="1">
        <v>-10.21828</v>
      </c>
      <c r="V687" s="1">
        <v>0.23577200000000001</v>
      </c>
      <c r="W687" s="1">
        <v>21.829370000000001</v>
      </c>
      <c r="X687" s="1">
        <v>110</v>
      </c>
      <c r="Y687" s="1">
        <v>18000</v>
      </c>
      <c r="Z687" s="1">
        <v>0</v>
      </c>
      <c r="AA687" s="1">
        <v>0</v>
      </c>
      <c r="AB687" s="1">
        <v>0</v>
      </c>
      <c r="AC687" s="1">
        <v>0</v>
      </c>
      <c r="AD687" s="1">
        <v>0</v>
      </c>
      <c r="AE687" s="1">
        <v>0</v>
      </c>
      <c r="AF687" s="1">
        <v>-1.1988080000000001</v>
      </c>
      <c r="AG687" s="1">
        <v>-11.540330000000001</v>
      </c>
      <c r="AH687" s="1">
        <v>28.058710000000001</v>
      </c>
      <c r="AI687" s="1">
        <v>51.302280000000003</v>
      </c>
      <c r="AJ687" s="1">
        <v>-4.2818569999999996</v>
      </c>
      <c r="AK687" s="1">
        <v>2.6293009999999999E-2</v>
      </c>
      <c r="AL687" s="1">
        <v>-1.181902</v>
      </c>
      <c r="AM687" s="1">
        <v>0.37999640000000001</v>
      </c>
      <c r="AN687" s="1">
        <v>-4.2944370000000003E-2</v>
      </c>
      <c r="AO687" s="1">
        <v>-7.6875279999999999E-3</v>
      </c>
      <c r="AP687" s="1">
        <v>-4.4079569999999997E-3</v>
      </c>
      <c r="AQ687" s="1">
        <v>0.91964089999999998</v>
      </c>
      <c r="AR687" s="1">
        <v>0.1222627</v>
      </c>
      <c r="AS687" s="1">
        <v>0.11672540000000001</v>
      </c>
      <c r="AT687" s="1">
        <v>2.3991470000000001E-2</v>
      </c>
      <c r="AU687" s="1">
        <v>-226.57230000000001</v>
      </c>
      <c r="AV687" s="1">
        <v>-4.3111980000000001</v>
      </c>
      <c r="AW687" s="1">
        <v>98.413150000000002</v>
      </c>
      <c r="AX687" s="1">
        <v>22.393889999999999</v>
      </c>
      <c r="AY687" s="1">
        <v>1.164093</v>
      </c>
      <c r="AZ687" s="1">
        <v>-1.181902</v>
      </c>
      <c r="BA687" s="1">
        <v>-10.755420000000001</v>
      </c>
      <c r="BB687" s="1">
        <v>1.3771359999999999E-3</v>
      </c>
      <c r="BC687" s="1">
        <v>-1.8283199999999999E-2</v>
      </c>
      <c r="BD687" s="1">
        <v>6.3937809999999998E-2</v>
      </c>
      <c r="BE687" s="1">
        <v>-0.84885429999999995</v>
      </c>
      <c r="BF687" s="1">
        <v>0</v>
      </c>
      <c r="BG687" s="1">
        <v>0</v>
      </c>
      <c r="BH687" s="1">
        <v>94</v>
      </c>
      <c r="BI687" s="1">
        <v>0</v>
      </c>
      <c r="BJ687" s="1">
        <v>19.57572</v>
      </c>
      <c r="BK687" s="1">
        <v>1.795874</v>
      </c>
      <c r="BL687" s="1">
        <v>2.2765149999999998</v>
      </c>
      <c r="BM687" s="1">
        <v>13.28195</v>
      </c>
      <c r="BN687" s="1">
        <v>78.886960000000002</v>
      </c>
      <c r="BO687" s="1">
        <v>1.1646840000000001</v>
      </c>
      <c r="BP687" s="1">
        <v>-81.484660000000005</v>
      </c>
      <c r="BQ687" s="1">
        <v>-0.3703342</v>
      </c>
      <c r="BR687" s="1">
        <v>-3.1386579999999999</v>
      </c>
      <c r="BS687" s="1">
        <v>1.1103400000000001</v>
      </c>
      <c r="BT687" s="1">
        <v>350.70580000000001</v>
      </c>
      <c r="BU687" s="1">
        <v>427.94150000000002</v>
      </c>
      <c r="BV687" s="1">
        <v>292.57859999999999</v>
      </c>
      <c r="BW687" s="1">
        <v>-64.777959999999993</v>
      </c>
      <c r="BX687" s="1">
        <v>12.457689999999999</v>
      </c>
      <c r="BY687" s="1">
        <v>0.78673990000000005</v>
      </c>
      <c r="BZ687" s="1">
        <v>23.756039999999999</v>
      </c>
      <c r="CA687" s="1">
        <v>21.49793</v>
      </c>
      <c r="CB687" s="1">
        <v>296.61059999999998</v>
      </c>
      <c r="CC687" s="1">
        <v>292.35340000000002</v>
      </c>
      <c r="CE687" s="1">
        <v>20.18357</v>
      </c>
      <c r="CF687" s="1">
        <v>20.107040000000001</v>
      </c>
      <c r="CG687" s="1">
        <v>20.198910000000001</v>
      </c>
      <c r="CH687" s="1">
        <v>20.284790000000001</v>
      </c>
      <c r="CI687" s="1">
        <v>10.41067</v>
      </c>
      <c r="CJ687" s="1">
        <v>10.34022</v>
      </c>
      <c r="CK687" s="1">
        <v>271.83100000000002</v>
      </c>
      <c r="CL687" s="1">
        <v>0</v>
      </c>
      <c r="CM687" s="1">
        <v>0</v>
      </c>
      <c r="CN687" s="1" t="s">
        <v>95</v>
      </c>
      <c r="CO687" s="1">
        <v>11.804830000000001</v>
      </c>
      <c r="CP687" s="1">
        <v>360</v>
      </c>
      <c r="CQ687" s="2">
        <f t="shared" si="22"/>
        <v>-128.57267512726563</v>
      </c>
      <c r="CR687" s="2">
        <f t="shared" si="21"/>
        <v>16.836679607800839</v>
      </c>
    </row>
    <row r="688" spans="1:96" x14ac:dyDescent="0.25">
      <c r="A688" s="3">
        <v>41835.229166666664</v>
      </c>
      <c r="B688" s="1">
        <v>83.515320000000003</v>
      </c>
      <c r="C688" s="1">
        <v>5.6975989999999997E-2</v>
      </c>
      <c r="D688" s="1">
        <v>0.2208734</v>
      </c>
      <c r="E688" s="1">
        <v>0.80807260000000003</v>
      </c>
      <c r="F688" s="1">
        <v>0.22915679999999999</v>
      </c>
      <c r="G688" s="1">
        <v>0.1099774</v>
      </c>
      <c r="H688" s="1">
        <v>7.1176649999999994E-2</v>
      </c>
      <c r="I688" s="1">
        <v>0.91959170000000001</v>
      </c>
      <c r="J688" s="1">
        <v>-1.273584E-2</v>
      </c>
      <c r="K688" s="1">
        <v>4.795079E-2</v>
      </c>
      <c r="L688" s="1">
        <v>0.89651020000000003</v>
      </c>
      <c r="M688" s="1">
        <v>8.9834330000000007E-3</v>
      </c>
      <c r="N688" s="1">
        <v>0.38398569999999999</v>
      </c>
      <c r="O688" s="1">
        <v>10.7631</v>
      </c>
      <c r="P688" s="1">
        <v>10.72357</v>
      </c>
      <c r="Q688" s="1">
        <v>-102.18980000000001</v>
      </c>
      <c r="R688" s="1">
        <v>4.9086410000000003</v>
      </c>
      <c r="S688" s="1">
        <v>212.18979999999999</v>
      </c>
      <c r="T688" s="1">
        <v>-2.2642880000000001</v>
      </c>
      <c r="U688" s="1">
        <v>-10.4818</v>
      </c>
      <c r="V688" s="1">
        <v>0.2942727</v>
      </c>
      <c r="W688" s="1">
        <v>20.935549999999999</v>
      </c>
      <c r="X688" s="1">
        <v>110</v>
      </c>
      <c r="Y688" s="1">
        <v>18000</v>
      </c>
      <c r="Z688" s="1">
        <v>0</v>
      </c>
      <c r="AA688" s="1">
        <v>0</v>
      </c>
      <c r="AB688" s="1">
        <v>0</v>
      </c>
      <c r="AC688" s="1">
        <v>0</v>
      </c>
      <c r="AD688" s="1">
        <v>0</v>
      </c>
      <c r="AE688" s="1">
        <v>0</v>
      </c>
      <c r="AF688" s="1">
        <v>-1.762866</v>
      </c>
      <c r="AG688" s="1">
        <v>-17.757809999999999</v>
      </c>
      <c r="AH688" s="1">
        <v>84.814830000000001</v>
      </c>
      <c r="AI688" s="1">
        <v>53.002960000000002</v>
      </c>
      <c r="AJ688" s="1">
        <v>-4.028918</v>
      </c>
      <c r="AK688" s="1">
        <v>0.42776199999999998</v>
      </c>
      <c r="AL688" s="1">
        <v>-1.709249</v>
      </c>
      <c r="AM688" s="1">
        <v>0.2962998</v>
      </c>
      <c r="AN688" s="1">
        <v>-1.27923E-2</v>
      </c>
      <c r="AO688" s="1">
        <v>2.9342879999999998E-2</v>
      </c>
      <c r="AP688" s="1">
        <v>-6.1961280000000004E-3</v>
      </c>
      <c r="AQ688" s="1">
        <v>0.81433149999999999</v>
      </c>
      <c r="AR688" s="1">
        <v>0.23178119999999999</v>
      </c>
      <c r="AS688" s="1">
        <v>0.1066328</v>
      </c>
      <c r="AT688" s="1">
        <v>7.2284169999999995E-2</v>
      </c>
      <c r="AU688" s="1">
        <v>-227.9314</v>
      </c>
      <c r="AV688" s="1">
        <v>-4.5983270000000003</v>
      </c>
      <c r="AW688" s="1">
        <v>98.433549999999997</v>
      </c>
      <c r="AX688" s="1">
        <v>21.53397</v>
      </c>
      <c r="AY688" s="1">
        <v>1.167899</v>
      </c>
      <c r="AZ688" s="1">
        <v>-1.709249</v>
      </c>
      <c r="BA688" s="1">
        <v>-15.118550000000001</v>
      </c>
      <c r="BB688" s="1">
        <v>1.9406099999999999E-3</v>
      </c>
      <c r="BC688" s="1">
        <v>-5.5556899999999999E-2</v>
      </c>
      <c r="BD688" s="1">
        <v>9.5526490000000006E-2</v>
      </c>
      <c r="BE688" s="1">
        <v>-2.7347869999999999</v>
      </c>
      <c r="BF688" s="1">
        <v>0</v>
      </c>
      <c r="BG688" s="1">
        <v>0</v>
      </c>
      <c r="BH688" s="1">
        <v>94</v>
      </c>
      <c r="BI688" s="1">
        <v>0</v>
      </c>
      <c r="BJ688" s="1">
        <v>19.080169999999999</v>
      </c>
      <c r="BK688" s="1">
        <v>1.765139</v>
      </c>
      <c r="BL688" s="1">
        <v>2.2074129999999998</v>
      </c>
      <c r="BM688" s="1">
        <v>13.076779999999999</v>
      </c>
      <c r="BN688" s="1">
        <v>79.964169999999996</v>
      </c>
      <c r="BO688" s="1">
        <v>1.1666369999999999</v>
      </c>
      <c r="BP688" s="1">
        <v>-66.527439999999999</v>
      </c>
      <c r="BQ688" s="1" t="s">
        <v>95</v>
      </c>
      <c r="BR688" s="1">
        <v>0.52019110000000002</v>
      </c>
      <c r="BS688" s="1">
        <v>1.3947270000000001</v>
      </c>
      <c r="BT688" s="1">
        <v>361.23790000000002</v>
      </c>
      <c r="BU688" s="1">
        <v>426.89069999999998</v>
      </c>
      <c r="BV688" s="1">
        <v>292.16789999999997</v>
      </c>
      <c r="BW688" s="1">
        <v>-51.918050000000001</v>
      </c>
      <c r="BX688" s="1">
        <v>13.73485</v>
      </c>
      <c r="BY688" s="1">
        <v>8.5451090000000001</v>
      </c>
      <c r="BZ688" s="1">
        <v>23.606580000000001</v>
      </c>
      <c r="CA688" s="1">
        <v>21.752659999999999</v>
      </c>
      <c r="CB688" s="1">
        <v>296.43060000000003</v>
      </c>
      <c r="CC688" s="1">
        <v>291.9468</v>
      </c>
      <c r="CE688" s="1">
        <v>19.786370000000002</v>
      </c>
      <c r="CF688" s="1">
        <v>19.704740000000001</v>
      </c>
      <c r="CG688" s="1">
        <v>19.824269999999999</v>
      </c>
      <c r="CH688" s="1">
        <v>19.961200000000002</v>
      </c>
      <c r="CI688" s="1">
        <v>10.555070000000001</v>
      </c>
      <c r="CJ688" s="1">
        <v>10.5061</v>
      </c>
      <c r="CK688" s="1">
        <v>270.69580000000002</v>
      </c>
      <c r="CL688" s="1">
        <v>0</v>
      </c>
      <c r="CM688" s="1">
        <v>0</v>
      </c>
      <c r="CN688" s="1" t="s">
        <v>95</v>
      </c>
      <c r="CO688" s="1">
        <v>11.80527</v>
      </c>
      <c r="CP688" s="1">
        <v>360</v>
      </c>
      <c r="CQ688" s="2">
        <f t="shared" si="22"/>
        <v>-128.94085220801898</v>
      </c>
      <c r="CR688" s="2">
        <f t="shared" si="21"/>
        <v>16.353298325117184</v>
      </c>
    </row>
    <row r="689" spans="1:96" x14ac:dyDescent="0.25">
      <c r="A689" s="3">
        <v>41835.25</v>
      </c>
      <c r="B689" s="1">
        <v>-7.1067539999999996</v>
      </c>
      <c r="C689" s="1">
        <v>8.3281729999999998E-2</v>
      </c>
      <c r="D689" s="1">
        <v>0.2668954</v>
      </c>
      <c r="E689" s="1">
        <v>0.6634158</v>
      </c>
      <c r="F689" s="1">
        <v>-6.4516859999999995E-2</v>
      </c>
      <c r="G689" s="1">
        <v>6.172395E-2</v>
      </c>
      <c r="H689" s="1">
        <v>-6.0503479999999997E-3</v>
      </c>
      <c r="I689" s="1">
        <v>0.80131350000000001</v>
      </c>
      <c r="J689" s="1">
        <v>-0.23111490000000001</v>
      </c>
      <c r="K689" s="1">
        <v>6.9848060000000003E-2</v>
      </c>
      <c r="L689" s="1">
        <v>1.115238</v>
      </c>
      <c r="M689" s="1">
        <v>-1.397902E-2</v>
      </c>
      <c r="N689" s="1">
        <v>0.39925769999999999</v>
      </c>
      <c r="O689" s="1">
        <v>10.14912</v>
      </c>
      <c r="P689" s="1">
        <v>10.106249999999999</v>
      </c>
      <c r="Q689" s="1">
        <v>-108.76390000000001</v>
      </c>
      <c r="R689" s="1">
        <v>5.2640440000000002</v>
      </c>
      <c r="S689" s="1">
        <v>218.76390000000001</v>
      </c>
      <c r="T689" s="1">
        <v>-3.2508680000000001</v>
      </c>
      <c r="U689" s="1">
        <v>-9.5691070000000007</v>
      </c>
      <c r="V689" s="1">
        <v>0.16428970000000001</v>
      </c>
      <c r="W689" s="1">
        <v>20.65681</v>
      </c>
      <c r="X689" s="1">
        <v>110</v>
      </c>
      <c r="Y689" s="1">
        <v>18000</v>
      </c>
      <c r="Z689" s="1">
        <v>0</v>
      </c>
      <c r="AA689" s="1">
        <v>0</v>
      </c>
      <c r="AB689" s="1">
        <v>0</v>
      </c>
      <c r="AC689" s="1">
        <v>0</v>
      </c>
      <c r="AD689" s="1">
        <v>0</v>
      </c>
      <c r="AE689" s="1">
        <v>0</v>
      </c>
      <c r="AF689" s="1">
        <v>-1.9428259999999999</v>
      </c>
      <c r="AG689" s="1">
        <v>-30.684149999999999</v>
      </c>
      <c r="AH689" s="1">
        <v>-5.1867869999999998</v>
      </c>
      <c r="AI689" s="1">
        <v>52.588340000000002</v>
      </c>
      <c r="AJ689" s="1">
        <v>-3.2082839999999999</v>
      </c>
      <c r="AK689" s="1">
        <v>-0.92039490000000002</v>
      </c>
      <c r="AL689" s="1">
        <v>-1.949417</v>
      </c>
      <c r="AM689" s="1">
        <v>0.40360499999999999</v>
      </c>
      <c r="AN689" s="1">
        <v>-3.8620950000000001E-2</v>
      </c>
      <c r="AO689" s="1">
        <v>6.0487689999999998E-3</v>
      </c>
      <c r="AP689" s="1">
        <v>-1.2715290000000001E-2</v>
      </c>
      <c r="AQ689" s="1">
        <v>0.65751479999999995</v>
      </c>
      <c r="AR689" s="1">
        <v>-5.9736589999999999E-2</v>
      </c>
      <c r="AS689" s="1">
        <v>6.1192040000000003E-2</v>
      </c>
      <c r="AT689" s="1">
        <v>-4.4157800000000002E-3</v>
      </c>
      <c r="AU689" s="1">
        <v>-203.6207</v>
      </c>
      <c r="AV689" s="1">
        <v>-4.319318</v>
      </c>
      <c r="AW689" s="1">
        <v>98.447270000000003</v>
      </c>
      <c r="AX689" s="1">
        <v>21.217649999999999</v>
      </c>
      <c r="AY689" s="1">
        <v>1.169143</v>
      </c>
      <c r="AZ689" s="1">
        <v>-1.949417</v>
      </c>
      <c r="BA689" s="1">
        <v>-31.025300000000001</v>
      </c>
      <c r="BB689" s="1">
        <v>3.554715E-3</v>
      </c>
      <c r="BC689" s="1">
        <v>3.0363809999999999E-3</v>
      </c>
      <c r="BD689" s="1">
        <v>0.18398719999999999</v>
      </c>
      <c r="BE689" s="1">
        <v>0.15715899999999999</v>
      </c>
      <c r="BF689" s="1">
        <v>0</v>
      </c>
      <c r="BG689" s="1">
        <v>0</v>
      </c>
      <c r="BH689" s="1">
        <v>94</v>
      </c>
      <c r="BI689" s="1">
        <v>0</v>
      </c>
      <c r="BJ689" s="1">
        <v>18.70607</v>
      </c>
      <c r="BK689" s="1">
        <v>1.6999709999999999</v>
      </c>
      <c r="BL689" s="1">
        <v>2.156253</v>
      </c>
      <c r="BM689" s="1">
        <v>12.61013</v>
      </c>
      <c r="BN689" s="1">
        <v>78.839119999999994</v>
      </c>
      <c r="BO689" s="1">
        <v>1.168671</v>
      </c>
      <c r="BP689" s="1">
        <v>-62.004010000000001</v>
      </c>
      <c r="BQ689" s="1">
        <v>0.35815849999999999</v>
      </c>
      <c r="BR689" s="1">
        <v>30.48638</v>
      </c>
      <c r="BS689" s="1">
        <v>11.93078</v>
      </c>
      <c r="BT689" s="1">
        <v>345.33359999999999</v>
      </c>
      <c r="BU689" s="1">
        <v>425.89330000000001</v>
      </c>
      <c r="BV689" s="1">
        <v>291.81900000000002</v>
      </c>
      <c r="BW689" s="1">
        <v>-65.851479999999995</v>
      </c>
      <c r="BX689" s="1">
        <v>14.708130000000001</v>
      </c>
      <c r="BY689" s="1">
        <v>66.40231</v>
      </c>
      <c r="BZ689" s="1">
        <v>23.43797</v>
      </c>
      <c r="CA689" s="1">
        <v>21.436959999999999</v>
      </c>
      <c r="CB689" s="1">
        <v>296.23500000000001</v>
      </c>
      <c r="CC689" s="1">
        <v>291.68299999999999</v>
      </c>
      <c r="CE689" s="1">
        <v>19.559239999999999</v>
      </c>
      <c r="CF689" s="1">
        <v>19.44266</v>
      </c>
      <c r="CG689" s="1">
        <v>19.530740000000002</v>
      </c>
      <c r="CH689" s="1">
        <v>19.707630000000002</v>
      </c>
      <c r="CI689" s="1">
        <v>10.127929999999999</v>
      </c>
      <c r="CJ689" s="1">
        <v>10.0661</v>
      </c>
      <c r="CK689" s="1">
        <v>278.6146</v>
      </c>
      <c r="CL689" s="1">
        <v>0</v>
      </c>
      <c r="CM689" s="1">
        <v>0</v>
      </c>
      <c r="CN689" s="1" t="s">
        <v>95</v>
      </c>
      <c r="CO689" s="1">
        <v>11.876329999999999</v>
      </c>
      <c r="CP689" s="1">
        <v>360</v>
      </c>
      <c r="CQ689" s="2">
        <f t="shared" si="22"/>
        <v>-115.04860150222748</v>
      </c>
      <c r="CR689" s="2">
        <f t="shared" si="21"/>
        <v>15.994762682269851</v>
      </c>
    </row>
    <row r="690" spans="1:96" x14ac:dyDescent="0.25">
      <c r="A690" s="3">
        <v>41835.270833333336</v>
      </c>
      <c r="B690" s="1">
        <v>59.372230000000002</v>
      </c>
      <c r="C690" s="1">
        <v>0.10568379999999999</v>
      </c>
      <c r="D690" s="1">
        <v>0.30018129999999998</v>
      </c>
      <c r="E690" s="1">
        <v>0.41438390000000003</v>
      </c>
      <c r="F690" s="1">
        <v>2.5466119999999998E-2</v>
      </c>
      <c r="G690" s="1">
        <v>5.1318080000000002E-2</v>
      </c>
      <c r="H690" s="1">
        <v>5.0387050000000003E-2</v>
      </c>
      <c r="I690" s="1">
        <v>1.0553870000000001</v>
      </c>
      <c r="J690" s="1">
        <v>-3.8474880000000003E-2</v>
      </c>
      <c r="K690" s="1">
        <v>8.9491870000000001E-2</v>
      </c>
      <c r="L690" s="1">
        <v>1.081323</v>
      </c>
      <c r="M690" s="1">
        <v>-1.052648E-2</v>
      </c>
      <c r="N690" s="1">
        <v>0.37974350000000001</v>
      </c>
      <c r="O690" s="1">
        <v>10.11129</v>
      </c>
      <c r="P690" s="1">
        <v>10.05397</v>
      </c>
      <c r="Q690" s="1">
        <v>-104.9571</v>
      </c>
      <c r="R690" s="1">
        <v>6.0988090000000001</v>
      </c>
      <c r="S690" s="1">
        <v>214.9571</v>
      </c>
      <c r="T690" s="1">
        <v>-2.5948950000000002</v>
      </c>
      <c r="U690" s="1">
        <v>-9.7133299999999991</v>
      </c>
      <c r="V690" s="1">
        <v>0.25019130000000001</v>
      </c>
      <c r="W690" s="1">
        <v>19.797599999999999</v>
      </c>
      <c r="X690" s="1">
        <v>110</v>
      </c>
      <c r="Y690" s="1">
        <v>18000</v>
      </c>
      <c r="Z690" s="1">
        <v>0</v>
      </c>
      <c r="AA690" s="1">
        <v>0</v>
      </c>
      <c r="AB690" s="1">
        <v>0</v>
      </c>
      <c r="AC690" s="1">
        <v>0</v>
      </c>
      <c r="AD690" s="1">
        <v>0</v>
      </c>
      <c r="AE690" s="1">
        <v>0</v>
      </c>
      <c r="AF690" s="1">
        <v>-0.71982230000000003</v>
      </c>
      <c r="AG690" s="1">
        <v>16.388929999999998</v>
      </c>
      <c r="AH690" s="1">
        <v>58.44209</v>
      </c>
      <c r="AI690" s="1">
        <v>44.969720000000002</v>
      </c>
      <c r="AJ690" s="1">
        <v>0.55606880000000003</v>
      </c>
      <c r="AK690" s="1">
        <v>1.1811780000000001</v>
      </c>
      <c r="AL690" s="1">
        <v>-0.68942139999999996</v>
      </c>
      <c r="AM690" s="1">
        <v>0.34153119999999998</v>
      </c>
      <c r="AN690" s="1">
        <v>2.0751019999999998E-2</v>
      </c>
      <c r="AO690" s="1">
        <v>5.4844669999999998E-2</v>
      </c>
      <c r="AP690" s="1">
        <v>7.3913039999999996E-3</v>
      </c>
      <c r="AQ690" s="1">
        <v>0.41498889999999999</v>
      </c>
      <c r="AR690" s="1">
        <v>2.28451E-2</v>
      </c>
      <c r="AS690" s="1">
        <v>4.438955E-2</v>
      </c>
      <c r="AT690" s="1">
        <v>4.9597679999999998E-2</v>
      </c>
      <c r="AU690" s="1">
        <v>-170.53450000000001</v>
      </c>
      <c r="AV690" s="1">
        <v>-3.7837830000000001</v>
      </c>
      <c r="AW690" s="1">
        <v>98.474710000000002</v>
      </c>
      <c r="AX690" s="1">
        <v>20.285799999999998</v>
      </c>
      <c r="AY690" s="1">
        <v>1.1728460000000001</v>
      </c>
      <c r="AZ690" s="1">
        <v>-0.68942139999999996</v>
      </c>
      <c r="BA690" s="1">
        <v>18.034780000000001</v>
      </c>
      <c r="BB690" s="1">
        <v>-1.7259129999999999E-3</v>
      </c>
      <c r="BC690" s="1">
        <v>-2.8675079999999999E-2</v>
      </c>
      <c r="BD690" s="1">
        <v>-9.3437850000000003E-2</v>
      </c>
      <c r="BE690" s="1">
        <v>-1.5524169999999999</v>
      </c>
      <c r="BF690" s="1">
        <v>0</v>
      </c>
      <c r="BG690" s="1">
        <v>0</v>
      </c>
      <c r="BH690" s="1">
        <v>94</v>
      </c>
      <c r="BI690" s="1">
        <v>0</v>
      </c>
      <c r="BJ690" s="1">
        <v>18.548860000000001</v>
      </c>
      <c r="BK690" s="1">
        <v>1.6548039999999999</v>
      </c>
      <c r="BL690" s="1">
        <v>2.1351309999999999</v>
      </c>
      <c r="BM690" s="1">
        <v>12.281700000000001</v>
      </c>
      <c r="BN690" s="1">
        <v>77.503600000000006</v>
      </c>
      <c r="BO690" s="1">
        <v>1.16967</v>
      </c>
      <c r="BP690" s="1">
        <v>-38.855319999999999</v>
      </c>
      <c r="BQ690" s="1">
        <v>0.48311799999999999</v>
      </c>
      <c r="BR690" s="1">
        <v>97.92398</v>
      </c>
      <c r="BS690" s="1">
        <v>47.783050000000003</v>
      </c>
      <c r="BT690" s="1">
        <v>338.40170000000001</v>
      </c>
      <c r="BU690" s="1">
        <v>427.39789999999999</v>
      </c>
      <c r="BV690" s="1">
        <v>291.89429999999999</v>
      </c>
      <c r="BW690" s="1">
        <v>-73.208020000000005</v>
      </c>
      <c r="BX690" s="1">
        <v>15.78823</v>
      </c>
      <c r="BY690" s="1">
        <v>197.1943</v>
      </c>
      <c r="BZ690" s="1">
        <v>23.34984</v>
      </c>
      <c r="CA690" s="1">
        <v>21.176159999999999</v>
      </c>
      <c r="CB690" s="1">
        <v>296.13330000000002</v>
      </c>
      <c r="CC690" s="1">
        <v>291.96980000000002</v>
      </c>
      <c r="CE690" s="1">
        <v>19.410209999999999</v>
      </c>
      <c r="CF690" s="1">
        <v>19.37002</v>
      </c>
      <c r="CG690" s="1">
        <v>19.412939999999999</v>
      </c>
      <c r="CH690" s="1">
        <v>19.902180000000001</v>
      </c>
      <c r="CI690" s="1">
        <v>10.060230000000001</v>
      </c>
      <c r="CJ690" s="1">
        <v>9.9834630000000004</v>
      </c>
      <c r="CK690" s="1">
        <v>274.38929999999999</v>
      </c>
      <c r="CL690" s="1">
        <v>0</v>
      </c>
      <c r="CM690" s="1">
        <v>0</v>
      </c>
      <c r="CN690" s="1" t="s">
        <v>95</v>
      </c>
      <c r="CO690" s="1">
        <v>11.997199999999999</v>
      </c>
      <c r="CP690" s="1">
        <v>360</v>
      </c>
      <c r="CQ690" s="2">
        <f t="shared" si="22"/>
        <v>-96.022642623317367</v>
      </c>
      <c r="CR690" s="2">
        <f t="shared" si="21"/>
        <v>15.846618716176014</v>
      </c>
    </row>
    <row r="691" spans="1:96" x14ac:dyDescent="0.25">
      <c r="A691" s="3">
        <v>41835.291666666664</v>
      </c>
      <c r="B691" s="1">
        <v>35.342080000000003</v>
      </c>
      <c r="C691" s="1">
        <v>5.4407249999999997E-2</v>
      </c>
      <c r="D691" s="1">
        <v>0.21545310000000001</v>
      </c>
      <c r="E691" s="1">
        <v>0.60645159999999998</v>
      </c>
      <c r="F691" s="1">
        <v>-4.775418E-2</v>
      </c>
      <c r="G691" s="1">
        <v>5.5202569999999999E-2</v>
      </c>
      <c r="H691" s="1">
        <v>3.001355E-2</v>
      </c>
      <c r="I691" s="1">
        <v>0.88694799999999996</v>
      </c>
      <c r="J691" s="1">
        <v>-5.1537510000000002E-2</v>
      </c>
      <c r="K691" s="1">
        <v>4.4119239999999997E-2</v>
      </c>
      <c r="L691" s="1">
        <v>0.84018210000000004</v>
      </c>
      <c r="M691" s="1">
        <v>1.443301E-2</v>
      </c>
      <c r="N691" s="1">
        <v>0.34729159999999998</v>
      </c>
      <c r="O691" s="1">
        <v>9.7241459999999993</v>
      </c>
      <c r="P691" s="1">
        <v>9.6816329999999997</v>
      </c>
      <c r="Q691" s="1">
        <v>-100.6087</v>
      </c>
      <c r="R691" s="1">
        <v>5.3557370000000004</v>
      </c>
      <c r="S691" s="1">
        <v>210.6087</v>
      </c>
      <c r="T691" s="1">
        <v>-1.782397</v>
      </c>
      <c r="U691" s="1">
        <v>-9.5161700000000007</v>
      </c>
      <c r="V691" s="1">
        <v>0.25585639999999998</v>
      </c>
      <c r="W691" s="1">
        <v>20.072839999999999</v>
      </c>
      <c r="X691" s="1">
        <v>110</v>
      </c>
      <c r="Y691" s="1">
        <v>18000</v>
      </c>
      <c r="Z691" s="1">
        <v>0</v>
      </c>
      <c r="AA691" s="1">
        <v>0</v>
      </c>
      <c r="AB691" s="1">
        <v>0</v>
      </c>
      <c r="AC691" s="1">
        <v>0</v>
      </c>
      <c r="AD691" s="1">
        <v>0</v>
      </c>
      <c r="AE691" s="1">
        <v>0</v>
      </c>
      <c r="AF691" s="1">
        <v>-1.266597</v>
      </c>
      <c r="AG691" s="1">
        <v>16.728059999999999</v>
      </c>
      <c r="AH691" s="1">
        <v>34.341560000000001</v>
      </c>
      <c r="AI691" s="1">
        <v>46.263370000000002</v>
      </c>
      <c r="AJ691" s="1">
        <v>-4.3670730000000004</v>
      </c>
      <c r="AK691" s="1">
        <v>-1.2505109999999999</v>
      </c>
      <c r="AL691" s="1">
        <v>-1.2514959999999999</v>
      </c>
      <c r="AM691" s="1">
        <v>0.45722620000000003</v>
      </c>
      <c r="AN691" s="1">
        <v>-3.6458129999999998E-2</v>
      </c>
      <c r="AO691" s="1">
        <v>2.3657870000000001E-2</v>
      </c>
      <c r="AP691" s="1">
        <v>7.2077360000000002E-3</v>
      </c>
      <c r="AQ691" s="1">
        <v>0.59585900000000003</v>
      </c>
      <c r="AR691" s="1">
        <v>-4.3153259999999999E-2</v>
      </c>
      <c r="AS691" s="1">
        <v>5.2287090000000001E-2</v>
      </c>
      <c r="AT691" s="1">
        <v>2.916388E-2</v>
      </c>
      <c r="AU691" s="1">
        <v>-138.845</v>
      </c>
      <c r="AV691" s="1">
        <v>-3.2362829999999998</v>
      </c>
      <c r="AW691" s="1">
        <v>98.505880000000005</v>
      </c>
      <c r="AX691" s="1">
        <v>20.49091</v>
      </c>
      <c r="AY691" s="1">
        <v>1.172064</v>
      </c>
      <c r="AZ691" s="1">
        <v>-1.2514959999999999</v>
      </c>
      <c r="BA691" s="1">
        <v>17.586880000000001</v>
      </c>
      <c r="BB691" s="1">
        <v>-1.371847E-3</v>
      </c>
      <c r="BC691" s="1">
        <v>-1.372866E-2</v>
      </c>
      <c r="BD691" s="1">
        <v>-7.8021049999999995E-2</v>
      </c>
      <c r="BE691" s="1">
        <v>-0.78078970000000003</v>
      </c>
      <c r="BF691" s="1">
        <v>0</v>
      </c>
      <c r="BG691" s="1">
        <v>0</v>
      </c>
      <c r="BH691" s="1">
        <v>94</v>
      </c>
      <c r="BI691" s="1">
        <v>0</v>
      </c>
      <c r="BJ691" s="1">
        <v>18.691960000000002</v>
      </c>
      <c r="BK691" s="1">
        <v>1.59734</v>
      </c>
      <c r="BL691" s="1">
        <v>2.1543519999999998</v>
      </c>
      <c r="BM691" s="1">
        <v>11.849399999999999</v>
      </c>
      <c r="BN691" s="1">
        <v>74.144779999999997</v>
      </c>
      <c r="BO691" s="1">
        <v>1.1696850000000001</v>
      </c>
      <c r="BP691" s="1">
        <v>12.60894</v>
      </c>
      <c r="BQ691" s="1">
        <v>0.43754539999999997</v>
      </c>
      <c r="BR691" s="1">
        <v>190.80240000000001</v>
      </c>
      <c r="BS691" s="1">
        <v>82.824550000000002</v>
      </c>
      <c r="BT691" s="1">
        <v>335.70600000000002</v>
      </c>
      <c r="BU691" s="1">
        <v>431.07490000000001</v>
      </c>
      <c r="BV691" s="1">
        <v>292.2919</v>
      </c>
      <c r="BW691" s="1">
        <v>-78.151570000000007</v>
      </c>
      <c r="BX691" s="1">
        <v>17.21733</v>
      </c>
      <c r="BY691" s="1">
        <v>312.92230000000001</v>
      </c>
      <c r="BZ691" s="1">
        <v>23.35726</v>
      </c>
      <c r="CA691" s="1">
        <v>20.976230000000001</v>
      </c>
      <c r="CB691" s="1">
        <v>296.1293</v>
      </c>
      <c r="CC691" s="1">
        <v>292.44540000000001</v>
      </c>
      <c r="CE691" s="1">
        <v>20.26389</v>
      </c>
      <c r="CF691" s="1">
        <v>20.388549999999999</v>
      </c>
      <c r="CG691" s="1">
        <v>20.09563</v>
      </c>
      <c r="CH691" s="1">
        <v>20.918320000000001</v>
      </c>
      <c r="CI691" s="1">
        <v>9.5656800000000004</v>
      </c>
      <c r="CJ691" s="1">
        <v>9.5118849999999995</v>
      </c>
      <c r="CK691" s="1">
        <v>269.35730000000001</v>
      </c>
      <c r="CL691" s="1">
        <v>0</v>
      </c>
      <c r="CM691" s="1">
        <v>0</v>
      </c>
      <c r="CN691" s="1" t="s">
        <v>95</v>
      </c>
      <c r="CO691" s="1">
        <v>12.20574</v>
      </c>
      <c r="CP691" s="1">
        <v>360</v>
      </c>
      <c r="CQ691" s="2">
        <f t="shared" si="22"/>
        <v>-78.209167914649754</v>
      </c>
      <c r="CR691" s="2">
        <f t="shared" si="21"/>
        <v>15.981433982594675</v>
      </c>
    </row>
    <row r="692" spans="1:96" x14ac:dyDescent="0.25">
      <c r="A692" s="3">
        <v>41835.3125</v>
      </c>
      <c r="B692" s="1">
        <v>37.160890000000002</v>
      </c>
      <c r="C692" s="1">
        <v>5.7431660000000002E-2</v>
      </c>
      <c r="D692" s="1">
        <v>0.22136819999999999</v>
      </c>
      <c r="E692" s="1">
        <v>0.92475180000000001</v>
      </c>
      <c r="F692" s="1">
        <v>6.4637420000000001E-2</v>
      </c>
      <c r="G692" s="1">
        <v>0.45706029999999997</v>
      </c>
      <c r="H692" s="1">
        <v>3.1560360000000003E-2</v>
      </c>
      <c r="I692" s="1">
        <v>0.91186109999999998</v>
      </c>
      <c r="J692" s="1">
        <v>-0.30427890000000002</v>
      </c>
      <c r="K692" s="1">
        <v>4.6002479999999998E-2</v>
      </c>
      <c r="L692" s="1">
        <v>1.308206</v>
      </c>
      <c r="M692" s="1">
        <v>-1.6886499999999999E-2</v>
      </c>
      <c r="N692" s="1">
        <v>0.39024520000000001</v>
      </c>
      <c r="O692" s="1">
        <v>10.31664</v>
      </c>
      <c r="P692" s="1">
        <v>10.266</v>
      </c>
      <c r="Q692" s="1">
        <v>-103.8861</v>
      </c>
      <c r="R692" s="1">
        <v>5.6754340000000001</v>
      </c>
      <c r="S692" s="1">
        <v>213.8861</v>
      </c>
      <c r="T692" s="1">
        <v>-2.4637579999999999</v>
      </c>
      <c r="U692" s="1">
        <v>-9.9659809999999993</v>
      </c>
      <c r="V692" s="1">
        <v>0.25700580000000001</v>
      </c>
      <c r="W692" s="1">
        <v>20.1341</v>
      </c>
      <c r="X692" s="1">
        <v>110</v>
      </c>
      <c r="Y692" s="1">
        <v>18000</v>
      </c>
      <c r="Z692" s="1">
        <v>0</v>
      </c>
      <c r="AA692" s="1">
        <v>0</v>
      </c>
      <c r="AB692" s="1">
        <v>0</v>
      </c>
      <c r="AC692" s="1">
        <v>0</v>
      </c>
      <c r="AD692" s="1">
        <v>0</v>
      </c>
      <c r="AE692" s="1">
        <v>0</v>
      </c>
      <c r="AF692" s="1">
        <v>-0.1483611</v>
      </c>
      <c r="AG692" s="1">
        <v>69.454970000000003</v>
      </c>
      <c r="AH692" s="1">
        <v>32.848289999999999</v>
      </c>
      <c r="AI692" s="1">
        <v>41.757480000000001</v>
      </c>
      <c r="AJ692" s="1">
        <v>2.1006809999999998</v>
      </c>
      <c r="AK692" s="1">
        <v>-13.098710000000001</v>
      </c>
      <c r="AL692" s="1">
        <v>-0.13541320000000001</v>
      </c>
      <c r="AM692" s="1">
        <v>0.45026559999999999</v>
      </c>
      <c r="AN692" s="1">
        <v>3.6318959999999997E-2</v>
      </c>
      <c r="AO692" s="1">
        <v>-4.5656679999999998E-2</v>
      </c>
      <c r="AP692" s="1">
        <v>2.8831570000000001E-2</v>
      </c>
      <c r="AQ692" s="1">
        <v>0.9192015</v>
      </c>
      <c r="AR692" s="1">
        <v>6.0079340000000002E-2</v>
      </c>
      <c r="AS692" s="1">
        <v>0.46402549999999998</v>
      </c>
      <c r="AT692" s="1">
        <v>2.7897720000000001E-2</v>
      </c>
      <c r="AU692" s="1">
        <v>-96.486559999999997</v>
      </c>
      <c r="AV692" s="1">
        <v>-2.7305069999999998</v>
      </c>
      <c r="AW692" s="1">
        <v>98.523570000000007</v>
      </c>
      <c r="AX692" s="1">
        <v>20.486840000000001</v>
      </c>
      <c r="AY692" s="1">
        <v>1.1719809999999999</v>
      </c>
      <c r="AZ692" s="1">
        <v>-0.13541320000000001</v>
      </c>
      <c r="BA692" s="1">
        <v>70.349040000000002</v>
      </c>
      <c r="BB692" s="1">
        <v>-3.8153050000000002E-3</v>
      </c>
      <c r="BC692" s="1">
        <v>-9.132622E-3</v>
      </c>
      <c r="BD692" s="1">
        <v>-0.26344849999999997</v>
      </c>
      <c r="BE692" s="1">
        <v>-0.63061140000000004</v>
      </c>
      <c r="BF692" s="1">
        <v>0</v>
      </c>
      <c r="BG692" s="1">
        <v>0</v>
      </c>
      <c r="BH692" s="1">
        <v>94</v>
      </c>
      <c r="BI692" s="1">
        <v>0</v>
      </c>
      <c r="BJ692" s="1">
        <v>18.765730000000001</v>
      </c>
      <c r="BK692" s="1">
        <v>1.5215270000000001</v>
      </c>
      <c r="BL692" s="1">
        <v>2.1643219999999999</v>
      </c>
      <c r="BM692" s="1">
        <v>11.28416</v>
      </c>
      <c r="BN692" s="1">
        <v>70.300430000000006</v>
      </c>
      <c r="BO692" s="1">
        <v>1.1701060000000001</v>
      </c>
      <c r="BP692" s="1">
        <v>88.505489999999995</v>
      </c>
      <c r="BQ692" s="1">
        <v>0.35715029999999998</v>
      </c>
      <c r="BR692" s="1">
        <v>293.55549999999999</v>
      </c>
      <c r="BS692" s="1">
        <v>104.2619</v>
      </c>
      <c r="BT692" s="1">
        <v>333.91430000000003</v>
      </c>
      <c r="BU692" s="1">
        <v>434.70249999999999</v>
      </c>
      <c r="BV692" s="1">
        <v>292.70920000000001</v>
      </c>
      <c r="BW692" s="1">
        <v>-82.311269999999993</v>
      </c>
      <c r="BX692" s="1">
        <v>18.476890000000001</v>
      </c>
      <c r="BY692" s="1">
        <v>526.13819999999998</v>
      </c>
      <c r="BZ692" s="1">
        <v>23.36242</v>
      </c>
      <c r="CA692" s="1">
        <v>20.887920000000001</v>
      </c>
      <c r="CB692" s="1">
        <v>296.14490000000001</v>
      </c>
      <c r="CC692" s="1">
        <v>292.73630000000003</v>
      </c>
      <c r="CE692" s="1">
        <v>21.466480000000001</v>
      </c>
      <c r="CF692" s="1">
        <v>20.822330000000001</v>
      </c>
      <c r="CG692" s="1">
        <v>20.524270000000001</v>
      </c>
      <c r="CH692" s="1">
        <v>21.44285</v>
      </c>
      <c r="CI692" s="1">
        <v>10.210889999999999</v>
      </c>
      <c r="CJ692" s="1">
        <v>10.141579999999999</v>
      </c>
      <c r="CK692" s="1">
        <v>272.86099999999999</v>
      </c>
      <c r="CL692" s="1">
        <v>0</v>
      </c>
      <c r="CM692" s="1">
        <v>0</v>
      </c>
      <c r="CN692" s="1" t="s">
        <v>95</v>
      </c>
      <c r="CO692" s="1">
        <v>12.686210000000001</v>
      </c>
      <c r="CP692" s="1">
        <v>360</v>
      </c>
      <c r="CQ692" s="2">
        <f t="shared" si="22"/>
        <v>-54.338824466048337</v>
      </c>
      <c r="CR692" s="2">
        <f t="shared" si="21"/>
        <v>16.051336171869679</v>
      </c>
    </row>
    <row r="693" spans="1:96" x14ac:dyDescent="0.25">
      <c r="A693" s="3">
        <v>41835.333333333336</v>
      </c>
      <c r="B693" s="1">
        <v>73.972309999999993</v>
      </c>
      <c r="C693" s="1">
        <v>0.1068262</v>
      </c>
      <c r="D693" s="1">
        <v>0.30149239999999999</v>
      </c>
      <c r="E693" s="1">
        <v>0.37879580000000002</v>
      </c>
      <c r="F693" s="1">
        <v>3.388233E-3</v>
      </c>
      <c r="G693" s="1">
        <v>0.1376889</v>
      </c>
      <c r="H693" s="1">
        <v>6.2649910000000003E-2</v>
      </c>
      <c r="I693" s="1">
        <v>1.3133889999999999</v>
      </c>
      <c r="J693" s="1">
        <v>-0.1236636</v>
      </c>
      <c r="K693" s="1">
        <v>7.6937199999999997E-2</v>
      </c>
      <c r="L693" s="1">
        <v>0.96846670000000001</v>
      </c>
      <c r="M693" s="1">
        <v>4.8405049999999998E-2</v>
      </c>
      <c r="N693" s="1">
        <v>0.4007365</v>
      </c>
      <c r="O693" s="1">
        <v>10.423690000000001</v>
      </c>
      <c r="P693" s="1">
        <v>10.337730000000001</v>
      </c>
      <c r="Q693" s="1">
        <v>-99.251130000000003</v>
      </c>
      <c r="R693" s="1">
        <v>7.3557009999999998</v>
      </c>
      <c r="S693" s="1">
        <v>209.25110000000001</v>
      </c>
      <c r="T693" s="1">
        <v>-1.6619139999999999</v>
      </c>
      <c r="U693" s="1">
        <v>-10.20326</v>
      </c>
      <c r="V693" s="1">
        <v>0.32123109999999999</v>
      </c>
      <c r="W693" s="1">
        <v>19.397939999999998</v>
      </c>
      <c r="X693" s="1">
        <v>110</v>
      </c>
      <c r="Y693" s="1">
        <v>18000</v>
      </c>
      <c r="Z693" s="1">
        <v>0</v>
      </c>
      <c r="AA693" s="1">
        <v>0</v>
      </c>
      <c r="AB693" s="1">
        <v>0</v>
      </c>
      <c r="AC693" s="1">
        <v>0</v>
      </c>
      <c r="AD693" s="1">
        <v>0</v>
      </c>
      <c r="AE693" s="1">
        <v>0</v>
      </c>
      <c r="AF693" s="1">
        <v>-0.42064380000000001</v>
      </c>
      <c r="AG693" s="1">
        <v>89.412940000000006</v>
      </c>
      <c r="AH693" s="1">
        <v>68.461759999999998</v>
      </c>
      <c r="AI693" s="1">
        <v>38.469830000000002</v>
      </c>
      <c r="AJ693" s="1">
        <v>5.8130559999999996</v>
      </c>
      <c r="AK693" s="1">
        <v>-9.9569560000000001E-2</v>
      </c>
      <c r="AL693" s="1">
        <v>-0.40344239999999998</v>
      </c>
      <c r="AM693" s="1">
        <v>0.46563209999999999</v>
      </c>
      <c r="AN693" s="1">
        <v>4.8665760000000002E-2</v>
      </c>
      <c r="AO693" s="1">
        <v>9.0350109999999997E-2</v>
      </c>
      <c r="AP693" s="1">
        <v>3.7272560000000003E-2</v>
      </c>
      <c r="AQ693" s="1">
        <v>0.35877870000000001</v>
      </c>
      <c r="AR693" s="1">
        <v>-2.892487E-3</v>
      </c>
      <c r="AS693" s="1">
        <v>0.12634919999999999</v>
      </c>
      <c r="AT693" s="1">
        <v>5.7982829999999999E-2</v>
      </c>
      <c r="AU693" s="1">
        <v>-69.281909999999996</v>
      </c>
      <c r="AV693" s="1">
        <v>-2.52902</v>
      </c>
      <c r="AW693" s="1">
        <v>98.550889999999995</v>
      </c>
      <c r="AX693" s="1">
        <v>19.72288</v>
      </c>
      <c r="AY693" s="1">
        <v>1.1752359999999999</v>
      </c>
      <c r="AZ693" s="1">
        <v>-0.40344239999999998</v>
      </c>
      <c r="BA693" s="1">
        <v>90.945040000000006</v>
      </c>
      <c r="BB693" s="1">
        <v>-3.5324480000000001E-3</v>
      </c>
      <c r="BC693" s="1">
        <v>-1.3668949999999999E-2</v>
      </c>
      <c r="BD693" s="1">
        <v>-0.31462849999999998</v>
      </c>
      <c r="BE693" s="1">
        <v>-1.2174670000000001</v>
      </c>
      <c r="BF693" s="1">
        <v>0</v>
      </c>
      <c r="BG693" s="1">
        <v>0</v>
      </c>
      <c r="BH693" s="1">
        <v>94</v>
      </c>
      <c r="BI693" s="1">
        <v>0</v>
      </c>
      <c r="BJ693" s="1">
        <v>18.551400000000001</v>
      </c>
      <c r="BK693" s="1">
        <v>1.4663580000000001</v>
      </c>
      <c r="BL693" s="1">
        <v>2.1354600000000001</v>
      </c>
      <c r="BM693" s="1">
        <v>10.882989999999999</v>
      </c>
      <c r="BN693" s="1">
        <v>68.667100000000005</v>
      </c>
      <c r="BO693" s="1">
        <v>1.171427</v>
      </c>
      <c r="BP693" s="1">
        <v>179.36680000000001</v>
      </c>
      <c r="BQ693" s="1">
        <v>0.29104419999999998</v>
      </c>
      <c r="BR693" s="1">
        <v>400.38639999999998</v>
      </c>
      <c r="BS693" s="1">
        <v>115.90009999999999</v>
      </c>
      <c r="BT693" s="1">
        <v>331.99639999999999</v>
      </c>
      <c r="BU693" s="1">
        <v>437.11590000000001</v>
      </c>
      <c r="BV693" s="1">
        <v>292.7697</v>
      </c>
      <c r="BW693" s="1">
        <v>-84.573930000000004</v>
      </c>
      <c r="BX693" s="1">
        <v>20.545570000000001</v>
      </c>
      <c r="BY693" s="1">
        <v>788.50840000000005</v>
      </c>
      <c r="BZ693" s="1">
        <v>23.287649999999999</v>
      </c>
      <c r="CA693" s="1">
        <v>20.70871</v>
      </c>
      <c r="CB693" s="1">
        <v>296.06599999999997</v>
      </c>
      <c r="CC693" s="1">
        <v>292.40640000000002</v>
      </c>
      <c r="CE693" s="1">
        <v>21.319299999999998</v>
      </c>
      <c r="CF693" s="1">
        <v>20.695460000000001</v>
      </c>
      <c r="CG693" s="1">
        <v>20.452480000000001</v>
      </c>
      <c r="CH693" s="1">
        <v>21.521460000000001</v>
      </c>
      <c r="CI693" s="1">
        <v>10.32419</v>
      </c>
      <c r="CJ693" s="1">
        <v>10.2136</v>
      </c>
      <c r="CK693" s="1">
        <v>267.65039999999999</v>
      </c>
      <c r="CL693" s="1">
        <v>0</v>
      </c>
      <c r="CM693" s="1">
        <v>0</v>
      </c>
      <c r="CN693" s="1" t="s">
        <v>95</v>
      </c>
      <c r="CO693" s="1">
        <v>13.04824</v>
      </c>
      <c r="CP693" s="1">
        <v>360</v>
      </c>
      <c r="CQ693" s="2">
        <f t="shared" si="22"/>
        <v>-38.905542330795036</v>
      </c>
      <c r="CR693" s="2">
        <f t="shared" si="21"/>
        <v>15.848922498077206</v>
      </c>
    </row>
    <row r="694" spans="1:96" x14ac:dyDescent="0.25">
      <c r="A694" s="3">
        <v>41835.354166666664</v>
      </c>
      <c r="B694" s="1">
        <v>77.63158</v>
      </c>
      <c r="C694" s="1">
        <v>0.1412601</v>
      </c>
      <c r="D694" s="1">
        <v>0.34671200000000002</v>
      </c>
      <c r="E694" s="1">
        <v>0.39129019999999998</v>
      </c>
      <c r="F694" s="1">
        <v>0.1083339</v>
      </c>
      <c r="G694" s="1">
        <v>0.1389542</v>
      </c>
      <c r="H694" s="1">
        <v>6.5755649999999999E-2</v>
      </c>
      <c r="I694" s="1">
        <v>1.1883269999999999</v>
      </c>
      <c r="J694" s="1">
        <v>0.37253209999999998</v>
      </c>
      <c r="K694" s="1">
        <v>0.10919040000000001</v>
      </c>
      <c r="L694" s="1">
        <v>0.91524110000000003</v>
      </c>
      <c r="M694" s="1">
        <v>5.0276229999999998E-2</v>
      </c>
      <c r="N694" s="1">
        <v>0.39078889999999999</v>
      </c>
      <c r="O694" s="1">
        <v>9.3837039999999998</v>
      </c>
      <c r="P694" s="1">
        <v>9.3105709999999995</v>
      </c>
      <c r="Q694" s="1">
        <v>-92.845339999999993</v>
      </c>
      <c r="R694" s="1">
        <v>7.1508209999999996</v>
      </c>
      <c r="S694" s="1">
        <v>202.84530000000001</v>
      </c>
      <c r="T694" s="1">
        <v>-0.46218029999999999</v>
      </c>
      <c r="U694" s="1">
        <v>-9.2990849999999998</v>
      </c>
      <c r="V694" s="1">
        <v>0.40368549999999997</v>
      </c>
      <c r="W694" s="1">
        <v>19.511659999999999</v>
      </c>
      <c r="X694" s="1">
        <v>110</v>
      </c>
      <c r="Y694" s="1">
        <v>18000</v>
      </c>
      <c r="Z694" s="1">
        <v>0</v>
      </c>
      <c r="AA694" s="1">
        <v>0</v>
      </c>
      <c r="AB694" s="1">
        <v>0</v>
      </c>
      <c r="AC694" s="1">
        <v>0</v>
      </c>
      <c r="AD694" s="1">
        <v>0</v>
      </c>
      <c r="AE694" s="1">
        <v>0</v>
      </c>
      <c r="AF694" s="1">
        <v>-0.1762225</v>
      </c>
      <c r="AG694" s="1">
        <v>101.40730000000001</v>
      </c>
      <c r="AH694" s="1">
        <v>71.369870000000006</v>
      </c>
      <c r="AI694" s="1">
        <v>34.976430000000001</v>
      </c>
      <c r="AJ694" s="1">
        <v>0.4627018</v>
      </c>
      <c r="AK694" s="1">
        <v>2.138039</v>
      </c>
      <c r="AL694" s="1">
        <v>-0.16385459999999999</v>
      </c>
      <c r="AM694" s="1">
        <v>0.4786338</v>
      </c>
      <c r="AN694" s="1">
        <v>5.7883160000000003E-2</v>
      </c>
      <c r="AO694" s="1">
        <v>7.7106880000000003E-2</v>
      </c>
      <c r="AP694" s="1">
        <v>4.219788E-2</v>
      </c>
      <c r="AQ694" s="1">
        <v>0.36441129999999999</v>
      </c>
      <c r="AR694" s="1">
        <v>0.1010904</v>
      </c>
      <c r="AS694" s="1">
        <v>0.12930359999999999</v>
      </c>
      <c r="AT694" s="1">
        <v>6.0451850000000001E-2</v>
      </c>
      <c r="AU694" s="1">
        <v>-46.95637</v>
      </c>
      <c r="AV694" s="1">
        <v>-2.4204680000000001</v>
      </c>
      <c r="AW694" s="1">
        <v>98.580240000000003</v>
      </c>
      <c r="AX694" s="1">
        <v>19.822769999999998</v>
      </c>
      <c r="AY694" s="1">
        <v>1.175119</v>
      </c>
      <c r="AZ694" s="1">
        <v>-0.16385459999999999</v>
      </c>
      <c r="BA694" s="1">
        <v>102.9628</v>
      </c>
      <c r="BB694" s="1">
        <v>-2.7110350000000001E-3</v>
      </c>
      <c r="BC694" s="1">
        <v>-9.6568639999999994E-3</v>
      </c>
      <c r="BD694" s="1">
        <v>-0.34098070000000003</v>
      </c>
      <c r="BE694" s="1">
        <v>-1.214593</v>
      </c>
      <c r="BF694" s="1">
        <v>0</v>
      </c>
      <c r="BG694" s="1">
        <v>0</v>
      </c>
      <c r="BH694" s="1">
        <v>94</v>
      </c>
      <c r="BI694" s="1">
        <v>0</v>
      </c>
      <c r="BJ694" s="1">
        <v>18.683029999999999</v>
      </c>
      <c r="BK694" s="1">
        <v>1.416007</v>
      </c>
      <c r="BL694" s="1">
        <v>2.1531959999999999</v>
      </c>
      <c r="BM694" s="1">
        <v>10.50455</v>
      </c>
      <c r="BN694" s="1">
        <v>65.763030000000001</v>
      </c>
      <c r="BO694" s="1">
        <v>1.1714530000000001</v>
      </c>
      <c r="BP694" s="1">
        <v>279.63850000000002</v>
      </c>
      <c r="BQ694" s="1">
        <v>0.2356143</v>
      </c>
      <c r="BR694" s="1">
        <v>506.60640000000001</v>
      </c>
      <c r="BS694" s="1">
        <v>118.93600000000001</v>
      </c>
      <c r="BT694" s="1">
        <v>331.88740000000001</v>
      </c>
      <c r="BU694" s="1">
        <v>439.91930000000002</v>
      </c>
      <c r="BV694" s="1">
        <v>293.28250000000003</v>
      </c>
      <c r="BW694" s="1">
        <v>-87.610370000000003</v>
      </c>
      <c r="BX694" s="1">
        <v>20.421469999999999</v>
      </c>
      <c r="BY694" s="1">
        <v>822.34050000000002</v>
      </c>
      <c r="BZ694" s="1">
        <v>23.26445</v>
      </c>
      <c r="CA694" s="1">
        <v>20.569459999999999</v>
      </c>
      <c r="CB694" s="1">
        <v>296.05599999999998</v>
      </c>
      <c r="CC694" s="1">
        <v>292.5403</v>
      </c>
      <c r="CE694" s="1">
        <v>21.37782</v>
      </c>
      <c r="CF694" s="1">
        <v>20.726420000000001</v>
      </c>
      <c r="CG694" s="1">
        <v>20.647570000000002</v>
      </c>
      <c r="CH694" s="1">
        <v>22.038270000000001</v>
      </c>
      <c r="CI694" s="1">
        <v>9.3219089999999998</v>
      </c>
      <c r="CJ694" s="1">
        <v>9.2301059999999993</v>
      </c>
      <c r="CK694" s="1">
        <v>260.83150000000001</v>
      </c>
      <c r="CL694" s="1">
        <v>0</v>
      </c>
      <c r="CM694" s="1">
        <v>0</v>
      </c>
      <c r="CN694" s="1" t="s">
        <v>95</v>
      </c>
      <c r="CO694" s="1">
        <v>13.270149999999999</v>
      </c>
      <c r="CP694" s="1">
        <v>360</v>
      </c>
      <c r="CQ694" s="2">
        <f t="shared" si="22"/>
        <v>-26.369683456741267</v>
      </c>
      <c r="CR694" s="2">
        <f t="shared" si="21"/>
        <v>15.973347297181528</v>
      </c>
    </row>
    <row r="695" spans="1:96" x14ac:dyDescent="0.25">
      <c r="A695" s="3">
        <v>41835.375</v>
      </c>
      <c r="B695" s="1">
        <v>75.457120000000003</v>
      </c>
      <c r="C695" s="1">
        <v>9.0009350000000002E-2</v>
      </c>
      <c r="D695" s="1">
        <v>0.27680320000000003</v>
      </c>
      <c r="E695" s="1">
        <v>0.36493120000000001</v>
      </c>
      <c r="F695" s="1">
        <v>-1.6209480000000001E-3</v>
      </c>
      <c r="G695" s="1">
        <v>9.1071310000000003E-2</v>
      </c>
      <c r="H695" s="1">
        <v>6.3933920000000005E-2</v>
      </c>
      <c r="I695" s="1">
        <v>1.093712</v>
      </c>
      <c r="J695" s="1">
        <v>0.1144114</v>
      </c>
      <c r="K695" s="1">
        <v>5.7108279999999997E-2</v>
      </c>
      <c r="L695" s="1">
        <v>0.81096040000000003</v>
      </c>
      <c r="M695" s="1">
        <v>5.1081000000000001E-2</v>
      </c>
      <c r="N695" s="1">
        <v>0.3796157</v>
      </c>
      <c r="O695" s="1">
        <v>9.7233560000000008</v>
      </c>
      <c r="P695" s="1">
        <v>9.6623190000000001</v>
      </c>
      <c r="Q695" s="1">
        <v>-92.879090000000005</v>
      </c>
      <c r="R695" s="1">
        <v>6.4175940000000002</v>
      </c>
      <c r="S695" s="1">
        <v>202.87909999999999</v>
      </c>
      <c r="T695" s="1">
        <v>-0.48532399999999998</v>
      </c>
      <c r="U695" s="1">
        <v>-9.6501230000000007</v>
      </c>
      <c r="V695" s="1">
        <v>0.37898589999999999</v>
      </c>
      <c r="W695" s="1">
        <v>19.718920000000001</v>
      </c>
      <c r="X695" s="1">
        <v>110</v>
      </c>
      <c r="Y695" s="1">
        <v>18000</v>
      </c>
      <c r="Z695" s="1">
        <v>0</v>
      </c>
      <c r="AA695" s="1">
        <v>0</v>
      </c>
      <c r="AB695" s="1">
        <v>0</v>
      </c>
      <c r="AC695" s="1">
        <v>0</v>
      </c>
      <c r="AD695" s="1">
        <v>0</v>
      </c>
      <c r="AE695" s="1">
        <v>0</v>
      </c>
      <c r="AF695" s="1">
        <v>-0.18785959999999999</v>
      </c>
      <c r="AG695" s="1">
        <v>106.3116</v>
      </c>
      <c r="AH695" s="1">
        <v>68.879850000000005</v>
      </c>
      <c r="AI695" s="1">
        <v>33.696399999999997</v>
      </c>
      <c r="AJ695" s="1">
        <v>-1.545242</v>
      </c>
      <c r="AK695" s="1">
        <v>-1.256332</v>
      </c>
      <c r="AL695" s="1">
        <v>-0.18140410000000001</v>
      </c>
      <c r="AM695" s="1">
        <v>0.46243669999999998</v>
      </c>
      <c r="AN695" s="1">
        <v>3.4074489999999999E-3</v>
      </c>
      <c r="AO695" s="1">
        <v>7.0741090000000006E-2</v>
      </c>
      <c r="AP695" s="1">
        <v>4.4219660000000001E-2</v>
      </c>
      <c r="AQ695" s="1">
        <v>0.33733479999999999</v>
      </c>
      <c r="AR695" s="1">
        <v>-2.0735559999999998E-3</v>
      </c>
      <c r="AS695" s="1">
        <v>8.2127179999999994E-2</v>
      </c>
      <c r="AT695" s="1">
        <v>5.8361080000000003E-2</v>
      </c>
      <c r="AU695" s="1">
        <v>-24.935680000000001</v>
      </c>
      <c r="AV695" s="1">
        <v>-2.5081389999999999</v>
      </c>
      <c r="AW695" s="1">
        <v>98.618359999999996</v>
      </c>
      <c r="AX695" s="1">
        <v>20.041650000000001</v>
      </c>
      <c r="AY695" s="1">
        <v>1.17475</v>
      </c>
      <c r="AZ695" s="1">
        <v>-0.18140410000000001</v>
      </c>
      <c r="BA695" s="1">
        <v>107.896</v>
      </c>
      <c r="BB695" s="1">
        <v>-1.509004E-3</v>
      </c>
      <c r="BC695" s="1">
        <v>-4.9465189999999999E-3</v>
      </c>
      <c r="BD695" s="1">
        <v>-0.37034850000000002</v>
      </c>
      <c r="BE695" s="1">
        <v>-1.2140029999999999</v>
      </c>
      <c r="BF695" s="1">
        <v>0</v>
      </c>
      <c r="BG695" s="1">
        <v>0</v>
      </c>
      <c r="BH695" s="1">
        <v>94</v>
      </c>
      <c r="BI695" s="1">
        <v>0</v>
      </c>
      <c r="BJ695" s="1">
        <v>19.022639999999999</v>
      </c>
      <c r="BK695" s="1">
        <v>1.329064</v>
      </c>
      <c r="BL695" s="1">
        <v>2.19937</v>
      </c>
      <c r="BM695" s="1">
        <v>9.8481140000000007</v>
      </c>
      <c r="BN695" s="1">
        <v>60.429299999999998</v>
      </c>
      <c r="BO695" s="1">
        <v>1.170836</v>
      </c>
      <c r="BP695" s="1">
        <v>379.56509999999997</v>
      </c>
      <c r="BQ695" s="1">
        <v>0.19529079999999999</v>
      </c>
      <c r="BR695" s="1">
        <v>606.83730000000003</v>
      </c>
      <c r="BS695" s="1">
        <v>118.2449</v>
      </c>
      <c r="BT695" s="1">
        <v>333.35210000000001</v>
      </c>
      <c r="BU695" s="1">
        <v>442.3793</v>
      </c>
      <c r="BV695" s="1">
        <v>293.7817</v>
      </c>
      <c r="BW695" s="1">
        <v>-89.007710000000003</v>
      </c>
      <c r="BX695" s="1">
        <v>20.01961</v>
      </c>
      <c r="BY695" s="1">
        <v>1145.1600000000001</v>
      </c>
      <c r="BZ695" s="1">
        <v>23.290199999999999</v>
      </c>
      <c r="CA695" s="1">
        <v>20.655259999999998</v>
      </c>
      <c r="CB695" s="1">
        <v>296.10640000000001</v>
      </c>
      <c r="CC695" s="1">
        <v>293.28559999999999</v>
      </c>
      <c r="CE695" s="1">
        <v>21.659279999999999</v>
      </c>
      <c r="CF695" s="1">
        <v>20.99241</v>
      </c>
      <c r="CG695" s="1">
        <v>20.83295</v>
      </c>
      <c r="CH695" s="1">
        <v>22.452030000000001</v>
      </c>
      <c r="CI695" s="1">
        <v>9.6247469999999993</v>
      </c>
      <c r="CJ695" s="1">
        <v>9.547167</v>
      </c>
      <c r="CK695" s="1">
        <v>260.8476</v>
      </c>
      <c r="CL695" s="1">
        <v>0</v>
      </c>
      <c r="CM695" s="1">
        <v>0</v>
      </c>
      <c r="CN695" s="1" t="s">
        <v>95</v>
      </c>
      <c r="CO695" s="1">
        <v>13.785080000000001</v>
      </c>
      <c r="CP695" s="1">
        <v>360</v>
      </c>
      <c r="CQ695" s="2">
        <f t="shared" si="22"/>
        <v>-14.008384442292472</v>
      </c>
      <c r="CR695" s="2">
        <f t="shared" si="21"/>
        <v>16.29692122820255</v>
      </c>
    </row>
    <row r="696" spans="1:96" x14ac:dyDescent="0.25">
      <c r="A696" s="3">
        <v>41835.395833333336</v>
      </c>
      <c r="B696" s="1">
        <v>55.470970000000001</v>
      </c>
      <c r="C696" s="1">
        <v>7.9646579999999995E-2</v>
      </c>
      <c r="D696" s="1">
        <v>0.26045089999999999</v>
      </c>
      <c r="E696" s="1">
        <v>0.34284029999999999</v>
      </c>
      <c r="F696" s="1">
        <v>8.3744150000000003E-2</v>
      </c>
      <c r="G696" s="1">
        <v>7.5748670000000004E-2</v>
      </c>
      <c r="H696" s="1">
        <v>4.7024789999999997E-2</v>
      </c>
      <c r="I696" s="1">
        <v>1.037998</v>
      </c>
      <c r="J696" s="1">
        <v>0.15681059999999999</v>
      </c>
      <c r="K696" s="1">
        <v>5.813248E-2</v>
      </c>
      <c r="L696" s="1">
        <v>0.95740309999999995</v>
      </c>
      <c r="M696" s="1">
        <v>3.495935E-2</v>
      </c>
      <c r="N696" s="1">
        <v>0.35835240000000002</v>
      </c>
      <c r="O696" s="1">
        <v>10.08648</v>
      </c>
      <c r="P696" s="1">
        <v>10.03415</v>
      </c>
      <c r="Q696" s="1">
        <v>-95.708860000000001</v>
      </c>
      <c r="R696" s="1">
        <v>5.8343100000000003</v>
      </c>
      <c r="S696" s="1">
        <v>205.7089</v>
      </c>
      <c r="T696" s="1">
        <v>-0.99813960000000002</v>
      </c>
      <c r="U696" s="1">
        <v>-9.9843729999999997</v>
      </c>
      <c r="V696" s="1">
        <v>0.32225999999999999</v>
      </c>
      <c r="W696" s="1">
        <v>19.869589999999999</v>
      </c>
      <c r="X696" s="1">
        <v>110</v>
      </c>
      <c r="Y696" s="1">
        <v>18000</v>
      </c>
      <c r="Z696" s="1">
        <v>0</v>
      </c>
      <c r="AA696" s="1">
        <v>0</v>
      </c>
      <c r="AB696" s="1">
        <v>0</v>
      </c>
      <c r="AC696" s="1">
        <v>0</v>
      </c>
      <c r="AD696" s="1">
        <v>0</v>
      </c>
      <c r="AE696" s="1">
        <v>0</v>
      </c>
      <c r="AF696" s="1">
        <v>-0.42888670000000001</v>
      </c>
      <c r="AG696" s="1">
        <v>88.073089999999993</v>
      </c>
      <c r="AH696" s="1">
        <v>50.014299999999999</v>
      </c>
      <c r="AI696" s="1">
        <v>33.520539999999997</v>
      </c>
      <c r="AJ696" s="1">
        <v>1.3170219999999999</v>
      </c>
      <c r="AK696" s="1">
        <v>-1.1557770000000001</v>
      </c>
      <c r="AL696" s="1">
        <v>-0.42816480000000001</v>
      </c>
      <c r="AM696" s="1">
        <v>0.4572059</v>
      </c>
      <c r="AN696" s="1">
        <v>2.5612699999999999E-2</v>
      </c>
      <c r="AO696" s="1">
        <v>8.2838640000000005E-2</v>
      </c>
      <c r="AP696" s="1">
        <v>3.6584470000000001E-2</v>
      </c>
      <c r="AQ696" s="1">
        <v>0.31883440000000002</v>
      </c>
      <c r="AR696" s="1">
        <v>8.0618460000000003E-2</v>
      </c>
      <c r="AS696" s="1">
        <v>6.5204639999999994E-2</v>
      </c>
      <c r="AT696" s="1">
        <v>4.2398970000000001E-2</v>
      </c>
      <c r="AU696" s="1">
        <v>-3.7183009999999999</v>
      </c>
      <c r="AV696" s="1">
        <v>-2.5185949999999999</v>
      </c>
      <c r="AW696" s="1">
        <v>98.616730000000004</v>
      </c>
      <c r="AX696" s="1">
        <v>20.194009999999999</v>
      </c>
      <c r="AY696" s="1">
        <v>1.1741280000000001</v>
      </c>
      <c r="AZ696" s="1">
        <v>-0.42816480000000001</v>
      </c>
      <c r="BA696" s="1">
        <v>89.266099999999994</v>
      </c>
      <c r="BB696" s="1">
        <v>-1.862605E-4</v>
      </c>
      <c r="BC696" s="1">
        <v>-5.3557759999999996E-4</v>
      </c>
      <c r="BD696" s="1">
        <v>-0.30783959999999999</v>
      </c>
      <c r="BE696" s="1">
        <v>-0.88516890000000004</v>
      </c>
      <c r="BF696" s="1">
        <v>0</v>
      </c>
      <c r="BG696" s="1">
        <v>0</v>
      </c>
      <c r="BH696" s="1">
        <v>94</v>
      </c>
      <c r="BI696" s="1">
        <v>0</v>
      </c>
      <c r="BJ696" s="1">
        <v>19.31296</v>
      </c>
      <c r="BK696" s="1">
        <v>1.2950360000000001</v>
      </c>
      <c r="BL696" s="1">
        <v>2.239525</v>
      </c>
      <c r="BM696" s="1">
        <v>9.5864519999999995</v>
      </c>
      <c r="BN696" s="1">
        <v>57.826390000000004</v>
      </c>
      <c r="BO696" s="1">
        <v>1.170282</v>
      </c>
      <c r="BP696" s="1">
        <v>475.69729999999998</v>
      </c>
      <c r="BQ696" s="1">
        <v>0.166682</v>
      </c>
      <c r="BR696" s="1">
        <v>703.55870000000004</v>
      </c>
      <c r="BS696" s="1">
        <v>117.08459999999999</v>
      </c>
      <c r="BT696" s="1">
        <v>333.4563</v>
      </c>
      <c r="BU696" s="1">
        <v>444.233</v>
      </c>
      <c r="BV696" s="1">
        <v>294.10590000000002</v>
      </c>
      <c r="BW696" s="1">
        <v>-90.770880000000005</v>
      </c>
      <c r="BX696" s="1">
        <v>20.005839999999999</v>
      </c>
      <c r="BY696" s="1">
        <v>1307.567</v>
      </c>
      <c r="BZ696" s="1">
        <v>23.298860000000001</v>
      </c>
      <c r="CA696" s="1">
        <v>20.718710000000002</v>
      </c>
      <c r="CB696" s="1">
        <v>296.12419999999997</v>
      </c>
      <c r="CC696" s="1">
        <v>294.03550000000001</v>
      </c>
      <c r="CE696" s="1">
        <v>22.023009999999999</v>
      </c>
      <c r="CF696" s="1">
        <v>21.232839999999999</v>
      </c>
      <c r="CG696" s="1">
        <v>21.32244</v>
      </c>
      <c r="CH696" s="1">
        <v>22.91403</v>
      </c>
      <c r="CI696" s="1">
        <v>9.9777430000000003</v>
      </c>
      <c r="CJ696" s="1">
        <v>9.9059279999999994</v>
      </c>
      <c r="CK696" s="1">
        <v>263.88260000000002</v>
      </c>
      <c r="CL696" s="1">
        <v>0</v>
      </c>
      <c r="CM696" s="1">
        <v>0</v>
      </c>
      <c r="CN696" s="1" t="s">
        <v>95</v>
      </c>
      <c r="CO696" s="1">
        <v>14.097950000000001</v>
      </c>
      <c r="CP696" s="1">
        <v>360</v>
      </c>
      <c r="CQ696" s="2">
        <f t="shared" si="22"/>
        <v>-2.0899898859342714</v>
      </c>
      <c r="CR696" s="2">
        <f t="shared" si="21"/>
        <v>16.577989414114509</v>
      </c>
    </row>
    <row r="697" spans="1:96" x14ac:dyDescent="0.25">
      <c r="A697" s="3">
        <v>41835.416666666664</v>
      </c>
      <c r="B697" s="1">
        <v>69.65746</v>
      </c>
      <c r="C697" s="1">
        <v>6.7721630000000005E-2</v>
      </c>
      <c r="D697" s="1">
        <v>0.24029780000000001</v>
      </c>
      <c r="E697" s="1">
        <v>0.33730579999999999</v>
      </c>
      <c r="F697" s="1">
        <v>4.1445170000000003E-2</v>
      </c>
      <c r="G697" s="1">
        <v>9.2742249999999998E-2</v>
      </c>
      <c r="H697" s="1">
        <v>5.911756E-2</v>
      </c>
      <c r="I697" s="1">
        <v>0.973217</v>
      </c>
      <c r="J697" s="1">
        <v>8.4037130000000002E-2</v>
      </c>
      <c r="K697" s="1">
        <v>4.2508740000000003E-2</v>
      </c>
      <c r="L697" s="1">
        <v>0.99037679999999995</v>
      </c>
      <c r="M697" s="1">
        <v>3.9080259999999999E-2</v>
      </c>
      <c r="N697" s="1">
        <v>0.399501</v>
      </c>
      <c r="O697" s="1">
        <v>10.01474</v>
      </c>
      <c r="P697" s="1">
        <v>9.9669659999999993</v>
      </c>
      <c r="Q697" s="1">
        <v>-93.579859999999996</v>
      </c>
      <c r="R697" s="1">
        <v>5.5943740000000002</v>
      </c>
      <c r="S697" s="1">
        <v>203.57990000000001</v>
      </c>
      <c r="T697" s="1">
        <v>-0.62233550000000004</v>
      </c>
      <c r="U697" s="1">
        <v>-9.9474809999999998</v>
      </c>
      <c r="V697" s="1">
        <v>0.3470471</v>
      </c>
      <c r="W697" s="1">
        <v>20.229590000000002</v>
      </c>
      <c r="X697" s="1">
        <v>110</v>
      </c>
      <c r="Y697" s="1">
        <v>18000</v>
      </c>
      <c r="Z697" s="1">
        <v>0</v>
      </c>
      <c r="AA697" s="1">
        <v>0</v>
      </c>
      <c r="AB697" s="1">
        <v>0</v>
      </c>
      <c r="AC697" s="1">
        <v>0</v>
      </c>
      <c r="AD697" s="1">
        <v>0</v>
      </c>
      <c r="AE697" s="1">
        <v>0</v>
      </c>
      <c r="AF697" s="1">
        <v>-0.32082640000000001</v>
      </c>
      <c r="AG697" s="1">
        <v>119.61920000000001</v>
      </c>
      <c r="AH697" s="1">
        <v>62.225749999999998</v>
      </c>
      <c r="AI697" s="1">
        <v>31.47062</v>
      </c>
      <c r="AJ697" s="1">
        <v>-0.40638829999999998</v>
      </c>
      <c r="AK697" s="1">
        <v>0.31769560000000002</v>
      </c>
      <c r="AL697" s="1">
        <v>-0.3246984</v>
      </c>
      <c r="AM697" s="1">
        <v>0.44996160000000002</v>
      </c>
      <c r="AN697" s="1">
        <v>2.851969E-2</v>
      </c>
      <c r="AO697" s="1">
        <v>6.8153980000000003E-2</v>
      </c>
      <c r="AP697" s="1">
        <v>4.9663539999999999E-2</v>
      </c>
      <c r="AQ697" s="1">
        <v>0.30811929999999998</v>
      </c>
      <c r="AR697" s="1">
        <v>3.7836599999999998E-2</v>
      </c>
      <c r="AS697" s="1">
        <v>8.4098530000000005E-2</v>
      </c>
      <c r="AT697" s="1">
        <v>5.2810360000000001E-2</v>
      </c>
      <c r="AU697" s="1">
        <v>15.66112</v>
      </c>
      <c r="AV697" s="1">
        <v>-2.5857429999999999</v>
      </c>
      <c r="AW697" s="1">
        <v>98.626499999999993</v>
      </c>
      <c r="AX697" s="1">
        <v>20.56345</v>
      </c>
      <c r="AY697" s="1">
        <v>1.1728099999999999</v>
      </c>
      <c r="AZ697" s="1">
        <v>-0.3246984</v>
      </c>
      <c r="BA697" s="1">
        <v>121.179</v>
      </c>
      <c r="BB697" s="1">
        <v>1.0661100000000001E-3</v>
      </c>
      <c r="BC697" s="1">
        <v>2.8059249999999999E-3</v>
      </c>
      <c r="BD697" s="1">
        <v>-0.42949130000000002</v>
      </c>
      <c r="BE697" s="1">
        <v>-1.13039</v>
      </c>
      <c r="BF697" s="1">
        <v>0</v>
      </c>
      <c r="BG697" s="1">
        <v>0</v>
      </c>
      <c r="BH697" s="1">
        <v>94</v>
      </c>
      <c r="BI697" s="1">
        <v>0</v>
      </c>
      <c r="BJ697" s="1">
        <v>19.689969999999999</v>
      </c>
      <c r="BK697" s="1">
        <v>1.271066</v>
      </c>
      <c r="BL697" s="1">
        <v>2.2926769999999999</v>
      </c>
      <c r="BM697" s="1">
        <v>9.3968969999999992</v>
      </c>
      <c r="BN697" s="1">
        <v>55.440240000000003</v>
      </c>
      <c r="BO697" s="1">
        <v>1.1688639999999999</v>
      </c>
      <c r="BP697" s="1">
        <v>572.26459999999997</v>
      </c>
      <c r="BQ697" s="1">
        <v>0.14468839999999999</v>
      </c>
      <c r="BR697" s="1">
        <v>795.02959999999996</v>
      </c>
      <c r="BS697" s="1">
        <v>114.8489</v>
      </c>
      <c r="BT697" s="1">
        <v>338.07319999999999</v>
      </c>
      <c r="BU697" s="1">
        <v>445.98930000000001</v>
      </c>
      <c r="BV697" s="1">
        <v>294.61090000000002</v>
      </c>
      <c r="BW697" s="1">
        <v>-89.075810000000004</v>
      </c>
      <c r="BX697" s="1">
        <v>18.840240000000001</v>
      </c>
      <c r="BY697" s="1">
        <v>1461.22</v>
      </c>
      <c r="BZ697" s="1">
        <v>23.345410000000001</v>
      </c>
      <c r="CA697" s="1">
        <v>20.90748</v>
      </c>
      <c r="CB697" s="1">
        <v>296.17079999999999</v>
      </c>
      <c r="CC697" s="1">
        <v>294.67540000000002</v>
      </c>
      <c r="CE697" s="1">
        <v>22.175740000000001</v>
      </c>
      <c r="CF697" s="1">
        <v>21.532299999999999</v>
      </c>
      <c r="CG697" s="1">
        <v>21.354040000000001</v>
      </c>
      <c r="CH697" s="1">
        <v>23.38805</v>
      </c>
      <c r="CI697" s="1">
        <v>9.9432290000000005</v>
      </c>
      <c r="CJ697" s="1">
        <v>9.8800849999999993</v>
      </c>
      <c r="CK697" s="1">
        <v>261.50450000000001</v>
      </c>
      <c r="CL697" s="1">
        <v>0</v>
      </c>
      <c r="CM697" s="1">
        <v>0</v>
      </c>
      <c r="CN697" s="1" t="s">
        <v>95</v>
      </c>
      <c r="CO697" s="1">
        <v>14.207269999999999</v>
      </c>
      <c r="CP697" s="1">
        <v>360</v>
      </c>
      <c r="CQ697" s="2">
        <f t="shared" si="22"/>
        <v>8.8130461596878362</v>
      </c>
      <c r="CR697" s="2">
        <f t="shared" si="21"/>
        <v>16.949595362238426</v>
      </c>
    </row>
    <row r="698" spans="1:96" x14ac:dyDescent="0.25">
      <c r="A698" s="3">
        <v>41835.4375</v>
      </c>
      <c r="B698" s="1">
        <v>46.040700000000001</v>
      </c>
      <c r="C698" s="1">
        <v>0.1095936</v>
      </c>
      <c r="D698" s="1">
        <v>0.30592360000000002</v>
      </c>
      <c r="E698" s="1">
        <v>0.33687689999999998</v>
      </c>
      <c r="F698" s="1">
        <v>-2.2799409999999999E-2</v>
      </c>
      <c r="G698" s="1">
        <v>2.8450710000000001E-2</v>
      </c>
      <c r="H698" s="1">
        <v>3.9134469999999998E-2</v>
      </c>
      <c r="I698" s="1">
        <v>1.4356340000000001</v>
      </c>
      <c r="J698" s="1">
        <v>0.18131240000000001</v>
      </c>
      <c r="K698" s="1">
        <v>8.1270140000000005E-2</v>
      </c>
      <c r="L698" s="1">
        <v>1.2373940000000001</v>
      </c>
      <c r="M698" s="1">
        <v>4.6412439999999999E-2</v>
      </c>
      <c r="N698" s="1">
        <v>0.38761390000000001</v>
      </c>
      <c r="O698" s="1">
        <v>10.01328</v>
      </c>
      <c r="P698" s="1">
        <v>9.9134580000000003</v>
      </c>
      <c r="Q698" s="1">
        <v>-92.225430000000003</v>
      </c>
      <c r="R698" s="1">
        <v>8.087313</v>
      </c>
      <c r="S698" s="1">
        <v>202.22540000000001</v>
      </c>
      <c r="T698" s="1">
        <v>-0.38495560000000001</v>
      </c>
      <c r="U698" s="1">
        <v>-9.905977</v>
      </c>
      <c r="V698" s="1">
        <v>0.40441369999999999</v>
      </c>
      <c r="W698" s="1">
        <v>20.700949999999999</v>
      </c>
      <c r="X698" s="1">
        <v>110</v>
      </c>
      <c r="Y698" s="1">
        <v>18000</v>
      </c>
      <c r="Z698" s="1">
        <v>0</v>
      </c>
      <c r="AA698" s="1">
        <v>0</v>
      </c>
      <c r="AB698" s="1">
        <v>0</v>
      </c>
      <c r="AC698" s="1">
        <v>0</v>
      </c>
      <c r="AD698" s="1">
        <v>0</v>
      </c>
      <c r="AE698" s="1">
        <v>0</v>
      </c>
      <c r="AF698" s="1">
        <v>-0.28395920000000002</v>
      </c>
      <c r="AG698" s="1">
        <v>93.079520000000002</v>
      </c>
      <c r="AH698" s="1">
        <v>40.252079999999999</v>
      </c>
      <c r="AI698" s="1">
        <v>31.326730000000001</v>
      </c>
      <c r="AJ698" s="1">
        <v>0.62996909999999995</v>
      </c>
      <c r="AK698" s="1">
        <v>-3.0074540000000001</v>
      </c>
      <c r="AL698" s="1">
        <v>-0.28899910000000001</v>
      </c>
      <c r="AM698" s="1">
        <v>0.46564090000000002</v>
      </c>
      <c r="AN698" s="1">
        <v>-4.5558339999999999E-4</v>
      </c>
      <c r="AO698" s="1">
        <v>0.10910300000000001</v>
      </c>
      <c r="AP698" s="1">
        <v>3.8583890000000003E-2</v>
      </c>
      <c r="AQ698" s="1">
        <v>0.30851610000000002</v>
      </c>
      <c r="AR698" s="1">
        <v>-2.2794869999999998E-2</v>
      </c>
      <c r="AS698" s="1">
        <v>1.436199E-2</v>
      </c>
      <c r="AT698" s="1">
        <v>3.4214149999999999E-2</v>
      </c>
      <c r="AU698" s="1">
        <v>29.846889999999998</v>
      </c>
      <c r="AV698" s="1">
        <v>-2.5853079999999999</v>
      </c>
      <c r="AW698" s="1">
        <v>98.632980000000003</v>
      </c>
      <c r="AX698" s="1">
        <v>21.035810000000001</v>
      </c>
      <c r="AY698" s="1">
        <v>1.171006</v>
      </c>
      <c r="AZ698" s="1">
        <v>-0.28899910000000001</v>
      </c>
      <c r="BA698" s="1">
        <v>94.144689999999997</v>
      </c>
      <c r="BB698" s="1">
        <v>1.580934E-3</v>
      </c>
      <c r="BC698" s="1">
        <v>3.4589080000000001E-3</v>
      </c>
      <c r="BD698" s="1">
        <v>-0.33413100000000001</v>
      </c>
      <c r="BE698" s="1">
        <v>-0.73104170000000002</v>
      </c>
      <c r="BF698" s="1">
        <v>0</v>
      </c>
      <c r="BG698" s="1">
        <v>0</v>
      </c>
      <c r="BH698" s="1">
        <v>94</v>
      </c>
      <c r="BI698" s="1">
        <v>0</v>
      </c>
      <c r="BJ698" s="1">
        <v>20.15785</v>
      </c>
      <c r="BK698" s="1">
        <v>1.277399</v>
      </c>
      <c r="BL698" s="1">
        <v>2.360147</v>
      </c>
      <c r="BM698" s="1">
        <v>9.4286519999999996</v>
      </c>
      <c r="BN698" s="1">
        <v>54.123710000000003</v>
      </c>
      <c r="BO698" s="1">
        <v>1.167087</v>
      </c>
      <c r="BP698" s="1">
        <v>655.24599999999998</v>
      </c>
      <c r="BQ698" s="1">
        <v>0.12964400000000001</v>
      </c>
      <c r="BR698" s="1">
        <v>868.13260000000002</v>
      </c>
      <c r="BS698" s="1">
        <v>112.1704</v>
      </c>
      <c r="BT698" s="1">
        <v>347.0145</v>
      </c>
      <c r="BU698" s="1">
        <v>447.73059999999998</v>
      </c>
      <c r="BV698" s="1">
        <v>295.2604</v>
      </c>
      <c r="BW698" s="1">
        <v>-83.91337</v>
      </c>
      <c r="BX698" s="1">
        <v>16.802759999999999</v>
      </c>
      <c r="BY698" s="1">
        <v>1578.39</v>
      </c>
      <c r="BZ698" s="1">
        <v>23.449470000000002</v>
      </c>
      <c r="CA698" s="1">
        <v>21.444220000000001</v>
      </c>
      <c r="CB698" s="1">
        <v>296.26130000000001</v>
      </c>
      <c r="CC698" s="1">
        <v>295.51310000000001</v>
      </c>
      <c r="CE698" s="1">
        <v>22.607019999999999</v>
      </c>
      <c r="CF698" s="1">
        <v>22.015470000000001</v>
      </c>
      <c r="CG698" s="1">
        <v>22.154050000000002</v>
      </c>
      <c r="CH698" s="1">
        <v>24.200880000000002</v>
      </c>
      <c r="CI698" s="1">
        <v>9.9126060000000003</v>
      </c>
      <c r="CJ698" s="1">
        <v>9.7842350000000007</v>
      </c>
      <c r="CK698" s="1">
        <v>259.81599999999997</v>
      </c>
      <c r="CL698" s="1">
        <v>0</v>
      </c>
      <c r="CM698" s="1">
        <v>0</v>
      </c>
      <c r="CN698" s="1" t="s">
        <v>95</v>
      </c>
      <c r="CO698" s="1">
        <v>14.17826</v>
      </c>
      <c r="CP698" s="1">
        <v>360</v>
      </c>
      <c r="CQ698" s="2">
        <f t="shared" si="22"/>
        <v>16.821769023919529</v>
      </c>
      <c r="CR698" s="2">
        <f t="shared" si="21"/>
        <v>17.42056279290729</v>
      </c>
    </row>
    <row r="699" spans="1:96" x14ac:dyDescent="0.25">
      <c r="A699" s="3">
        <v>41835.458333333336</v>
      </c>
      <c r="B699" s="1">
        <v>57.880580000000002</v>
      </c>
      <c r="C699" s="1">
        <v>6.6796060000000004E-2</v>
      </c>
      <c r="D699" s="1">
        <v>0.23890449999999999</v>
      </c>
      <c r="E699" s="1">
        <v>0.32572309999999999</v>
      </c>
      <c r="F699" s="1">
        <v>1.478291E-2</v>
      </c>
      <c r="G699" s="1">
        <v>8.1024410000000005E-2</v>
      </c>
      <c r="H699" s="1">
        <v>4.9227439999999997E-2</v>
      </c>
      <c r="I699" s="1">
        <v>1.1126199999999999</v>
      </c>
      <c r="J699" s="1">
        <v>0.50360329999999998</v>
      </c>
      <c r="K699" s="1">
        <v>3.9224839999999997E-2</v>
      </c>
      <c r="L699" s="1">
        <v>1.2645839999999999</v>
      </c>
      <c r="M699" s="1">
        <v>4.146093E-2</v>
      </c>
      <c r="N699" s="1">
        <v>0.40553</v>
      </c>
      <c r="O699" s="1">
        <v>11.21616</v>
      </c>
      <c r="P699" s="1">
        <v>11.162610000000001</v>
      </c>
      <c r="Q699" s="1">
        <v>-93.813050000000004</v>
      </c>
      <c r="R699" s="1">
        <v>5.5967500000000001</v>
      </c>
      <c r="S699" s="1">
        <v>203.81299999999999</v>
      </c>
      <c r="T699" s="1">
        <v>-0.74232670000000001</v>
      </c>
      <c r="U699" s="1">
        <v>-11.137919999999999</v>
      </c>
      <c r="V699" s="1">
        <v>0.39011370000000001</v>
      </c>
      <c r="W699" s="1">
        <v>20.889320000000001</v>
      </c>
      <c r="X699" s="1">
        <v>110</v>
      </c>
      <c r="Y699" s="1">
        <v>18000</v>
      </c>
      <c r="Z699" s="1">
        <v>0</v>
      </c>
      <c r="AA699" s="1">
        <v>0</v>
      </c>
      <c r="AB699" s="1">
        <v>0</v>
      </c>
      <c r="AC699" s="1">
        <v>0</v>
      </c>
      <c r="AD699" s="1">
        <v>0</v>
      </c>
      <c r="AE699" s="1">
        <v>0</v>
      </c>
      <c r="AF699" s="1">
        <v>-0.34483409999999998</v>
      </c>
      <c r="AG699" s="1">
        <v>115.2683</v>
      </c>
      <c r="AH699" s="1">
        <v>50.707909999999998</v>
      </c>
      <c r="AI699" s="1">
        <v>32.271450000000002</v>
      </c>
      <c r="AJ699" s="1">
        <v>1.1686289999999999</v>
      </c>
      <c r="AK699" s="1">
        <v>-0.16043850000000001</v>
      </c>
      <c r="AL699" s="1">
        <v>-0.3542981</v>
      </c>
      <c r="AM699" s="1">
        <v>0.45205820000000002</v>
      </c>
      <c r="AN699" s="1">
        <v>1.938873E-2</v>
      </c>
      <c r="AO699" s="1">
        <v>0.14050360000000001</v>
      </c>
      <c r="AP699" s="1">
        <v>4.7837959999999999E-2</v>
      </c>
      <c r="AQ699" s="1">
        <v>0.29851680000000003</v>
      </c>
      <c r="AR699" s="1">
        <v>1.229878E-2</v>
      </c>
      <c r="AS699" s="1">
        <v>6.2957470000000001E-2</v>
      </c>
      <c r="AT699" s="1">
        <v>4.3127079999999998E-2</v>
      </c>
      <c r="AU699" s="1">
        <v>44.722110000000001</v>
      </c>
      <c r="AV699" s="1">
        <v>-2.8204419999999999</v>
      </c>
      <c r="AW699" s="1">
        <v>98.635930000000002</v>
      </c>
      <c r="AX699" s="1">
        <v>21.255130000000001</v>
      </c>
      <c r="AY699" s="1">
        <v>1.1703129999999999</v>
      </c>
      <c r="AZ699" s="1">
        <v>-0.3542981</v>
      </c>
      <c r="BA699" s="1">
        <v>116.7246</v>
      </c>
      <c r="BB699" s="1">
        <v>2.9381419999999999E-3</v>
      </c>
      <c r="BC699" s="1">
        <v>6.525917E-3</v>
      </c>
      <c r="BD699" s="1">
        <v>-0.45212409999999997</v>
      </c>
      <c r="BE699" s="1">
        <v>-1.0042139999999999</v>
      </c>
      <c r="BF699" s="1">
        <v>0</v>
      </c>
      <c r="BG699" s="1">
        <v>0</v>
      </c>
      <c r="BH699" s="1">
        <v>94</v>
      </c>
      <c r="BI699" s="1">
        <v>0</v>
      </c>
      <c r="BJ699" s="1">
        <v>20.437930000000001</v>
      </c>
      <c r="BK699" s="1">
        <v>1.205795</v>
      </c>
      <c r="BL699" s="1">
        <v>2.4013300000000002</v>
      </c>
      <c r="BM699" s="1">
        <v>8.8916459999999997</v>
      </c>
      <c r="BN699" s="1">
        <v>50.213639999999998</v>
      </c>
      <c r="BO699" s="1">
        <v>1.166374</v>
      </c>
      <c r="BP699" s="1">
        <v>492.85629999999998</v>
      </c>
      <c r="BQ699" s="1">
        <v>0.12712809999999999</v>
      </c>
      <c r="BR699" s="1">
        <v>663.83630000000005</v>
      </c>
      <c r="BS699" s="1">
        <v>80.463170000000005</v>
      </c>
      <c r="BT699" s="1">
        <v>355.51679999999999</v>
      </c>
      <c r="BU699" s="1">
        <v>446.03359999999998</v>
      </c>
      <c r="BV699" s="1">
        <v>294.96269999999998</v>
      </c>
      <c r="BW699" s="1">
        <v>-73.680629999999994</v>
      </c>
      <c r="BX699" s="1">
        <v>16.836200000000002</v>
      </c>
      <c r="BY699" s="1">
        <v>1221.9780000000001</v>
      </c>
      <c r="BZ699" s="1">
        <v>23.505649999999999</v>
      </c>
      <c r="CA699" s="1">
        <v>21.757919999999999</v>
      </c>
      <c r="CB699" s="1">
        <v>296.33640000000003</v>
      </c>
      <c r="CC699" s="1">
        <v>295.0523</v>
      </c>
      <c r="CE699" s="1">
        <v>22.130179999999999</v>
      </c>
      <c r="CF699" s="1">
        <v>21.902819999999998</v>
      </c>
      <c r="CG699" s="1">
        <v>22.163409999999999</v>
      </c>
      <c r="CH699" s="1">
        <v>23.609660000000002</v>
      </c>
      <c r="CI699" s="1">
        <v>11.09836</v>
      </c>
      <c r="CJ699" s="1">
        <v>11.02093</v>
      </c>
      <c r="CK699" s="1">
        <v>261.70580000000001</v>
      </c>
      <c r="CL699" s="1">
        <v>0</v>
      </c>
      <c r="CM699" s="1">
        <v>0</v>
      </c>
      <c r="CN699" s="1" t="s">
        <v>95</v>
      </c>
      <c r="CO699" s="1">
        <v>13.868</v>
      </c>
      <c r="CP699" s="1">
        <v>360</v>
      </c>
      <c r="CQ699" s="2">
        <f t="shared" si="22"/>
        <v>25.223510484009719</v>
      </c>
      <c r="CR699" s="2">
        <f t="shared" si="21"/>
        <v>17.707631024029364</v>
      </c>
    </row>
    <row r="700" spans="1:96" x14ac:dyDescent="0.25">
      <c r="A700" s="3">
        <v>41835.479166666664</v>
      </c>
      <c r="B700" s="1">
        <v>46.416449999999998</v>
      </c>
      <c r="C700" s="1">
        <v>8.2211350000000002E-2</v>
      </c>
      <c r="D700" s="1">
        <v>0.2651192</v>
      </c>
      <c r="E700" s="1">
        <v>0.27507239999999999</v>
      </c>
      <c r="F700" s="1">
        <v>2.317845E-2</v>
      </c>
      <c r="G700" s="1">
        <v>0.1073115</v>
      </c>
      <c r="H700" s="1">
        <v>3.9500180000000003E-2</v>
      </c>
      <c r="I700" s="1">
        <v>1.092659</v>
      </c>
      <c r="J700" s="1">
        <v>0.1946879</v>
      </c>
      <c r="K700" s="1">
        <v>6.2061659999999998E-2</v>
      </c>
      <c r="L700" s="1">
        <v>1.3172870000000001</v>
      </c>
      <c r="M700" s="1">
        <v>3.2996650000000002E-2</v>
      </c>
      <c r="N700" s="1">
        <v>0.39300030000000002</v>
      </c>
      <c r="O700" s="1">
        <v>11.32433</v>
      </c>
      <c r="P700" s="1">
        <v>11.271190000000001</v>
      </c>
      <c r="Q700" s="1">
        <v>-92.283389999999997</v>
      </c>
      <c r="R700" s="1">
        <v>5.5484689999999999</v>
      </c>
      <c r="S700" s="1">
        <v>202.2834</v>
      </c>
      <c r="T700" s="1">
        <v>-0.44907069999999999</v>
      </c>
      <c r="U700" s="1">
        <v>-11.262259999999999</v>
      </c>
      <c r="V700" s="1">
        <v>0.38649410000000001</v>
      </c>
      <c r="W700" s="1">
        <v>21.088139999999999</v>
      </c>
      <c r="X700" s="1">
        <v>110</v>
      </c>
      <c r="Y700" s="1">
        <v>18000</v>
      </c>
      <c r="Z700" s="1">
        <v>0</v>
      </c>
      <c r="AA700" s="1">
        <v>0</v>
      </c>
      <c r="AB700" s="1">
        <v>0</v>
      </c>
      <c r="AC700" s="1">
        <v>0</v>
      </c>
      <c r="AD700" s="1">
        <v>0</v>
      </c>
      <c r="AE700" s="1">
        <v>0</v>
      </c>
      <c r="AF700" s="1">
        <v>-0.25752779999999997</v>
      </c>
      <c r="AG700" s="1">
        <v>95.526250000000005</v>
      </c>
      <c r="AH700" s="1">
        <v>40.46546</v>
      </c>
      <c r="AI700" s="1">
        <v>30.19425</v>
      </c>
      <c r="AJ700" s="1">
        <v>0.1171803</v>
      </c>
      <c r="AK700" s="1">
        <v>0.64516450000000003</v>
      </c>
      <c r="AL700" s="1">
        <v>-0.26828000000000002</v>
      </c>
      <c r="AM700" s="1">
        <v>0.39818789999999998</v>
      </c>
      <c r="AN700" s="1">
        <v>9.9388580000000001E-3</v>
      </c>
      <c r="AO700" s="1">
        <v>9.1967110000000005E-2</v>
      </c>
      <c r="AP700" s="1">
        <v>3.968385E-2</v>
      </c>
      <c r="AQ700" s="1">
        <v>0.2472982</v>
      </c>
      <c r="AR700" s="1">
        <v>2.1909729999999999E-2</v>
      </c>
      <c r="AS700" s="1">
        <v>9.561944E-2</v>
      </c>
      <c r="AT700" s="1">
        <v>3.443591E-2</v>
      </c>
      <c r="AU700" s="1">
        <v>62.919499999999999</v>
      </c>
      <c r="AV700" s="1">
        <v>-3.12338</v>
      </c>
      <c r="AW700" s="1">
        <v>98.642759999999996</v>
      </c>
      <c r="AX700" s="1">
        <v>21.493839999999999</v>
      </c>
      <c r="AY700" s="1">
        <v>1.1696329999999999</v>
      </c>
      <c r="AZ700" s="1">
        <v>-0.26828000000000002</v>
      </c>
      <c r="BA700" s="1">
        <v>96.828590000000005</v>
      </c>
      <c r="BB700" s="1">
        <v>3.4301800000000001E-3</v>
      </c>
      <c r="BC700" s="1">
        <v>7.3220389999999998E-3</v>
      </c>
      <c r="BD700" s="1">
        <v>-0.41547640000000002</v>
      </c>
      <c r="BE700" s="1">
        <v>-0.88687309999999997</v>
      </c>
      <c r="BF700" s="1">
        <v>0</v>
      </c>
      <c r="BG700" s="1">
        <v>0</v>
      </c>
      <c r="BH700" s="1">
        <v>94</v>
      </c>
      <c r="BI700" s="1">
        <v>0</v>
      </c>
      <c r="BJ700" s="1">
        <v>20.69134</v>
      </c>
      <c r="BK700" s="1">
        <v>1.1293530000000001</v>
      </c>
      <c r="BL700" s="1">
        <v>2.4391509999999998</v>
      </c>
      <c r="BM700" s="1">
        <v>8.3207690000000003</v>
      </c>
      <c r="BN700" s="1">
        <v>46.301070000000003</v>
      </c>
      <c r="BO700" s="1">
        <v>1.1657470000000001</v>
      </c>
      <c r="BP700" s="1">
        <v>529.78120000000001</v>
      </c>
      <c r="BQ700" s="1">
        <v>0.1153589</v>
      </c>
      <c r="BR700" s="1">
        <v>692.18640000000005</v>
      </c>
      <c r="BS700" s="1">
        <v>74.918660000000003</v>
      </c>
      <c r="BT700" s="1">
        <v>357.69349999999997</v>
      </c>
      <c r="BU700" s="1">
        <v>445.18009999999998</v>
      </c>
      <c r="BV700" s="1">
        <v>295.29059999999998</v>
      </c>
      <c r="BW700" s="1">
        <v>-73.416489999999996</v>
      </c>
      <c r="BX700" s="1">
        <v>14.07005</v>
      </c>
      <c r="BY700" s="1">
        <v>1307.78</v>
      </c>
      <c r="BZ700" s="1">
        <v>23.51229</v>
      </c>
      <c r="CA700" s="1">
        <v>21.700759999999999</v>
      </c>
      <c r="CB700" s="1">
        <v>296.35309999999998</v>
      </c>
      <c r="CC700" s="1">
        <v>295.44310000000002</v>
      </c>
      <c r="CE700" s="1">
        <v>22.064710000000002</v>
      </c>
      <c r="CF700" s="1">
        <v>22.08586</v>
      </c>
      <c r="CG700" s="1">
        <v>22.165489999999998</v>
      </c>
      <c r="CH700" s="1">
        <v>23.635000000000002</v>
      </c>
      <c r="CI700" s="1">
        <v>11.18398</v>
      </c>
      <c r="CJ700" s="1">
        <v>11.11242</v>
      </c>
      <c r="CK700" s="1">
        <v>259.92500000000001</v>
      </c>
      <c r="CL700" s="1">
        <v>0</v>
      </c>
      <c r="CM700" s="1">
        <v>0</v>
      </c>
      <c r="CN700" s="1" t="s">
        <v>95</v>
      </c>
      <c r="CO700" s="1">
        <v>13.89395</v>
      </c>
      <c r="CP700" s="1">
        <v>360</v>
      </c>
      <c r="CQ700" s="2">
        <f t="shared" si="22"/>
        <v>35.51325075143135</v>
      </c>
      <c r="CR700" s="2">
        <f t="shared" ref="CR700:CR763" si="23">IF(BL700="NAN","NAN",BL700/8.3143/(BJ700+273.15)*18*1000)</f>
        <v>17.971014944066582</v>
      </c>
    </row>
    <row r="701" spans="1:96" x14ac:dyDescent="0.25">
      <c r="A701" s="3">
        <v>41835.5</v>
      </c>
      <c r="B701" s="1">
        <v>52.556899999999999</v>
      </c>
      <c r="C701" s="1">
        <v>0.21609999999999999</v>
      </c>
      <c r="D701" s="1">
        <v>0.4300638</v>
      </c>
      <c r="E701" s="1">
        <v>0.36218919999999999</v>
      </c>
      <c r="F701" s="1">
        <v>-9.051961E-2</v>
      </c>
      <c r="G701" s="1">
        <v>0.18531619999999999</v>
      </c>
      <c r="H701" s="1">
        <v>4.477312E-2</v>
      </c>
      <c r="I701" s="1">
        <v>1.527609</v>
      </c>
      <c r="J701" s="1">
        <v>-0.3981249</v>
      </c>
      <c r="K701" s="1">
        <v>0.1828612</v>
      </c>
      <c r="L701" s="1">
        <v>1.345574</v>
      </c>
      <c r="M701" s="1">
        <v>2.775031E-2</v>
      </c>
      <c r="N701" s="1">
        <v>0.47191149999999998</v>
      </c>
      <c r="O701" s="1">
        <v>11.339449999999999</v>
      </c>
      <c r="P701" s="1">
        <v>11.235659999999999</v>
      </c>
      <c r="Q701" s="1">
        <v>-88.950530000000001</v>
      </c>
      <c r="R701" s="1">
        <v>7.7495060000000002</v>
      </c>
      <c r="S701" s="1">
        <v>198.95050000000001</v>
      </c>
      <c r="T701" s="1">
        <v>0.205788</v>
      </c>
      <c r="U701" s="1">
        <v>-11.23377</v>
      </c>
      <c r="V701" s="1">
        <v>0.54378550000000003</v>
      </c>
      <c r="W701" s="1">
        <v>21.393419999999999</v>
      </c>
      <c r="X701" s="1">
        <v>110</v>
      </c>
      <c r="Y701" s="1">
        <v>18000</v>
      </c>
      <c r="Z701" s="1">
        <v>0</v>
      </c>
      <c r="AA701" s="1">
        <v>0</v>
      </c>
      <c r="AB701" s="1">
        <v>0</v>
      </c>
      <c r="AC701" s="1">
        <v>0</v>
      </c>
      <c r="AD701" s="1">
        <v>0</v>
      </c>
      <c r="AE701" s="1">
        <v>0</v>
      </c>
      <c r="AF701" s="1">
        <v>-0.32570640000000001</v>
      </c>
      <c r="AG701" s="1">
        <v>110.6378</v>
      </c>
      <c r="AH701" s="1">
        <v>45.65305</v>
      </c>
      <c r="AI701" s="1">
        <v>29.40099</v>
      </c>
      <c r="AJ701" s="1">
        <v>0.87519650000000004</v>
      </c>
      <c r="AK701" s="1">
        <v>0.43184280000000003</v>
      </c>
      <c r="AL701" s="1">
        <v>-0.33779759999999998</v>
      </c>
      <c r="AM701" s="1">
        <v>0.46807759999999998</v>
      </c>
      <c r="AN701" s="1">
        <v>-0.1211966</v>
      </c>
      <c r="AO701" s="1">
        <v>0.1369918</v>
      </c>
      <c r="AP701" s="1">
        <v>4.5920790000000003E-2</v>
      </c>
      <c r="AQ701" s="1">
        <v>0.32222000000000001</v>
      </c>
      <c r="AR701" s="1">
        <v>-7.5019569999999994E-2</v>
      </c>
      <c r="AS701" s="1">
        <v>0.1679581</v>
      </c>
      <c r="AT701" s="1">
        <v>3.8891740000000001E-2</v>
      </c>
      <c r="AU701" s="1">
        <v>62.16919</v>
      </c>
      <c r="AV701" s="1">
        <v>-2.968931</v>
      </c>
      <c r="AW701" s="1">
        <v>98.641660000000002</v>
      </c>
      <c r="AX701" s="1">
        <v>21.779789999999998</v>
      </c>
      <c r="AY701" s="1">
        <v>1.168393</v>
      </c>
      <c r="AZ701" s="1">
        <v>-0.33779759999999998</v>
      </c>
      <c r="BA701" s="1">
        <v>112.0467</v>
      </c>
      <c r="BB701" s="1">
        <v>3.9266209999999999E-3</v>
      </c>
      <c r="BC701" s="1">
        <v>8.1646380000000001E-3</v>
      </c>
      <c r="BD701" s="1">
        <v>-0.45754489999999998</v>
      </c>
      <c r="BE701" s="1">
        <v>-0.95137490000000002</v>
      </c>
      <c r="BF701" s="1">
        <v>0</v>
      </c>
      <c r="BG701" s="1">
        <v>0</v>
      </c>
      <c r="BH701" s="1">
        <v>94</v>
      </c>
      <c r="BI701" s="1">
        <v>0</v>
      </c>
      <c r="BJ701" s="1">
        <v>20.8782</v>
      </c>
      <c r="BK701" s="1">
        <v>1.1774150000000001</v>
      </c>
      <c r="BL701" s="1">
        <v>2.467352</v>
      </c>
      <c r="BM701" s="1">
        <v>8.6693639999999998</v>
      </c>
      <c r="BN701" s="1">
        <v>47.719760000000001</v>
      </c>
      <c r="BO701" s="1">
        <v>1.164871</v>
      </c>
      <c r="BP701" s="1">
        <v>415.61799999999999</v>
      </c>
      <c r="BQ701" s="1">
        <v>0.1190165</v>
      </c>
      <c r="BR701" s="1">
        <v>544.4402</v>
      </c>
      <c r="BS701" s="1">
        <v>56.04027</v>
      </c>
      <c r="BT701" s="1">
        <v>370.52969999999999</v>
      </c>
      <c r="BU701" s="1">
        <v>443.3116</v>
      </c>
      <c r="BV701" s="1">
        <v>295.08120000000002</v>
      </c>
      <c r="BW701" s="1">
        <v>-59.358699999999999</v>
      </c>
      <c r="BX701" s="1">
        <v>13.42315</v>
      </c>
      <c r="BY701" s="1">
        <v>1039.6769999999999</v>
      </c>
      <c r="BZ701" s="1">
        <v>23.537140000000001</v>
      </c>
      <c r="CA701" s="1">
        <v>22.20806</v>
      </c>
      <c r="CB701" s="1">
        <v>296.3888</v>
      </c>
      <c r="CC701" s="1">
        <v>295.1696</v>
      </c>
      <c r="CE701" s="1">
        <v>21.858149999999998</v>
      </c>
      <c r="CF701" s="1">
        <v>22.055240000000001</v>
      </c>
      <c r="CG701" s="1">
        <v>22.37696</v>
      </c>
      <c r="CH701" s="1">
        <v>23.150849999999998</v>
      </c>
      <c r="CI701" s="1">
        <v>11.29823</v>
      </c>
      <c r="CJ701" s="1">
        <v>11.173069999999999</v>
      </c>
      <c r="CK701" s="1">
        <v>256.2131</v>
      </c>
      <c r="CL701" s="1">
        <v>0</v>
      </c>
      <c r="CM701" s="1">
        <v>0</v>
      </c>
      <c r="CN701" s="1" t="s">
        <v>95</v>
      </c>
      <c r="CO701" s="1">
        <v>13.689500000000001</v>
      </c>
      <c r="CP701" s="1">
        <v>360</v>
      </c>
      <c r="CQ701" s="2">
        <f t="shared" si="22"/>
        <v>35.124204152105513</v>
      </c>
      <c r="CR701" s="2">
        <f t="shared" si="23"/>
        <v>18.167239464655609</v>
      </c>
    </row>
    <row r="702" spans="1:96" x14ac:dyDescent="0.25">
      <c r="A702" s="3">
        <v>41835.520833333336</v>
      </c>
      <c r="B702" s="1">
        <v>60.909210000000002</v>
      </c>
      <c r="C702" s="1">
        <v>0.21487319999999999</v>
      </c>
      <c r="D702" s="1">
        <v>0.4289173</v>
      </c>
      <c r="E702" s="1">
        <v>0.36839759999999999</v>
      </c>
      <c r="F702" s="1">
        <v>2.5544379999999998E-2</v>
      </c>
      <c r="G702" s="1">
        <v>0.16665140000000001</v>
      </c>
      <c r="H702" s="1">
        <v>5.1906809999999998E-2</v>
      </c>
      <c r="I702" s="1">
        <v>1.472882</v>
      </c>
      <c r="J702" s="1">
        <v>0.83167829999999998</v>
      </c>
      <c r="K702" s="1">
        <v>0.15274499999999999</v>
      </c>
      <c r="L702" s="1">
        <v>1.248756</v>
      </c>
      <c r="M702" s="1">
        <v>0.1025375</v>
      </c>
      <c r="N702" s="1">
        <v>0.4346295</v>
      </c>
      <c r="O702" s="1">
        <v>10.30856</v>
      </c>
      <c r="P702" s="1">
        <v>10.19941</v>
      </c>
      <c r="Q702" s="1">
        <v>-87.801789999999997</v>
      </c>
      <c r="R702" s="1">
        <v>8.3348519999999997</v>
      </c>
      <c r="S702" s="1">
        <v>197.80179999999999</v>
      </c>
      <c r="T702" s="1">
        <v>0.3912139</v>
      </c>
      <c r="U702" s="1">
        <v>-10.191890000000001</v>
      </c>
      <c r="V702" s="1">
        <v>0.47430020000000001</v>
      </c>
      <c r="W702" s="1">
        <v>21.531359999999999</v>
      </c>
      <c r="X702" s="1">
        <v>110</v>
      </c>
      <c r="Y702" s="1">
        <v>18000</v>
      </c>
      <c r="Z702" s="1">
        <v>0</v>
      </c>
      <c r="AA702" s="1">
        <v>0</v>
      </c>
      <c r="AB702" s="1">
        <v>0</v>
      </c>
      <c r="AC702" s="1">
        <v>0</v>
      </c>
      <c r="AD702" s="1">
        <v>0</v>
      </c>
      <c r="AE702" s="1">
        <v>0</v>
      </c>
      <c r="AF702" s="1">
        <v>-0.3826213</v>
      </c>
      <c r="AG702" s="1">
        <v>126.7024</v>
      </c>
      <c r="AH702" s="1">
        <v>53.006129999999999</v>
      </c>
      <c r="AI702" s="1">
        <v>30.911490000000001</v>
      </c>
      <c r="AJ702" s="1">
        <v>0.59669490000000003</v>
      </c>
      <c r="AK702" s="1">
        <v>0.14773559999999999</v>
      </c>
      <c r="AL702" s="1">
        <v>-0.40075300000000003</v>
      </c>
      <c r="AM702" s="1">
        <v>0.47799380000000002</v>
      </c>
      <c r="AN702" s="1">
        <v>-2.5313909999999998E-2</v>
      </c>
      <c r="AO702" s="1">
        <v>0.1054316</v>
      </c>
      <c r="AP702" s="1">
        <v>5.2665259999999998E-2</v>
      </c>
      <c r="AQ702" s="1">
        <v>0.3277601</v>
      </c>
      <c r="AR702" s="1">
        <v>2.8917729999999999E-2</v>
      </c>
      <c r="AS702" s="1">
        <v>0.1533436</v>
      </c>
      <c r="AT702" s="1">
        <v>4.517181E-2</v>
      </c>
      <c r="AU702" s="1">
        <v>80.650220000000004</v>
      </c>
      <c r="AV702" s="1">
        <v>-3.2828539999999999</v>
      </c>
      <c r="AW702" s="1">
        <v>98.650369999999995</v>
      </c>
      <c r="AX702" s="1">
        <v>21.959019999999999</v>
      </c>
      <c r="AY702" s="1">
        <v>1.1679790000000001</v>
      </c>
      <c r="AZ702" s="1">
        <v>-0.40075300000000003</v>
      </c>
      <c r="BA702" s="1">
        <v>128.5033</v>
      </c>
      <c r="BB702" s="1">
        <v>5.8425339999999999E-3</v>
      </c>
      <c r="BC702" s="1">
        <v>1.228924E-2</v>
      </c>
      <c r="BD702" s="1">
        <v>-0.5802792</v>
      </c>
      <c r="BE702" s="1">
        <v>-1.2205649999999999</v>
      </c>
      <c r="BF702" s="1">
        <v>0</v>
      </c>
      <c r="BG702" s="1">
        <v>0</v>
      </c>
      <c r="BH702" s="1">
        <v>94</v>
      </c>
      <c r="BI702" s="1">
        <v>0</v>
      </c>
      <c r="BJ702" s="1">
        <v>21.150480000000002</v>
      </c>
      <c r="BK702" s="1">
        <v>1.099926</v>
      </c>
      <c r="BL702" s="1">
        <v>2.5090270000000001</v>
      </c>
      <c r="BM702" s="1">
        <v>8.0913179999999993</v>
      </c>
      <c r="BN702" s="1">
        <v>43.838740000000001</v>
      </c>
      <c r="BO702" s="1">
        <v>1.164129</v>
      </c>
      <c r="BP702" s="1">
        <v>604.20590000000004</v>
      </c>
      <c r="BQ702" s="1">
        <v>9.6949149999999998E-2</v>
      </c>
      <c r="BR702" s="1">
        <v>761.82749999999999</v>
      </c>
      <c r="BS702" s="1">
        <v>69.664829999999995</v>
      </c>
      <c r="BT702" s="1">
        <v>356.00990000000002</v>
      </c>
      <c r="BU702" s="1">
        <v>443.9667</v>
      </c>
      <c r="BV702" s="1">
        <v>295.88220000000001</v>
      </c>
      <c r="BW702" s="1">
        <v>-78.560010000000005</v>
      </c>
      <c r="BX702" s="1">
        <v>9.3968319999999999</v>
      </c>
      <c r="BY702" s="1">
        <v>1428.585</v>
      </c>
      <c r="BZ702" s="1">
        <v>23.571719999999999</v>
      </c>
      <c r="CA702" s="1">
        <v>21.888809999999999</v>
      </c>
      <c r="CB702" s="1">
        <v>296.43380000000002</v>
      </c>
      <c r="CC702" s="1">
        <v>296.16039999999998</v>
      </c>
      <c r="CE702" s="1">
        <v>22.09862</v>
      </c>
      <c r="CF702" s="1">
        <v>22.607849999999999</v>
      </c>
      <c r="CG702" s="1">
        <v>22.800170000000001</v>
      </c>
      <c r="CH702" s="1">
        <v>24.432449999999999</v>
      </c>
      <c r="CI702" s="1">
        <v>10.2637</v>
      </c>
      <c r="CJ702" s="1">
        <v>10.13613</v>
      </c>
      <c r="CK702" s="1">
        <v>255.40610000000001</v>
      </c>
      <c r="CL702" s="1">
        <v>0</v>
      </c>
      <c r="CM702" s="1">
        <v>0</v>
      </c>
      <c r="CN702" s="1" t="s">
        <v>95</v>
      </c>
      <c r="CO702" s="1">
        <v>13.84047</v>
      </c>
      <c r="CP702" s="1">
        <v>360</v>
      </c>
      <c r="CQ702" s="2">
        <f t="shared" si="22"/>
        <v>45.589238309174945</v>
      </c>
      <c r="CR702" s="2">
        <f t="shared" si="23"/>
        <v>18.457002824261782</v>
      </c>
    </row>
    <row r="703" spans="1:96" x14ac:dyDescent="0.25">
      <c r="A703" s="3">
        <v>41835.541666666664</v>
      </c>
      <c r="B703" s="1">
        <v>55.689190000000004</v>
      </c>
      <c r="C703" s="1">
        <v>0.49062040000000001</v>
      </c>
      <c r="D703" s="1">
        <v>0.64799300000000004</v>
      </c>
      <c r="E703" s="1">
        <v>0.34541899999999998</v>
      </c>
      <c r="F703" s="1">
        <v>3.233457E-2</v>
      </c>
      <c r="G703" s="1">
        <v>0.2863252</v>
      </c>
      <c r="H703" s="1">
        <v>4.7439750000000003E-2</v>
      </c>
      <c r="I703" s="1">
        <v>2.1356470000000001</v>
      </c>
      <c r="J703" s="1">
        <v>0.29226540000000001</v>
      </c>
      <c r="K703" s="1">
        <v>0.41148760000000001</v>
      </c>
      <c r="L703" s="1">
        <v>1.5612239999999999</v>
      </c>
      <c r="M703" s="1">
        <v>8.3604339999999999E-2</v>
      </c>
      <c r="N703" s="1">
        <v>0.49164439999999998</v>
      </c>
      <c r="O703" s="1">
        <v>11.790039999999999</v>
      </c>
      <c r="P703" s="1">
        <v>11.6022</v>
      </c>
      <c r="Q703" s="1">
        <v>-81.50412</v>
      </c>
      <c r="R703" s="1">
        <v>10.223839999999999</v>
      </c>
      <c r="S703" s="1">
        <v>191.50409999999999</v>
      </c>
      <c r="T703" s="1">
        <v>1.7140960000000001</v>
      </c>
      <c r="U703" s="1">
        <v>-11.474880000000001</v>
      </c>
      <c r="V703" s="1">
        <v>0.69533339999999999</v>
      </c>
      <c r="W703" s="1">
        <v>21.46894</v>
      </c>
      <c r="X703" s="1">
        <v>110</v>
      </c>
      <c r="Y703" s="1">
        <v>18000</v>
      </c>
      <c r="Z703" s="1">
        <v>0</v>
      </c>
      <c r="AA703" s="1">
        <v>0</v>
      </c>
      <c r="AB703" s="1">
        <v>0</v>
      </c>
      <c r="AC703" s="1">
        <v>0</v>
      </c>
      <c r="AD703" s="1">
        <v>0</v>
      </c>
      <c r="AE703" s="1">
        <v>0</v>
      </c>
      <c r="AF703" s="1">
        <v>1.14802</v>
      </c>
      <c r="AG703" s="1">
        <v>94.434449999999998</v>
      </c>
      <c r="AH703" s="1">
        <v>49.83155</v>
      </c>
      <c r="AI703" s="1">
        <v>29.181799999999999</v>
      </c>
      <c r="AJ703" s="1">
        <v>12.75653</v>
      </c>
      <c r="AK703" s="1">
        <v>0.16833500000000001</v>
      </c>
      <c r="AL703" s="1">
        <v>1.130585</v>
      </c>
      <c r="AM703" s="1">
        <v>0.41766199999999998</v>
      </c>
      <c r="AN703" s="1">
        <v>-0.12669459999999999</v>
      </c>
      <c r="AO703" s="1">
        <v>0.1041424</v>
      </c>
      <c r="AP703" s="1">
        <v>3.9374289999999999E-2</v>
      </c>
      <c r="AQ703" s="1">
        <v>0.31424200000000002</v>
      </c>
      <c r="AR703" s="1">
        <v>4.9072329999999997E-2</v>
      </c>
      <c r="AS703" s="1">
        <v>0.27355610000000002</v>
      </c>
      <c r="AT703" s="1">
        <v>4.2449830000000001E-2</v>
      </c>
      <c r="AU703" s="1">
        <v>88.355350000000001</v>
      </c>
      <c r="AV703" s="1">
        <v>-3.4037160000000002</v>
      </c>
      <c r="AW703" s="1">
        <v>98.667109999999994</v>
      </c>
      <c r="AX703" s="1">
        <v>21.912130000000001</v>
      </c>
      <c r="AY703" s="1">
        <v>1.168436</v>
      </c>
      <c r="AZ703" s="1">
        <v>1.130585</v>
      </c>
      <c r="BA703" s="1">
        <v>96.073269999999994</v>
      </c>
      <c r="BB703" s="1">
        <v>4.7830260000000001E-3</v>
      </c>
      <c r="BC703" s="1">
        <v>1.265197E-2</v>
      </c>
      <c r="BD703" s="1">
        <v>-0.44958629999999999</v>
      </c>
      <c r="BE703" s="1">
        <v>-1.1892370000000001</v>
      </c>
      <c r="BF703" s="1">
        <v>0</v>
      </c>
      <c r="BG703" s="1">
        <v>0</v>
      </c>
      <c r="BH703" s="1">
        <v>94</v>
      </c>
      <c r="BI703" s="1">
        <v>0</v>
      </c>
      <c r="BJ703" s="1">
        <v>21.021879999999999</v>
      </c>
      <c r="BK703" s="1">
        <v>1.0954269999999999</v>
      </c>
      <c r="BL703" s="1">
        <v>2.4893519999999998</v>
      </c>
      <c r="BM703" s="1">
        <v>8.0617429999999999</v>
      </c>
      <c r="BN703" s="1">
        <v>44.0045</v>
      </c>
      <c r="BO703" s="1">
        <v>1.1647609999999999</v>
      </c>
      <c r="BP703" s="1">
        <v>385.59519999999998</v>
      </c>
      <c r="BQ703" s="1">
        <v>0.1043367</v>
      </c>
      <c r="BR703" s="1">
        <v>494.1721</v>
      </c>
      <c r="BS703" s="1">
        <v>44.472470000000001</v>
      </c>
      <c r="BT703" s="1">
        <v>377.51249999999999</v>
      </c>
      <c r="BU703" s="1">
        <v>441.61700000000002</v>
      </c>
      <c r="BV703" s="1">
        <v>295.30239999999998</v>
      </c>
      <c r="BW703" s="1">
        <v>-53.674860000000002</v>
      </c>
      <c r="BX703" s="1">
        <v>10.42958</v>
      </c>
      <c r="BY703" s="1">
        <v>961.17769999999996</v>
      </c>
      <c r="BZ703" s="1">
        <v>23.625109999999999</v>
      </c>
      <c r="CA703" s="1">
        <v>21.83663</v>
      </c>
      <c r="CB703" s="1">
        <v>296.5025</v>
      </c>
      <c r="CC703" s="1">
        <v>295.42189999999999</v>
      </c>
      <c r="CE703" s="1">
        <v>21.970289999999999</v>
      </c>
      <c r="CF703" s="1">
        <v>22.20241</v>
      </c>
      <c r="CG703" s="1">
        <v>22.152650000000001</v>
      </c>
      <c r="CH703" s="1">
        <v>22.85868</v>
      </c>
      <c r="CI703" s="1">
        <v>11.8491</v>
      </c>
      <c r="CJ703" s="1">
        <v>11.62922</v>
      </c>
      <c r="CK703" s="1">
        <v>248.04480000000001</v>
      </c>
      <c r="CL703" s="1">
        <v>0</v>
      </c>
      <c r="CM703" s="1">
        <v>0</v>
      </c>
      <c r="CN703" s="1" t="s">
        <v>95</v>
      </c>
      <c r="CO703" s="1">
        <v>13.78895</v>
      </c>
      <c r="CP703" s="1">
        <v>360</v>
      </c>
      <c r="CQ703" s="2">
        <f t="shared" si="22"/>
        <v>49.928317509804977</v>
      </c>
      <c r="CR703" s="2">
        <f t="shared" si="23"/>
        <v>18.320274197875861</v>
      </c>
    </row>
    <row r="704" spans="1:96" x14ac:dyDescent="0.25">
      <c r="A704" s="3">
        <v>41835.5625</v>
      </c>
      <c r="B704" s="1">
        <v>86.917199999999994</v>
      </c>
      <c r="C704" s="1">
        <v>0.46858840000000002</v>
      </c>
      <c r="D704" s="1">
        <v>0.63306989999999996</v>
      </c>
      <c r="E704" s="1">
        <v>0.40756360000000003</v>
      </c>
      <c r="F704" s="1">
        <v>0.24661379999999999</v>
      </c>
      <c r="G704" s="1">
        <v>0.18779489999999999</v>
      </c>
      <c r="H704" s="1">
        <v>7.3993589999999998E-2</v>
      </c>
      <c r="I704" s="1">
        <v>2.3107419999999999</v>
      </c>
      <c r="J704" s="1">
        <v>0.1291225</v>
      </c>
      <c r="K704" s="1">
        <v>0.38917829999999998</v>
      </c>
      <c r="L704" s="1">
        <v>1.17161</v>
      </c>
      <c r="M704" s="1">
        <v>9.5722730000000006E-2</v>
      </c>
      <c r="N704" s="1">
        <v>0.46621580000000001</v>
      </c>
      <c r="O704" s="1">
        <v>11.424289999999999</v>
      </c>
      <c r="P704" s="1">
        <v>11.18512</v>
      </c>
      <c r="Q704" s="1">
        <v>-91.628230000000002</v>
      </c>
      <c r="R704" s="1">
        <v>11.719849999999999</v>
      </c>
      <c r="S704" s="1">
        <v>201.62819999999999</v>
      </c>
      <c r="T704" s="1">
        <v>-0.3178166</v>
      </c>
      <c r="U704" s="1">
        <v>-11.180619999999999</v>
      </c>
      <c r="V704" s="1">
        <v>0.48892740000000001</v>
      </c>
      <c r="W704" s="1">
        <v>21.339600000000001</v>
      </c>
      <c r="X704" s="1">
        <v>110</v>
      </c>
      <c r="Y704" s="1">
        <v>18000</v>
      </c>
      <c r="Z704" s="1">
        <v>0</v>
      </c>
      <c r="AA704" s="1">
        <v>0</v>
      </c>
      <c r="AB704" s="1">
        <v>0</v>
      </c>
      <c r="AC704" s="1">
        <v>0</v>
      </c>
      <c r="AD704" s="1">
        <v>0</v>
      </c>
      <c r="AE704" s="1">
        <v>0</v>
      </c>
      <c r="AF704" s="1">
        <v>0.52632210000000001</v>
      </c>
      <c r="AG704" s="1">
        <v>90.243690000000001</v>
      </c>
      <c r="AH704" s="1">
        <v>81.337360000000004</v>
      </c>
      <c r="AI704" s="1">
        <v>31.328959999999999</v>
      </c>
      <c r="AJ704" s="1">
        <v>8.3267729999999993</v>
      </c>
      <c r="AK704" s="1">
        <v>3.5275460000000002E-2</v>
      </c>
      <c r="AL704" s="1">
        <v>0.50412599999999996</v>
      </c>
      <c r="AM704" s="1">
        <v>0.53403160000000005</v>
      </c>
      <c r="AN704" s="1">
        <v>-0.258162</v>
      </c>
      <c r="AO704" s="1">
        <v>0.25117990000000001</v>
      </c>
      <c r="AP704" s="1">
        <v>3.7906330000000002E-2</v>
      </c>
      <c r="AQ704" s="1">
        <v>0.3830826</v>
      </c>
      <c r="AR704" s="1">
        <v>0.28071990000000002</v>
      </c>
      <c r="AS704" s="1">
        <v>0.15558269999999999</v>
      </c>
      <c r="AT704" s="1">
        <v>6.924342E-2</v>
      </c>
      <c r="AU704" s="1">
        <v>77.650689999999997</v>
      </c>
      <c r="AV704" s="1">
        <v>-3.2227399999999999</v>
      </c>
      <c r="AW704" s="1">
        <v>98.689580000000007</v>
      </c>
      <c r="AX704" s="1">
        <v>21.75872</v>
      </c>
      <c r="AY704" s="1">
        <v>1.169198</v>
      </c>
      <c r="AZ704" s="1">
        <v>0.50412599999999996</v>
      </c>
      <c r="BA704" s="1">
        <v>92.491439999999997</v>
      </c>
      <c r="BB704" s="1">
        <v>4.044817E-3</v>
      </c>
      <c r="BC704" s="1">
        <v>1.8151339999999998E-2</v>
      </c>
      <c r="BD704" s="1">
        <v>-0.40960829999999998</v>
      </c>
      <c r="BE704" s="1">
        <v>-1.838139</v>
      </c>
      <c r="BF704" s="1">
        <v>0</v>
      </c>
      <c r="BG704" s="1">
        <v>0</v>
      </c>
      <c r="BH704" s="1">
        <v>94</v>
      </c>
      <c r="BI704" s="1">
        <v>0</v>
      </c>
      <c r="BJ704" s="1">
        <v>20.94267</v>
      </c>
      <c r="BK704" s="1">
        <v>1.1563319999999999</v>
      </c>
      <c r="BL704" s="1">
        <v>2.4772240000000001</v>
      </c>
      <c r="BM704" s="1">
        <v>8.5122669999999996</v>
      </c>
      <c r="BN704" s="1">
        <v>46.678559999999997</v>
      </c>
      <c r="BO704" s="1">
        <v>1.1649989999999999</v>
      </c>
      <c r="BP704" s="1">
        <v>519.65279999999996</v>
      </c>
      <c r="BQ704" s="1">
        <v>8.0327999999999997E-2</v>
      </c>
      <c r="BR704" s="1">
        <v>634.87369999999999</v>
      </c>
      <c r="BS704" s="1">
        <v>45.148620000000001</v>
      </c>
      <c r="BT704" s="1">
        <v>369.875</v>
      </c>
      <c r="BU704" s="1">
        <v>439.94729999999998</v>
      </c>
      <c r="BV704" s="1">
        <v>295.19049999999999</v>
      </c>
      <c r="BW704" s="1">
        <v>-60.647579999999998</v>
      </c>
      <c r="BX704" s="1">
        <v>9.4247479999999992</v>
      </c>
      <c r="BY704" s="1">
        <v>1196.5830000000001</v>
      </c>
      <c r="BZ704" s="1">
        <v>23.59459</v>
      </c>
      <c r="CA704" s="1">
        <v>22.35707</v>
      </c>
      <c r="CB704" s="1">
        <v>296.45350000000002</v>
      </c>
      <c r="CC704" s="1">
        <v>295.4622</v>
      </c>
      <c r="CE704" s="1">
        <v>21.893969999999999</v>
      </c>
      <c r="CF704" s="1">
        <v>22.15587</v>
      </c>
      <c r="CG704" s="1">
        <v>22.249040000000001</v>
      </c>
      <c r="CH704" s="1">
        <v>22.85417</v>
      </c>
      <c r="CI704" s="1">
        <v>11.433339999999999</v>
      </c>
      <c r="CJ704" s="1">
        <v>11.13025</v>
      </c>
      <c r="CK704" s="1">
        <v>259.51960000000003</v>
      </c>
      <c r="CL704" s="1">
        <v>0</v>
      </c>
      <c r="CM704" s="1">
        <v>0</v>
      </c>
      <c r="CN704" s="1" t="s">
        <v>95</v>
      </c>
      <c r="CO704" s="1">
        <v>13.79636</v>
      </c>
      <c r="CP704" s="1">
        <v>360</v>
      </c>
      <c r="CQ704" s="2">
        <f t="shared" si="22"/>
        <v>43.846471227497581</v>
      </c>
      <c r="CR704" s="2">
        <f t="shared" si="23"/>
        <v>18.235929012353314</v>
      </c>
    </row>
    <row r="705" spans="1:96" x14ac:dyDescent="0.25">
      <c r="A705" s="3">
        <v>41835.583333333336</v>
      </c>
      <c r="B705" s="1">
        <v>14.76153</v>
      </c>
      <c r="C705" s="1">
        <v>0.1772782</v>
      </c>
      <c r="D705" s="1">
        <v>0.3891521</v>
      </c>
      <c r="E705" s="1">
        <v>0.59989490000000001</v>
      </c>
      <c r="F705" s="1">
        <v>-7.8275559999999994E-2</v>
      </c>
      <c r="G705" s="1">
        <v>0.28404269999999998</v>
      </c>
      <c r="H705" s="1">
        <v>1.2551379999999999E-2</v>
      </c>
      <c r="I705" s="1">
        <v>1.123847</v>
      </c>
      <c r="J705" s="1">
        <v>-0.36044310000000002</v>
      </c>
      <c r="K705" s="1">
        <v>0.11248130000000001</v>
      </c>
      <c r="L705" s="1">
        <v>1.4682459999999999</v>
      </c>
      <c r="M705" s="1">
        <v>-0.1013994</v>
      </c>
      <c r="N705" s="1">
        <v>0.43432199999999999</v>
      </c>
      <c r="O705" s="1">
        <v>11.373609999999999</v>
      </c>
      <c r="P705" s="1">
        <v>11.30475</v>
      </c>
      <c r="Q705" s="1">
        <v>-106.36360000000001</v>
      </c>
      <c r="R705" s="1">
        <v>6.3024269999999998</v>
      </c>
      <c r="S705" s="1">
        <v>216.36359999999999</v>
      </c>
      <c r="T705" s="1">
        <v>-3.18493</v>
      </c>
      <c r="U705" s="1">
        <v>-10.846819999999999</v>
      </c>
      <c r="V705" s="1">
        <v>0.29433969999999998</v>
      </c>
      <c r="W705" s="1">
        <v>20.983070000000001</v>
      </c>
      <c r="X705" s="1">
        <v>110</v>
      </c>
      <c r="Y705" s="1">
        <v>17984</v>
      </c>
      <c r="Z705" s="1">
        <v>0</v>
      </c>
      <c r="AA705" s="1">
        <v>0</v>
      </c>
      <c r="AB705" s="1">
        <v>7</v>
      </c>
      <c r="AC705" s="1">
        <v>16</v>
      </c>
      <c r="AD705" s="1">
        <v>4</v>
      </c>
      <c r="AE705" s="1">
        <v>0</v>
      </c>
      <c r="AF705" s="1">
        <v>-0.66048039999999997</v>
      </c>
      <c r="AG705" s="1">
        <v>91.703959999999995</v>
      </c>
      <c r="AH705" s="1">
        <v>9.0111170000000005</v>
      </c>
      <c r="AI705" s="1">
        <v>34.561709999999998</v>
      </c>
      <c r="AJ705" s="1">
        <v>-5.3665570000000002</v>
      </c>
      <c r="AK705" s="1">
        <v>-1.288937</v>
      </c>
      <c r="AL705" s="1">
        <v>-0.66496160000000004</v>
      </c>
      <c r="AM705" s="1">
        <v>0.4882476</v>
      </c>
      <c r="AN705" s="1">
        <v>-5.097517E-2</v>
      </c>
      <c r="AO705" s="1">
        <v>9.7346810000000006E-2</v>
      </c>
      <c r="AP705" s="1">
        <v>3.7837679999999999E-2</v>
      </c>
      <c r="AQ705" s="1">
        <v>0.57602609999999999</v>
      </c>
      <c r="AR705" s="1">
        <v>-7.1918250000000003E-2</v>
      </c>
      <c r="AS705" s="1">
        <v>0.27216659999999998</v>
      </c>
      <c r="AT705" s="1">
        <v>7.6619390000000004E-3</v>
      </c>
      <c r="AU705" s="1">
        <v>57.579479999999997</v>
      </c>
      <c r="AV705" s="1">
        <v>-3.264885</v>
      </c>
      <c r="AW705" s="1">
        <v>98.689769999999996</v>
      </c>
      <c r="AX705" s="1">
        <v>21.40662</v>
      </c>
      <c r="AY705" s="1">
        <v>1.1706220000000001</v>
      </c>
      <c r="AZ705" s="1">
        <v>-0.66496160000000004</v>
      </c>
      <c r="BA705" s="1">
        <v>92.323949999999996</v>
      </c>
      <c r="BB705" s="1">
        <v>2.990141E-3</v>
      </c>
      <c r="BC705" s="1">
        <v>1.4910329999999999E-3</v>
      </c>
      <c r="BD705" s="1">
        <v>-0.41369640000000002</v>
      </c>
      <c r="BE705" s="1">
        <v>-0.20628959999999999</v>
      </c>
      <c r="BF705" s="1">
        <v>0</v>
      </c>
      <c r="BG705" s="1">
        <v>0</v>
      </c>
      <c r="BH705" s="1">
        <v>94</v>
      </c>
      <c r="BI705" s="1">
        <v>0</v>
      </c>
      <c r="BJ705" s="1">
        <v>20.526689999999999</v>
      </c>
      <c r="BK705" s="1">
        <v>1.1939770000000001</v>
      </c>
      <c r="BL705" s="1">
        <v>2.414574</v>
      </c>
      <c r="BM705" s="1">
        <v>8.8018370000000008</v>
      </c>
      <c r="BN705" s="1">
        <v>49.44876</v>
      </c>
      <c r="BO705" s="1">
        <v>1.166747</v>
      </c>
      <c r="BP705" s="1">
        <v>623.70000000000005</v>
      </c>
      <c r="BQ705" s="1">
        <v>6.2777250000000007E-2</v>
      </c>
      <c r="BR705" s="1">
        <v>736.60940000000005</v>
      </c>
      <c r="BS705" s="1">
        <v>41.38599</v>
      </c>
      <c r="BT705" s="1">
        <v>366.35250000000002</v>
      </c>
      <c r="BU705" s="1">
        <v>437.8759</v>
      </c>
      <c r="BV705" s="1">
        <v>295</v>
      </c>
      <c r="BW705" s="1">
        <v>-63.057769999999998</v>
      </c>
      <c r="BX705" s="1">
        <v>8.4656699999999994</v>
      </c>
      <c r="BY705" s="1">
        <v>1391.915</v>
      </c>
      <c r="BZ705" s="1">
        <v>23.57225</v>
      </c>
      <c r="CA705" s="1">
        <v>21.92661</v>
      </c>
      <c r="CB705" s="1">
        <v>296.41570000000002</v>
      </c>
      <c r="CC705" s="1">
        <v>295.3492</v>
      </c>
      <c r="CE705" s="1">
        <v>21.903880000000001</v>
      </c>
      <c r="CF705" s="1">
        <v>21.890460000000001</v>
      </c>
      <c r="CG705" s="1">
        <v>22.06709</v>
      </c>
      <c r="CH705" s="1">
        <v>22.888960000000001</v>
      </c>
      <c r="CI705" s="1">
        <v>11.382899999999999</v>
      </c>
      <c r="CJ705" s="1">
        <v>11.29255</v>
      </c>
      <c r="CK705" s="1">
        <v>276.07229999999998</v>
      </c>
      <c r="CL705" s="1">
        <v>0</v>
      </c>
      <c r="CM705" s="1">
        <v>0</v>
      </c>
      <c r="CN705" s="1" t="s">
        <v>95</v>
      </c>
      <c r="CO705" s="1">
        <v>13.8165</v>
      </c>
      <c r="CP705" s="1">
        <v>360</v>
      </c>
      <c r="CQ705" s="2">
        <f t="shared" si="22"/>
        <v>32.474120935541315</v>
      </c>
      <c r="CR705" s="2">
        <f t="shared" si="23"/>
        <v>17.799912092453223</v>
      </c>
    </row>
    <row r="706" spans="1:96" x14ac:dyDescent="0.25">
      <c r="A706" s="3">
        <v>41835.604166666664</v>
      </c>
      <c r="B706" s="1">
        <v>55.476140000000001</v>
      </c>
      <c r="C706" s="1">
        <v>9.3316869999999996E-2</v>
      </c>
      <c r="D706" s="1">
        <v>0.2824564</v>
      </c>
      <c r="E706" s="1">
        <v>0.39575490000000002</v>
      </c>
      <c r="F706" s="1">
        <v>1.2464299999999999E-2</v>
      </c>
      <c r="G706" s="1">
        <v>0.13717080000000001</v>
      </c>
      <c r="H706" s="1">
        <v>4.7209050000000002E-2</v>
      </c>
      <c r="I706" s="1">
        <v>1.2504360000000001</v>
      </c>
      <c r="J706" s="1">
        <v>0.4097344</v>
      </c>
      <c r="K706" s="1">
        <v>6.8919079999999994E-2</v>
      </c>
      <c r="L706" s="1">
        <v>1.863159</v>
      </c>
      <c r="M706" s="1">
        <v>-4.0190339999999998E-2</v>
      </c>
      <c r="N706" s="1">
        <v>0.42837320000000001</v>
      </c>
      <c r="O706" s="1">
        <v>11.34065</v>
      </c>
      <c r="P706" s="1">
        <v>11.272919999999999</v>
      </c>
      <c r="Q706" s="1">
        <v>-99.676389999999998</v>
      </c>
      <c r="R706" s="1">
        <v>6.2595910000000003</v>
      </c>
      <c r="S706" s="1">
        <v>209.6764</v>
      </c>
      <c r="T706" s="1">
        <v>-1.8947849999999999</v>
      </c>
      <c r="U706" s="1">
        <v>-11.112539999999999</v>
      </c>
      <c r="V706" s="1">
        <v>0.36984119999999998</v>
      </c>
      <c r="W706" s="1">
        <v>21.231739999999999</v>
      </c>
      <c r="X706" s="1">
        <v>110</v>
      </c>
      <c r="Y706" s="1">
        <v>18000</v>
      </c>
      <c r="Z706" s="1">
        <v>0</v>
      </c>
      <c r="AA706" s="1">
        <v>0</v>
      </c>
      <c r="AB706" s="1">
        <v>0</v>
      </c>
      <c r="AC706" s="1">
        <v>0</v>
      </c>
      <c r="AD706" s="1">
        <v>0</v>
      </c>
      <c r="AE706" s="1">
        <v>0</v>
      </c>
      <c r="AF706" s="1">
        <v>0.14380109999999999</v>
      </c>
      <c r="AG706" s="1">
        <v>133.25409999999999</v>
      </c>
      <c r="AH706" s="1">
        <v>47.174329999999998</v>
      </c>
      <c r="AI706" s="1">
        <v>30.96219</v>
      </c>
      <c r="AJ706" s="1">
        <v>-0.37393280000000001</v>
      </c>
      <c r="AK706" s="1">
        <v>-2.914768</v>
      </c>
      <c r="AL706" s="1">
        <v>0.12917039999999999</v>
      </c>
      <c r="AM706" s="1">
        <v>0.55891349999999995</v>
      </c>
      <c r="AN706" s="1">
        <v>-5.8742049999999997E-2</v>
      </c>
      <c r="AO706" s="1">
        <v>-0.24054410000000001</v>
      </c>
      <c r="AP706" s="1">
        <v>5.5333790000000001E-2</v>
      </c>
      <c r="AQ706" s="1">
        <v>0.35244180000000003</v>
      </c>
      <c r="AR706" s="1">
        <v>2.0124240000000002E-2</v>
      </c>
      <c r="AS706" s="1">
        <v>0.16876140000000001</v>
      </c>
      <c r="AT706" s="1">
        <v>4.014438E-2</v>
      </c>
      <c r="AU706" s="1">
        <v>69.168589999999995</v>
      </c>
      <c r="AV706" s="1">
        <v>-3.4108079999999998</v>
      </c>
      <c r="AW706" s="1">
        <v>98.690380000000005</v>
      </c>
      <c r="AX706" s="1">
        <v>21.674990000000001</v>
      </c>
      <c r="AY706" s="1">
        <v>1.169654</v>
      </c>
      <c r="AZ706" s="1">
        <v>0.12917039999999999</v>
      </c>
      <c r="BA706" s="1">
        <v>135.0145</v>
      </c>
      <c r="BB706" s="1">
        <v>5.2565750000000003E-3</v>
      </c>
      <c r="BC706" s="1">
        <v>9.3741139999999994E-3</v>
      </c>
      <c r="BD706" s="1">
        <v>-0.63247149999999996</v>
      </c>
      <c r="BE706" s="1">
        <v>-1.127894</v>
      </c>
      <c r="BF706" s="1">
        <v>0</v>
      </c>
      <c r="BG706" s="1">
        <v>0</v>
      </c>
      <c r="BH706" s="1">
        <v>94</v>
      </c>
      <c r="BI706" s="1">
        <v>0</v>
      </c>
      <c r="BJ706" s="1">
        <v>20.918710000000001</v>
      </c>
      <c r="BK706" s="1">
        <v>1.143178</v>
      </c>
      <c r="BL706" s="1">
        <v>2.4736009999999999</v>
      </c>
      <c r="BM706" s="1">
        <v>8.4161169999999998</v>
      </c>
      <c r="BN706" s="1">
        <v>46.215110000000003</v>
      </c>
      <c r="BO706" s="1">
        <v>1.165422</v>
      </c>
      <c r="BP706" s="1">
        <v>459.36059999999998</v>
      </c>
      <c r="BQ706" s="1">
        <v>7.4522980000000003E-2</v>
      </c>
      <c r="BR706" s="1">
        <v>561.04060000000004</v>
      </c>
      <c r="BS706" s="1">
        <v>27.923629999999999</v>
      </c>
      <c r="BT706" s="1">
        <v>364.06950000000001</v>
      </c>
      <c r="BU706" s="1">
        <v>437.82580000000002</v>
      </c>
      <c r="BV706" s="1">
        <v>295.15429999999998</v>
      </c>
      <c r="BW706" s="1">
        <v>-66.247200000000007</v>
      </c>
      <c r="BX706" s="1">
        <v>7.50915</v>
      </c>
      <c r="BY706" s="1">
        <v>1043.509</v>
      </c>
      <c r="BZ706" s="1">
        <v>23.575320000000001</v>
      </c>
      <c r="CA706" s="1">
        <v>22.151119999999999</v>
      </c>
      <c r="CB706" s="1">
        <v>296.42239999999998</v>
      </c>
      <c r="CC706" s="1">
        <v>295.49130000000002</v>
      </c>
      <c r="CE706" s="1">
        <v>22.102219999999999</v>
      </c>
      <c r="CF706" s="1">
        <v>21.87697</v>
      </c>
      <c r="CG706" s="1">
        <v>22.275839999999999</v>
      </c>
      <c r="CH706" s="1">
        <v>22.830639999999999</v>
      </c>
      <c r="CI706" s="1">
        <v>11.224360000000001</v>
      </c>
      <c r="CJ706" s="1">
        <v>11.138500000000001</v>
      </c>
      <c r="CK706" s="1">
        <v>268.44799999999998</v>
      </c>
      <c r="CL706" s="1">
        <v>0</v>
      </c>
      <c r="CM706" s="1">
        <v>0</v>
      </c>
      <c r="CN706" s="1" t="s">
        <v>95</v>
      </c>
      <c r="CO706" s="1">
        <v>13.57316</v>
      </c>
      <c r="CP706" s="1">
        <v>360</v>
      </c>
      <c r="CQ706" s="2">
        <f t="shared" si="22"/>
        <v>39.045537737144869</v>
      </c>
      <c r="CR706" s="2">
        <f t="shared" si="23"/>
        <v>18.210742171117062</v>
      </c>
    </row>
    <row r="707" spans="1:96" x14ac:dyDescent="0.25">
      <c r="A707" s="3">
        <v>41835.625</v>
      </c>
      <c r="B707" s="1">
        <v>64.205380000000005</v>
      </c>
      <c r="C707" s="1">
        <v>0.1233513</v>
      </c>
      <c r="D707" s="1">
        <v>0.3246599</v>
      </c>
      <c r="E707" s="1">
        <v>0.34984730000000003</v>
      </c>
      <c r="F707" s="1">
        <v>3.4093140000000001E-2</v>
      </c>
      <c r="G707" s="1">
        <v>0.2381154</v>
      </c>
      <c r="H707" s="1">
        <v>5.4608669999999998E-2</v>
      </c>
      <c r="I707" s="1">
        <v>1.176979</v>
      </c>
      <c r="J707" s="1">
        <v>4.8958540000000002E-2</v>
      </c>
      <c r="K707" s="1">
        <v>0.1053795</v>
      </c>
      <c r="L707" s="1">
        <v>1.5776539999999999</v>
      </c>
      <c r="M707" s="1">
        <v>2.27356E-3</v>
      </c>
      <c r="N707" s="1">
        <v>0.44120490000000001</v>
      </c>
      <c r="O707" s="1">
        <v>11.1037</v>
      </c>
      <c r="P707" s="1">
        <v>11.040990000000001</v>
      </c>
      <c r="Q707" s="1">
        <v>-88.438900000000004</v>
      </c>
      <c r="R707" s="1">
        <v>6.0868060000000002</v>
      </c>
      <c r="S707" s="1">
        <v>198.43889999999999</v>
      </c>
      <c r="T707" s="1">
        <v>0.30079020000000001</v>
      </c>
      <c r="U707" s="1">
        <v>-11.03688</v>
      </c>
      <c r="V707" s="1">
        <v>0.48832930000000002</v>
      </c>
      <c r="W707" s="1">
        <v>21.15269</v>
      </c>
      <c r="X707" s="1">
        <v>110</v>
      </c>
      <c r="Y707" s="1">
        <v>18000</v>
      </c>
      <c r="Z707" s="1">
        <v>0</v>
      </c>
      <c r="AA707" s="1">
        <v>0</v>
      </c>
      <c r="AB707" s="1">
        <v>0</v>
      </c>
      <c r="AC707" s="1">
        <v>0</v>
      </c>
      <c r="AD707" s="1">
        <v>0</v>
      </c>
      <c r="AE707" s="1">
        <v>0</v>
      </c>
      <c r="AF707" s="1">
        <v>-1.0091889999999999</v>
      </c>
      <c r="AG707" s="1">
        <v>158.87270000000001</v>
      </c>
      <c r="AH707" s="1">
        <v>54.292140000000003</v>
      </c>
      <c r="AI707" s="1">
        <v>30.444009999999999</v>
      </c>
      <c r="AJ707" s="1">
        <v>-0.10553070000000001</v>
      </c>
      <c r="AK707" s="1">
        <v>4.6856039999999997</v>
      </c>
      <c r="AL707" s="1">
        <v>-1.029944</v>
      </c>
      <c r="AM707" s="1">
        <v>0.46156009999999997</v>
      </c>
      <c r="AN707" s="1">
        <v>9.2308519999999995E-3</v>
      </c>
      <c r="AO707" s="1">
        <v>5.8566449999999999E-2</v>
      </c>
      <c r="AP707" s="1">
        <v>6.5905060000000001E-2</v>
      </c>
      <c r="AQ707" s="1">
        <v>0.31421260000000001</v>
      </c>
      <c r="AR707" s="1">
        <v>3.298715E-2</v>
      </c>
      <c r="AS707" s="1">
        <v>0.23115359999999999</v>
      </c>
      <c r="AT707" s="1">
        <v>4.617715E-2</v>
      </c>
      <c r="AU707" s="1">
        <v>84.206339999999997</v>
      </c>
      <c r="AV707" s="1">
        <v>-3.2185969999999999</v>
      </c>
      <c r="AW707" s="1">
        <v>98.717479999999995</v>
      </c>
      <c r="AX707" s="1">
        <v>21.570609999999999</v>
      </c>
      <c r="AY707" s="1">
        <v>1.1702710000000001</v>
      </c>
      <c r="AZ707" s="1">
        <v>-1.029944</v>
      </c>
      <c r="BA707" s="1">
        <v>160.8083</v>
      </c>
      <c r="BB707" s="1">
        <v>7.6192090000000001E-3</v>
      </c>
      <c r="BC707" s="1">
        <v>1.3135239999999999E-2</v>
      </c>
      <c r="BD707" s="1">
        <v>-0.71059410000000001</v>
      </c>
      <c r="BE707" s="1">
        <v>-1.225039</v>
      </c>
      <c r="BF707" s="1">
        <v>0</v>
      </c>
      <c r="BG707" s="1">
        <v>0</v>
      </c>
      <c r="BH707" s="1">
        <v>94</v>
      </c>
      <c r="BI707" s="1">
        <v>0</v>
      </c>
      <c r="BJ707" s="1">
        <v>20.682480000000002</v>
      </c>
      <c r="BK707" s="1">
        <v>1.1435949999999999</v>
      </c>
      <c r="BL707" s="1">
        <v>2.4378440000000001</v>
      </c>
      <c r="BM707" s="1">
        <v>8.4259609999999991</v>
      </c>
      <c r="BN707" s="1">
        <v>46.910119999999999</v>
      </c>
      <c r="BO707" s="1">
        <v>1.166364</v>
      </c>
      <c r="BP707" s="1">
        <v>397.85359999999997</v>
      </c>
      <c r="BQ707" s="1">
        <v>7.930247E-2</v>
      </c>
      <c r="BR707" s="1">
        <v>499.1601</v>
      </c>
      <c r="BS707" s="1">
        <v>34.840479999999999</v>
      </c>
      <c r="BT707" s="1">
        <v>370.55739999999997</v>
      </c>
      <c r="BU707" s="1">
        <v>437.02339999999998</v>
      </c>
      <c r="BV707" s="1">
        <v>294.68849999999998</v>
      </c>
      <c r="BW707" s="1">
        <v>-57.045250000000003</v>
      </c>
      <c r="BX707" s="1">
        <v>9.4207599999999996</v>
      </c>
      <c r="BY707" s="1">
        <v>921.27819999999997</v>
      </c>
      <c r="BZ707" s="1">
        <v>23.549389999999999</v>
      </c>
      <c r="CA707" s="1">
        <v>22.238610000000001</v>
      </c>
      <c r="CB707" s="1">
        <v>296.40050000000002</v>
      </c>
      <c r="CC707" s="1">
        <v>294.95139999999998</v>
      </c>
      <c r="CE707" s="1">
        <v>21.623360000000002</v>
      </c>
      <c r="CF707" s="1">
        <v>21.65654</v>
      </c>
      <c r="CG707" s="1">
        <v>21.947289999999999</v>
      </c>
      <c r="CH707" s="1">
        <v>22.174939999999999</v>
      </c>
      <c r="CI707" s="1">
        <v>11.03872</v>
      </c>
      <c r="CJ707" s="1">
        <v>10.959</v>
      </c>
      <c r="CK707" s="1">
        <v>255.63229999999999</v>
      </c>
      <c r="CL707" s="1">
        <v>0</v>
      </c>
      <c r="CM707" s="1">
        <v>0</v>
      </c>
      <c r="CN707" s="1" t="s">
        <v>95</v>
      </c>
      <c r="CO707" s="1">
        <v>13.75442</v>
      </c>
      <c r="CP707" s="1">
        <v>360</v>
      </c>
      <c r="CQ707" s="2">
        <f t="shared" si="22"/>
        <v>47.504445447889161</v>
      </c>
      <c r="CR707" s="2">
        <f t="shared" si="23"/>
        <v>17.961926910045854</v>
      </c>
    </row>
    <row r="708" spans="1:96" x14ac:dyDescent="0.25">
      <c r="A708" s="3">
        <v>41835.645833333336</v>
      </c>
      <c r="B708" s="1">
        <v>68.936499999999995</v>
      </c>
      <c r="C708" s="1">
        <v>0.14498849999999999</v>
      </c>
      <c r="D708" s="1">
        <v>0.35220669999999998</v>
      </c>
      <c r="E708" s="1">
        <v>0.33599780000000001</v>
      </c>
      <c r="F708" s="1">
        <v>4.9712119999999999E-2</v>
      </c>
      <c r="G708" s="1">
        <v>0.12736639999999999</v>
      </c>
      <c r="H708" s="1">
        <v>5.8706660000000001E-2</v>
      </c>
      <c r="I708" s="1">
        <v>1.380166</v>
      </c>
      <c r="J708" s="1">
        <v>0.16027430000000001</v>
      </c>
      <c r="K708" s="1">
        <v>0.12086280000000001</v>
      </c>
      <c r="L708" s="1">
        <v>1.318335</v>
      </c>
      <c r="M708" s="1">
        <v>2.7937099999999999E-2</v>
      </c>
      <c r="N708" s="1">
        <v>0.42256830000000001</v>
      </c>
      <c r="O708" s="1">
        <v>11.16315</v>
      </c>
      <c r="P708" s="1">
        <v>11.07924</v>
      </c>
      <c r="Q708" s="1">
        <v>-95.599789999999999</v>
      </c>
      <c r="R708" s="1">
        <v>7.0227139999999997</v>
      </c>
      <c r="S708" s="1">
        <v>205.59979999999999</v>
      </c>
      <c r="T708" s="1">
        <v>-1.081105</v>
      </c>
      <c r="U708" s="1">
        <v>-11.02633</v>
      </c>
      <c r="V708" s="1">
        <v>0.39880939999999998</v>
      </c>
      <c r="W708" s="1">
        <v>21.48413</v>
      </c>
      <c r="X708" s="1">
        <v>110</v>
      </c>
      <c r="Y708" s="1">
        <v>18000</v>
      </c>
      <c r="Z708" s="1">
        <v>0</v>
      </c>
      <c r="AA708" s="1">
        <v>0</v>
      </c>
      <c r="AB708" s="1">
        <v>0</v>
      </c>
      <c r="AC708" s="1">
        <v>0</v>
      </c>
      <c r="AD708" s="1">
        <v>0</v>
      </c>
      <c r="AE708" s="1">
        <v>0</v>
      </c>
      <c r="AF708" s="1">
        <v>-0.38661889999999999</v>
      </c>
      <c r="AG708" s="1">
        <v>152.0977</v>
      </c>
      <c r="AH708" s="1">
        <v>59.443080000000002</v>
      </c>
      <c r="AI708" s="1">
        <v>29.113659999999999</v>
      </c>
      <c r="AJ708" s="1">
        <v>0.31760100000000002</v>
      </c>
      <c r="AK708" s="1">
        <v>0.91968039999999995</v>
      </c>
      <c r="AL708" s="1">
        <v>-0.40708349999999999</v>
      </c>
      <c r="AM708" s="1">
        <v>0.44551410000000002</v>
      </c>
      <c r="AN708" s="1">
        <v>3.7433920000000002E-2</v>
      </c>
      <c r="AO708" s="1">
        <v>0.10153810000000001</v>
      </c>
      <c r="AP708" s="1">
        <v>6.3124940000000004E-2</v>
      </c>
      <c r="AQ708" s="1">
        <v>0.29945300000000002</v>
      </c>
      <c r="AR708" s="1">
        <v>4.4954710000000002E-2</v>
      </c>
      <c r="AS708" s="1">
        <v>0.1144439</v>
      </c>
      <c r="AT708" s="1">
        <v>5.0622019999999997E-2</v>
      </c>
      <c r="AU708" s="1">
        <v>79.429569999999998</v>
      </c>
      <c r="AV708" s="1">
        <v>-3.0654919999999999</v>
      </c>
      <c r="AW708" s="1">
        <v>98.705240000000003</v>
      </c>
      <c r="AX708" s="1">
        <v>21.883089999999999</v>
      </c>
      <c r="AY708" s="1">
        <v>1.168795</v>
      </c>
      <c r="AZ708" s="1">
        <v>-0.40708349999999999</v>
      </c>
      <c r="BA708" s="1">
        <v>154.0249</v>
      </c>
      <c r="BB708" s="1">
        <v>6.8933880000000003E-3</v>
      </c>
      <c r="BC708" s="1">
        <v>1.3571150000000001E-2</v>
      </c>
      <c r="BD708" s="1">
        <v>-0.64914329999999998</v>
      </c>
      <c r="BE708" s="1">
        <v>-1.277982</v>
      </c>
      <c r="BF708" s="1">
        <v>0</v>
      </c>
      <c r="BG708" s="1">
        <v>0</v>
      </c>
      <c r="BH708" s="1">
        <v>94</v>
      </c>
      <c r="BI708" s="1">
        <v>0</v>
      </c>
      <c r="BJ708" s="1">
        <v>20.986750000000001</v>
      </c>
      <c r="BK708" s="1">
        <v>1.18563</v>
      </c>
      <c r="BL708" s="1">
        <v>2.4839020000000001</v>
      </c>
      <c r="BM708" s="1">
        <v>8.7266359999999992</v>
      </c>
      <c r="BN708" s="1">
        <v>47.732570000000003</v>
      </c>
      <c r="BO708" s="1">
        <v>1.1652899999999999</v>
      </c>
      <c r="BP708" s="1">
        <v>350.25139999999999</v>
      </c>
      <c r="BQ708" s="1">
        <v>8.2736370000000004E-2</v>
      </c>
      <c r="BR708" s="1">
        <v>440.64519999999999</v>
      </c>
      <c r="BS708" s="1">
        <v>32.172330000000002</v>
      </c>
      <c r="BT708" s="1">
        <v>379.40809999999999</v>
      </c>
      <c r="BU708" s="1">
        <v>437.62959999999998</v>
      </c>
      <c r="BV708" s="1">
        <v>294.8922</v>
      </c>
      <c r="BW708" s="1">
        <v>-49.37424</v>
      </c>
      <c r="BX708" s="1">
        <v>8.8472069999999992</v>
      </c>
      <c r="BY708" s="1">
        <v>864.08010000000002</v>
      </c>
      <c r="BZ708" s="1">
        <v>23.577999999999999</v>
      </c>
      <c r="CA708" s="1">
        <v>22.300139999999999</v>
      </c>
      <c r="CB708" s="1">
        <v>296.42930000000001</v>
      </c>
      <c r="CC708" s="1">
        <v>295.05720000000002</v>
      </c>
      <c r="CE708" s="1">
        <v>21.96942</v>
      </c>
      <c r="CF708" s="1">
        <v>21.95965</v>
      </c>
      <c r="CG708" s="1">
        <v>22.199369999999998</v>
      </c>
      <c r="CH708" s="1">
        <v>22.382439999999999</v>
      </c>
      <c r="CI708" s="1">
        <v>11.01881</v>
      </c>
      <c r="CJ708" s="1">
        <v>10.911210000000001</v>
      </c>
      <c r="CK708" s="1">
        <v>263.69729999999998</v>
      </c>
      <c r="CL708" s="1">
        <v>0</v>
      </c>
      <c r="CM708" s="1">
        <v>0</v>
      </c>
      <c r="CN708" s="1" t="s">
        <v>95</v>
      </c>
      <c r="CO708" s="1">
        <v>13.782360000000001</v>
      </c>
      <c r="CP708" s="1">
        <v>360</v>
      </c>
      <c r="CQ708" s="2">
        <f t="shared" si="22"/>
        <v>44.862734851259411</v>
      </c>
      <c r="CR708" s="2">
        <f t="shared" si="23"/>
        <v>18.282348445427434</v>
      </c>
    </row>
    <row r="709" spans="1:96" x14ac:dyDescent="0.25">
      <c r="A709" s="3">
        <v>41835.666666666664</v>
      </c>
      <c r="B709" s="1">
        <v>59.171930000000003</v>
      </c>
      <c r="C709" s="1">
        <v>8.4498859999999995E-2</v>
      </c>
      <c r="D709" s="1">
        <v>0.26882200000000001</v>
      </c>
      <c r="E709" s="1">
        <v>0.3339066</v>
      </c>
      <c r="F709" s="1">
        <v>8.5657839999999999E-3</v>
      </c>
      <c r="G709" s="1">
        <v>0.1133627</v>
      </c>
      <c r="H709" s="1">
        <v>5.0369900000000002E-2</v>
      </c>
      <c r="I709" s="1">
        <v>1.0692360000000001</v>
      </c>
      <c r="J709" s="1">
        <v>-0.10003919999999999</v>
      </c>
      <c r="K709" s="1">
        <v>7.2189349999999999E-2</v>
      </c>
      <c r="L709" s="1">
        <v>1.247501</v>
      </c>
      <c r="M709" s="1">
        <v>3.3117229999999999E-3</v>
      </c>
      <c r="N709" s="1">
        <v>0.42154380000000002</v>
      </c>
      <c r="O709" s="1">
        <v>11.958159999999999</v>
      </c>
      <c r="P709" s="1">
        <v>11.90799</v>
      </c>
      <c r="Q709" s="1">
        <v>-101.2394</v>
      </c>
      <c r="R709" s="1">
        <v>5.2463699999999998</v>
      </c>
      <c r="S709" s="1">
        <v>211.23939999999999</v>
      </c>
      <c r="T709" s="1">
        <v>-2.320983</v>
      </c>
      <c r="U709" s="1">
        <v>-11.679650000000001</v>
      </c>
      <c r="V709" s="1">
        <v>0.37395060000000002</v>
      </c>
      <c r="W709" s="1">
        <v>21.342700000000001</v>
      </c>
      <c r="X709" s="1">
        <v>110</v>
      </c>
      <c r="Y709" s="1">
        <v>18000</v>
      </c>
      <c r="Z709" s="1">
        <v>0</v>
      </c>
      <c r="AA709" s="1">
        <v>0</v>
      </c>
      <c r="AB709" s="1">
        <v>0</v>
      </c>
      <c r="AC709" s="1">
        <v>0</v>
      </c>
      <c r="AD709" s="1">
        <v>0</v>
      </c>
      <c r="AE709" s="1">
        <v>0</v>
      </c>
      <c r="AF709" s="1">
        <v>-0.35414699999999999</v>
      </c>
      <c r="AG709" s="1">
        <v>122.408</v>
      </c>
      <c r="AH709" s="1">
        <v>51.538559999999997</v>
      </c>
      <c r="AI709" s="1">
        <v>29.889959999999999</v>
      </c>
      <c r="AJ709" s="1">
        <v>-6.4392089999999999E-2</v>
      </c>
      <c r="AK709" s="1">
        <v>1.5739019999999999</v>
      </c>
      <c r="AL709" s="1">
        <v>-0.37126490000000001</v>
      </c>
      <c r="AM709" s="1">
        <v>0.44209949999999998</v>
      </c>
      <c r="AN709" s="1">
        <v>3.7709119999999999E-2</v>
      </c>
      <c r="AO709" s="1">
        <v>6.9429809999999995E-2</v>
      </c>
      <c r="AP709" s="1">
        <v>5.0842039999999998E-2</v>
      </c>
      <c r="AQ709" s="1">
        <v>0.29924040000000002</v>
      </c>
      <c r="AR709" s="1">
        <v>3.6415459999999998E-3</v>
      </c>
      <c r="AS709" s="1">
        <v>0.10459209999999999</v>
      </c>
      <c r="AT709" s="1">
        <v>4.3872019999999998E-2</v>
      </c>
      <c r="AU709" s="1">
        <v>78.520319999999998</v>
      </c>
      <c r="AV709" s="1">
        <v>-3.0954989999999998</v>
      </c>
      <c r="AW709" s="1">
        <v>98.699150000000003</v>
      </c>
      <c r="AX709" s="1">
        <v>21.74521</v>
      </c>
      <c r="AY709" s="1">
        <v>1.169287</v>
      </c>
      <c r="AZ709" s="1">
        <v>-0.37126490000000001</v>
      </c>
      <c r="BA709" s="1">
        <v>124.05459999999999</v>
      </c>
      <c r="BB709" s="1">
        <v>5.4860680000000002E-3</v>
      </c>
      <c r="BC709" s="1">
        <v>1.1631900000000001E-2</v>
      </c>
      <c r="BD709" s="1">
        <v>-0.52771509999999999</v>
      </c>
      <c r="BE709" s="1">
        <v>-1.1188940000000001</v>
      </c>
      <c r="BF709" s="1">
        <v>0</v>
      </c>
      <c r="BG709" s="1">
        <v>0</v>
      </c>
      <c r="BH709" s="1">
        <v>94</v>
      </c>
      <c r="BI709" s="1">
        <v>0</v>
      </c>
      <c r="BJ709" s="1">
        <v>21.144590000000001</v>
      </c>
      <c r="BK709" s="1">
        <v>1.1882630000000001</v>
      </c>
      <c r="BL709" s="1">
        <v>2.5081159999999998</v>
      </c>
      <c r="BM709" s="1">
        <v>8.7413240000000005</v>
      </c>
      <c r="BN709" s="1">
        <v>47.376739999999998</v>
      </c>
      <c r="BO709" s="1">
        <v>1.1645080000000001</v>
      </c>
      <c r="BP709" s="1">
        <v>543.01549999999997</v>
      </c>
      <c r="BQ709" s="1">
        <v>5.3821679999999997E-2</v>
      </c>
      <c r="BR709" s="1">
        <v>646.91420000000005</v>
      </c>
      <c r="BS709" s="1">
        <v>30.160550000000001</v>
      </c>
      <c r="BT709" s="1">
        <v>362.92899999999997</v>
      </c>
      <c r="BU709" s="1">
        <v>436.66719999999998</v>
      </c>
      <c r="BV709" s="1">
        <v>295.30360000000002</v>
      </c>
      <c r="BW709" s="1">
        <v>-68.251339999999999</v>
      </c>
      <c r="BX709" s="1">
        <v>5.486847</v>
      </c>
      <c r="BY709" s="1">
        <v>1215.018</v>
      </c>
      <c r="BZ709" s="1">
        <v>23.607240000000001</v>
      </c>
      <c r="CA709" s="1">
        <v>22.281199999999998</v>
      </c>
      <c r="CB709" s="1">
        <v>296.45600000000002</v>
      </c>
      <c r="CC709" s="1">
        <v>295.78070000000002</v>
      </c>
      <c r="CE709" s="1">
        <v>22.392510000000001</v>
      </c>
      <c r="CF709" s="1">
        <v>22.11759</v>
      </c>
      <c r="CG709" s="1">
        <v>22.450320000000001</v>
      </c>
      <c r="CH709" s="1">
        <v>22.5093</v>
      </c>
      <c r="CI709" s="1">
        <v>11.81204</v>
      </c>
      <c r="CJ709" s="1">
        <v>11.744999999999999</v>
      </c>
      <c r="CK709" s="1">
        <v>270.43329999999997</v>
      </c>
      <c r="CL709" s="1">
        <v>0</v>
      </c>
      <c r="CM709" s="1">
        <v>0</v>
      </c>
      <c r="CN709" s="1" t="s">
        <v>95</v>
      </c>
      <c r="CO709" s="1">
        <v>13.80608</v>
      </c>
      <c r="CP709" s="1">
        <v>360</v>
      </c>
      <c r="CQ709" s="2">
        <f t="shared" si="22"/>
        <v>44.331189144323425</v>
      </c>
      <c r="CR709" s="2">
        <f t="shared" si="23"/>
        <v>18.450670553913788</v>
      </c>
    </row>
    <row r="710" spans="1:96" x14ac:dyDescent="0.25">
      <c r="A710" s="3">
        <v>41835.6875</v>
      </c>
      <c r="B710" s="1">
        <v>76.373419999999996</v>
      </c>
      <c r="C710" s="1">
        <v>0.25174790000000002</v>
      </c>
      <c r="D710" s="1">
        <v>0.46399689999999999</v>
      </c>
      <c r="E710" s="1">
        <v>0.3695</v>
      </c>
      <c r="F710" s="1">
        <v>0.1049004</v>
      </c>
      <c r="G710" s="1">
        <v>0.1561681</v>
      </c>
      <c r="H710" s="1">
        <v>6.5010440000000003E-2</v>
      </c>
      <c r="I710" s="1">
        <v>2.0978680000000001</v>
      </c>
      <c r="J710" s="1">
        <v>0.1006722</v>
      </c>
      <c r="K710" s="1">
        <v>0.21122920000000001</v>
      </c>
      <c r="L710" s="1">
        <v>1.114571</v>
      </c>
      <c r="M710" s="1">
        <v>4.163381E-2</v>
      </c>
      <c r="N710" s="1">
        <v>0.4445868</v>
      </c>
      <c r="O710" s="1">
        <v>11.46419</v>
      </c>
      <c r="P710" s="1">
        <v>11.27309</v>
      </c>
      <c r="Q710" s="1">
        <v>-95.337220000000002</v>
      </c>
      <c r="R710" s="1">
        <v>10.45804</v>
      </c>
      <c r="S710" s="1">
        <v>205.3372</v>
      </c>
      <c r="T710" s="1">
        <v>-1.048594</v>
      </c>
      <c r="U710" s="1">
        <v>-11.22419</v>
      </c>
      <c r="V710" s="1">
        <v>0.46508179999999999</v>
      </c>
      <c r="W710" s="1">
        <v>21.357990000000001</v>
      </c>
      <c r="X710" s="1">
        <v>110</v>
      </c>
      <c r="Y710" s="1">
        <v>18000</v>
      </c>
      <c r="Z710" s="1">
        <v>0</v>
      </c>
      <c r="AA710" s="1">
        <v>0</v>
      </c>
      <c r="AB710" s="1">
        <v>0</v>
      </c>
      <c r="AC710" s="1">
        <v>0</v>
      </c>
      <c r="AD710" s="1">
        <v>0</v>
      </c>
      <c r="AE710" s="1">
        <v>0</v>
      </c>
      <c r="AF710" s="1">
        <v>0.42073090000000002</v>
      </c>
      <c r="AG710" s="1">
        <v>109.1019</v>
      </c>
      <c r="AH710" s="1">
        <v>69.592079999999996</v>
      </c>
      <c r="AI710" s="1">
        <v>31.05348</v>
      </c>
      <c r="AJ710" s="1">
        <v>17.9329</v>
      </c>
      <c r="AK710" s="1">
        <v>0.43187890000000001</v>
      </c>
      <c r="AL710" s="1">
        <v>0.40110099999999999</v>
      </c>
      <c r="AM710" s="1">
        <v>0.49114360000000001</v>
      </c>
      <c r="AN710" s="1">
        <v>-0.30818180000000001</v>
      </c>
      <c r="AO710" s="1">
        <v>0.11649950000000001</v>
      </c>
      <c r="AP710" s="1">
        <v>4.548468E-2</v>
      </c>
      <c r="AQ710" s="1">
        <v>0.33427420000000002</v>
      </c>
      <c r="AR710" s="1">
        <v>0.1452455</v>
      </c>
      <c r="AS710" s="1">
        <v>0.14136190000000001</v>
      </c>
      <c r="AT710" s="1">
        <v>5.9238039999999999E-2</v>
      </c>
      <c r="AU710" s="1">
        <v>74.756450000000001</v>
      </c>
      <c r="AV710" s="1">
        <v>-2.9354819999999999</v>
      </c>
      <c r="AW710" s="1">
        <v>98.708860000000001</v>
      </c>
      <c r="AX710" s="1">
        <v>21.739660000000001</v>
      </c>
      <c r="AY710" s="1">
        <v>1.1693260000000001</v>
      </c>
      <c r="AZ710" s="1">
        <v>0.40110099999999999</v>
      </c>
      <c r="BA710" s="1">
        <v>110.98260000000001</v>
      </c>
      <c r="BB710" s="1">
        <v>4.6732040000000002E-3</v>
      </c>
      <c r="BC710" s="1">
        <v>1.495664E-2</v>
      </c>
      <c r="BD710" s="1">
        <v>-0.44774969999999997</v>
      </c>
      <c r="BE710" s="1">
        <v>-1.433028</v>
      </c>
      <c r="BF710" s="1">
        <v>0</v>
      </c>
      <c r="BG710" s="1">
        <v>0</v>
      </c>
      <c r="BH710" s="1">
        <v>94</v>
      </c>
      <c r="BI710" s="1">
        <v>0</v>
      </c>
      <c r="BJ710" s="1">
        <v>20.77299</v>
      </c>
      <c r="BK710" s="1">
        <v>1.2258599999999999</v>
      </c>
      <c r="BL710" s="1">
        <v>2.4514580000000001</v>
      </c>
      <c r="BM710" s="1">
        <v>9.0293019999999995</v>
      </c>
      <c r="BN710" s="1">
        <v>50.00535</v>
      </c>
      <c r="BO710" s="1">
        <v>1.1657390000000001</v>
      </c>
      <c r="BP710" s="1">
        <v>213.24119999999999</v>
      </c>
      <c r="BQ710" s="1">
        <v>9.0245450000000005E-2</v>
      </c>
      <c r="BR710" s="1">
        <v>291.2801</v>
      </c>
      <c r="BS710" s="1">
        <v>23.713730000000002</v>
      </c>
      <c r="BT710" s="1">
        <v>382.11849999999998</v>
      </c>
      <c r="BU710" s="1">
        <v>436.44369999999998</v>
      </c>
      <c r="BV710" s="1">
        <v>294.548</v>
      </c>
      <c r="BW710" s="1">
        <v>-44.666310000000003</v>
      </c>
      <c r="BX710" s="1">
        <v>9.6588569999999994</v>
      </c>
      <c r="BY710" s="1">
        <v>571.30849999999998</v>
      </c>
      <c r="BZ710" s="1">
        <v>23.60812</v>
      </c>
      <c r="CA710" s="1">
        <v>22.300380000000001</v>
      </c>
      <c r="CB710" s="1">
        <v>296.4633</v>
      </c>
      <c r="CC710" s="1">
        <v>294.5797</v>
      </c>
      <c r="CE710" s="1">
        <v>21.623010000000001</v>
      </c>
      <c r="CF710" s="1">
        <v>21.67549</v>
      </c>
      <c r="CG710" s="1">
        <v>21.736969999999999</v>
      </c>
      <c r="CH710" s="1">
        <v>20.790330000000001</v>
      </c>
      <c r="CI710" s="1">
        <v>11.39437</v>
      </c>
      <c r="CJ710" s="1">
        <v>11.14066</v>
      </c>
      <c r="CK710" s="1">
        <v>263.43830000000003</v>
      </c>
      <c r="CL710" s="1">
        <v>0</v>
      </c>
      <c r="CM710" s="1">
        <v>0</v>
      </c>
      <c r="CN710" s="1" t="s">
        <v>95</v>
      </c>
      <c r="CO710" s="1">
        <v>13.66672</v>
      </c>
      <c r="CP710" s="1">
        <v>360</v>
      </c>
      <c r="CQ710" s="2">
        <f t="shared" si="22"/>
        <v>42.201228383885564</v>
      </c>
      <c r="CR710" s="2">
        <f t="shared" si="23"/>
        <v>18.056672215953856</v>
      </c>
    </row>
    <row r="711" spans="1:96" x14ac:dyDescent="0.25">
      <c r="A711" s="3">
        <v>41835.708333333336</v>
      </c>
      <c r="B711" s="1">
        <v>65.251559999999998</v>
      </c>
      <c r="C711" s="1">
        <v>5.538709E-2</v>
      </c>
      <c r="D711" s="1">
        <v>0.217524</v>
      </c>
      <c r="E711" s="1">
        <v>0.32824130000000001</v>
      </c>
      <c r="F711" s="1">
        <v>4.5398469999999996E-3</v>
      </c>
      <c r="G711" s="1">
        <v>0.1081645</v>
      </c>
      <c r="H711" s="1">
        <v>5.548471E-2</v>
      </c>
      <c r="I711" s="1">
        <v>1.0820799999999999</v>
      </c>
      <c r="J711" s="1">
        <v>-0.25668099999999999</v>
      </c>
      <c r="K711" s="1">
        <v>4.6940259999999998E-2</v>
      </c>
      <c r="L711" s="1">
        <v>1.2914969999999999</v>
      </c>
      <c r="M711" s="1">
        <v>-5.9566200000000001E-3</v>
      </c>
      <c r="N711" s="1">
        <v>0.38672040000000002</v>
      </c>
      <c r="O711" s="1">
        <v>10.331759999999999</v>
      </c>
      <c r="P711" s="1">
        <v>10.27003</v>
      </c>
      <c r="Q711" s="1">
        <v>-98.971440000000001</v>
      </c>
      <c r="R711" s="1">
        <v>6.2612459999999999</v>
      </c>
      <c r="S711" s="1">
        <v>208.97139999999999</v>
      </c>
      <c r="T711" s="1">
        <v>-1.6015330000000001</v>
      </c>
      <c r="U711" s="1">
        <v>-10.14439</v>
      </c>
      <c r="V711" s="1">
        <v>0.34016950000000001</v>
      </c>
      <c r="W711" s="1">
        <v>21.120699999999999</v>
      </c>
      <c r="X711" s="1">
        <v>110</v>
      </c>
      <c r="Y711" s="1">
        <v>18000</v>
      </c>
      <c r="Z711" s="1">
        <v>0</v>
      </c>
      <c r="AA711" s="1">
        <v>0</v>
      </c>
      <c r="AB711" s="1">
        <v>0</v>
      </c>
      <c r="AC711" s="1">
        <v>0</v>
      </c>
      <c r="AD711" s="1">
        <v>0</v>
      </c>
      <c r="AE711" s="1">
        <v>0</v>
      </c>
      <c r="AF711" s="1">
        <v>-0.64293909999999999</v>
      </c>
      <c r="AG711" s="1">
        <v>144.52719999999999</v>
      </c>
      <c r="AH711" s="1">
        <v>56.236919999999998</v>
      </c>
      <c r="AI711" s="1">
        <v>30.667819999999999</v>
      </c>
      <c r="AJ711" s="1">
        <v>-1.245215</v>
      </c>
      <c r="AK711" s="1">
        <v>3.683754</v>
      </c>
      <c r="AL711" s="1">
        <v>-0.65977969999999997</v>
      </c>
      <c r="AM711" s="1">
        <v>0.45378230000000003</v>
      </c>
      <c r="AN711" s="1">
        <v>2.5036159999999998E-2</v>
      </c>
      <c r="AO711" s="1">
        <v>1.767117E-2</v>
      </c>
      <c r="AP711" s="1">
        <v>5.9958049999999999E-2</v>
      </c>
      <c r="AQ711" s="1">
        <v>0.2934715</v>
      </c>
      <c r="AR711" s="1">
        <v>1.3049540000000001E-3</v>
      </c>
      <c r="AS711" s="1">
        <v>0.1060923</v>
      </c>
      <c r="AT711" s="1">
        <v>4.7819380000000002E-2</v>
      </c>
      <c r="AU711" s="1">
        <v>69.036029999999997</v>
      </c>
      <c r="AV711" s="1">
        <v>-2.974475</v>
      </c>
      <c r="AW711" s="1">
        <v>98.733220000000003</v>
      </c>
      <c r="AX711" s="1">
        <v>21.506740000000001</v>
      </c>
      <c r="AY711" s="1">
        <v>1.170561</v>
      </c>
      <c r="AZ711" s="1">
        <v>-0.65977969999999997</v>
      </c>
      <c r="BA711" s="1">
        <v>146.29759999999999</v>
      </c>
      <c r="BB711" s="1">
        <v>5.6826699999999999E-3</v>
      </c>
      <c r="BC711" s="1">
        <v>1.1158E-2</v>
      </c>
      <c r="BD711" s="1">
        <v>-0.59741599999999995</v>
      </c>
      <c r="BE711" s="1">
        <v>-1.1730339999999999</v>
      </c>
      <c r="BF711" s="1">
        <v>0</v>
      </c>
      <c r="BG711" s="1">
        <v>0</v>
      </c>
      <c r="BH711" s="1">
        <v>94</v>
      </c>
      <c r="BI711" s="1">
        <v>0</v>
      </c>
      <c r="BJ711" s="1">
        <v>20.599679999999999</v>
      </c>
      <c r="BK711" s="1">
        <v>1.2211970000000001</v>
      </c>
      <c r="BL711" s="1">
        <v>2.4254310000000001</v>
      </c>
      <c r="BM711" s="1">
        <v>9.0002639999999996</v>
      </c>
      <c r="BN711" s="1">
        <v>50.349699999999999</v>
      </c>
      <c r="BO711" s="1">
        <v>1.166563</v>
      </c>
      <c r="BP711" s="1">
        <v>239.5787</v>
      </c>
      <c r="BQ711" s="1">
        <v>8.0613550000000006E-2</v>
      </c>
      <c r="BR711" s="1">
        <v>322.59350000000001</v>
      </c>
      <c r="BS711" s="1">
        <v>23.519349999999999</v>
      </c>
      <c r="BT711" s="1">
        <v>375.8331</v>
      </c>
      <c r="BU711" s="1">
        <v>435.32859999999999</v>
      </c>
      <c r="BV711" s="1">
        <v>294.26280000000003</v>
      </c>
      <c r="BW711" s="1">
        <v>-49.301380000000002</v>
      </c>
      <c r="BX711" s="1">
        <v>10.19408</v>
      </c>
      <c r="BY711" s="1">
        <v>638.12450000000001</v>
      </c>
      <c r="BZ711" s="1">
        <v>23.53079</v>
      </c>
      <c r="CA711" s="1">
        <v>22.298719999999999</v>
      </c>
      <c r="CB711" s="1">
        <v>296.37240000000003</v>
      </c>
      <c r="CC711" s="1">
        <v>294.43860000000001</v>
      </c>
      <c r="CE711" s="1">
        <v>21.456710000000001</v>
      </c>
      <c r="CF711" s="1">
        <v>21.441479999999999</v>
      </c>
      <c r="CG711" s="1">
        <v>21.53529</v>
      </c>
      <c r="CH711" s="1">
        <v>20.432459999999999</v>
      </c>
      <c r="CI711" s="1">
        <v>10.211180000000001</v>
      </c>
      <c r="CJ711" s="1">
        <v>10.1251</v>
      </c>
      <c r="CK711" s="1">
        <v>267.54289999999997</v>
      </c>
      <c r="CL711" s="1">
        <v>0</v>
      </c>
      <c r="CM711" s="1">
        <v>0</v>
      </c>
      <c r="CN711" s="1" t="s">
        <v>95</v>
      </c>
      <c r="CO711" s="1">
        <v>13.663349999999999</v>
      </c>
      <c r="CP711" s="1">
        <v>360</v>
      </c>
      <c r="CQ711" s="2">
        <f t="shared" si="22"/>
        <v>38.931568556545997</v>
      </c>
      <c r="CR711" s="2">
        <f t="shared" si="23"/>
        <v>17.875505670600898</v>
      </c>
    </row>
    <row r="712" spans="1:96" x14ac:dyDescent="0.25">
      <c r="A712" s="3">
        <v>41835.729166666664</v>
      </c>
      <c r="B712" s="1">
        <v>51.133459999999999</v>
      </c>
      <c r="C712" s="1">
        <v>0.21682009999999999</v>
      </c>
      <c r="D712" s="1">
        <v>0.43052839999999998</v>
      </c>
      <c r="E712" s="1">
        <v>0.3546686</v>
      </c>
      <c r="F712" s="1">
        <v>6.4584370000000002E-2</v>
      </c>
      <c r="G712" s="1">
        <v>-2.6096310000000001E-2</v>
      </c>
      <c r="H712" s="1">
        <v>4.3509680000000002E-2</v>
      </c>
      <c r="I712" s="1">
        <v>1.4954130000000001</v>
      </c>
      <c r="J712" s="1">
        <v>-0.437363</v>
      </c>
      <c r="K712" s="1">
        <v>0.1794975</v>
      </c>
      <c r="L712" s="1">
        <v>1.2166779999999999</v>
      </c>
      <c r="M712" s="1">
        <v>-4.6227699999999997E-2</v>
      </c>
      <c r="N712" s="1">
        <v>0.39595930000000001</v>
      </c>
      <c r="O712" s="1">
        <v>9.3706870000000002</v>
      </c>
      <c r="P712" s="1">
        <v>9.245654</v>
      </c>
      <c r="Q712" s="1">
        <v>-89.820009999999996</v>
      </c>
      <c r="R712" s="1">
        <v>9.3564980000000002</v>
      </c>
      <c r="S712" s="1">
        <v>199.82</v>
      </c>
      <c r="T712" s="1">
        <v>2.9045100000000001E-2</v>
      </c>
      <c r="U712" s="1">
        <v>-9.2456080000000007</v>
      </c>
      <c r="V712" s="1">
        <v>0.41311049999999999</v>
      </c>
      <c r="W712" s="1">
        <v>21.3432</v>
      </c>
      <c r="X712" s="1">
        <v>110</v>
      </c>
      <c r="Y712" s="1">
        <v>18000</v>
      </c>
      <c r="Z712" s="1">
        <v>0</v>
      </c>
      <c r="AA712" s="1">
        <v>0</v>
      </c>
      <c r="AB712" s="1">
        <v>0</v>
      </c>
      <c r="AC712" s="1">
        <v>0</v>
      </c>
      <c r="AD712" s="1">
        <v>0</v>
      </c>
      <c r="AE712" s="1">
        <v>0</v>
      </c>
      <c r="AF712" s="1">
        <v>-0.3718998</v>
      </c>
      <c r="AG712" s="1">
        <v>123.1189</v>
      </c>
      <c r="AH712" s="1">
        <v>43.44258</v>
      </c>
      <c r="AI712" s="1">
        <v>30.13382</v>
      </c>
      <c r="AJ712" s="1">
        <v>-1.8837429999999999</v>
      </c>
      <c r="AK712" s="1">
        <v>1.2617959999999999</v>
      </c>
      <c r="AL712" s="1">
        <v>-0.38641360000000002</v>
      </c>
      <c r="AM712" s="1">
        <v>0.407995</v>
      </c>
      <c r="AN712" s="1">
        <v>5.634463E-2</v>
      </c>
      <c r="AO712" s="1">
        <v>1.373999E-4</v>
      </c>
      <c r="AP712" s="1">
        <v>5.1046939999999999E-2</v>
      </c>
      <c r="AQ712" s="1">
        <v>0.32969900000000002</v>
      </c>
      <c r="AR712" s="1">
        <v>5.7403450000000002E-2</v>
      </c>
      <c r="AS712" s="1">
        <v>-2.6163479999999999E-2</v>
      </c>
      <c r="AT712" s="1">
        <v>3.6965480000000002E-2</v>
      </c>
      <c r="AU712" s="1">
        <v>74.443830000000005</v>
      </c>
      <c r="AV712" s="1">
        <v>-3.017963</v>
      </c>
      <c r="AW712" s="1">
        <v>98.739660000000001</v>
      </c>
      <c r="AX712" s="1">
        <v>21.735469999999999</v>
      </c>
      <c r="AY712" s="1">
        <v>1.1697580000000001</v>
      </c>
      <c r="AZ712" s="1">
        <v>-0.38641360000000002</v>
      </c>
      <c r="BA712" s="1">
        <v>124.5545</v>
      </c>
      <c r="BB712" s="1">
        <v>5.2204629999999998E-3</v>
      </c>
      <c r="BC712" s="1">
        <v>9.2932450000000003E-3</v>
      </c>
      <c r="BD712" s="1">
        <v>-0.51639740000000001</v>
      </c>
      <c r="BE712" s="1">
        <v>-0.91926870000000005</v>
      </c>
      <c r="BF712" s="1">
        <v>0</v>
      </c>
      <c r="BG712" s="1">
        <v>0</v>
      </c>
      <c r="BH712" s="1">
        <v>94</v>
      </c>
      <c r="BI712" s="1">
        <v>0</v>
      </c>
      <c r="BJ712" s="1">
        <v>20.671759999999999</v>
      </c>
      <c r="BK712" s="1">
        <v>1.2007220000000001</v>
      </c>
      <c r="BL712" s="1">
        <v>2.4361730000000001</v>
      </c>
      <c r="BM712" s="1">
        <v>8.8471890000000002</v>
      </c>
      <c r="BN712" s="1">
        <v>49.287219999999998</v>
      </c>
      <c r="BO712" s="1">
        <v>1.166658</v>
      </c>
      <c r="BP712" s="1">
        <v>151.64449999999999</v>
      </c>
      <c r="BQ712" s="1">
        <v>8.3631689999999995E-2</v>
      </c>
      <c r="BR712" s="1">
        <v>237.44479999999999</v>
      </c>
      <c r="BS712" s="1">
        <v>18.05762</v>
      </c>
      <c r="BT712" s="1">
        <v>367.17720000000003</v>
      </c>
      <c r="BU712" s="1">
        <v>434.91980000000001</v>
      </c>
      <c r="BV712" s="1">
        <v>294.2833</v>
      </c>
      <c r="BW712" s="1">
        <v>-58.074089999999998</v>
      </c>
      <c r="BX712" s="1">
        <v>9.6685730000000003</v>
      </c>
      <c r="BY712" s="1">
        <v>456.5521</v>
      </c>
      <c r="BZ712" s="1">
        <v>23.535789999999999</v>
      </c>
      <c r="CA712" s="1">
        <v>21.876290000000001</v>
      </c>
      <c r="CB712" s="1">
        <v>296.37220000000002</v>
      </c>
      <c r="CC712" s="1">
        <v>294.4742</v>
      </c>
      <c r="CE712" s="1">
        <v>21.446919999999999</v>
      </c>
      <c r="CF712" s="1">
        <v>21.43835</v>
      </c>
      <c r="CG712" s="1">
        <v>21.647629999999999</v>
      </c>
      <c r="CH712" s="1">
        <v>21.281590000000001</v>
      </c>
      <c r="CI712" s="1">
        <v>9.2985830000000007</v>
      </c>
      <c r="CJ712" s="1">
        <v>9.1449689999999997</v>
      </c>
      <c r="CK712" s="1">
        <v>257.3143</v>
      </c>
      <c r="CL712" s="1">
        <v>0</v>
      </c>
      <c r="CM712" s="1">
        <v>0</v>
      </c>
      <c r="CN712" s="1" t="s">
        <v>95</v>
      </c>
      <c r="CO712" s="1">
        <v>13.4275</v>
      </c>
      <c r="CP712" s="1">
        <v>360</v>
      </c>
      <c r="CQ712" s="2">
        <f t="shared" si="22"/>
        <v>42.011043554277286</v>
      </c>
      <c r="CR712" s="2">
        <f t="shared" si="23"/>
        <v>17.950269942251307</v>
      </c>
    </row>
    <row r="713" spans="1:96" x14ac:dyDescent="0.25">
      <c r="A713" s="3">
        <v>41835.75</v>
      </c>
      <c r="B713" s="1">
        <v>47.508000000000003</v>
      </c>
      <c r="C713" s="1">
        <v>7.8122940000000002E-2</v>
      </c>
      <c r="D713" s="1">
        <v>0.25848559999999998</v>
      </c>
      <c r="E713" s="1">
        <v>0.299097</v>
      </c>
      <c r="F713" s="1">
        <v>6.2161929999999997E-2</v>
      </c>
      <c r="G713" s="1">
        <v>8.712114E-2</v>
      </c>
      <c r="H713" s="1">
        <v>4.0442470000000001E-2</v>
      </c>
      <c r="I713" s="1">
        <v>1.342875</v>
      </c>
      <c r="J713" s="1">
        <v>0.38574829999999999</v>
      </c>
      <c r="K713" s="1">
        <v>6.6729810000000001E-2</v>
      </c>
      <c r="L713" s="1">
        <v>1.159591</v>
      </c>
      <c r="M713" s="1">
        <v>-3.3697110000000001E-3</v>
      </c>
      <c r="N713" s="1">
        <v>0.3610835</v>
      </c>
      <c r="O713" s="1">
        <v>9.8842320000000008</v>
      </c>
      <c r="P713" s="1">
        <v>9.8016380000000005</v>
      </c>
      <c r="Q713" s="1">
        <v>-100.5829</v>
      </c>
      <c r="R713" s="1">
        <v>7.4043460000000003</v>
      </c>
      <c r="S713" s="1">
        <v>210.5829</v>
      </c>
      <c r="T713" s="1">
        <v>-1.800152</v>
      </c>
      <c r="U713" s="1">
        <v>-9.6349060000000009</v>
      </c>
      <c r="V713" s="1">
        <v>0.30680469999999999</v>
      </c>
      <c r="W713" s="1">
        <v>21.44164</v>
      </c>
      <c r="X713" s="1">
        <v>110</v>
      </c>
      <c r="Y713" s="1">
        <v>18000</v>
      </c>
      <c r="Z713" s="1">
        <v>0</v>
      </c>
      <c r="AA713" s="1">
        <v>0</v>
      </c>
      <c r="AB713" s="1">
        <v>0</v>
      </c>
      <c r="AC713" s="1">
        <v>0</v>
      </c>
      <c r="AD713" s="1">
        <v>0</v>
      </c>
      <c r="AE713" s="1">
        <v>0</v>
      </c>
      <c r="AF713" s="1">
        <v>-0.2082918</v>
      </c>
      <c r="AG713" s="1">
        <v>95.656679999999994</v>
      </c>
      <c r="AH713" s="1">
        <v>41.540080000000003</v>
      </c>
      <c r="AI713" s="1">
        <v>29.874310000000001</v>
      </c>
      <c r="AJ713" s="1">
        <v>3.1618230000000001</v>
      </c>
      <c r="AK713" s="1">
        <v>1.8352740000000001</v>
      </c>
      <c r="AL713" s="1">
        <v>-0.22070609999999999</v>
      </c>
      <c r="AM713" s="1">
        <v>0.43029620000000002</v>
      </c>
      <c r="AN713" s="1">
        <v>-7.4228719999999998E-2</v>
      </c>
      <c r="AO713" s="1">
        <v>6.1664579999999997E-3</v>
      </c>
      <c r="AP713" s="1">
        <v>3.971823E-2</v>
      </c>
      <c r="AQ713" s="1">
        <v>0.26896059999999999</v>
      </c>
      <c r="AR713" s="1">
        <v>7.2009340000000005E-2</v>
      </c>
      <c r="AS713" s="1">
        <v>8.6558330000000003E-2</v>
      </c>
      <c r="AT713" s="1">
        <v>3.5362119999999997E-2</v>
      </c>
      <c r="AU713" s="1">
        <v>71.353290000000001</v>
      </c>
      <c r="AV713" s="1">
        <v>-2.958135</v>
      </c>
      <c r="AW713" s="1">
        <v>98.729889999999997</v>
      </c>
      <c r="AX713" s="1">
        <v>21.826419999999999</v>
      </c>
      <c r="AY713" s="1">
        <v>1.1692450000000001</v>
      </c>
      <c r="AZ713" s="1">
        <v>-0.22070609999999999</v>
      </c>
      <c r="BA713" s="1">
        <v>96.912469999999999</v>
      </c>
      <c r="BB713" s="1">
        <v>3.8951699999999999E-3</v>
      </c>
      <c r="BC713" s="1">
        <v>8.5191390000000002E-3</v>
      </c>
      <c r="BD713" s="1">
        <v>-0.39402169999999997</v>
      </c>
      <c r="BE713" s="1">
        <v>-0.86176640000000004</v>
      </c>
      <c r="BF713" s="1">
        <v>0</v>
      </c>
      <c r="BG713" s="1">
        <v>0</v>
      </c>
      <c r="BH713" s="1">
        <v>94</v>
      </c>
      <c r="BI713" s="1">
        <v>0</v>
      </c>
      <c r="BJ713" s="1">
        <v>20.718620000000001</v>
      </c>
      <c r="BK713" s="1">
        <v>1.21974</v>
      </c>
      <c r="BL713" s="1">
        <v>2.4432200000000002</v>
      </c>
      <c r="BM713" s="1">
        <v>8.985887</v>
      </c>
      <c r="BN713" s="1">
        <v>49.923459999999999</v>
      </c>
      <c r="BO713" s="1">
        <v>1.166463</v>
      </c>
      <c r="BP713" s="1">
        <v>52.728439999999999</v>
      </c>
      <c r="BQ713" s="1">
        <v>0.1316261</v>
      </c>
      <c r="BR713" s="1">
        <v>119.5812</v>
      </c>
      <c r="BS713" s="1">
        <v>14.299049999999999</v>
      </c>
      <c r="BT713" s="1">
        <v>382.3109</v>
      </c>
      <c r="BU713" s="1">
        <v>434.8646</v>
      </c>
      <c r="BV713" s="1">
        <v>294.04899999999998</v>
      </c>
      <c r="BW713" s="1">
        <v>-41.587409999999998</v>
      </c>
      <c r="BX713" s="1">
        <v>10.96626</v>
      </c>
      <c r="BY713" s="1">
        <v>255.3879</v>
      </c>
      <c r="BZ713" s="1">
        <v>23.51999</v>
      </c>
      <c r="CA713" s="1">
        <v>22.12567</v>
      </c>
      <c r="CB713" s="1">
        <v>296.35919999999999</v>
      </c>
      <c r="CC713" s="1">
        <v>294.01940000000002</v>
      </c>
      <c r="CE713" s="1">
        <v>21.50206</v>
      </c>
      <c r="CF713" s="1">
        <v>21.45608</v>
      </c>
      <c r="CG713" s="1">
        <v>21.530719999999999</v>
      </c>
      <c r="CH713" s="1">
        <v>21.670680000000001</v>
      </c>
      <c r="CI713" s="1">
        <v>9.7717130000000001</v>
      </c>
      <c r="CJ713" s="1">
        <v>9.6649480000000008</v>
      </c>
      <c r="CK713" s="1">
        <v>269.18520000000001</v>
      </c>
      <c r="CL713" s="1">
        <v>0</v>
      </c>
      <c r="CM713" s="1">
        <v>0</v>
      </c>
      <c r="CN713" s="1" t="s">
        <v>95</v>
      </c>
      <c r="CO713" s="1">
        <v>13.063980000000001</v>
      </c>
      <c r="CP713" s="1">
        <v>360</v>
      </c>
      <c r="CQ713" s="2">
        <f t="shared" si="22"/>
        <v>40.283357847531057</v>
      </c>
      <c r="CR713" s="2">
        <f t="shared" si="23"/>
        <v>17.999323209284032</v>
      </c>
    </row>
    <row r="714" spans="1:96" x14ac:dyDescent="0.25">
      <c r="A714" s="3">
        <v>41835.770833333336</v>
      </c>
      <c r="B714" s="1">
        <v>60.057899999999997</v>
      </c>
      <c r="C714" s="1">
        <v>9.4029779999999993E-2</v>
      </c>
      <c r="D714" s="1">
        <v>0.28347670000000003</v>
      </c>
      <c r="E714" s="1">
        <v>0.45620270000000002</v>
      </c>
      <c r="F714" s="1">
        <v>5.4548680000000002E-2</v>
      </c>
      <c r="G714" s="1">
        <v>0.16207540000000001</v>
      </c>
      <c r="H714" s="1">
        <v>5.1087630000000002E-2</v>
      </c>
      <c r="I714" s="1">
        <v>1.024688</v>
      </c>
      <c r="J714" s="1">
        <v>-0.1592239</v>
      </c>
      <c r="K714" s="1">
        <v>8.013779E-2</v>
      </c>
      <c r="L714" s="1">
        <v>1.3282769999999999</v>
      </c>
      <c r="M714" s="1">
        <v>5.958512E-3</v>
      </c>
      <c r="N714" s="1">
        <v>0.43586920000000001</v>
      </c>
      <c r="O714" s="1">
        <v>10.74474</v>
      </c>
      <c r="P714" s="1">
        <v>10.68451</v>
      </c>
      <c r="Q714" s="1">
        <v>-116.3411</v>
      </c>
      <c r="R714" s="1">
        <v>6.0645030000000002</v>
      </c>
      <c r="S714" s="1">
        <v>226.34110000000001</v>
      </c>
      <c r="T714" s="1">
        <v>-4.7408609999999998</v>
      </c>
      <c r="U714" s="1">
        <v>-9.5751000000000008</v>
      </c>
      <c r="V714" s="1">
        <v>0.15752179999999999</v>
      </c>
      <c r="W714" s="1">
        <v>21.245930000000001</v>
      </c>
      <c r="X714" s="1">
        <v>110</v>
      </c>
      <c r="Y714" s="1">
        <v>17997</v>
      </c>
      <c r="Z714" s="1">
        <v>0</v>
      </c>
      <c r="AA714" s="1">
        <v>0</v>
      </c>
      <c r="AB714" s="1">
        <v>0</v>
      </c>
      <c r="AC714" s="1">
        <v>3</v>
      </c>
      <c r="AD714" s="1">
        <v>0</v>
      </c>
      <c r="AE714" s="1">
        <v>0</v>
      </c>
      <c r="AF714" s="1">
        <v>-0.32706479999999999</v>
      </c>
      <c r="AG714" s="1">
        <v>125.48909999999999</v>
      </c>
      <c r="AH714" s="1">
        <v>52.23471</v>
      </c>
      <c r="AI714" s="1">
        <v>30.001010000000001</v>
      </c>
      <c r="AJ714" s="1">
        <v>-0.4172592</v>
      </c>
      <c r="AK714" s="1">
        <v>-0.97031829999999997</v>
      </c>
      <c r="AL714" s="1">
        <v>-0.3429084</v>
      </c>
      <c r="AM714" s="1">
        <v>0.46527960000000002</v>
      </c>
      <c r="AN714" s="1">
        <v>5.2882079999999998E-2</v>
      </c>
      <c r="AO714" s="1">
        <v>0.1191818</v>
      </c>
      <c r="AP714" s="1">
        <v>5.2068589999999998E-2</v>
      </c>
      <c r="AQ714" s="1">
        <v>0.42584949999999999</v>
      </c>
      <c r="AR714" s="1">
        <v>4.7798189999999997E-2</v>
      </c>
      <c r="AS714" s="1">
        <v>0.14695810000000001</v>
      </c>
      <c r="AT714" s="1">
        <v>4.4432920000000001E-2</v>
      </c>
      <c r="AU714" s="1">
        <v>71.477909999999994</v>
      </c>
      <c r="AV714" s="1">
        <v>-2.8812039999999999</v>
      </c>
      <c r="AW714" s="1">
        <v>98.738849999999999</v>
      </c>
      <c r="AX714" s="1">
        <v>21.62012</v>
      </c>
      <c r="AY714" s="1">
        <v>1.170121</v>
      </c>
      <c r="AZ714" s="1">
        <v>-0.3429084</v>
      </c>
      <c r="BA714" s="1">
        <v>127.0474</v>
      </c>
      <c r="BB714" s="1">
        <v>5.1118040000000002E-3</v>
      </c>
      <c r="BC714" s="1">
        <v>1.073177E-2</v>
      </c>
      <c r="BD714" s="1">
        <v>-0.50276639999999995</v>
      </c>
      <c r="BE714" s="1">
        <v>-1.055512</v>
      </c>
      <c r="BF714" s="1">
        <v>0</v>
      </c>
      <c r="BG714" s="1">
        <v>0</v>
      </c>
      <c r="BH714" s="1">
        <v>94</v>
      </c>
      <c r="BI714" s="1">
        <v>0</v>
      </c>
      <c r="BJ714" s="1">
        <v>20.65108</v>
      </c>
      <c r="BK714" s="1">
        <v>1.2439720000000001</v>
      </c>
      <c r="BL714" s="1">
        <v>2.4330910000000001</v>
      </c>
      <c r="BM714" s="1">
        <v>9.1665089999999996</v>
      </c>
      <c r="BN714" s="1">
        <v>51.127220000000001</v>
      </c>
      <c r="BO714" s="1">
        <v>1.166506</v>
      </c>
      <c r="BP714" s="1">
        <v>142.68180000000001</v>
      </c>
      <c r="BQ714" s="1">
        <v>6.114518E-2</v>
      </c>
      <c r="BR714" s="1">
        <v>236.44040000000001</v>
      </c>
      <c r="BS714" s="1">
        <v>12.66602</v>
      </c>
      <c r="BT714" s="1">
        <v>352.44290000000001</v>
      </c>
      <c r="BU714" s="1">
        <v>433.53539999999998</v>
      </c>
      <c r="BV714" s="1">
        <v>294.34750000000003</v>
      </c>
      <c r="BW714" s="1">
        <v>-73.180409999999995</v>
      </c>
      <c r="BX714" s="1">
        <v>7.9121519999999999</v>
      </c>
      <c r="BY714" s="1">
        <v>480.40640000000002</v>
      </c>
      <c r="BZ714" s="1">
        <v>23.452290000000001</v>
      </c>
      <c r="CA714" s="1">
        <v>22.08146</v>
      </c>
      <c r="CB714" s="1">
        <v>296.28050000000002</v>
      </c>
      <c r="CC714" s="1">
        <v>294.75439999999998</v>
      </c>
      <c r="CE714" s="1">
        <v>21.46481</v>
      </c>
      <c r="CF714" s="1">
        <v>21.375969999999999</v>
      </c>
      <c r="CG714" s="1">
        <v>21.363199999999999</v>
      </c>
      <c r="CH714" s="1">
        <v>20.367989999999999</v>
      </c>
      <c r="CI714" s="1">
        <v>11.589499999999999</v>
      </c>
      <c r="CJ714" s="1">
        <v>11.519970000000001</v>
      </c>
      <c r="CK714" s="1">
        <v>287.64159999999998</v>
      </c>
      <c r="CL714" s="1">
        <v>0</v>
      </c>
      <c r="CM714" s="1">
        <v>0</v>
      </c>
      <c r="CN714" s="1" t="s">
        <v>95</v>
      </c>
      <c r="CO714" s="1">
        <v>12.944039999999999</v>
      </c>
      <c r="CP714" s="1">
        <v>360</v>
      </c>
      <c r="CQ714" s="2">
        <f t="shared" si="22"/>
        <v>40.321831756642858</v>
      </c>
      <c r="CR714" s="2">
        <f t="shared" si="23"/>
        <v>17.92882295476209</v>
      </c>
    </row>
    <row r="715" spans="1:96" x14ac:dyDescent="0.25">
      <c r="A715" s="3">
        <v>41835.791666666664</v>
      </c>
      <c r="B715" s="1">
        <v>65.333119999999994</v>
      </c>
      <c r="C715" s="1">
        <v>0.15843180000000001</v>
      </c>
      <c r="D715" s="1">
        <v>0.36775950000000002</v>
      </c>
      <c r="E715" s="1">
        <v>0.45268510000000001</v>
      </c>
      <c r="F715" s="1">
        <v>4.06843E-2</v>
      </c>
      <c r="G715" s="1">
        <v>0.1919719</v>
      </c>
      <c r="H715" s="1">
        <v>5.5513109999999997E-2</v>
      </c>
      <c r="I715" s="1">
        <v>0.96554980000000001</v>
      </c>
      <c r="J715" s="1">
        <v>-0.45755309999999999</v>
      </c>
      <c r="K715" s="1">
        <v>0.11881890000000001</v>
      </c>
      <c r="L715" s="1">
        <v>1.648026</v>
      </c>
      <c r="M715" s="1">
        <v>-6.4605270000000006E-2</v>
      </c>
      <c r="N715" s="1">
        <v>0.43447459999999999</v>
      </c>
      <c r="O715" s="1">
        <v>10.58799</v>
      </c>
      <c r="P715" s="1">
        <v>10.51221</v>
      </c>
      <c r="Q715" s="1">
        <v>-115.2192</v>
      </c>
      <c r="R715" s="1">
        <v>6.8528219999999997</v>
      </c>
      <c r="S715" s="1">
        <v>225.2192</v>
      </c>
      <c r="T715" s="1">
        <v>-4.4790609999999997</v>
      </c>
      <c r="U715" s="1">
        <v>-9.5102469999999997</v>
      </c>
      <c r="V715" s="1">
        <v>0.20113629999999999</v>
      </c>
      <c r="W715" s="1">
        <v>20.989699999999999</v>
      </c>
      <c r="X715" s="1">
        <v>110</v>
      </c>
      <c r="Y715" s="1">
        <v>18000</v>
      </c>
      <c r="Z715" s="1">
        <v>0</v>
      </c>
      <c r="AA715" s="1">
        <v>0</v>
      </c>
      <c r="AB715" s="1">
        <v>0</v>
      </c>
      <c r="AC715" s="1">
        <v>0</v>
      </c>
      <c r="AD715" s="1">
        <v>0</v>
      </c>
      <c r="AE715" s="1">
        <v>0</v>
      </c>
      <c r="AF715" s="1">
        <v>-0.3625543</v>
      </c>
      <c r="AG715" s="1">
        <v>129.56010000000001</v>
      </c>
      <c r="AH715" s="1">
        <v>57.264020000000002</v>
      </c>
      <c r="AI715" s="1">
        <v>30.313110000000002</v>
      </c>
      <c r="AJ715" s="1">
        <v>-0.65665050000000003</v>
      </c>
      <c r="AK715" s="1">
        <v>2.0033609999999999</v>
      </c>
      <c r="AL715" s="1">
        <v>-0.37725019999999998</v>
      </c>
      <c r="AM715" s="1">
        <v>0.45993610000000001</v>
      </c>
      <c r="AN715" s="1">
        <v>7.0102049999999999E-2</v>
      </c>
      <c r="AO715" s="1">
        <v>5.2183300000000002E-2</v>
      </c>
      <c r="AP715" s="1">
        <v>5.3767040000000002E-2</v>
      </c>
      <c r="AQ715" s="1">
        <v>0.42517490000000002</v>
      </c>
      <c r="AR715" s="1">
        <v>3.165776E-2</v>
      </c>
      <c r="AS715" s="1">
        <v>0.18564929999999999</v>
      </c>
      <c r="AT715" s="1">
        <v>4.8656850000000001E-2</v>
      </c>
      <c r="AU715" s="1">
        <v>61.65643</v>
      </c>
      <c r="AV715" s="1">
        <v>-2.8052199999999998</v>
      </c>
      <c r="AW715" s="1">
        <v>98.763440000000003</v>
      </c>
      <c r="AX715" s="1">
        <v>21.353300000000001</v>
      </c>
      <c r="AY715" s="1">
        <v>1.1714249999999999</v>
      </c>
      <c r="AZ715" s="1">
        <v>-0.37725019999999998</v>
      </c>
      <c r="BA715" s="1">
        <v>131.19159999999999</v>
      </c>
      <c r="BB715" s="1">
        <v>4.548486E-3</v>
      </c>
      <c r="BC715" s="1">
        <v>1.0147460000000001E-2</v>
      </c>
      <c r="BD715" s="1">
        <v>-0.50494640000000002</v>
      </c>
      <c r="BE715" s="1">
        <v>-1.126512</v>
      </c>
      <c r="BF715" s="1">
        <v>0</v>
      </c>
      <c r="BG715" s="1">
        <v>0</v>
      </c>
      <c r="BH715" s="1">
        <v>94</v>
      </c>
      <c r="BI715" s="1">
        <v>0</v>
      </c>
      <c r="BJ715" s="1">
        <v>20.282920000000001</v>
      </c>
      <c r="BK715" s="1">
        <v>1.2770300000000001</v>
      </c>
      <c r="BL715" s="1">
        <v>2.3784049999999999</v>
      </c>
      <c r="BM715" s="1">
        <v>9.421913</v>
      </c>
      <c r="BN715" s="1">
        <v>53.692709999999998</v>
      </c>
      <c r="BO715" s="1">
        <v>1.1679269999999999</v>
      </c>
      <c r="BP715" s="1">
        <v>-22.792760000000001</v>
      </c>
      <c r="BQ715" s="1">
        <v>0.1345635</v>
      </c>
      <c r="BR715" s="1">
        <v>67.460660000000004</v>
      </c>
      <c r="BS715" s="1">
        <v>8.7508459999999992</v>
      </c>
      <c r="BT715" s="1">
        <v>350.47739999999999</v>
      </c>
      <c r="BU715" s="1">
        <v>431.97989999999999</v>
      </c>
      <c r="BV715" s="1">
        <v>293.53800000000001</v>
      </c>
      <c r="BW715" s="1">
        <v>-70.483279999999993</v>
      </c>
      <c r="BX715" s="1">
        <v>11.019299999999999</v>
      </c>
      <c r="BY715" s="1">
        <v>222.23330000000001</v>
      </c>
      <c r="BZ715" s="1">
        <v>23.373149999999999</v>
      </c>
      <c r="CA715" s="1">
        <v>21.346219999999999</v>
      </c>
      <c r="CB715" s="1">
        <v>296.18759999999997</v>
      </c>
      <c r="CC715" s="1">
        <v>293.46570000000003</v>
      </c>
      <c r="CE715" s="1">
        <v>21.019400000000001</v>
      </c>
      <c r="CF715" s="1">
        <v>20.911629999999999</v>
      </c>
      <c r="CG715" s="1">
        <v>20.921859999999999</v>
      </c>
      <c r="CH715" s="1">
        <v>20.10239</v>
      </c>
      <c r="CI715" s="1">
        <v>11.292730000000001</v>
      </c>
      <c r="CJ715" s="1">
        <v>11.202120000000001</v>
      </c>
      <c r="CK715" s="1">
        <v>286.53480000000002</v>
      </c>
      <c r="CL715" s="1">
        <v>0</v>
      </c>
      <c r="CM715" s="1">
        <v>0</v>
      </c>
      <c r="CN715" s="1" t="s">
        <v>95</v>
      </c>
      <c r="CO715" s="1">
        <v>12.54238</v>
      </c>
      <c r="CP715" s="1">
        <v>360</v>
      </c>
      <c r="CQ715" s="2">
        <f t="shared" si="22"/>
        <v>34.741242479864717</v>
      </c>
      <c r="CR715" s="2">
        <f t="shared" si="23"/>
        <v>17.547844936849078</v>
      </c>
    </row>
    <row r="716" spans="1:96" x14ac:dyDescent="0.25">
      <c r="A716" s="3">
        <v>41835.8125</v>
      </c>
      <c r="B716" s="1">
        <v>71.291380000000004</v>
      </c>
      <c r="C716" s="1">
        <v>0.183839</v>
      </c>
      <c r="D716" s="1">
        <v>0.39582109999999998</v>
      </c>
      <c r="E716" s="1">
        <v>0.49205900000000002</v>
      </c>
      <c r="F716" s="1">
        <v>0.1220432</v>
      </c>
      <c r="G716" s="1">
        <v>0.14254249999999999</v>
      </c>
      <c r="H716" s="1">
        <v>6.0474720000000003E-2</v>
      </c>
      <c r="I716" s="1">
        <v>1.240116</v>
      </c>
      <c r="J716" s="1">
        <v>-0.32656269999999998</v>
      </c>
      <c r="K716" s="1">
        <v>0.12984770000000001</v>
      </c>
      <c r="L716" s="1">
        <v>1.585196</v>
      </c>
      <c r="M716" s="1">
        <v>-8.7672239999999999E-2</v>
      </c>
      <c r="N716" s="1">
        <v>0.4595147</v>
      </c>
      <c r="O716" s="1">
        <v>11.52033</v>
      </c>
      <c r="P716" s="1">
        <v>11.435879999999999</v>
      </c>
      <c r="Q716" s="1">
        <v>-114.13590000000001</v>
      </c>
      <c r="R716" s="1">
        <v>6.9349619999999996</v>
      </c>
      <c r="S716" s="1">
        <v>224.13589999999999</v>
      </c>
      <c r="T716" s="1">
        <v>-4.6761590000000002</v>
      </c>
      <c r="U716" s="1">
        <v>-10.436120000000001</v>
      </c>
      <c r="V716" s="1">
        <v>0.20574919999999999</v>
      </c>
      <c r="W716" s="1">
        <v>20.55433</v>
      </c>
      <c r="X716" s="1">
        <v>110</v>
      </c>
      <c r="Y716" s="1">
        <v>17986</v>
      </c>
      <c r="Z716" s="1">
        <v>0</v>
      </c>
      <c r="AA716" s="1">
        <v>0</v>
      </c>
      <c r="AB716" s="1">
        <v>0</v>
      </c>
      <c r="AC716" s="1">
        <v>14</v>
      </c>
      <c r="AD716" s="1">
        <v>0</v>
      </c>
      <c r="AE716" s="1">
        <v>0</v>
      </c>
      <c r="AF716" s="1">
        <v>-6.015587E-2</v>
      </c>
      <c r="AG716" s="1">
        <v>107.089</v>
      </c>
      <c r="AH716" s="1">
        <v>64.655850000000001</v>
      </c>
      <c r="AI716" s="1">
        <v>31.035640000000001</v>
      </c>
      <c r="AJ716" s="1">
        <v>-1.709843</v>
      </c>
      <c r="AK716" s="1">
        <v>-0.76775740000000003</v>
      </c>
      <c r="AL716" s="1">
        <v>-7.3705670000000001E-2</v>
      </c>
      <c r="AM716" s="1">
        <v>0.4355059</v>
      </c>
      <c r="AN716" s="1">
        <v>6.2276239999999997E-2</v>
      </c>
      <c r="AO716" s="1">
        <v>0.11778470000000001</v>
      </c>
      <c r="AP716" s="1">
        <v>4.4590970000000001E-2</v>
      </c>
      <c r="AQ716" s="1">
        <v>0.46480959999999999</v>
      </c>
      <c r="AR716" s="1">
        <v>0.1143131</v>
      </c>
      <c r="AS716" s="1">
        <v>0.1276679</v>
      </c>
      <c r="AT716" s="1">
        <v>5.4845959999999999E-2</v>
      </c>
      <c r="AU716" s="1">
        <v>54.889429999999997</v>
      </c>
      <c r="AV716" s="1">
        <v>-2.84396</v>
      </c>
      <c r="AW716" s="1">
        <v>98.781840000000003</v>
      </c>
      <c r="AX716" s="1">
        <v>20.921790000000001</v>
      </c>
      <c r="AY716" s="1">
        <v>1.1733830000000001</v>
      </c>
      <c r="AZ716" s="1">
        <v>-7.3705670000000001E-2</v>
      </c>
      <c r="BA716" s="1">
        <v>108.80200000000001</v>
      </c>
      <c r="BB716" s="1">
        <v>3.352509E-3</v>
      </c>
      <c r="BC716" s="1">
        <v>1.0197289999999999E-2</v>
      </c>
      <c r="BD716" s="1">
        <v>-0.42383290000000001</v>
      </c>
      <c r="BE716" s="1">
        <v>-1.2891680000000001</v>
      </c>
      <c r="BF716" s="1">
        <v>0</v>
      </c>
      <c r="BG716" s="1">
        <v>0</v>
      </c>
      <c r="BH716" s="1">
        <v>94</v>
      </c>
      <c r="BI716" s="1">
        <v>0</v>
      </c>
      <c r="BJ716" s="1">
        <v>19.865179999999999</v>
      </c>
      <c r="BK716" s="1">
        <v>1.2739419999999999</v>
      </c>
      <c r="BL716" s="1">
        <v>2.3178049999999999</v>
      </c>
      <c r="BM716" s="1">
        <v>9.4125320000000006</v>
      </c>
      <c r="BN716" s="1">
        <v>54.963320000000003</v>
      </c>
      <c r="BO716" s="1">
        <v>1.169899</v>
      </c>
      <c r="BP716" s="1">
        <v>-62.64423</v>
      </c>
      <c r="BQ716" s="1">
        <v>0.19736229999999999</v>
      </c>
      <c r="BR716" s="1">
        <v>34.48312</v>
      </c>
      <c r="BS716" s="1">
        <v>6.3739059999999998</v>
      </c>
      <c r="BT716" s="1">
        <v>339.52170000000001</v>
      </c>
      <c r="BU716" s="1">
        <v>430.27510000000001</v>
      </c>
      <c r="BV716" s="1">
        <v>292.99040000000002</v>
      </c>
      <c r="BW716" s="1">
        <v>-78.306809999999999</v>
      </c>
      <c r="BX716" s="1">
        <v>12.44664</v>
      </c>
      <c r="BY716" s="1">
        <v>111.586</v>
      </c>
      <c r="BZ716" s="1">
        <v>23.245850000000001</v>
      </c>
      <c r="CA716" s="1">
        <v>21.136500000000002</v>
      </c>
      <c r="CB716" s="1">
        <v>296.04180000000002</v>
      </c>
      <c r="CC716" s="1">
        <v>292.80329999999998</v>
      </c>
      <c r="CE716" s="1">
        <v>20.532080000000001</v>
      </c>
      <c r="CF716" s="1">
        <v>20.39658</v>
      </c>
      <c r="CG716" s="1">
        <v>20.426780000000001</v>
      </c>
      <c r="CH716" s="1">
        <v>19.14481</v>
      </c>
      <c r="CI716" s="1">
        <v>12.27359</v>
      </c>
      <c r="CJ716" s="1">
        <v>12.16499</v>
      </c>
      <c r="CK716" s="1">
        <v>284.9821</v>
      </c>
      <c r="CL716" s="1">
        <v>0</v>
      </c>
      <c r="CM716" s="1">
        <v>0</v>
      </c>
      <c r="CN716" s="1" t="s">
        <v>95</v>
      </c>
      <c r="CO716" s="1">
        <v>12.236470000000001</v>
      </c>
      <c r="CP716" s="1">
        <v>360</v>
      </c>
      <c r="CQ716" s="2">
        <f t="shared" si="22"/>
        <v>30.877205546177137</v>
      </c>
      <c r="CR716" s="2">
        <f t="shared" si="23"/>
        <v>17.12511866675392</v>
      </c>
    </row>
    <row r="717" spans="1:96" x14ac:dyDescent="0.25">
      <c r="A717" s="3">
        <v>41835.833333333336</v>
      </c>
      <c r="B717" s="1">
        <v>64.547070000000005</v>
      </c>
      <c r="C717" s="1">
        <v>0.1229133</v>
      </c>
      <c r="D717" s="1">
        <v>0.32351849999999999</v>
      </c>
      <c r="E717" s="1">
        <v>0.4521442</v>
      </c>
      <c r="F717" s="1">
        <v>0.1019586</v>
      </c>
      <c r="G717" s="1">
        <v>8.2121990000000006E-2</v>
      </c>
      <c r="H717" s="1">
        <v>5.4708199999999998E-2</v>
      </c>
      <c r="I717" s="1">
        <v>1.0801529999999999</v>
      </c>
      <c r="J717" s="1">
        <v>-0.12990950000000001</v>
      </c>
      <c r="K717" s="1">
        <v>0.10400330000000001</v>
      </c>
      <c r="L717" s="1">
        <v>1.2123759999999999</v>
      </c>
      <c r="M717" s="1">
        <v>-1.174307E-2</v>
      </c>
      <c r="N717" s="1">
        <v>0.42486079999999998</v>
      </c>
      <c r="O717" s="1">
        <v>10.44637</v>
      </c>
      <c r="P717" s="1">
        <v>10.38434</v>
      </c>
      <c r="Q717" s="1">
        <v>-116.9104</v>
      </c>
      <c r="R717" s="1">
        <v>6.2414779999999999</v>
      </c>
      <c r="S717" s="1">
        <v>226.91040000000001</v>
      </c>
      <c r="T717" s="1">
        <v>-4.6999240000000002</v>
      </c>
      <c r="U717" s="1">
        <v>-9.2598850000000006</v>
      </c>
      <c r="V717" s="1">
        <v>0.134857</v>
      </c>
      <c r="W717" s="1">
        <v>20.394269999999999</v>
      </c>
      <c r="X717" s="1">
        <v>110</v>
      </c>
      <c r="Y717" s="1">
        <v>18000</v>
      </c>
      <c r="Z717" s="1">
        <v>0</v>
      </c>
      <c r="AA717" s="1">
        <v>0</v>
      </c>
      <c r="AB717" s="1">
        <v>0</v>
      </c>
      <c r="AC717" s="1">
        <v>0</v>
      </c>
      <c r="AD717" s="1">
        <v>0</v>
      </c>
      <c r="AE717" s="1">
        <v>0</v>
      </c>
      <c r="AF717" s="1">
        <v>-0.15107000000000001</v>
      </c>
      <c r="AG717" s="1">
        <v>102.9859</v>
      </c>
      <c r="AH717" s="1">
        <v>58.162120000000002</v>
      </c>
      <c r="AI717" s="1">
        <v>30.82545</v>
      </c>
      <c r="AJ717" s="1">
        <v>-0.47642610000000002</v>
      </c>
      <c r="AK717" s="1">
        <v>-5.9982300000000002E-2</v>
      </c>
      <c r="AL717" s="1">
        <v>-0.1617517</v>
      </c>
      <c r="AM717" s="1">
        <v>0.43642989999999998</v>
      </c>
      <c r="AN717" s="1">
        <v>7.2990369999999999E-2</v>
      </c>
      <c r="AO717" s="1">
        <v>7.0441840000000006E-2</v>
      </c>
      <c r="AP717" s="1">
        <v>4.2837409999999999E-2</v>
      </c>
      <c r="AQ717" s="1">
        <v>0.4271818</v>
      </c>
      <c r="AR717" s="1">
        <v>9.2759759999999997E-2</v>
      </c>
      <c r="AS717" s="1">
        <v>7.3213349999999996E-2</v>
      </c>
      <c r="AT717" s="1">
        <v>4.9296510000000002E-2</v>
      </c>
      <c r="AU717" s="1">
        <v>47.323500000000003</v>
      </c>
      <c r="AV717" s="1">
        <v>-2.7914289999999999</v>
      </c>
      <c r="AW717" s="1">
        <v>98.810519999999997</v>
      </c>
      <c r="AX717" s="1">
        <v>20.754439999999999</v>
      </c>
      <c r="AY717" s="1">
        <v>1.174358</v>
      </c>
      <c r="AZ717" s="1">
        <v>-0.1617517</v>
      </c>
      <c r="BA717" s="1">
        <v>104.52330000000001</v>
      </c>
      <c r="BB717" s="1">
        <v>2.7745579999999999E-3</v>
      </c>
      <c r="BC717" s="1">
        <v>7.9072310000000007E-3</v>
      </c>
      <c r="BD717" s="1">
        <v>-0.3993313</v>
      </c>
      <c r="BE717" s="1">
        <v>-1.1380570000000001</v>
      </c>
      <c r="BF717" s="1">
        <v>0</v>
      </c>
      <c r="BG717" s="1">
        <v>0</v>
      </c>
      <c r="BH717" s="1">
        <v>94</v>
      </c>
      <c r="BI717" s="1">
        <v>0</v>
      </c>
      <c r="BJ717" s="1">
        <v>19.544170000000001</v>
      </c>
      <c r="BK717" s="1">
        <v>1.29118</v>
      </c>
      <c r="BL717" s="1">
        <v>2.271944</v>
      </c>
      <c r="BM717" s="1">
        <v>9.5503549999999997</v>
      </c>
      <c r="BN717" s="1">
        <v>56.831519999999998</v>
      </c>
      <c r="BO717" s="1">
        <v>1.1713229999999999</v>
      </c>
      <c r="BP717" s="1">
        <v>-84.908619999999999</v>
      </c>
      <c r="BQ717" s="1">
        <v>0.4527911</v>
      </c>
      <c r="BR717" s="1">
        <v>11.33074</v>
      </c>
      <c r="BS717" s="1">
        <v>3.5912820000000001</v>
      </c>
      <c r="BT717" s="1">
        <v>335.94209999999998</v>
      </c>
      <c r="BU717" s="1">
        <v>428.59019999999998</v>
      </c>
      <c r="BV717" s="1">
        <v>292.52659999999997</v>
      </c>
      <c r="BW717" s="1">
        <v>-79.245840000000001</v>
      </c>
      <c r="BX717" s="1">
        <v>13.402240000000001</v>
      </c>
      <c r="BY717" s="1">
        <v>40.78257</v>
      </c>
      <c r="BZ717" s="1">
        <v>23.08259</v>
      </c>
      <c r="CA717" s="1">
        <v>20.713509999999999</v>
      </c>
      <c r="CB717" s="1">
        <v>295.85419999999999</v>
      </c>
      <c r="CC717" s="1">
        <v>292.33800000000002</v>
      </c>
      <c r="CE717" s="1">
        <v>20.243780000000001</v>
      </c>
      <c r="CF717" s="1">
        <v>20.110530000000001</v>
      </c>
      <c r="CG717" s="1">
        <v>20.166090000000001</v>
      </c>
      <c r="CH717" s="1">
        <v>19.403860000000002</v>
      </c>
      <c r="CI717" s="1">
        <v>11.300219999999999</v>
      </c>
      <c r="CJ717" s="1">
        <v>11.232670000000001</v>
      </c>
      <c r="CK717" s="1">
        <v>288.27960000000002</v>
      </c>
      <c r="CL717" s="1">
        <v>0</v>
      </c>
      <c r="CM717" s="1">
        <v>0</v>
      </c>
      <c r="CN717" s="1" t="s">
        <v>95</v>
      </c>
      <c r="CO717" s="1">
        <v>12.00262</v>
      </c>
      <c r="CP717" s="1">
        <v>360</v>
      </c>
      <c r="CQ717" s="2">
        <f t="shared" si="22"/>
        <v>26.59823591275795</v>
      </c>
      <c r="CR717" s="2">
        <f t="shared" si="23"/>
        <v>16.804684555981233</v>
      </c>
    </row>
    <row r="718" spans="1:96" x14ac:dyDescent="0.25">
      <c r="A718" s="3">
        <v>41835.854166666664</v>
      </c>
      <c r="B718" s="1">
        <v>75.095039999999997</v>
      </c>
      <c r="C718" s="1">
        <v>0.18589610000000001</v>
      </c>
      <c r="D718" s="1">
        <v>0.39773789999999998</v>
      </c>
      <c r="E718" s="1">
        <v>0.46603549999999999</v>
      </c>
      <c r="F718" s="1">
        <v>0.1030879</v>
      </c>
      <c r="G718" s="1">
        <v>9.3997029999999995E-2</v>
      </c>
      <c r="H718" s="1">
        <v>6.3607960000000005E-2</v>
      </c>
      <c r="I718" s="1">
        <v>1.2570570000000001</v>
      </c>
      <c r="J718" s="1">
        <v>-6.2396170000000001E-2</v>
      </c>
      <c r="K718" s="1">
        <v>0.15789349999999999</v>
      </c>
      <c r="L718" s="1">
        <v>1.153049</v>
      </c>
      <c r="M718" s="1">
        <v>-9.7689330000000005E-3</v>
      </c>
      <c r="N718" s="1">
        <v>0.44222349999999999</v>
      </c>
      <c r="O718" s="1">
        <v>10.12393</v>
      </c>
      <c r="P718" s="1">
        <v>10.04752</v>
      </c>
      <c r="Q718" s="1">
        <v>-119.73650000000001</v>
      </c>
      <c r="R718" s="1">
        <v>7.0366499999999998</v>
      </c>
      <c r="S718" s="1">
        <v>229.73650000000001</v>
      </c>
      <c r="T718" s="1">
        <v>-4.9836980000000004</v>
      </c>
      <c r="U718" s="1">
        <v>-8.7244039999999998</v>
      </c>
      <c r="V718" s="1">
        <v>0.1064985</v>
      </c>
      <c r="W718" s="1">
        <v>20.271889999999999</v>
      </c>
      <c r="X718" s="1">
        <v>110</v>
      </c>
      <c r="Y718" s="1">
        <v>18000</v>
      </c>
      <c r="Z718" s="1">
        <v>0</v>
      </c>
      <c r="AA718" s="1">
        <v>0</v>
      </c>
      <c r="AB718" s="1">
        <v>0</v>
      </c>
      <c r="AC718" s="1">
        <v>0</v>
      </c>
      <c r="AD718" s="1">
        <v>0</v>
      </c>
      <c r="AE718" s="1">
        <v>0</v>
      </c>
      <c r="AF718" s="1">
        <v>-0.39420280000000002</v>
      </c>
      <c r="AG718" s="1">
        <v>114.4816</v>
      </c>
      <c r="AH718" s="1">
        <v>67.997479999999996</v>
      </c>
      <c r="AI718" s="1">
        <v>31.26642</v>
      </c>
      <c r="AJ718" s="1">
        <v>-2.8375430000000001</v>
      </c>
      <c r="AK718" s="1">
        <v>-1.050713</v>
      </c>
      <c r="AL718" s="1">
        <v>-0.4052095</v>
      </c>
      <c r="AM718" s="1">
        <v>0.43515999999999999</v>
      </c>
      <c r="AN718" s="1">
        <v>9.0254399999999999E-2</v>
      </c>
      <c r="AO718" s="1">
        <v>8.007504E-2</v>
      </c>
      <c r="AP718" s="1">
        <v>4.7654960000000003E-2</v>
      </c>
      <c r="AQ718" s="1">
        <v>0.4390057</v>
      </c>
      <c r="AR718" s="1">
        <v>9.1639380000000006E-2</v>
      </c>
      <c r="AS718" s="1">
        <v>8.3870829999999993E-2</v>
      </c>
      <c r="AT718" s="1">
        <v>5.7596099999999997E-2</v>
      </c>
      <c r="AU718" s="1">
        <v>42.257280000000002</v>
      </c>
      <c r="AV718" s="1">
        <v>-2.8266680000000002</v>
      </c>
      <c r="AW718" s="1">
        <v>98.831770000000006</v>
      </c>
      <c r="AX718" s="1">
        <v>20.636230000000001</v>
      </c>
      <c r="AY718" s="1">
        <v>1.1751039999999999</v>
      </c>
      <c r="AZ718" s="1">
        <v>-0.4052095</v>
      </c>
      <c r="BA718" s="1">
        <v>116.27809999999999</v>
      </c>
      <c r="BB718" s="1">
        <v>2.7543260000000001E-3</v>
      </c>
      <c r="BC718" s="1">
        <v>8.2524109999999994E-3</v>
      </c>
      <c r="BD718" s="1">
        <v>-0.44955050000000002</v>
      </c>
      <c r="BE718" s="1">
        <v>-1.346927</v>
      </c>
      <c r="BF718" s="1">
        <v>0</v>
      </c>
      <c r="BG718" s="1">
        <v>0</v>
      </c>
      <c r="BH718" s="1">
        <v>94</v>
      </c>
      <c r="BI718" s="1">
        <v>0</v>
      </c>
      <c r="BJ718" s="1">
        <v>19.392720000000001</v>
      </c>
      <c r="BK718" s="1">
        <v>1.2931820000000001</v>
      </c>
      <c r="BL718" s="1">
        <v>2.2506469999999998</v>
      </c>
      <c r="BM718" s="1">
        <v>9.5701160000000005</v>
      </c>
      <c r="BN718" s="1">
        <v>57.45823</v>
      </c>
      <c r="BO718" s="1">
        <v>1.1722630000000001</v>
      </c>
      <c r="BP718" s="1">
        <v>-98.744190000000003</v>
      </c>
      <c r="BQ718" s="1" t="s">
        <v>95</v>
      </c>
      <c r="BR718" s="1">
        <v>-2.3184420000000001</v>
      </c>
      <c r="BS718" s="1">
        <v>1.8226869999999999</v>
      </c>
      <c r="BT718" s="1">
        <v>332.86360000000002</v>
      </c>
      <c r="BU718" s="1">
        <v>427.4667</v>
      </c>
      <c r="BV718" s="1">
        <v>292.32100000000003</v>
      </c>
      <c r="BW718" s="1">
        <v>-81.158079999999998</v>
      </c>
      <c r="BX718" s="1">
        <v>13.44497</v>
      </c>
      <c r="BY718" s="1">
        <v>4.7365690000000003</v>
      </c>
      <c r="BZ718" s="1">
        <v>22.959599999999998</v>
      </c>
      <c r="CA718" s="1">
        <v>20.589459999999999</v>
      </c>
      <c r="CB718" s="1">
        <v>295.7158</v>
      </c>
      <c r="CC718" s="1">
        <v>292.08949999999999</v>
      </c>
      <c r="CE718" s="1">
        <v>20.025189999999998</v>
      </c>
      <c r="CF718" s="1">
        <v>19.867799999999999</v>
      </c>
      <c r="CG718" s="1">
        <v>19.942460000000001</v>
      </c>
      <c r="CH718" s="1">
        <v>19.673970000000001</v>
      </c>
      <c r="CI718" s="1">
        <v>11.026199999999999</v>
      </c>
      <c r="CJ718" s="1">
        <v>10.93637</v>
      </c>
      <c r="CK718" s="1">
        <v>291.36900000000003</v>
      </c>
      <c r="CL718" s="1">
        <v>0</v>
      </c>
      <c r="CM718" s="1">
        <v>0</v>
      </c>
      <c r="CN718" s="1" t="s">
        <v>95</v>
      </c>
      <c r="CO718" s="1">
        <v>11.93524</v>
      </c>
      <c r="CP718" s="1">
        <v>360</v>
      </c>
      <c r="CQ718" s="2">
        <f t="shared" si="22"/>
        <v>23.736102916980553</v>
      </c>
      <c r="CR718" s="2">
        <f t="shared" si="23"/>
        <v>16.655777215134954</v>
      </c>
    </row>
    <row r="719" spans="1:96" x14ac:dyDescent="0.25">
      <c r="A719" s="3">
        <v>41835.875</v>
      </c>
      <c r="B719" s="1">
        <v>-36.394889999999997</v>
      </c>
      <c r="C719" s="1">
        <v>0.15911069999999999</v>
      </c>
      <c r="D719" s="1">
        <v>0.36833969999999999</v>
      </c>
      <c r="E719" s="1">
        <v>0.87481070000000005</v>
      </c>
      <c r="F719" s="1">
        <v>-1.993909E-2</v>
      </c>
      <c r="G719" s="1">
        <v>0.14620159999999999</v>
      </c>
      <c r="H719" s="1">
        <v>-3.0889779999999999E-2</v>
      </c>
      <c r="I719" s="1">
        <v>1.0728839999999999</v>
      </c>
      <c r="J719" s="1">
        <v>-0.29628769999999999</v>
      </c>
      <c r="K719" s="1">
        <v>0.11319990000000001</v>
      </c>
      <c r="L719" s="1">
        <v>1.3784259999999999</v>
      </c>
      <c r="M719" s="1">
        <v>-7.4787969999999995E-2</v>
      </c>
      <c r="N719" s="1">
        <v>0.43685309999999999</v>
      </c>
      <c r="O719" s="1">
        <v>10.02858</v>
      </c>
      <c r="P719" s="1">
        <v>9.9542540000000006</v>
      </c>
      <c r="Q719" s="1">
        <v>-115.91079999999999</v>
      </c>
      <c r="R719" s="1">
        <v>6.9731459999999998</v>
      </c>
      <c r="S719" s="1">
        <v>225.91079999999999</v>
      </c>
      <c r="T719" s="1">
        <v>-4.3497450000000004</v>
      </c>
      <c r="U719" s="1">
        <v>-8.9535889999999991</v>
      </c>
      <c r="V719" s="1">
        <v>0.1025585</v>
      </c>
      <c r="W719" s="1">
        <v>20.953489999999999</v>
      </c>
      <c r="X719" s="1">
        <v>110</v>
      </c>
      <c r="Y719" s="1">
        <v>18000</v>
      </c>
      <c r="Z719" s="1">
        <v>0</v>
      </c>
      <c r="AA719" s="1">
        <v>0</v>
      </c>
      <c r="AB719" s="1">
        <v>0</v>
      </c>
      <c r="AC719" s="1">
        <v>0</v>
      </c>
      <c r="AD719" s="1">
        <v>0</v>
      </c>
      <c r="AE719" s="1">
        <v>0</v>
      </c>
      <c r="AF719" s="1">
        <v>-0.51356369999999996</v>
      </c>
      <c r="AG719" s="1">
        <v>108.7475</v>
      </c>
      <c r="AH719" s="1">
        <v>-43.272460000000002</v>
      </c>
      <c r="AI719" s="1">
        <v>30.86542</v>
      </c>
      <c r="AJ719" s="1">
        <v>-3.7485119999999997E-2</v>
      </c>
      <c r="AK719" s="1">
        <v>-0.26084420000000003</v>
      </c>
      <c r="AL719" s="1">
        <v>-0.51119899999999996</v>
      </c>
      <c r="AM719" s="1">
        <v>0.44283800000000001</v>
      </c>
      <c r="AN719" s="1">
        <v>4.7568560000000003E-2</v>
      </c>
      <c r="AO719" s="1">
        <v>5.1386540000000001E-2</v>
      </c>
      <c r="AP719" s="1">
        <v>4.4389190000000002E-2</v>
      </c>
      <c r="AQ719" s="1">
        <v>0.87344999999999995</v>
      </c>
      <c r="AR719" s="1">
        <v>-2.6169600000000001E-2</v>
      </c>
      <c r="AS719" s="1">
        <v>0.1399145</v>
      </c>
      <c r="AT719" s="1">
        <v>-3.6727040000000002E-2</v>
      </c>
      <c r="AU719" s="1">
        <v>37.295380000000002</v>
      </c>
      <c r="AV719" s="1">
        <v>-2.8302610000000001</v>
      </c>
      <c r="AW719" s="1">
        <v>98.862120000000004</v>
      </c>
      <c r="AX719" s="1">
        <v>21.319939999999999</v>
      </c>
      <c r="AY719" s="1">
        <v>1.172741</v>
      </c>
      <c r="AZ719" s="1">
        <v>-0.51119899999999996</v>
      </c>
      <c r="BA719" s="1">
        <v>108.3096</v>
      </c>
      <c r="BB719" s="1">
        <v>2.2688650000000001E-3</v>
      </c>
      <c r="BC719" s="1">
        <v>-4.6335320000000001E-3</v>
      </c>
      <c r="BD719" s="1">
        <v>-0.42011680000000001</v>
      </c>
      <c r="BE719" s="1">
        <v>0.85797279999999998</v>
      </c>
      <c r="BF719" s="1">
        <v>0</v>
      </c>
      <c r="BG719" s="1">
        <v>0</v>
      </c>
      <c r="BH719" s="1">
        <v>94</v>
      </c>
      <c r="BI719" s="1">
        <v>0</v>
      </c>
      <c r="BJ719" s="1">
        <v>19.235980000000001</v>
      </c>
      <c r="BK719" s="1">
        <v>1.2886299999999999</v>
      </c>
      <c r="BL719" s="1">
        <v>2.228831</v>
      </c>
      <c r="BM719" s="1">
        <v>9.5415410000000005</v>
      </c>
      <c r="BN719" s="1">
        <v>57.816429999999997</v>
      </c>
      <c r="BO719" s="1">
        <v>1.173165</v>
      </c>
      <c r="BP719" s="1">
        <v>-98.55556</v>
      </c>
      <c r="BQ719" s="1">
        <v>-0.3849552</v>
      </c>
      <c r="BR719" s="1">
        <v>-3.997001</v>
      </c>
      <c r="BS719" s="1">
        <v>1.5264359999999999</v>
      </c>
      <c r="BT719" s="1">
        <v>333.55470000000003</v>
      </c>
      <c r="BU719" s="1">
        <v>426.58690000000001</v>
      </c>
      <c r="BV719" s="1">
        <v>292.15359999999998</v>
      </c>
      <c r="BW719" s="1">
        <v>-79.519829999999999</v>
      </c>
      <c r="BX719" s="1">
        <v>13.51229</v>
      </c>
      <c r="BY719" s="1">
        <v>0.14374880000000001</v>
      </c>
      <c r="BZ719" s="1">
        <v>22.845479999999998</v>
      </c>
      <c r="CA719" s="1">
        <v>20.65476</v>
      </c>
      <c r="CB719" s="1">
        <v>295.59690000000001</v>
      </c>
      <c r="CC719" s="1">
        <v>291.93209999999999</v>
      </c>
      <c r="CE719" s="1">
        <v>19.833130000000001</v>
      </c>
      <c r="CF719" s="1">
        <v>19.712980000000002</v>
      </c>
      <c r="CG719" s="1">
        <v>19.76661</v>
      </c>
      <c r="CH719" s="1">
        <v>19.699539999999999</v>
      </c>
      <c r="CI719" s="1">
        <v>10.61101</v>
      </c>
      <c r="CJ719" s="1">
        <v>10.524559999999999</v>
      </c>
      <c r="CK719" s="1">
        <v>286.81819999999999</v>
      </c>
      <c r="CL719" s="1">
        <v>0</v>
      </c>
      <c r="CM719" s="1">
        <v>0</v>
      </c>
      <c r="CN719" s="1" t="s">
        <v>95</v>
      </c>
      <c r="CO719" s="1">
        <v>11.93744</v>
      </c>
      <c r="CP719" s="1">
        <v>360</v>
      </c>
      <c r="CQ719" s="2">
        <f t="shared" si="22"/>
        <v>20.99128859446007</v>
      </c>
      <c r="CR719" s="2">
        <f t="shared" si="23"/>
        <v>16.503171376129721</v>
      </c>
    </row>
    <row r="720" spans="1:96" x14ac:dyDescent="0.25">
      <c r="A720" s="3">
        <v>41835.895833333336</v>
      </c>
      <c r="B720" s="1">
        <v>21.872789999999998</v>
      </c>
      <c r="C720" s="1">
        <v>8.1144690000000005E-2</v>
      </c>
      <c r="D720" s="1">
        <v>0.26283849999999997</v>
      </c>
      <c r="E720" s="1">
        <v>0.74929579999999996</v>
      </c>
      <c r="F720" s="1">
        <v>0.14325769999999999</v>
      </c>
      <c r="G720" s="1">
        <v>-6.8733450000000001E-2</v>
      </c>
      <c r="H720" s="1">
        <v>1.8535260000000001E-2</v>
      </c>
      <c r="I720" s="1">
        <v>0.90233430000000003</v>
      </c>
      <c r="J720" s="1">
        <v>-0.15018699999999999</v>
      </c>
      <c r="K720" s="1">
        <v>6.7296880000000003E-2</v>
      </c>
      <c r="L720" s="1">
        <v>1.1780139999999999</v>
      </c>
      <c r="M720" s="1">
        <v>1.561216E-2</v>
      </c>
      <c r="N720" s="1">
        <v>0.39700150000000001</v>
      </c>
      <c r="O720" s="1">
        <v>8.8933719999999994</v>
      </c>
      <c r="P720" s="1">
        <v>8.8348169999999993</v>
      </c>
      <c r="Q720" s="1">
        <v>-116.89960000000001</v>
      </c>
      <c r="R720" s="1">
        <v>6.5725439999999997</v>
      </c>
      <c r="S720" s="1">
        <v>226.89959999999999</v>
      </c>
      <c r="T720" s="1">
        <v>-3.9971160000000001</v>
      </c>
      <c r="U720" s="1">
        <v>-7.87887</v>
      </c>
      <c r="V720" s="1">
        <v>6.5161789999999997E-2</v>
      </c>
      <c r="W720" s="1">
        <v>20.592659999999999</v>
      </c>
      <c r="X720" s="1">
        <v>110</v>
      </c>
      <c r="Y720" s="1">
        <v>18000</v>
      </c>
      <c r="Z720" s="1">
        <v>0</v>
      </c>
      <c r="AA720" s="1">
        <v>0</v>
      </c>
      <c r="AB720" s="1">
        <v>0</v>
      </c>
      <c r="AC720" s="1">
        <v>0</v>
      </c>
      <c r="AD720" s="1">
        <v>0</v>
      </c>
      <c r="AE720" s="1">
        <v>0</v>
      </c>
      <c r="AF720" s="1">
        <v>-0.44041940000000002</v>
      </c>
      <c r="AG720" s="1">
        <v>95.490530000000007</v>
      </c>
      <c r="AH720" s="1">
        <v>15.902279999999999</v>
      </c>
      <c r="AI720" s="1">
        <v>31.463760000000001</v>
      </c>
      <c r="AJ720" s="1">
        <v>0.26838479999999998</v>
      </c>
      <c r="AK720" s="1">
        <v>-1.959843</v>
      </c>
      <c r="AL720" s="1">
        <v>-0.44389099999999998</v>
      </c>
      <c r="AM720" s="1">
        <v>0.42005959999999998</v>
      </c>
      <c r="AN720" s="1">
        <v>4.7496040000000003E-2</v>
      </c>
      <c r="AO720" s="1">
        <v>9.123945E-2</v>
      </c>
      <c r="AP720" s="1">
        <v>3.9420070000000001E-2</v>
      </c>
      <c r="AQ720" s="1">
        <v>0.73905750000000003</v>
      </c>
      <c r="AR720" s="1">
        <v>0.13748299999999999</v>
      </c>
      <c r="AS720" s="1">
        <v>-8.0732579999999998E-2</v>
      </c>
      <c r="AT720" s="1">
        <v>1.347578E-2</v>
      </c>
      <c r="AU720" s="1">
        <v>34.862459999999999</v>
      </c>
      <c r="AV720" s="1">
        <v>-2.8580909999999999</v>
      </c>
      <c r="AW720" s="1">
        <v>98.895319999999998</v>
      </c>
      <c r="AX720" s="1">
        <v>20.961649999999999</v>
      </c>
      <c r="AY720" s="1">
        <v>1.174579</v>
      </c>
      <c r="AZ720" s="1">
        <v>-0.44389099999999998</v>
      </c>
      <c r="BA720" s="1">
        <v>96.184970000000007</v>
      </c>
      <c r="BB720" s="1">
        <v>1.880456E-3</v>
      </c>
      <c r="BC720" s="1">
        <v>1.5911009999999999E-3</v>
      </c>
      <c r="BD720" s="1">
        <v>-0.37615870000000001</v>
      </c>
      <c r="BE720" s="1">
        <v>-0.31827739999999999</v>
      </c>
      <c r="BF720" s="1">
        <v>0</v>
      </c>
      <c r="BG720" s="1">
        <v>0</v>
      </c>
      <c r="BH720" s="1">
        <v>94</v>
      </c>
      <c r="BI720" s="1">
        <v>0</v>
      </c>
      <c r="BJ720" s="1">
        <v>18.986660000000001</v>
      </c>
      <c r="BK720" s="1">
        <v>1.281363</v>
      </c>
      <c r="BL720" s="1">
        <v>2.1944080000000001</v>
      </c>
      <c r="BM720" s="1">
        <v>9.4958279999999995</v>
      </c>
      <c r="BN720" s="1">
        <v>58.392189999999999</v>
      </c>
      <c r="BO720" s="1">
        <v>1.1745620000000001</v>
      </c>
      <c r="BP720" s="1">
        <v>-100.00360000000001</v>
      </c>
      <c r="BQ720" s="1">
        <v>-0.39694699999999999</v>
      </c>
      <c r="BR720" s="1">
        <v>-4.1636059999999997</v>
      </c>
      <c r="BS720" s="1">
        <v>1.6425080000000001</v>
      </c>
      <c r="BT720" s="1">
        <v>331.24770000000001</v>
      </c>
      <c r="BU720" s="1">
        <v>425.4452</v>
      </c>
      <c r="BV720" s="1">
        <v>291.8691</v>
      </c>
      <c r="BW720" s="1">
        <v>-80.219989999999996</v>
      </c>
      <c r="BX720" s="1">
        <v>13.977460000000001</v>
      </c>
      <c r="BY720" s="1">
        <v>9.9765129999999994E-2</v>
      </c>
      <c r="BZ720" s="1">
        <v>22.74822</v>
      </c>
      <c r="CA720" s="1">
        <v>20.391220000000001</v>
      </c>
      <c r="CB720" s="1">
        <v>295.48399999999998</v>
      </c>
      <c r="CC720" s="1">
        <v>291.64339999999999</v>
      </c>
      <c r="CE720" s="1">
        <v>19.590879999999999</v>
      </c>
      <c r="CF720" s="1">
        <v>19.464700000000001</v>
      </c>
      <c r="CG720" s="1">
        <v>19.53838</v>
      </c>
      <c r="CH720" s="1">
        <v>19.48659</v>
      </c>
      <c r="CI720" s="1">
        <v>9.4350240000000003</v>
      </c>
      <c r="CJ720" s="1">
        <v>9.3558769999999996</v>
      </c>
      <c r="CK720" s="1">
        <v>287.82659999999998</v>
      </c>
      <c r="CL720" s="1">
        <v>0</v>
      </c>
      <c r="CM720" s="1">
        <v>0</v>
      </c>
      <c r="CN720" s="1" t="s">
        <v>95</v>
      </c>
      <c r="CO720" s="1">
        <v>11.93374</v>
      </c>
      <c r="CP720" s="1">
        <v>360</v>
      </c>
      <c r="CQ720" s="2">
        <f t="shared" si="22"/>
        <v>19.591492888856212</v>
      </c>
      <c r="CR720" s="2">
        <f t="shared" si="23"/>
        <v>16.262156359790669</v>
      </c>
    </row>
    <row r="721" spans="1:96" x14ac:dyDescent="0.25">
      <c r="A721" s="3">
        <v>41835.916666666664</v>
      </c>
      <c r="B721" s="1">
        <v>69.528689999999997</v>
      </c>
      <c r="C721" s="1">
        <v>0.1590975</v>
      </c>
      <c r="D721" s="1">
        <v>0.36740699999999998</v>
      </c>
      <c r="E721" s="1">
        <v>0.41428680000000001</v>
      </c>
      <c r="F721" s="1">
        <v>7.1404759999999998E-2</v>
      </c>
      <c r="G721" s="1">
        <v>0.1288994</v>
      </c>
      <c r="H721" s="1">
        <v>5.8718119999999999E-2</v>
      </c>
      <c r="I721" s="1">
        <v>1.1016649999999999</v>
      </c>
      <c r="J721" s="1">
        <v>-0.3219533</v>
      </c>
      <c r="K721" s="1">
        <v>0.1308137</v>
      </c>
      <c r="L721" s="1">
        <v>1.2743450000000001</v>
      </c>
      <c r="M721" s="1">
        <v>-3.330955E-2</v>
      </c>
      <c r="N721" s="1">
        <v>0.38354009999999999</v>
      </c>
      <c r="O721" s="1">
        <v>9.0667419999999996</v>
      </c>
      <c r="P721" s="1">
        <v>8.9836760000000009</v>
      </c>
      <c r="Q721" s="1">
        <v>-111.477</v>
      </c>
      <c r="R721" s="1">
        <v>7.753012</v>
      </c>
      <c r="S721" s="1">
        <v>221.477</v>
      </c>
      <c r="T721" s="1">
        <v>-3.2891750000000002</v>
      </c>
      <c r="U721" s="1">
        <v>-8.3598730000000003</v>
      </c>
      <c r="V721" s="1">
        <v>0.19199089999999999</v>
      </c>
      <c r="W721" s="1">
        <v>19.693570000000001</v>
      </c>
      <c r="X721" s="1">
        <v>110</v>
      </c>
      <c r="Y721" s="1">
        <v>18000</v>
      </c>
      <c r="Z721" s="1">
        <v>0</v>
      </c>
      <c r="AA721" s="1">
        <v>0</v>
      </c>
      <c r="AB721" s="1">
        <v>0</v>
      </c>
      <c r="AC721" s="1">
        <v>0</v>
      </c>
      <c r="AD721" s="1">
        <v>0</v>
      </c>
      <c r="AE721" s="1">
        <v>0</v>
      </c>
      <c r="AF721" s="1">
        <v>-0.30021179999999997</v>
      </c>
      <c r="AG721" s="1">
        <v>96.282300000000006</v>
      </c>
      <c r="AH721" s="1">
        <v>63.583970000000001</v>
      </c>
      <c r="AI721" s="1">
        <v>31.747979999999998</v>
      </c>
      <c r="AJ721" s="1">
        <v>-1.3287869999999999</v>
      </c>
      <c r="AK721" s="1">
        <v>0.82844830000000003</v>
      </c>
      <c r="AL721" s="1">
        <v>-0.30680819999999998</v>
      </c>
      <c r="AM721" s="1">
        <v>0.40708169999999999</v>
      </c>
      <c r="AN721" s="1">
        <v>4.9057190000000001E-2</v>
      </c>
      <c r="AO721" s="1">
        <v>6.8553420000000004E-2</v>
      </c>
      <c r="AP721" s="1">
        <v>4.0147080000000002E-2</v>
      </c>
      <c r="AQ721" s="1">
        <v>0.38885209999999998</v>
      </c>
      <c r="AR721" s="1">
        <v>6.5251409999999996E-2</v>
      </c>
      <c r="AS721" s="1">
        <v>0.120419</v>
      </c>
      <c r="AT721" s="1">
        <v>5.3697710000000003E-2</v>
      </c>
      <c r="AU721" s="1">
        <v>27.814620000000001</v>
      </c>
      <c r="AV721" s="1">
        <v>-2.8973399999999998</v>
      </c>
      <c r="AW721" s="1">
        <v>98.930400000000006</v>
      </c>
      <c r="AX721" s="1">
        <v>20.065200000000001</v>
      </c>
      <c r="AY721" s="1">
        <v>1.178606</v>
      </c>
      <c r="AZ721" s="1">
        <v>-0.30680819999999998</v>
      </c>
      <c r="BA721" s="1">
        <v>97.958879999999994</v>
      </c>
      <c r="BB721" s="1">
        <v>1.5227120000000001E-3</v>
      </c>
      <c r="BC721" s="1">
        <v>5.073681E-3</v>
      </c>
      <c r="BD721" s="1">
        <v>-0.38702049999999999</v>
      </c>
      <c r="BE721" s="1">
        <v>-1.2895529999999999</v>
      </c>
      <c r="BF721" s="1">
        <v>0</v>
      </c>
      <c r="BG721" s="1">
        <v>0</v>
      </c>
      <c r="BH721" s="1">
        <v>94</v>
      </c>
      <c r="BI721" s="1">
        <v>0</v>
      </c>
      <c r="BJ721" s="1">
        <v>18.770230000000002</v>
      </c>
      <c r="BK721" s="1">
        <v>1.2912520000000001</v>
      </c>
      <c r="BL721" s="1">
        <v>2.1649579999999999</v>
      </c>
      <c r="BM721" s="1">
        <v>9.5762110000000007</v>
      </c>
      <c r="BN721" s="1">
        <v>59.64329</v>
      </c>
      <c r="BO721" s="1">
        <v>1.1757839999999999</v>
      </c>
      <c r="BP721" s="1">
        <v>-99.367490000000004</v>
      </c>
      <c r="BQ721" s="1">
        <v>-0.39131630000000001</v>
      </c>
      <c r="BR721" s="1">
        <v>-4.0473100000000004</v>
      </c>
      <c r="BS721" s="1">
        <v>1.5704689999999999</v>
      </c>
      <c r="BT721" s="1">
        <v>330.90440000000001</v>
      </c>
      <c r="BU721" s="1">
        <v>424.6542</v>
      </c>
      <c r="BV721" s="1">
        <v>291.67520000000002</v>
      </c>
      <c r="BW721" s="1">
        <v>-79.471180000000004</v>
      </c>
      <c r="BX721" s="1">
        <v>14.27853</v>
      </c>
      <c r="BY721" s="1">
        <v>0.1066462</v>
      </c>
      <c r="BZ721" s="1">
        <v>22.681419999999999</v>
      </c>
      <c r="CA721" s="1">
        <v>20.379930000000002</v>
      </c>
      <c r="CB721" s="1">
        <v>295.41219999999998</v>
      </c>
      <c r="CC721" s="1">
        <v>291.44229999999999</v>
      </c>
      <c r="CE721" s="1">
        <v>19.370729999999998</v>
      </c>
      <c r="CF721" s="1">
        <v>19.25498</v>
      </c>
      <c r="CG721" s="1">
        <v>19.346039999999999</v>
      </c>
      <c r="CH721" s="1">
        <v>19.33634</v>
      </c>
      <c r="CI721" s="1">
        <v>9.3501659999999998</v>
      </c>
      <c r="CJ721" s="1">
        <v>9.2412969999999994</v>
      </c>
      <c r="CK721" s="1">
        <v>282.94709999999998</v>
      </c>
      <c r="CL721" s="1">
        <v>0</v>
      </c>
      <c r="CM721" s="1">
        <v>0</v>
      </c>
      <c r="CN721" s="1" t="s">
        <v>95</v>
      </c>
      <c r="CO721" s="1">
        <v>11.931089999999999</v>
      </c>
      <c r="CP721" s="1">
        <v>360</v>
      </c>
      <c r="CQ721" s="2">
        <f t="shared" si="22"/>
        <v>15.577682944868355</v>
      </c>
      <c r="CR721" s="2">
        <f t="shared" si="23"/>
        <v>16.055805453898902</v>
      </c>
    </row>
    <row r="722" spans="1:96" x14ac:dyDescent="0.25">
      <c r="A722" s="3">
        <v>41835.9375</v>
      </c>
      <c r="B722" s="1">
        <v>77.108090000000004</v>
      </c>
      <c r="C722" s="1">
        <v>0.1576448</v>
      </c>
      <c r="D722" s="1">
        <v>0.3655485</v>
      </c>
      <c r="E722" s="1">
        <v>0.39829769999999998</v>
      </c>
      <c r="F722" s="1">
        <v>9.9097130000000005E-2</v>
      </c>
      <c r="G722" s="1">
        <v>8.8528449999999995E-2</v>
      </c>
      <c r="H722" s="1">
        <v>6.5055909999999995E-2</v>
      </c>
      <c r="I722" s="1">
        <v>1.067035</v>
      </c>
      <c r="J722" s="1">
        <v>-0.28394659999999999</v>
      </c>
      <c r="K722" s="1">
        <v>0.1223009</v>
      </c>
      <c r="L722" s="1">
        <v>1.3020290000000001</v>
      </c>
      <c r="M722" s="1">
        <v>-5.3835880000000003E-2</v>
      </c>
      <c r="N722" s="1">
        <v>0.3853993</v>
      </c>
      <c r="O722" s="1">
        <v>8.9210849999999997</v>
      </c>
      <c r="P722" s="1">
        <v>8.843083</v>
      </c>
      <c r="Q722" s="1">
        <v>-107.33920000000001</v>
      </c>
      <c r="R722" s="1">
        <v>7.574052</v>
      </c>
      <c r="S722" s="1">
        <v>217.33920000000001</v>
      </c>
      <c r="T722" s="1">
        <v>-2.6354890000000002</v>
      </c>
      <c r="U722" s="1">
        <v>-8.4411719999999999</v>
      </c>
      <c r="V722" s="1">
        <v>0.21510960000000001</v>
      </c>
      <c r="W722" s="1">
        <v>19.47316</v>
      </c>
      <c r="X722" s="1">
        <v>110</v>
      </c>
      <c r="Y722" s="1">
        <v>18000</v>
      </c>
      <c r="Z722" s="1">
        <v>0</v>
      </c>
      <c r="AA722" s="1">
        <v>0</v>
      </c>
      <c r="AB722" s="1">
        <v>0</v>
      </c>
      <c r="AC722" s="1">
        <v>0</v>
      </c>
      <c r="AD722" s="1">
        <v>0</v>
      </c>
      <c r="AE722" s="1">
        <v>0</v>
      </c>
      <c r="AF722" s="1">
        <v>-0.24764059999999999</v>
      </c>
      <c r="AG722" s="1">
        <v>100.2401</v>
      </c>
      <c r="AH722" s="1">
        <v>70.928290000000004</v>
      </c>
      <c r="AI722" s="1">
        <v>33.222340000000003</v>
      </c>
      <c r="AJ722" s="1">
        <v>4.3403629999999999E-2</v>
      </c>
      <c r="AK722" s="1">
        <v>0.32853700000000002</v>
      </c>
      <c r="AL722" s="1">
        <v>-0.25379180000000001</v>
      </c>
      <c r="AM722" s="1">
        <v>0.41340440000000001</v>
      </c>
      <c r="AN722" s="1">
        <v>4.2035419999999997E-2</v>
      </c>
      <c r="AO722" s="1">
        <v>4.0993750000000002E-2</v>
      </c>
      <c r="AP722" s="1">
        <v>4.1830590000000001E-2</v>
      </c>
      <c r="AQ722" s="1">
        <v>0.37290990000000002</v>
      </c>
      <c r="AR722" s="1">
        <v>9.393907E-2</v>
      </c>
      <c r="AS722" s="1">
        <v>8.3481669999999994E-2</v>
      </c>
      <c r="AT722" s="1">
        <v>5.9842020000000003E-2</v>
      </c>
      <c r="AU722" s="1">
        <v>23.619309999999999</v>
      </c>
      <c r="AV722" s="1">
        <v>-2.8744179999999999</v>
      </c>
      <c r="AW722" s="1">
        <v>98.952089999999998</v>
      </c>
      <c r="AX722" s="1">
        <v>19.84121</v>
      </c>
      <c r="AY722" s="1">
        <v>1.1797489999999999</v>
      </c>
      <c r="AZ722" s="1">
        <v>-0.25379180000000001</v>
      </c>
      <c r="BA722" s="1">
        <v>102.06659999999999</v>
      </c>
      <c r="BB722" s="1">
        <v>1.3459850000000001E-3</v>
      </c>
      <c r="BC722" s="1">
        <v>4.8052379999999999E-3</v>
      </c>
      <c r="BD722" s="1">
        <v>-0.39968019999999999</v>
      </c>
      <c r="BE722" s="1">
        <v>-1.4268799999999999</v>
      </c>
      <c r="BF722" s="1">
        <v>0</v>
      </c>
      <c r="BG722" s="1">
        <v>0</v>
      </c>
      <c r="BH722" s="1">
        <v>94</v>
      </c>
      <c r="BI722" s="1">
        <v>0</v>
      </c>
      <c r="BJ722" s="1">
        <v>18.54692</v>
      </c>
      <c r="BK722" s="1">
        <v>1.2970250000000001</v>
      </c>
      <c r="BL722" s="1">
        <v>2.134881</v>
      </c>
      <c r="BM722" s="1">
        <v>9.6263880000000004</v>
      </c>
      <c r="BN722" s="1">
        <v>60.753959999999999</v>
      </c>
      <c r="BO722" s="1">
        <v>1.1770780000000001</v>
      </c>
      <c r="BP722" s="1">
        <v>-99.167169999999999</v>
      </c>
      <c r="BQ722" s="1">
        <v>-0.40521430000000003</v>
      </c>
      <c r="BR722" s="1">
        <v>-3.9772349999999999</v>
      </c>
      <c r="BS722" s="1">
        <v>1.596193</v>
      </c>
      <c r="BT722" s="1">
        <v>330.21409999999997</v>
      </c>
      <c r="BU722" s="1">
        <v>423.80779999999999</v>
      </c>
      <c r="BV722" s="1">
        <v>291.44110000000001</v>
      </c>
      <c r="BW722" s="1">
        <v>-78.845569999999995</v>
      </c>
      <c r="BX722" s="1">
        <v>14.74817</v>
      </c>
      <c r="BY722" s="1">
        <v>0.1132816</v>
      </c>
      <c r="BZ722" s="1">
        <v>22.588509999999999</v>
      </c>
      <c r="CA722" s="1">
        <v>20.31007</v>
      </c>
      <c r="CB722" s="1">
        <v>295.30950000000001</v>
      </c>
      <c r="CC722" s="1">
        <v>291.21280000000002</v>
      </c>
      <c r="CE722" s="1">
        <v>19.15278</v>
      </c>
      <c r="CF722" s="1">
        <v>19.049569999999999</v>
      </c>
      <c r="CG722" s="1">
        <v>19.110610000000001</v>
      </c>
      <c r="CH722" s="1">
        <v>19.175249999999998</v>
      </c>
      <c r="CI722" s="1">
        <v>8.9653100000000006</v>
      </c>
      <c r="CJ722" s="1">
        <v>8.8613999999999997</v>
      </c>
      <c r="CK722" s="1">
        <v>277.75479999999999</v>
      </c>
      <c r="CL722" s="1">
        <v>0</v>
      </c>
      <c r="CM722" s="1">
        <v>0</v>
      </c>
      <c r="CN722" s="1" t="s">
        <v>95</v>
      </c>
      <c r="CO722" s="1">
        <v>11.9259</v>
      </c>
      <c r="CP722" s="1">
        <v>360</v>
      </c>
      <c r="CQ722" s="2">
        <f t="shared" si="22"/>
        <v>13.215081334515457</v>
      </c>
      <c r="CR722" s="2">
        <f t="shared" si="23"/>
        <v>15.844868633442422</v>
      </c>
    </row>
    <row r="723" spans="1:96" x14ac:dyDescent="0.25">
      <c r="A723" s="3">
        <v>41835.958333333336</v>
      </c>
      <c r="B723" s="1">
        <v>66.380759999999995</v>
      </c>
      <c r="C723" s="1">
        <v>0.1471682</v>
      </c>
      <c r="D723" s="1">
        <v>0.35304790000000003</v>
      </c>
      <c r="E723" s="1">
        <v>0.43141220000000002</v>
      </c>
      <c r="F723" s="1">
        <v>5.1682550000000001E-2</v>
      </c>
      <c r="G723" s="1">
        <v>0.1021335</v>
      </c>
      <c r="H723" s="1">
        <v>5.595924E-2</v>
      </c>
      <c r="I723" s="1">
        <v>1.0223660000000001</v>
      </c>
      <c r="J723" s="1">
        <v>-0.32366879999999998</v>
      </c>
      <c r="K723" s="1">
        <v>0.1063008</v>
      </c>
      <c r="L723" s="1">
        <v>1.3347690000000001</v>
      </c>
      <c r="M723" s="1">
        <v>-6.5084320000000001E-2</v>
      </c>
      <c r="N723" s="1">
        <v>0.42002699999999998</v>
      </c>
      <c r="O723" s="1">
        <v>9.2934830000000002</v>
      </c>
      <c r="P723" s="1">
        <v>9.2177070000000008</v>
      </c>
      <c r="Q723" s="1">
        <v>-110.9023</v>
      </c>
      <c r="R723" s="1">
        <v>7.3141150000000001</v>
      </c>
      <c r="S723" s="1">
        <v>220.9023</v>
      </c>
      <c r="T723" s="1">
        <v>-3.288646</v>
      </c>
      <c r="U723" s="1">
        <v>-8.6110989999999994</v>
      </c>
      <c r="V723" s="1">
        <v>0.19977149999999999</v>
      </c>
      <c r="W723" s="1">
        <v>19.23574</v>
      </c>
      <c r="X723" s="1">
        <v>110</v>
      </c>
      <c r="Y723" s="1">
        <v>18000</v>
      </c>
      <c r="Z723" s="1">
        <v>0</v>
      </c>
      <c r="AA723" s="1">
        <v>0</v>
      </c>
      <c r="AB723" s="1">
        <v>0</v>
      </c>
      <c r="AC723" s="1">
        <v>0</v>
      </c>
      <c r="AD723" s="1">
        <v>0</v>
      </c>
      <c r="AE723" s="1">
        <v>0</v>
      </c>
      <c r="AF723" s="1">
        <v>-0.14788480000000001</v>
      </c>
      <c r="AG723" s="1">
        <v>82.173289999999994</v>
      </c>
      <c r="AH723" s="1">
        <v>61.323309999999999</v>
      </c>
      <c r="AI723" s="1">
        <v>32.470739999999999</v>
      </c>
      <c r="AJ723" s="1">
        <v>1.7069380000000001</v>
      </c>
      <c r="AK723" s="1">
        <v>0.63385389999999997</v>
      </c>
      <c r="AL723" s="1">
        <v>-0.15100340000000001</v>
      </c>
      <c r="AM723" s="1">
        <v>0.41570580000000001</v>
      </c>
      <c r="AN723" s="1">
        <v>2.0988469999999999E-2</v>
      </c>
      <c r="AO723" s="1">
        <v>4.3046689999999999E-2</v>
      </c>
      <c r="AP723" s="1">
        <v>3.4307369999999997E-2</v>
      </c>
      <c r="AQ723" s="1">
        <v>0.40817900000000001</v>
      </c>
      <c r="AR723" s="1">
        <v>4.912155E-2</v>
      </c>
      <c r="AS723" s="1">
        <v>9.6867380000000003E-2</v>
      </c>
      <c r="AT723" s="1">
        <v>5.1695789999999998E-2</v>
      </c>
      <c r="AU723" s="1">
        <v>14.009080000000001</v>
      </c>
      <c r="AV723" s="1">
        <v>-2.8291400000000002</v>
      </c>
      <c r="AW723" s="1">
        <v>98.953509999999994</v>
      </c>
      <c r="AX723" s="1">
        <v>19.597390000000001</v>
      </c>
      <c r="AY723" s="1">
        <v>1.18072</v>
      </c>
      <c r="AZ723" s="1">
        <v>-0.15100340000000001</v>
      </c>
      <c r="BA723" s="1">
        <v>83.709980000000002</v>
      </c>
      <c r="BB723" s="1">
        <v>6.5423870000000004E-4</v>
      </c>
      <c r="BC723" s="1">
        <v>2.464314E-3</v>
      </c>
      <c r="BD723" s="1">
        <v>-0.322382</v>
      </c>
      <c r="BE723" s="1">
        <v>-1.214313</v>
      </c>
      <c r="BF723" s="1">
        <v>0</v>
      </c>
      <c r="BG723" s="1">
        <v>0</v>
      </c>
      <c r="BH723" s="1">
        <v>94</v>
      </c>
      <c r="BI723" s="1">
        <v>0</v>
      </c>
      <c r="BJ723" s="1">
        <v>18.30181</v>
      </c>
      <c r="BK723" s="1">
        <v>1.3223210000000001</v>
      </c>
      <c r="BL723" s="1">
        <v>2.1023369999999999</v>
      </c>
      <c r="BM723" s="1">
        <v>9.8223870000000009</v>
      </c>
      <c r="BN723" s="1">
        <v>62.897669999999998</v>
      </c>
      <c r="BO723" s="1">
        <v>1.178212</v>
      </c>
      <c r="BP723" s="1">
        <v>-99.625069999999994</v>
      </c>
      <c r="BQ723" s="1">
        <v>-0.38874720000000001</v>
      </c>
      <c r="BR723" s="1">
        <v>-4.0095879999999999</v>
      </c>
      <c r="BS723" s="1">
        <v>1.545045</v>
      </c>
      <c r="BT723" s="1">
        <v>328.79629999999997</v>
      </c>
      <c r="BU723" s="1">
        <v>422.86680000000001</v>
      </c>
      <c r="BV723" s="1">
        <v>291.2287</v>
      </c>
      <c r="BW723" s="1">
        <v>-79.071820000000002</v>
      </c>
      <c r="BX723" s="1">
        <v>14.998620000000001</v>
      </c>
      <c r="BY723" s="1">
        <v>0.11254500000000001</v>
      </c>
      <c r="BZ723" s="1">
        <v>22.477679999999999</v>
      </c>
      <c r="CA723" s="1">
        <v>20.253920000000001</v>
      </c>
      <c r="CB723" s="1">
        <v>295.19779999999997</v>
      </c>
      <c r="CC723" s="1">
        <v>290.9939</v>
      </c>
      <c r="CE723" s="1">
        <v>18.925429999999999</v>
      </c>
      <c r="CF723" s="1">
        <v>18.82396</v>
      </c>
      <c r="CG723" s="1">
        <v>18.916699999999999</v>
      </c>
      <c r="CH723" s="1">
        <v>18.940529999999999</v>
      </c>
      <c r="CI723" s="1">
        <v>9.5416899999999991</v>
      </c>
      <c r="CJ723" s="1">
        <v>9.4418469999999992</v>
      </c>
      <c r="CK723" s="1">
        <v>282.0652</v>
      </c>
      <c r="CL723" s="1">
        <v>0</v>
      </c>
      <c r="CM723" s="1">
        <v>0</v>
      </c>
      <c r="CN723" s="1" t="s">
        <v>95</v>
      </c>
      <c r="CO723" s="1">
        <v>11.92098</v>
      </c>
      <c r="CP723" s="1">
        <v>360</v>
      </c>
      <c r="CQ723" s="2">
        <f t="shared" si="22"/>
        <v>7.8314910826834616</v>
      </c>
      <c r="CR723" s="2">
        <f t="shared" si="23"/>
        <v>15.616452739696108</v>
      </c>
    </row>
    <row r="724" spans="1:96" x14ac:dyDescent="0.25">
      <c r="A724" s="3">
        <v>41835.979166666664</v>
      </c>
      <c r="B724" s="1">
        <v>78.180229999999995</v>
      </c>
      <c r="C724" s="1">
        <v>0.1092042</v>
      </c>
      <c r="D724" s="1">
        <v>0.30392659999999999</v>
      </c>
      <c r="E724" s="1">
        <v>0.42597239999999997</v>
      </c>
      <c r="F724" s="1">
        <v>4.5053929999999999E-2</v>
      </c>
      <c r="G724" s="1">
        <v>2.1918E-2</v>
      </c>
      <c r="H724" s="1">
        <v>6.5822060000000002E-2</v>
      </c>
      <c r="I724" s="1">
        <v>0.88932999999999995</v>
      </c>
      <c r="J724" s="1">
        <v>-0.26608510000000002</v>
      </c>
      <c r="K724" s="1">
        <v>8.2835969999999995E-2</v>
      </c>
      <c r="L724" s="1">
        <v>1.311949</v>
      </c>
      <c r="M724" s="1">
        <v>-4.0873800000000002E-2</v>
      </c>
      <c r="N724" s="1">
        <v>0.41212009999999999</v>
      </c>
      <c r="O724" s="1">
        <v>9.0415860000000006</v>
      </c>
      <c r="P724" s="1">
        <v>8.9772069999999999</v>
      </c>
      <c r="Q724" s="1">
        <v>-114.6936</v>
      </c>
      <c r="R724" s="1">
        <v>6.8349080000000004</v>
      </c>
      <c r="S724" s="1">
        <v>224.6936</v>
      </c>
      <c r="T724" s="1">
        <v>-3.7503579999999999</v>
      </c>
      <c r="U724" s="1">
        <v>-8.1563009999999991</v>
      </c>
      <c r="V724" s="1">
        <v>0.12953799999999999</v>
      </c>
      <c r="W724" s="1">
        <v>18.881720000000001</v>
      </c>
      <c r="X724" s="1">
        <v>110</v>
      </c>
      <c r="Y724" s="1">
        <v>18000</v>
      </c>
      <c r="Z724" s="1">
        <v>0</v>
      </c>
      <c r="AA724" s="1">
        <v>0</v>
      </c>
      <c r="AB724" s="1">
        <v>0</v>
      </c>
      <c r="AC724" s="1">
        <v>0</v>
      </c>
      <c r="AD724" s="1">
        <v>0</v>
      </c>
      <c r="AE724" s="1">
        <v>0</v>
      </c>
      <c r="AF724" s="1">
        <v>-0.54989650000000001</v>
      </c>
      <c r="AG724" s="1">
        <v>100.6216</v>
      </c>
      <c r="AH724" s="1">
        <v>71.990399999999994</v>
      </c>
      <c r="AI724" s="1">
        <v>31.93723</v>
      </c>
      <c r="AJ724" s="1">
        <v>-0.97608950000000005</v>
      </c>
      <c r="AK724" s="1">
        <v>-0.3295555</v>
      </c>
      <c r="AL724" s="1">
        <v>-0.55216880000000002</v>
      </c>
      <c r="AM724" s="1">
        <v>0.40991050000000001</v>
      </c>
      <c r="AN724" s="1">
        <v>3.6535560000000002E-2</v>
      </c>
      <c r="AO724" s="1">
        <v>2.027762E-2</v>
      </c>
      <c r="AP724" s="1">
        <v>4.1989520000000002E-2</v>
      </c>
      <c r="AQ724" s="1">
        <v>0.4067288</v>
      </c>
      <c r="AR724" s="1">
        <v>4.0485019999999997E-2</v>
      </c>
      <c r="AS724" s="1">
        <v>1.9377189999999999E-2</v>
      </c>
      <c r="AT724" s="1">
        <v>6.0610669999999998E-2</v>
      </c>
      <c r="AU724" s="1">
        <v>8.6213409999999993</v>
      </c>
      <c r="AV724" s="1">
        <v>-2.8498640000000002</v>
      </c>
      <c r="AW724" s="1">
        <v>98.959990000000005</v>
      </c>
      <c r="AX724" s="1">
        <v>19.245139999999999</v>
      </c>
      <c r="AY724" s="1">
        <v>1.1822299999999999</v>
      </c>
      <c r="AZ724" s="1">
        <v>-0.55216880000000002</v>
      </c>
      <c r="BA724" s="1">
        <v>102.45440000000001</v>
      </c>
      <c r="BB724" s="1">
        <v>4.9214549999999999E-4</v>
      </c>
      <c r="BC724" s="1">
        <v>1.7801959999999999E-3</v>
      </c>
      <c r="BD724" s="1">
        <v>-0.3969471</v>
      </c>
      <c r="BE724" s="1">
        <v>-1.435843</v>
      </c>
      <c r="BF724" s="1">
        <v>0</v>
      </c>
      <c r="BG724" s="1">
        <v>0</v>
      </c>
      <c r="BH724" s="1">
        <v>94</v>
      </c>
      <c r="BI724" s="1">
        <v>0</v>
      </c>
      <c r="BJ724" s="1">
        <v>17.95345</v>
      </c>
      <c r="BK724" s="1">
        <v>1.323979</v>
      </c>
      <c r="BL724" s="1">
        <v>2.0567989999999998</v>
      </c>
      <c r="BM724" s="1">
        <v>9.8464670000000005</v>
      </c>
      <c r="BN724" s="1">
        <v>64.370850000000004</v>
      </c>
      <c r="BO724" s="1">
        <v>1.179632</v>
      </c>
      <c r="BP724" s="1">
        <v>-99.529949999999999</v>
      </c>
      <c r="BQ724" s="1">
        <v>-0.39094069999999997</v>
      </c>
      <c r="BR724" s="1">
        <v>-4.0977550000000003</v>
      </c>
      <c r="BS724" s="1">
        <v>1.588684</v>
      </c>
      <c r="BT724" s="1">
        <v>327.75259999999997</v>
      </c>
      <c r="BU724" s="1">
        <v>421.59609999999998</v>
      </c>
      <c r="BV724" s="1">
        <v>290.90159999999997</v>
      </c>
      <c r="BW724" s="1">
        <v>-78.286900000000003</v>
      </c>
      <c r="BX724" s="1">
        <v>15.556609999999999</v>
      </c>
      <c r="BY724" s="1">
        <v>0.1314669</v>
      </c>
      <c r="BZ724" s="1">
        <v>22.33567</v>
      </c>
      <c r="CA724" s="1">
        <v>20.094560000000001</v>
      </c>
      <c r="CB724" s="1">
        <v>295.04300000000001</v>
      </c>
      <c r="CC724" s="1">
        <v>290.65140000000002</v>
      </c>
      <c r="CE724" s="1">
        <v>18.65964</v>
      </c>
      <c r="CF724" s="1">
        <v>18.540410000000001</v>
      </c>
      <c r="CG724" s="1">
        <v>18.636880000000001</v>
      </c>
      <c r="CH724" s="1">
        <v>18.690519999999999</v>
      </c>
      <c r="CI724" s="1">
        <v>9.4878319999999992</v>
      </c>
      <c r="CJ724" s="1">
        <v>9.4107050000000001</v>
      </c>
      <c r="CK724" s="1">
        <v>286.24270000000001</v>
      </c>
      <c r="CL724" s="1">
        <v>0</v>
      </c>
      <c r="CM724" s="1">
        <v>0</v>
      </c>
      <c r="CN724" s="1" t="s">
        <v>95</v>
      </c>
      <c r="CO724" s="1">
        <v>11.91999</v>
      </c>
      <c r="CP724" s="1">
        <v>360</v>
      </c>
      <c r="CQ724" s="2">
        <f t="shared" si="22"/>
        <v>4.8134708321952999</v>
      </c>
      <c r="CR724" s="2">
        <f t="shared" si="23"/>
        <v>15.296473344707467</v>
      </c>
    </row>
    <row r="725" spans="1:96" x14ac:dyDescent="0.25">
      <c r="A725" s="3">
        <v>41836</v>
      </c>
      <c r="B725" s="1">
        <v>91.156459999999996</v>
      </c>
      <c r="C725" s="1">
        <v>0.1193911</v>
      </c>
      <c r="D725" s="1">
        <v>0.31765290000000002</v>
      </c>
      <c r="E725" s="1">
        <v>0.42495290000000002</v>
      </c>
      <c r="F725" s="1">
        <v>5.7229519999999999E-2</v>
      </c>
      <c r="G725" s="1">
        <v>4.252943E-2</v>
      </c>
      <c r="H725" s="1">
        <v>7.6682730000000004E-2</v>
      </c>
      <c r="I725" s="1">
        <v>0.84909730000000005</v>
      </c>
      <c r="J725" s="1">
        <v>-0.18985969999999999</v>
      </c>
      <c r="K725" s="1">
        <v>9.1440820000000006E-2</v>
      </c>
      <c r="L725" s="1">
        <v>1.0647329999999999</v>
      </c>
      <c r="M725" s="1">
        <v>-4.2662199999999997E-2</v>
      </c>
      <c r="N725" s="1">
        <v>0.40555570000000002</v>
      </c>
      <c r="O725" s="1">
        <v>8.8134239999999995</v>
      </c>
      <c r="P725" s="1">
        <v>8.7617170000000009</v>
      </c>
      <c r="Q725" s="1">
        <v>-110.01479999999999</v>
      </c>
      <c r="R725" s="1">
        <v>6.204243</v>
      </c>
      <c r="S725" s="1">
        <v>220.01480000000001</v>
      </c>
      <c r="T725" s="1">
        <v>-2.9988069999999998</v>
      </c>
      <c r="U725" s="1">
        <v>-8.2325429999999997</v>
      </c>
      <c r="V725" s="1">
        <v>0.2071566</v>
      </c>
      <c r="W725" s="1">
        <v>18.709579999999999</v>
      </c>
      <c r="X725" s="1">
        <v>110</v>
      </c>
      <c r="Y725" s="1">
        <v>18000</v>
      </c>
      <c r="Z725" s="1">
        <v>0</v>
      </c>
      <c r="AA725" s="1">
        <v>0</v>
      </c>
      <c r="AB725" s="1">
        <v>0</v>
      </c>
      <c r="AC725" s="1">
        <v>0</v>
      </c>
      <c r="AD725" s="1">
        <v>0</v>
      </c>
      <c r="AE725" s="1">
        <v>0</v>
      </c>
      <c r="AF725" s="1">
        <v>-0.47759829999999998</v>
      </c>
      <c r="AG725" s="1">
        <v>98.400459999999995</v>
      </c>
      <c r="AH725" s="1">
        <v>85.123400000000004</v>
      </c>
      <c r="AI725" s="1">
        <v>33.78342</v>
      </c>
      <c r="AJ725" s="1">
        <v>-0.67401029999999995</v>
      </c>
      <c r="AK725" s="1">
        <v>0.1335983</v>
      </c>
      <c r="AL725" s="1">
        <v>-0.4766164</v>
      </c>
      <c r="AM725" s="1">
        <v>0.41379569999999999</v>
      </c>
      <c r="AN725" s="1">
        <v>3.057379E-2</v>
      </c>
      <c r="AO725" s="1">
        <v>2.6817199999999999E-2</v>
      </c>
      <c r="AP725" s="1">
        <v>4.11855E-2</v>
      </c>
      <c r="AQ725" s="1">
        <v>0.40364100000000003</v>
      </c>
      <c r="AR725" s="1">
        <v>5.3457490000000003E-2</v>
      </c>
      <c r="AS725" s="1">
        <v>3.9212150000000001E-2</v>
      </c>
      <c r="AT725" s="1">
        <v>7.1607589999999999E-2</v>
      </c>
      <c r="AU725" s="1">
        <v>-3.2727059999999999</v>
      </c>
      <c r="AV725" s="1">
        <v>-2.8577849999999998</v>
      </c>
      <c r="AW725" s="1">
        <v>98.984629999999996</v>
      </c>
      <c r="AX725" s="1">
        <v>19.07348</v>
      </c>
      <c r="AY725" s="1">
        <v>1.1832229999999999</v>
      </c>
      <c r="AZ725" s="1">
        <v>-0.4766164</v>
      </c>
      <c r="BA725" s="1">
        <v>100.4926</v>
      </c>
      <c r="BB725" s="1">
        <v>-1.8308920000000001E-4</v>
      </c>
      <c r="BC725" s="1">
        <v>-7.9884369999999995E-4</v>
      </c>
      <c r="BD725" s="1">
        <v>-0.39009919999999998</v>
      </c>
      <c r="BE725" s="1">
        <v>-1.7020569999999999</v>
      </c>
      <c r="BF725" s="1">
        <v>0</v>
      </c>
      <c r="BG725" s="1">
        <v>0</v>
      </c>
      <c r="BH725" s="1">
        <v>94</v>
      </c>
      <c r="BI725" s="1">
        <v>0</v>
      </c>
      <c r="BJ725" s="1">
        <v>17.752320000000001</v>
      </c>
      <c r="BK725" s="1">
        <v>1.3481479999999999</v>
      </c>
      <c r="BL725" s="1">
        <v>2.0308850000000001</v>
      </c>
      <c r="BM725" s="1">
        <v>10.03314</v>
      </c>
      <c r="BN725" s="1">
        <v>66.382260000000002</v>
      </c>
      <c r="BO725" s="1">
        <v>1.180415</v>
      </c>
      <c r="BP725" s="1">
        <v>-99.51943</v>
      </c>
      <c r="BQ725" s="1">
        <v>-0.41722759999999998</v>
      </c>
      <c r="BR725" s="1">
        <v>-3.9622090000000001</v>
      </c>
      <c r="BS725" s="1">
        <v>1.634601</v>
      </c>
      <c r="BT725" s="1">
        <v>326.81580000000002</v>
      </c>
      <c r="BU725" s="1">
        <v>420.73840000000001</v>
      </c>
      <c r="BV725" s="1">
        <v>290.67169999999999</v>
      </c>
      <c r="BW725" s="1">
        <v>-77.941109999999995</v>
      </c>
      <c r="BX725" s="1">
        <v>15.98151</v>
      </c>
      <c r="BY725" s="1">
        <v>0.14252600000000001</v>
      </c>
      <c r="BZ725" s="1">
        <v>22.230840000000001</v>
      </c>
      <c r="CA725" s="1">
        <v>20.017240000000001</v>
      </c>
      <c r="CB725" s="1">
        <v>294.93060000000003</v>
      </c>
      <c r="CC725" s="1">
        <v>290.4452</v>
      </c>
      <c r="CE725" s="1">
        <v>18.436</v>
      </c>
      <c r="CF725" s="1">
        <v>18.331659999999999</v>
      </c>
      <c r="CG725" s="1">
        <v>18.390409999999999</v>
      </c>
      <c r="CH725" s="1">
        <v>18.531759999999998</v>
      </c>
      <c r="CI725" s="1">
        <v>8.9842689999999994</v>
      </c>
      <c r="CJ725" s="1">
        <v>8.9130380000000002</v>
      </c>
      <c r="CK725" s="1">
        <v>280.77659999999997</v>
      </c>
      <c r="CL725" s="1">
        <v>0</v>
      </c>
      <c r="CM725" s="1">
        <v>0</v>
      </c>
      <c r="CN725" s="1" t="s">
        <v>95</v>
      </c>
      <c r="CO725" s="1">
        <v>11.907489999999999</v>
      </c>
      <c r="CP725" s="1">
        <v>360</v>
      </c>
      <c r="CQ725" s="2">
        <f t="shared" ref="CQ725:CQ788" si="24">IF(AU725="NAN","NAN",8.3143*AU725/44*(AX725+273.15)/AW725)</f>
        <v>-1.825691322335443</v>
      </c>
      <c r="CR725" s="2">
        <f t="shared" si="23"/>
        <v>15.114192920999796</v>
      </c>
    </row>
    <row r="726" spans="1:96" x14ac:dyDescent="0.25">
      <c r="A726" s="3">
        <v>41836.020833333336</v>
      </c>
      <c r="B726" s="1">
        <v>77.700029999999998</v>
      </c>
      <c r="C726" s="1">
        <v>0.18698190000000001</v>
      </c>
      <c r="D726" s="1">
        <v>0.39735090000000001</v>
      </c>
      <c r="E726" s="1">
        <v>0.4291316</v>
      </c>
      <c r="F726" s="1">
        <v>5.320954E-2</v>
      </c>
      <c r="G726" s="1">
        <v>7.5236040000000004E-2</v>
      </c>
      <c r="H726" s="1">
        <v>6.5305009999999997E-2</v>
      </c>
      <c r="I726" s="1">
        <v>0.91732769999999997</v>
      </c>
      <c r="J726" s="1">
        <v>-0.39284849999999999</v>
      </c>
      <c r="K726" s="1">
        <v>0.1143713</v>
      </c>
      <c r="L726" s="1">
        <v>1.440844</v>
      </c>
      <c r="M726" s="1">
        <v>-0.10884729999999999</v>
      </c>
      <c r="N726" s="1">
        <v>0.43139319999999998</v>
      </c>
      <c r="O726" s="1">
        <v>9.0318170000000002</v>
      </c>
      <c r="P726" s="1">
        <v>8.9583739999999992</v>
      </c>
      <c r="Q726" s="1">
        <v>-113.3081</v>
      </c>
      <c r="R726" s="1">
        <v>7.3042170000000004</v>
      </c>
      <c r="S726" s="1">
        <v>223.3081</v>
      </c>
      <c r="T726" s="1">
        <v>-3.54461</v>
      </c>
      <c r="U726" s="1">
        <v>-8.2273010000000006</v>
      </c>
      <c r="V726" s="1">
        <v>0.16874169999999999</v>
      </c>
      <c r="W726" s="1">
        <v>18.405660000000001</v>
      </c>
      <c r="X726" s="1">
        <v>110</v>
      </c>
      <c r="Y726" s="1">
        <v>18000</v>
      </c>
      <c r="Z726" s="1">
        <v>0</v>
      </c>
      <c r="AA726" s="1">
        <v>0</v>
      </c>
      <c r="AB726" s="1">
        <v>0</v>
      </c>
      <c r="AC726" s="1">
        <v>0</v>
      </c>
      <c r="AD726" s="1">
        <v>0</v>
      </c>
      <c r="AE726" s="1">
        <v>0</v>
      </c>
      <c r="AF726" s="1">
        <v>-0.41021879999999999</v>
      </c>
      <c r="AG726" s="1">
        <v>82.896439999999998</v>
      </c>
      <c r="AH726" s="1">
        <v>72.629189999999994</v>
      </c>
      <c r="AI726" s="1">
        <v>34.135260000000002</v>
      </c>
      <c r="AJ726" s="1">
        <v>-0.14940829999999999</v>
      </c>
      <c r="AK726" s="1">
        <v>2.5573980000000001</v>
      </c>
      <c r="AL726" s="1">
        <v>-0.40762379999999998</v>
      </c>
      <c r="AM726" s="1">
        <v>0.40010620000000002</v>
      </c>
      <c r="AN726" s="1">
        <v>2.6761589999999998E-2</v>
      </c>
      <c r="AO726" s="1">
        <v>3.018388E-2</v>
      </c>
      <c r="AP726" s="1">
        <v>3.472285E-2</v>
      </c>
      <c r="AQ726" s="1">
        <v>0.41213270000000002</v>
      </c>
      <c r="AR726" s="1">
        <v>4.9935859999999999E-2</v>
      </c>
      <c r="AS726" s="1">
        <v>7.1578429999999998E-2</v>
      </c>
      <c r="AT726" s="1">
        <v>6.1043090000000001E-2</v>
      </c>
      <c r="AU726" s="1">
        <v>-10.160920000000001</v>
      </c>
      <c r="AV726" s="1">
        <v>-2.9323549999999998</v>
      </c>
      <c r="AW726" s="1">
        <v>98.968639999999994</v>
      </c>
      <c r="AX726" s="1">
        <v>18.778359999999999</v>
      </c>
      <c r="AY726" s="1">
        <v>1.1842710000000001</v>
      </c>
      <c r="AZ726" s="1">
        <v>-0.40762379999999998</v>
      </c>
      <c r="BA726" s="1">
        <v>84.723749999999995</v>
      </c>
      <c r="BB726" s="1">
        <v>-4.7879379999999998E-4</v>
      </c>
      <c r="BC726" s="1">
        <v>-2.1162239999999999E-3</v>
      </c>
      <c r="BD726" s="1">
        <v>-0.33714899999999998</v>
      </c>
      <c r="BE726" s="1">
        <v>-1.490167</v>
      </c>
      <c r="BF726" s="1">
        <v>0</v>
      </c>
      <c r="BG726" s="1">
        <v>0</v>
      </c>
      <c r="BH726" s="1">
        <v>94</v>
      </c>
      <c r="BI726" s="1">
        <v>0</v>
      </c>
      <c r="BJ726" s="1">
        <v>17.481950000000001</v>
      </c>
      <c r="BK726" s="1">
        <v>1.3523480000000001</v>
      </c>
      <c r="BL726" s="1">
        <v>1.9965550000000001</v>
      </c>
      <c r="BM726" s="1">
        <v>10.07376</v>
      </c>
      <c r="BN726" s="1">
        <v>67.734059999999999</v>
      </c>
      <c r="BO726" s="1">
        <v>1.1817899999999999</v>
      </c>
      <c r="BP726" s="1">
        <v>-99.985280000000003</v>
      </c>
      <c r="BQ726" s="1">
        <v>-0.40853</v>
      </c>
      <c r="BR726" s="1">
        <v>-4.12582</v>
      </c>
      <c r="BS726" s="1">
        <v>1.669702</v>
      </c>
      <c r="BT726" s="1">
        <v>325.63990000000001</v>
      </c>
      <c r="BU726" s="1">
        <v>419.8297</v>
      </c>
      <c r="BV726" s="1">
        <v>290.4402</v>
      </c>
      <c r="BW726" s="1">
        <v>-77.82938</v>
      </c>
      <c r="BX726" s="1">
        <v>16.360389999999999</v>
      </c>
      <c r="BY726" s="1">
        <v>0.14719699999999999</v>
      </c>
      <c r="BZ726" s="1">
        <v>22.129300000000001</v>
      </c>
      <c r="CA726" s="1">
        <v>19.92435</v>
      </c>
      <c r="CB726" s="1">
        <v>294.81330000000003</v>
      </c>
      <c r="CC726" s="1">
        <v>290.1986</v>
      </c>
      <c r="CE726" s="1">
        <v>18.192080000000001</v>
      </c>
      <c r="CF726" s="1">
        <v>18.079799999999999</v>
      </c>
      <c r="CG726" s="1">
        <v>18.175080000000001</v>
      </c>
      <c r="CH726" s="1">
        <v>18.304200000000002</v>
      </c>
      <c r="CI726" s="1">
        <v>9.460998</v>
      </c>
      <c r="CJ726" s="1">
        <v>9.362565</v>
      </c>
      <c r="CK726" s="1">
        <v>284.33170000000001</v>
      </c>
      <c r="CL726" s="1">
        <v>0</v>
      </c>
      <c r="CM726" s="1">
        <v>0</v>
      </c>
      <c r="CN726" s="1" t="s">
        <v>95</v>
      </c>
      <c r="CO726" s="1">
        <v>11.90943</v>
      </c>
      <c r="CP726" s="1">
        <v>360</v>
      </c>
      <c r="CQ726" s="2">
        <f t="shared" si="24"/>
        <v>-5.6634977401138347</v>
      </c>
      <c r="CR726" s="2">
        <f t="shared" si="23"/>
        <v>14.872526000448426</v>
      </c>
    </row>
    <row r="727" spans="1:96" x14ac:dyDescent="0.25">
      <c r="A727" s="3">
        <v>41836.041666666664</v>
      </c>
      <c r="B727" s="1">
        <v>67.885919999999999</v>
      </c>
      <c r="C727" s="1">
        <v>0.14159179999999999</v>
      </c>
      <c r="D727" s="1">
        <v>0.3456398</v>
      </c>
      <c r="E727" s="1">
        <v>0.39614339999999998</v>
      </c>
      <c r="F727" s="1">
        <v>2.5002409999999999E-2</v>
      </c>
      <c r="G727" s="1">
        <v>5.0272240000000003E-2</v>
      </c>
      <c r="H727" s="1">
        <v>5.7011920000000001E-2</v>
      </c>
      <c r="I727" s="1">
        <v>0.72905109999999995</v>
      </c>
      <c r="J727" s="1">
        <v>-0.26074130000000001</v>
      </c>
      <c r="K727" s="1">
        <v>6.9918300000000003E-2</v>
      </c>
      <c r="L727" s="1">
        <v>1.2409159999999999</v>
      </c>
      <c r="M727" s="1">
        <v>-9.6869860000000002E-2</v>
      </c>
      <c r="N727" s="1">
        <v>0.40333910000000001</v>
      </c>
      <c r="O727" s="1">
        <v>9.5306449999999998</v>
      </c>
      <c r="P727" s="1">
        <v>9.4852329999999991</v>
      </c>
      <c r="Q727" s="1">
        <v>-111.0252</v>
      </c>
      <c r="R727" s="1">
        <v>5.5912280000000001</v>
      </c>
      <c r="S727" s="1">
        <v>221.02520000000001</v>
      </c>
      <c r="T727" s="1">
        <v>-3.4030900000000002</v>
      </c>
      <c r="U727" s="1">
        <v>-8.8537280000000003</v>
      </c>
      <c r="V727" s="1">
        <v>0.1794047</v>
      </c>
      <c r="W727" s="1">
        <v>18.107810000000001</v>
      </c>
      <c r="X727" s="1">
        <v>110</v>
      </c>
      <c r="Y727" s="1">
        <v>18000</v>
      </c>
      <c r="Z727" s="1">
        <v>0</v>
      </c>
      <c r="AA727" s="1">
        <v>0</v>
      </c>
      <c r="AB727" s="1">
        <v>0</v>
      </c>
      <c r="AC727" s="1">
        <v>0</v>
      </c>
      <c r="AD727" s="1">
        <v>0</v>
      </c>
      <c r="AE727" s="1">
        <v>0</v>
      </c>
      <c r="AF727" s="1">
        <v>-0.4379905</v>
      </c>
      <c r="AG727" s="1">
        <v>52.182090000000002</v>
      </c>
      <c r="AH727" s="1">
        <v>64.719769999999997</v>
      </c>
      <c r="AI727" s="1">
        <v>34.34666</v>
      </c>
      <c r="AJ727" s="1">
        <v>-0.78840710000000003</v>
      </c>
      <c r="AK727" s="1">
        <v>0.49083139999999997</v>
      </c>
      <c r="AL727" s="1">
        <v>-0.43398710000000001</v>
      </c>
      <c r="AM727" s="1">
        <v>0.38646200000000003</v>
      </c>
      <c r="AN727" s="1">
        <v>3.8365610000000001E-3</v>
      </c>
      <c r="AO727" s="1">
        <v>1.2764609999999999E-2</v>
      </c>
      <c r="AP727" s="1">
        <v>2.2035860000000001E-2</v>
      </c>
      <c r="AQ727" s="1">
        <v>0.38261339999999999</v>
      </c>
      <c r="AR727" s="1">
        <v>2.4573810000000001E-2</v>
      </c>
      <c r="AS727" s="1">
        <v>4.8785790000000002E-2</v>
      </c>
      <c r="AT727" s="1">
        <v>5.4352930000000001E-2</v>
      </c>
      <c r="AU727" s="1">
        <v>-18.57846</v>
      </c>
      <c r="AV727" s="1">
        <v>-3.015301</v>
      </c>
      <c r="AW727" s="1">
        <v>98.944159999999997</v>
      </c>
      <c r="AX727" s="1">
        <v>18.490390000000001</v>
      </c>
      <c r="AY727" s="1">
        <v>1.1851970000000001</v>
      </c>
      <c r="AZ727" s="1">
        <v>-0.43398710000000001</v>
      </c>
      <c r="BA727" s="1">
        <v>53.767490000000002</v>
      </c>
      <c r="BB727" s="1">
        <v>-5.5509989999999996E-4</v>
      </c>
      <c r="BC727" s="1">
        <v>-3.4483059999999999E-3</v>
      </c>
      <c r="BD727" s="1">
        <v>-0.21982750000000001</v>
      </c>
      <c r="BE727" s="1">
        <v>-1.365578</v>
      </c>
      <c r="BF727" s="1">
        <v>0</v>
      </c>
      <c r="BG727" s="1">
        <v>0</v>
      </c>
      <c r="BH727" s="1">
        <v>94</v>
      </c>
      <c r="BI727" s="1">
        <v>0</v>
      </c>
      <c r="BJ727" s="1">
        <v>17.168610000000001</v>
      </c>
      <c r="BK727" s="1">
        <v>1.3672299999999999</v>
      </c>
      <c r="BL727" s="1">
        <v>1.957355</v>
      </c>
      <c r="BM727" s="1">
        <v>10.19562</v>
      </c>
      <c r="BN727" s="1">
        <v>69.850899999999996</v>
      </c>
      <c r="BO727" s="1">
        <v>1.1828050000000001</v>
      </c>
      <c r="BP727" s="1">
        <v>-99.685730000000007</v>
      </c>
      <c r="BQ727" s="1">
        <v>-0.3974087</v>
      </c>
      <c r="BR727" s="1">
        <v>-3.9077989999999998</v>
      </c>
      <c r="BS727" s="1">
        <v>1.535671</v>
      </c>
      <c r="BT727" s="1">
        <v>324.59500000000003</v>
      </c>
      <c r="BU727" s="1">
        <v>418.8372</v>
      </c>
      <c r="BV727" s="1">
        <v>290.14190000000002</v>
      </c>
      <c r="BW727" s="1">
        <v>-77.218950000000007</v>
      </c>
      <c r="BX727" s="1">
        <v>17.023319999999998</v>
      </c>
      <c r="BY727" s="1">
        <v>0.167348</v>
      </c>
      <c r="BZ727" s="1">
        <v>21.999420000000001</v>
      </c>
      <c r="CA727" s="1">
        <v>19.88203</v>
      </c>
      <c r="CB727" s="1">
        <v>294.66300000000001</v>
      </c>
      <c r="CC727" s="1">
        <v>289.90839999999997</v>
      </c>
      <c r="CE727" s="1">
        <v>17.907730000000001</v>
      </c>
      <c r="CF727" s="1">
        <v>17.807970000000001</v>
      </c>
      <c r="CG727" s="1">
        <v>17.924880000000002</v>
      </c>
      <c r="CH727" s="1">
        <v>18.06494</v>
      </c>
      <c r="CI727" s="1">
        <v>9.7363459999999993</v>
      </c>
      <c r="CJ727" s="1">
        <v>9.6710820000000002</v>
      </c>
      <c r="CK727" s="1">
        <v>281.91399999999999</v>
      </c>
      <c r="CL727" s="1">
        <v>0</v>
      </c>
      <c r="CM727" s="1">
        <v>0</v>
      </c>
      <c r="CN727" s="1" t="s">
        <v>95</v>
      </c>
      <c r="CO727" s="1">
        <v>11.892770000000001</v>
      </c>
      <c r="CP727" s="1">
        <v>360</v>
      </c>
      <c r="CQ727" s="2">
        <f t="shared" si="24"/>
        <v>-10.347614258402048</v>
      </c>
      <c r="CR727" s="2">
        <f t="shared" si="23"/>
        <v>14.5962582259958</v>
      </c>
    </row>
    <row r="728" spans="1:96" x14ac:dyDescent="0.25">
      <c r="A728" s="3">
        <v>41836.0625</v>
      </c>
      <c r="B728" s="1">
        <v>79.412620000000004</v>
      </c>
      <c r="C728" s="1">
        <v>0.1537309</v>
      </c>
      <c r="D728" s="1">
        <v>0.36018149999999999</v>
      </c>
      <c r="E728" s="1">
        <v>0.51541930000000002</v>
      </c>
      <c r="F728" s="1">
        <v>9.5848649999999994E-2</v>
      </c>
      <c r="G728" s="1">
        <v>7.5453709999999993E-2</v>
      </c>
      <c r="H728" s="1">
        <v>6.6703360000000003E-2</v>
      </c>
      <c r="I728" s="1">
        <v>1.0879509999999999</v>
      </c>
      <c r="J728" s="1">
        <v>-0.1613628</v>
      </c>
      <c r="K728" s="1">
        <v>0.11956840000000001</v>
      </c>
      <c r="L728" s="1">
        <v>1.2447159999999999</v>
      </c>
      <c r="M728" s="1">
        <v>-5.03334E-2</v>
      </c>
      <c r="N728" s="1">
        <v>0.4402259</v>
      </c>
      <c r="O728" s="1">
        <v>9.6536109999999997</v>
      </c>
      <c r="P728" s="1">
        <v>9.5817929999999993</v>
      </c>
      <c r="Q728" s="1">
        <v>-119.7623</v>
      </c>
      <c r="R728" s="1">
        <v>6.9864810000000004</v>
      </c>
      <c r="S728" s="1">
        <v>229.76230000000001</v>
      </c>
      <c r="T728" s="1">
        <v>-4.7564349999999997</v>
      </c>
      <c r="U728" s="1">
        <v>-8.3178959999999993</v>
      </c>
      <c r="V728" s="1">
        <v>8.7523719999999999E-2</v>
      </c>
      <c r="W728" s="1">
        <v>18.075479999999999</v>
      </c>
      <c r="X728" s="1">
        <v>110</v>
      </c>
      <c r="Y728" s="1">
        <v>18000</v>
      </c>
      <c r="Z728" s="1">
        <v>0</v>
      </c>
      <c r="AA728" s="1">
        <v>0</v>
      </c>
      <c r="AB728" s="1">
        <v>0</v>
      </c>
      <c r="AC728" s="1">
        <v>0</v>
      </c>
      <c r="AD728" s="1">
        <v>0</v>
      </c>
      <c r="AE728" s="1">
        <v>0</v>
      </c>
      <c r="AF728" s="1">
        <v>-0.36749490000000001</v>
      </c>
      <c r="AG728" s="1">
        <v>54.420780000000001</v>
      </c>
      <c r="AH728" s="1">
        <v>76.126050000000006</v>
      </c>
      <c r="AI728" s="1">
        <v>37.228380000000001</v>
      </c>
      <c r="AJ728" s="1">
        <v>1.7710109999999999</v>
      </c>
      <c r="AK728" s="1">
        <v>-0.68698119999999996</v>
      </c>
      <c r="AL728" s="1">
        <v>-0.35955239999999999</v>
      </c>
      <c r="AM728" s="1">
        <v>0.4116223</v>
      </c>
      <c r="AN728" s="1">
        <v>4.827861E-2</v>
      </c>
      <c r="AO728" s="1">
        <v>3.2491039999999999E-2</v>
      </c>
      <c r="AP728" s="1">
        <v>2.307203E-2</v>
      </c>
      <c r="AQ728" s="1">
        <v>0.50112190000000001</v>
      </c>
      <c r="AR728" s="1">
        <v>8.9941140000000003E-2</v>
      </c>
      <c r="AS728" s="1">
        <v>7.1529640000000005E-2</v>
      </c>
      <c r="AT728" s="1">
        <v>6.3942780000000005E-2</v>
      </c>
      <c r="AU728" s="1">
        <v>-31.815760000000001</v>
      </c>
      <c r="AV728" s="1">
        <v>-3.0781139999999998</v>
      </c>
      <c r="AW728" s="1">
        <v>98.916229999999999</v>
      </c>
      <c r="AX728" s="1">
        <v>18.466049999999999</v>
      </c>
      <c r="AY728" s="1">
        <v>1.1850000000000001</v>
      </c>
      <c r="AZ728" s="1">
        <v>-0.35955239999999999</v>
      </c>
      <c r="BA728" s="1">
        <v>56.295749999999998</v>
      </c>
      <c r="BB728" s="1">
        <v>-9.9542500000000009E-4</v>
      </c>
      <c r="BC728" s="1">
        <v>-6.9471359999999996E-3</v>
      </c>
      <c r="BD728" s="1">
        <v>-0.23498540000000001</v>
      </c>
      <c r="BE728" s="1">
        <v>-1.6399779999999999</v>
      </c>
      <c r="BF728" s="1">
        <v>0</v>
      </c>
      <c r="BG728" s="1">
        <v>0</v>
      </c>
      <c r="BH728" s="1">
        <v>94</v>
      </c>
      <c r="BI728" s="1">
        <v>0</v>
      </c>
      <c r="BJ728" s="1">
        <v>17.102049999999998</v>
      </c>
      <c r="BK728" s="1">
        <v>1.4004289999999999</v>
      </c>
      <c r="BL728" s="1">
        <v>1.9491400000000001</v>
      </c>
      <c r="BM728" s="1">
        <v>10.44558</v>
      </c>
      <c r="BN728" s="1">
        <v>71.848550000000003</v>
      </c>
      <c r="BO728" s="1">
        <v>1.182631</v>
      </c>
      <c r="BP728" s="1">
        <v>-100.1016</v>
      </c>
      <c r="BQ728" s="1">
        <v>-0.4471154</v>
      </c>
      <c r="BR728" s="1">
        <v>-4.0712570000000001</v>
      </c>
      <c r="BS728" s="1">
        <v>1.796341</v>
      </c>
      <c r="BT728" s="1">
        <v>324.11</v>
      </c>
      <c r="BU728" s="1">
        <v>418.34410000000003</v>
      </c>
      <c r="BV728" s="1">
        <v>290.0752</v>
      </c>
      <c r="BW728" s="1">
        <v>-77.334590000000006</v>
      </c>
      <c r="BX728" s="1">
        <v>16.899470000000001</v>
      </c>
      <c r="BY728" s="1">
        <v>0.1936436</v>
      </c>
      <c r="BZ728" s="1">
        <v>21.901009999999999</v>
      </c>
      <c r="CA728" s="1">
        <v>19.88167</v>
      </c>
      <c r="CB728" s="1">
        <v>294.55709999999999</v>
      </c>
      <c r="CC728" s="1">
        <v>289.84679999999997</v>
      </c>
      <c r="CE728" s="1">
        <v>17.898489999999999</v>
      </c>
      <c r="CF728" s="1">
        <v>17.778780000000001</v>
      </c>
      <c r="CG728" s="1">
        <v>17.86317</v>
      </c>
      <c r="CH728" s="1">
        <v>17.26932</v>
      </c>
      <c r="CI728" s="1">
        <v>10.573560000000001</v>
      </c>
      <c r="CJ728" s="1">
        <v>10.49193</v>
      </c>
      <c r="CK728" s="1">
        <v>291.30430000000001</v>
      </c>
      <c r="CL728" s="1">
        <v>0</v>
      </c>
      <c r="CM728" s="1">
        <v>0</v>
      </c>
      <c r="CN728" s="1" t="s">
        <v>95</v>
      </c>
      <c r="CO728" s="1">
        <v>11.886380000000001</v>
      </c>
      <c r="CP728" s="1">
        <v>360</v>
      </c>
      <c r="CQ728" s="2">
        <f t="shared" si="24"/>
        <v>-17.723895616424706</v>
      </c>
      <c r="CR728" s="2">
        <f t="shared" si="23"/>
        <v>14.538331007082396</v>
      </c>
    </row>
    <row r="729" spans="1:96" x14ac:dyDescent="0.25">
      <c r="A729" s="3">
        <v>41836.083333333336</v>
      </c>
      <c r="B729" s="1">
        <v>80.819999999999993</v>
      </c>
      <c r="C729" s="1">
        <v>0.139601</v>
      </c>
      <c r="D729" s="1">
        <v>0.34308680000000003</v>
      </c>
      <c r="E729" s="1">
        <v>0.4846259</v>
      </c>
      <c r="F729" s="1">
        <v>7.8966529999999993E-2</v>
      </c>
      <c r="G729" s="1">
        <v>6.970047E-2</v>
      </c>
      <c r="H729" s="1">
        <v>6.7828920000000001E-2</v>
      </c>
      <c r="I729" s="1">
        <v>0.93895729999999999</v>
      </c>
      <c r="J729" s="1">
        <v>-0.14075180000000001</v>
      </c>
      <c r="K729" s="1">
        <v>0.1032703</v>
      </c>
      <c r="L729" s="1">
        <v>1.2732859999999999</v>
      </c>
      <c r="M729" s="1">
        <v>-5.648483E-2</v>
      </c>
      <c r="N729" s="1">
        <v>0.42599779999999998</v>
      </c>
      <c r="O729" s="1">
        <v>9.1634239999999991</v>
      </c>
      <c r="P729" s="1">
        <v>9.0983780000000003</v>
      </c>
      <c r="Q729" s="1">
        <v>-121.82210000000001</v>
      </c>
      <c r="R729" s="1">
        <v>6.8243720000000003</v>
      </c>
      <c r="S729" s="1">
        <v>231.82210000000001</v>
      </c>
      <c r="T729" s="1">
        <v>-4.7974309999999996</v>
      </c>
      <c r="U729" s="1">
        <v>-7.7308029999999999</v>
      </c>
      <c r="V729" s="1">
        <v>5.3030899999999999E-2</v>
      </c>
      <c r="W729" s="1">
        <v>17.823149999999998</v>
      </c>
      <c r="X729" s="1">
        <v>110</v>
      </c>
      <c r="Y729" s="1">
        <v>18000</v>
      </c>
      <c r="Z729" s="1">
        <v>0</v>
      </c>
      <c r="AA729" s="1">
        <v>0</v>
      </c>
      <c r="AB729" s="1">
        <v>0</v>
      </c>
      <c r="AC729" s="1">
        <v>0</v>
      </c>
      <c r="AD729" s="1">
        <v>0</v>
      </c>
      <c r="AE729" s="1">
        <v>0</v>
      </c>
      <c r="AF729" s="1">
        <v>-0.33784219999999998</v>
      </c>
      <c r="AG729" s="1">
        <v>41.962090000000003</v>
      </c>
      <c r="AH729" s="1">
        <v>78.322310000000002</v>
      </c>
      <c r="AI729" s="1">
        <v>37.977600000000002</v>
      </c>
      <c r="AJ729" s="1">
        <v>-0.3367271</v>
      </c>
      <c r="AK729" s="1">
        <v>-3.1155110000000001</v>
      </c>
      <c r="AL729" s="1">
        <v>-0.32521749999999999</v>
      </c>
      <c r="AM729" s="1">
        <v>0.36825340000000001</v>
      </c>
      <c r="AN729" s="1">
        <v>2.0750279999999999E-2</v>
      </c>
      <c r="AO729" s="1">
        <v>8.3809639999999994E-3</v>
      </c>
      <c r="AP729" s="1">
        <v>1.8021809999999999E-2</v>
      </c>
      <c r="AQ729" s="1">
        <v>0.47691080000000002</v>
      </c>
      <c r="AR729" s="1">
        <v>7.6559479999999999E-2</v>
      </c>
      <c r="AS729" s="1">
        <v>6.880841E-2</v>
      </c>
      <c r="AT729" s="1">
        <v>6.5732719999999994E-2</v>
      </c>
      <c r="AU729" s="1">
        <v>-50.705120000000001</v>
      </c>
      <c r="AV729" s="1">
        <v>-3.3103899999999999</v>
      </c>
      <c r="AW729" s="1">
        <v>98.911140000000003</v>
      </c>
      <c r="AX729" s="1">
        <v>18.242570000000001</v>
      </c>
      <c r="AY729" s="1">
        <v>1.185989</v>
      </c>
      <c r="AZ729" s="1">
        <v>-0.32521749999999999</v>
      </c>
      <c r="BA729" s="1">
        <v>43.973219999999998</v>
      </c>
      <c r="BB729" s="1">
        <v>-1.2378980000000001E-3</v>
      </c>
      <c r="BC729" s="1">
        <v>-1.1386830000000001E-2</v>
      </c>
      <c r="BD729" s="1">
        <v>-0.1971977</v>
      </c>
      <c r="BE729" s="1">
        <v>-1.813928</v>
      </c>
      <c r="BF729" s="1">
        <v>0</v>
      </c>
      <c r="BG729" s="1">
        <v>0</v>
      </c>
      <c r="BH729" s="1">
        <v>94</v>
      </c>
      <c r="BI729" s="1">
        <v>0</v>
      </c>
      <c r="BJ729" s="1">
        <v>16.839939999999999</v>
      </c>
      <c r="BK729" s="1">
        <v>1.407996</v>
      </c>
      <c r="BL729" s="1">
        <v>1.9169989999999999</v>
      </c>
      <c r="BM729" s="1">
        <v>10.511509999999999</v>
      </c>
      <c r="BN729" s="1">
        <v>73.447929999999999</v>
      </c>
      <c r="BO729" s="1">
        <v>1.18333</v>
      </c>
      <c r="BP729" s="1">
        <v>-100.3857</v>
      </c>
      <c r="BQ729" s="1">
        <v>-0.41941060000000002</v>
      </c>
      <c r="BR729" s="1">
        <v>-4.20458</v>
      </c>
      <c r="BS729" s="1">
        <v>1.7484409999999999</v>
      </c>
      <c r="BT729" s="1">
        <v>322.94600000000003</v>
      </c>
      <c r="BU729" s="1">
        <v>417.37860000000001</v>
      </c>
      <c r="BV729" s="1">
        <v>289.83600000000001</v>
      </c>
      <c r="BW729" s="1">
        <v>-77.176220000000001</v>
      </c>
      <c r="BX729" s="1">
        <v>17.256460000000001</v>
      </c>
      <c r="BY729" s="1">
        <v>0.22731119999999999</v>
      </c>
      <c r="BZ729" s="1">
        <v>21.80254</v>
      </c>
      <c r="CA729" s="1">
        <v>19.692979999999999</v>
      </c>
      <c r="CB729" s="1">
        <v>294.45060000000001</v>
      </c>
      <c r="CC729" s="1">
        <v>289.59339999999997</v>
      </c>
      <c r="CE729" s="1">
        <v>17.700230000000001</v>
      </c>
      <c r="CF729" s="1">
        <v>17.543970000000002</v>
      </c>
      <c r="CG729" s="1">
        <v>17.627960000000002</v>
      </c>
      <c r="CH729" s="1">
        <v>17.00376</v>
      </c>
      <c r="CI729" s="1">
        <v>10.14461</v>
      </c>
      <c r="CJ729" s="1">
        <v>10.070729999999999</v>
      </c>
      <c r="CK729" s="1">
        <v>293.524</v>
      </c>
      <c r="CL729" s="1">
        <v>0</v>
      </c>
      <c r="CM729" s="1">
        <v>0</v>
      </c>
      <c r="CN729" s="1" t="s">
        <v>95</v>
      </c>
      <c r="CO729" s="1">
        <v>11.87598</v>
      </c>
      <c r="CP729" s="1">
        <v>360</v>
      </c>
      <c r="CQ729" s="2">
        <f t="shared" si="24"/>
        <v>-28.226569245093209</v>
      </c>
      <c r="CR729" s="2">
        <f t="shared" si="23"/>
        <v>14.31152021927404</v>
      </c>
    </row>
    <row r="730" spans="1:96" x14ac:dyDescent="0.25">
      <c r="A730" s="3">
        <v>41836.104166666664</v>
      </c>
      <c r="B730" s="1">
        <v>76.548140000000004</v>
      </c>
      <c r="C730" s="1">
        <v>0.18253900000000001</v>
      </c>
      <c r="D730" s="1">
        <v>0.39201930000000001</v>
      </c>
      <c r="E730" s="1">
        <v>0.46434979999999998</v>
      </c>
      <c r="F730" s="1">
        <v>4.657584E-2</v>
      </c>
      <c r="G730" s="1">
        <v>4.1966290000000003E-3</v>
      </c>
      <c r="H730" s="1">
        <v>6.4146149999999999E-2</v>
      </c>
      <c r="I730" s="1">
        <v>0.95172020000000002</v>
      </c>
      <c r="J730" s="1">
        <v>-0.30907089999999998</v>
      </c>
      <c r="K730" s="1">
        <v>0.1212056</v>
      </c>
      <c r="L730" s="1">
        <v>1.2228000000000001</v>
      </c>
      <c r="M730" s="1">
        <v>-9.4480019999999998E-2</v>
      </c>
      <c r="N730" s="1">
        <v>0.40617110000000001</v>
      </c>
      <c r="O730" s="1">
        <v>8.1805129999999995</v>
      </c>
      <c r="P730" s="1">
        <v>8.1001060000000003</v>
      </c>
      <c r="Q730" s="1">
        <v>-120.8039</v>
      </c>
      <c r="R730" s="1">
        <v>8.0304889999999993</v>
      </c>
      <c r="S730" s="1">
        <v>230.8039</v>
      </c>
      <c r="T730" s="1">
        <v>-4.1480740000000003</v>
      </c>
      <c r="U730" s="1">
        <v>-6.9573799999999997</v>
      </c>
      <c r="V730" s="1">
        <v>6.0623280000000002E-2</v>
      </c>
      <c r="W730" s="1">
        <v>17.434760000000001</v>
      </c>
      <c r="X730" s="1">
        <v>110</v>
      </c>
      <c r="Y730" s="1">
        <v>18000</v>
      </c>
      <c r="Z730" s="1">
        <v>0</v>
      </c>
      <c r="AA730" s="1">
        <v>0</v>
      </c>
      <c r="AB730" s="1">
        <v>0</v>
      </c>
      <c r="AC730" s="1">
        <v>0</v>
      </c>
      <c r="AD730" s="1">
        <v>0</v>
      </c>
      <c r="AE730" s="1">
        <v>0</v>
      </c>
      <c r="AF730" s="1">
        <v>-0.39244659999999998</v>
      </c>
      <c r="AG730" s="1">
        <v>31.40981</v>
      </c>
      <c r="AH730" s="1">
        <v>74.712469999999996</v>
      </c>
      <c r="AI730" s="1">
        <v>39.506999999999998</v>
      </c>
      <c r="AJ730" s="1">
        <v>0.60543060000000004</v>
      </c>
      <c r="AK730" s="1">
        <v>-1.0438289999999999</v>
      </c>
      <c r="AL730" s="1">
        <v>-0.37896540000000001</v>
      </c>
      <c r="AM730" s="1">
        <v>0.38607859999999999</v>
      </c>
      <c r="AN730" s="1">
        <v>2.9701769999999999E-2</v>
      </c>
      <c r="AO730" s="1">
        <v>-2.4491280000000001E-2</v>
      </c>
      <c r="AP730" s="1">
        <v>1.3705760000000001E-2</v>
      </c>
      <c r="AQ730" s="1">
        <v>0.45641979999999999</v>
      </c>
      <c r="AR730" s="1">
        <v>4.2957040000000002E-2</v>
      </c>
      <c r="AS730" s="1">
        <v>7.3211190000000001E-3</v>
      </c>
      <c r="AT730" s="1">
        <v>6.2607880000000005E-2</v>
      </c>
      <c r="AU730" s="1">
        <v>-57.955719999999999</v>
      </c>
      <c r="AV730" s="1">
        <v>-3.580578</v>
      </c>
      <c r="AW730" s="1">
        <v>98.927260000000004</v>
      </c>
      <c r="AX730" s="1">
        <v>17.887170000000001</v>
      </c>
      <c r="AY730" s="1">
        <v>1.1877930000000001</v>
      </c>
      <c r="AZ730" s="1">
        <v>-0.37896540000000001</v>
      </c>
      <c r="BA730" s="1">
        <v>33.442059999999998</v>
      </c>
      <c r="BB730" s="1">
        <v>-1.0741800000000001E-3</v>
      </c>
      <c r="BC730" s="1">
        <v>-1.2407059999999999E-2</v>
      </c>
      <c r="BD730" s="1">
        <v>-0.16192870000000001</v>
      </c>
      <c r="BE730" s="1">
        <v>-1.8703179999999999</v>
      </c>
      <c r="BF730" s="1">
        <v>0</v>
      </c>
      <c r="BG730" s="1">
        <v>0</v>
      </c>
      <c r="BH730" s="1">
        <v>94</v>
      </c>
      <c r="BI730" s="1">
        <v>0</v>
      </c>
      <c r="BJ730" s="1">
        <v>16.45017</v>
      </c>
      <c r="BK730" s="1">
        <v>1.403618</v>
      </c>
      <c r="BL730" s="1">
        <v>1.8701350000000001</v>
      </c>
      <c r="BM730" s="1">
        <v>10.492940000000001</v>
      </c>
      <c r="BN730" s="1">
        <v>75.054379999999995</v>
      </c>
      <c r="BO730" s="1">
        <v>1.1848810000000001</v>
      </c>
      <c r="BP730" s="1">
        <v>-99.220699999999994</v>
      </c>
      <c r="BQ730" s="1">
        <v>-0.400113</v>
      </c>
      <c r="BR730" s="1">
        <v>-4.3765539999999996</v>
      </c>
      <c r="BS730" s="1">
        <v>1.7380580000000001</v>
      </c>
      <c r="BT730" s="1">
        <v>323.11759999999998</v>
      </c>
      <c r="BU730" s="1">
        <v>416.22370000000001</v>
      </c>
      <c r="BV730" s="1">
        <v>289.49340000000001</v>
      </c>
      <c r="BW730" s="1">
        <v>-75.116770000000002</v>
      </c>
      <c r="BX730" s="1">
        <v>17.989329999999999</v>
      </c>
      <c r="BY730" s="1">
        <v>0.25827640000000002</v>
      </c>
      <c r="BZ730" s="1">
        <v>21.740010000000002</v>
      </c>
      <c r="CA730" s="1">
        <v>19.557379999999998</v>
      </c>
      <c r="CB730" s="1">
        <v>294.38229999999999</v>
      </c>
      <c r="CC730" s="1">
        <v>289.21699999999998</v>
      </c>
      <c r="CE730" s="1">
        <v>17.374020000000002</v>
      </c>
      <c r="CF730" s="1">
        <v>17.202559999999998</v>
      </c>
      <c r="CG730" s="1">
        <v>17.281849999999999</v>
      </c>
      <c r="CH730" s="1">
        <v>16.932449999999999</v>
      </c>
      <c r="CI730" s="1">
        <v>8.9697639999999996</v>
      </c>
      <c r="CJ730" s="1">
        <v>8.8712900000000001</v>
      </c>
      <c r="CK730" s="1">
        <v>292.84910000000002</v>
      </c>
      <c r="CL730" s="1">
        <v>0</v>
      </c>
      <c r="CM730" s="1">
        <v>0</v>
      </c>
      <c r="CN730" s="1" t="s">
        <v>95</v>
      </c>
      <c r="CO730" s="1">
        <v>11.863720000000001</v>
      </c>
      <c r="CP730" s="1">
        <v>360</v>
      </c>
      <c r="CQ730" s="2">
        <f t="shared" si="24"/>
        <v>-32.218238944643566</v>
      </c>
      <c r="CR730" s="2">
        <f t="shared" si="23"/>
        <v>13.980443864009397</v>
      </c>
    </row>
    <row r="731" spans="1:96" x14ac:dyDescent="0.25">
      <c r="A731" s="3">
        <v>41836.125</v>
      </c>
      <c r="B731" s="1">
        <v>75.920310000000001</v>
      </c>
      <c r="C731" s="1">
        <v>0.1117668</v>
      </c>
      <c r="D731" s="1">
        <v>0.30673689999999998</v>
      </c>
      <c r="E731" s="1">
        <v>0.43037639999999999</v>
      </c>
      <c r="F731" s="1">
        <v>7.3699890000000004E-2</v>
      </c>
      <c r="G731" s="1">
        <v>-1.167823E-2</v>
      </c>
      <c r="H731" s="1">
        <v>6.3614130000000005E-2</v>
      </c>
      <c r="I731" s="1">
        <v>0.83314310000000003</v>
      </c>
      <c r="J731" s="1">
        <v>-1.4856400000000001E-2</v>
      </c>
      <c r="K731" s="1">
        <v>8.6411950000000001E-2</v>
      </c>
      <c r="L731" s="1">
        <v>1.0591280000000001</v>
      </c>
      <c r="M731" s="1">
        <v>-3.7221459999999998E-2</v>
      </c>
      <c r="N731" s="1">
        <v>0.3794555</v>
      </c>
      <c r="O731" s="1">
        <v>7.2956799999999999</v>
      </c>
      <c r="P731" s="1">
        <v>7.2361440000000004</v>
      </c>
      <c r="Q731" s="1">
        <v>-127.0361</v>
      </c>
      <c r="R731" s="1">
        <v>7.3171619999999997</v>
      </c>
      <c r="S731" s="1">
        <v>237.0361</v>
      </c>
      <c r="T731" s="1">
        <v>-4.3584509999999996</v>
      </c>
      <c r="U731" s="1">
        <v>-5.7763070000000001</v>
      </c>
      <c r="V731" s="1">
        <v>2.875233E-2</v>
      </c>
      <c r="W731" s="1">
        <v>17.411449999999999</v>
      </c>
      <c r="X731" s="1">
        <v>110</v>
      </c>
      <c r="Y731" s="1">
        <v>18000</v>
      </c>
      <c r="Z731" s="1">
        <v>0</v>
      </c>
      <c r="AA731" s="1">
        <v>0</v>
      </c>
      <c r="AB731" s="1">
        <v>0</v>
      </c>
      <c r="AC731" s="1">
        <v>0</v>
      </c>
      <c r="AD731" s="1">
        <v>0</v>
      </c>
      <c r="AE731" s="1">
        <v>0</v>
      </c>
      <c r="AF731" s="1">
        <v>-0.43147380000000002</v>
      </c>
      <c r="AG731" s="1">
        <v>35.88729</v>
      </c>
      <c r="AH731" s="1">
        <v>73.808260000000004</v>
      </c>
      <c r="AI731" s="1">
        <v>37.899560000000001</v>
      </c>
      <c r="AJ731" s="1">
        <v>-0.82645420000000003</v>
      </c>
      <c r="AK731" s="1">
        <v>0.54352429999999996</v>
      </c>
      <c r="AL731" s="1">
        <v>-0.417624</v>
      </c>
      <c r="AM731" s="1">
        <v>0.3336402</v>
      </c>
      <c r="AN731" s="1">
        <v>1.84139E-2</v>
      </c>
      <c r="AO731" s="1">
        <v>1.294824E-2</v>
      </c>
      <c r="AP731" s="1">
        <v>1.5549510000000001E-2</v>
      </c>
      <c r="AQ731" s="1">
        <v>0.4241124</v>
      </c>
      <c r="AR731" s="1">
        <v>7.1599720000000006E-2</v>
      </c>
      <c r="AS731" s="1">
        <v>-1.3343310000000001E-2</v>
      </c>
      <c r="AT731" s="1">
        <v>6.1844419999999997E-2</v>
      </c>
      <c r="AU731" s="1">
        <v>-59.570079999999997</v>
      </c>
      <c r="AV731" s="1">
        <v>-3.6198839999999999</v>
      </c>
      <c r="AW731" s="1">
        <v>98.928210000000007</v>
      </c>
      <c r="AX731" s="1">
        <v>17.868760000000002</v>
      </c>
      <c r="AY731" s="1">
        <v>1.1879029999999999</v>
      </c>
      <c r="AZ731" s="1">
        <v>-0.417624</v>
      </c>
      <c r="BA731" s="1">
        <v>37.940809999999999</v>
      </c>
      <c r="BB731" s="1">
        <v>-1.2524719999999999E-3</v>
      </c>
      <c r="BC731" s="1">
        <v>-1.2597280000000001E-2</v>
      </c>
      <c r="BD731" s="1">
        <v>-0.18570529999999999</v>
      </c>
      <c r="BE731" s="1">
        <v>-1.867812</v>
      </c>
      <c r="BF731" s="1">
        <v>0</v>
      </c>
      <c r="BG731" s="1">
        <v>0</v>
      </c>
      <c r="BH731" s="1">
        <v>94</v>
      </c>
      <c r="BI731" s="1">
        <v>0</v>
      </c>
      <c r="BJ731" s="1">
        <v>16.396730000000002</v>
      </c>
      <c r="BK731" s="1">
        <v>1.3768739999999999</v>
      </c>
      <c r="BL731" s="1">
        <v>1.8637030000000001</v>
      </c>
      <c r="BM731" s="1">
        <v>10.29491</v>
      </c>
      <c r="BN731" s="1">
        <v>73.878399999999999</v>
      </c>
      <c r="BO731" s="1">
        <v>1.185416</v>
      </c>
      <c r="BP731" s="1">
        <v>-97.549270000000007</v>
      </c>
      <c r="BQ731" s="1">
        <v>-0.48636950000000001</v>
      </c>
      <c r="BR731" s="1">
        <v>-4.3166219999999997</v>
      </c>
      <c r="BS731" s="1">
        <v>2.0871960000000001</v>
      </c>
      <c r="BT731" s="1">
        <v>324.6044</v>
      </c>
      <c r="BU731" s="1">
        <v>415.74990000000003</v>
      </c>
      <c r="BV731" s="1">
        <v>289.33089999999999</v>
      </c>
      <c r="BW731" s="1">
        <v>-72.735519999999994</v>
      </c>
      <c r="BX731" s="1">
        <v>18.409939999999999</v>
      </c>
      <c r="BY731" s="1">
        <v>0.2442714</v>
      </c>
      <c r="BZ731" s="1">
        <v>21.673929999999999</v>
      </c>
      <c r="CA731" s="1">
        <v>19.287739999999999</v>
      </c>
      <c r="CB731" s="1">
        <v>294.31009999999998</v>
      </c>
      <c r="CC731" s="1">
        <v>289.08760000000001</v>
      </c>
      <c r="CE731" s="1">
        <v>17.284970000000001</v>
      </c>
      <c r="CF731" s="1">
        <v>17.094519999999999</v>
      </c>
      <c r="CG731" s="1">
        <v>17.233270000000001</v>
      </c>
      <c r="CH731" s="1">
        <v>16.83034</v>
      </c>
      <c r="CI731" s="1">
        <v>8.2933579999999996</v>
      </c>
      <c r="CJ731" s="1">
        <v>8.2232420000000008</v>
      </c>
      <c r="CK731" s="1">
        <v>299.47840000000002</v>
      </c>
      <c r="CL731" s="1">
        <v>0</v>
      </c>
      <c r="CM731" s="1">
        <v>0</v>
      </c>
      <c r="CN731" s="1" t="s">
        <v>95</v>
      </c>
      <c r="CO731" s="1">
        <v>11.85745</v>
      </c>
      <c r="CP731" s="1">
        <v>360</v>
      </c>
      <c r="CQ731" s="2">
        <f t="shared" si="24"/>
        <v>-33.113267121285318</v>
      </c>
      <c r="CR731" s="2">
        <f t="shared" si="23"/>
        <v>13.934932006191048</v>
      </c>
    </row>
    <row r="732" spans="1:96" x14ac:dyDescent="0.25">
      <c r="A732" s="3">
        <v>41836.145833333336</v>
      </c>
      <c r="B732" s="1">
        <v>73.781130000000005</v>
      </c>
      <c r="C732" s="1">
        <v>7.7858839999999999E-2</v>
      </c>
      <c r="D732" s="1">
        <v>0.2558627</v>
      </c>
      <c r="E732" s="1">
        <v>0.45973180000000002</v>
      </c>
      <c r="F732" s="1">
        <v>6.6846910000000004E-3</v>
      </c>
      <c r="G732" s="1">
        <v>8.4481239999999999E-2</v>
      </c>
      <c r="H732" s="1">
        <v>6.1748699999999997E-2</v>
      </c>
      <c r="I732" s="1">
        <v>0.82031149999999997</v>
      </c>
      <c r="J732" s="1">
        <v>-2.3402929999999999E-2</v>
      </c>
      <c r="K732" s="1">
        <v>5.2314619999999999E-2</v>
      </c>
      <c r="L732" s="1">
        <v>1.125956</v>
      </c>
      <c r="M732" s="1">
        <v>-3.9356559999999999E-2</v>
      </c>
      <c r="N732" s="1">
        <v>0.37635689999999999</v>
      </c>
      <c r="O732" s="1">
        <v>6.9516080000000002</v>
      </c>
      <c r="P732" s="1">
        <v>6.8897750000000002</v>
      </c>
      <c r="Q732" s="1">
        <v>-123.387</v>
      </c>
      <c r="R732" s="1">
        <v>7.6392670000000003</v>
      </c>
      <c r="S732" s="1">
        <v>233.387</v>
      </c>
      <c r="T732" s="1">
        <v>-3.7913890000000001</v>
      </c>
      <c r="U732" s="1">
        <v>-5.7527889999999999</v>
      </c>
      <c r="V732" s="1">
        <v>5.264278E-2</v>
      </c>
      <c r="W732" s="1">
        <v>17.117000000000001</v>
      </c>
      <c r="X732" s="1">
        <v>110</v>
      </c>
      <c r="Y732" s="1">
        <v>18000</v>
      </c>
      <c r="Z732" s="1">
        <v>0</v>
      </c>
      <c r="AA732" s="1">
        <v>0</v>
      </c>
      <c r="AB732" s="1">
        <v>0</v>
      </c>
      <c r="AC732" s="1">
        <v>0</v>
      </c>
      <c r="AD732" s="1">
        <v>0</v>
      </c>
      <c r="AE732" s="1">
        <v>0</v>
      </c>
      <c r="AF732" s="1">
        <v>-0.58171609999999996</v>
      </c>
      <c r="AG732" s="1">
        <v>42.697040000000001</v>
      </c>
      <c r="AH732" s="1">
        <v>71.242450000000005</v>
      </c>
      <c r="AI732" s="1">
        <v>38.172110000000004</v>
      </c>
      <c r="AJ732" s="1">
        <v>-0.9710896</v>
      </c>
      <c r="AK732" s="1">
        <v>0.80655379999999999</v>
      </c>
      <c r="AL732" s="1">
        <v>-0.56991159999999996</v>
      </c>
      <c r="AM732" s="1">
        <v>0.34551799999999999</v>
      </c>
      <c r="AN732" s="1">
        <v>1.69608E-3</v>
      </c>
      <c r="AO732" s="1">
        <v>3.1995490000000001E-2</v>
      </c>
      <c r="AP732" s="1">
        <v>1.833253E-2</v>
      </c>
      <c r="AQ732" s="1">
        <v>0.45007429999999998</v>
      </c>
      <c r="AR732" s="1">
        <v>6.4824219999999998E-3</v>
      </c>
      <c r="AS732" s="1">
        <v>8.0721619999999994E-2</v>
      </c>
      <c r="AT732" s="1">
        <v>5.9624030000000001E-2</v>
      </c>
      <c r="AU732" s="1">
        <v>-51.585250000000002</v>
      </c>
      <c r="AV732" s="1">
        <v>-3.643418</v>
      </c>
      <c r="AW732" s="1">
        <v>98.944630000000004</v>
      </c>
      <c r="AX732" s="1">
        <v>17.576270000000001</v>
      </c>
      <c r="AY732" s="1">
        <v>1.1893069999999999</v>
      </c>
      <c r="AZ732" s="1">
        <v>-0.56991159999999996</v>
      </c>
      <c r="BA732" s="1">
        <v>44.731380000000001</v>
      </c>
      <c r="BB732" s="1">
        <v>-1.277177E-3</v>
      </c>
      <c r="BC732" s="1">
        <v>-1.0527379999999999E-2</v>
      </c>
      <c r="BD732" s="1">
        <v>-0.22010209999999999</v>
      </c>
      <c r="BE732" s="1">
        <v>-1.814235</v>
      </c>
      <c r="BF732" s="1">
        <v>0</v>
      </c>
      <c r="BG732" s="1">
        <v>0</v>
      </c>
      <c r="BH732" s="1">
        <v>94</v>
      </c>
      <c r="BI732" s="1">
        <v>0</v>
      </c>
      <c r="BJ732" s="1">
        <v>16.163119999999999</v>
      </c>
      <c r="BK732" s="1">
        <v>1.36243</v>
      </c>
      <c r="BL732" s="1">
        <v>1.8362719999999999</v>
      </c>
      <c r="BM732" s="1">
        <v>10.195130000000001</v>
      </c>
      <c r="BN732" s="1">
        <v>74.195419999999999</v>
      </c>
      <c r="BO732" s="1">
        <v>1.1864509999999999</v>
      </c>
      <c r="BP732" s="1">
        <v>-93.918880000000001</v>
      </c>
      <c r="BQ732" s="1">
        <v>-0.44239020000000001</v>
      </c>
      <c r="BR732" s="1">
        <v>-4.3106499999999999</v>
      </c>
      <c r="BS732" s="1">
        <v>1.900212</v>
      </c>
      <c r="BT732" s="1">
        <v>327.33890000000002</v>
      </c>
      <c r="BU732" s="1">
        <v>415.04689999999999</v>
      </c>
      <c r="BV732" s="1">
        <v>289.173</v>
      </c>
      <c r="BW732" s="1">
        <v>-69.135140000000007</v>
      </c>
      <c r="BX732" s="1">
        <v>18.572880000000001</v>
      </c>
      <c r="BY732" s="1">
        <v>0.25213530000000001</v>
      </c>
      <c r="BZ732" s="1">
        <v>21.608070000000001</v>
      </c>
      <c r="CA732" s="1">
        <v>19.29326</v>
      </c>
      <c r="CB732" s="1">
        <v>294.23790000000002</v>
      </c>
      <c r="CC732" s="1">
        <v>288.89890000000003</v>
      </c>
      <c r="CE732" s="1">
        <v>17.122589999999999</v>
      </c>
      <c r="CF732" s="1">
        <v>16.918060000000001</v>
      </c>
      <c r="CG732" s="1">
        <v>17.056930000000001</v>
      </c>
      <c r="CH732" s="1">
        <v>16.658740000000002</v>
      </c>
      <c r="CI732" s="1">
        <v>7.7081540000000004</v>
      </c>
      <c r="CJ732" s="1">
        <v>7.6329359999999999</v>
      </c>
      <c r="CK732" s="1">
        <v>295.50889999999998</v>
      </c>
      <c r="CL732" s="1">
        <v>0</v>
      </c>
      <c r="CM732" s="1">
        <v>0</v>
      </c>
      <c r="CN732" s="1" t="s">
        <v>95</v>
      </c>
      <c r="CO732" s="1">
        <v>11.84332</v>
      </c>
      <c r="CP732" s="1">
        <v>360</v>
      </c>
      <c r="CQ732" s="2">
        <f t="shared" si="24"/>
        <v>-28.641159875033217</v>
      </c>
      <c r="CR732" s="2">
        <f t="shared" si="23"/>
        <v>13.740916402867796</v>
      </c>
    </row>
    <row r="733" spans="1:96" x14ac:dyDescent="0.25">
      <c r="A733" s="3">
        <v>41836.166666666664</v>
      </c>
      <c r="B733" s="1">
        <v>77.546040000000005</v>
      </c>
      <c r="C733" s="1">
        <v>0.13382740000000001</v>
      </c>
      <c r="D733" s="1">
        <v>0.33520309999999998</v>
      </c>
      <c r="E733" s="1">
        <v>0.42770789999999997</v>
      </c>
      <c r="F733" s="1">
        <v>3.2856990000000003E-2</v>
      </c>
      <c r="G733" s="1">
        <v>0.1004201</v>
      </c>
      <c r="H733" s="1">
        <v>6.4804810000000004E-2</v>
      </c>
      <c r="I733" s="1">
        <v>0.80569559999999996</v>
      </c>
      <c r="J733" s="1">
        <v>-0.3996788</v>
      </c>
      <c r="K733" s="1">
        <v>7.9445779999999994E-2</v>
      </c>
      <c r="L733" s="1">
        <v>1.318346</v>
      </c>
      <c r="M733" s="1">
        <v>-7.9456890000000002E-2</v>
      </c>
      <c r="N733" s="1">
        <v>0.3746119</v>
      </c>
      <c r="O733" s="1">
        <v>7.539447</v>
      </c>
      <c r="P733" s="1">
        <v>7.4637289999999998</v>
      </c>
      <c r="Q733" s="1">
        <v>-114.7235</v>
      </c>
      <c r="R733" s="1">
        <v>8.1173579999999994</v>
      </c>
      <c r="S733" s="1">
        <v>224.7235</v>
      </c>
      <c r="T733" s="1">
        <v>-3.1216170000000001</v>
      </c>
      <c r="U733" s="1">
        <v>-6.7795629999999996</v>
      </c>
      <c r="V733" s="1">
        <v>0.1223014</v>
      </c>
      <c r="W733" s="1">
        <v>16.766929999999999</v>
      </c>
      <c r="X733" s="1">
        <v>110</v>
      </c>
      <c r="Y733" s="1">
        <v>18000</v>
      </c>
      <c r="Z733" s="1">
        <v>0</v>
      </c>
      <c r="AA733" s="1">
        <v>0</v>
      </c>
      <c r="AB733" s="1">
        <v>0</v>
      </c>
      <c r="AC733" s="1">
        <v>0</v>
      </c>
      <c r="AD733" s="1">
        <v>0</v>
      </c>
      <c r="AE733" s="1">
        <v>0</v>
      </c>
      <c r="AF733" s="1">
        <v>-0.50972859999999998</v>
      </c>
      <c r="AG733" s="1">
        <v>8.7366609999999998</v>
      </c>
      <c r="AH733" s="1">
        <v>77.145359999999997</v>
      </c>
      <c r="AI733" s="1">
        <v>40.99747</v>
      </c>
      <c r="AJ733" s="1">
        <v>0.27751710000000002</v>
      </c>
      <c r="AK733" s="1">
        <v>0.2913113</v>
      </c>
      <c r="AL733" s="1">
        <v>-0.49308689999999999</v>
      </c>
      <c r="AM733" s="1">
        <v>0.33714179999999999</v>
      </c>
      <c r="AN733" s="1">
        <v>1.480457E-2</v>
      </c>
      <c r="AO733" s="1">
        <v>2.5492910000000001E-2</v>
      </c>
      <c r="AP733" s="1">
        <v>4.5292529999999996E-3</v>
      </c>
      <c r="AQ733" s="1">
        <v>0.42558030000000002</v>
      </c>
      <c r="AR733" s="1">
        <v>3.1121099999999999E-2</v>
      </c>
      <c r="AS733" s="1">
        <v>9.756339E-2</v>
      </c>
      <c r="AT733" s="1">
        <v>6.4469960000000007E-2</v>
      </c>
      <c r="AU733" s="1">
        <v>-73.367859999999993</v>
      </c>
      <c r="AV733" s="1">
        <v>-4.1823139999999999</v>
      </c>
      <c r="AW733" s="1">
        <v>98.96566</v>
      </c>
      <c r="AX733" s="1">
        <v>17.292899999999999</v>
      </c>
      <c r="AY733" s="1">
        <v>1.191047</v>
      </c>
      <c r="AZ733" s="1">
        <v>-0.49308689999999999</v>
      </c>
      <c r="BA733" s="1">
        <v>11.05138</v>
      </c>
      <c r="BB733" s="1">
        <v>-4.4792630000000001E-4</v>
      </c>
      <c r="BC733" s="1">
        <v>-1.6193740000000002E-2</v>
      </c>
      <c r="BD733" s="1">
        <v>-6.2302749999999997E-2</v>
      </c>
      <c r="BE733" s="1">
        <v>-2.2524130000000002</v>
      </c>
      <c r="BF733" s="1">
        <v>0</v>
      </c>
      <c r="BG733" s="1">
        <v>0</v>
      </c>
      <c r="BH733" s="1">
        <v>94</v>
      </c>
      <c r="BI733" s="1">
        <v>0</v>
      </c>
      <c r="BJ733" s="1">
        <v>15.75156</v>
      </c>
      <c r="BK733" s="1">
        <v>1.396631</v>
      </c>
      <c r="BL733" s="1">
        <v>1.788489</v>
      </c>
      <c r="BM733" s="1">
        <v>10.465949999999999</v>
      </c>
      <c r="BN733" s="1">
        <v>78.090010000000007</v>
      </c>
      <c r="BO733" s="1">
        <v>1.1881820000000001</v>
      </c>
      <c r="BP733" s="1">
        <v>-88.000479999999996</v>
      </c>
      <c r="BQ733" s="1">
        <v>-0.4735779</v>
      </c>
      <c r="BR733" s="1">
        <v>-3.7039840000000002</v>
      </c>
      <c r="BS733" s="1">
        <v>1.732399</v>
      </c>
      <c r="BT733" s="1">
        <v>331.65879999999999</v>
      </c>
      <c r="BU733" s="1">
        <v>414.22289999999998</v>
      </c>
      <c r="BV733" s="1">
        <v>288.82769999999999</v>
      </c>
      <c r="BW733" s="1">
        <v>-62.924239999999998</v>
      </c>
      <c r="BX733" s="1">
        <v>19.639849999999999</v>
      </c>
      <c r="BY733" s="1">
        <v>0.31897969999999998</v>
      </c>
      <c r="BZ733" s="1">
        <v>21.51399</v>
      </c>
      <c r="CA733" s="1">
        <v>19.538879999999999</v>
      </c>
      <c r="CB733" s="1">
        <v>294.1309</v>
      </c>
      <c r="CC733" s="1">
        <v>288.56740000000002</v>
      </c>
      <c r="CE733" s="1">
        <v>16.779299999999999</v>
      </c>
      <c r="CF733" s="1">
        <v>16.620429999999999</v>
      </c>
      <c r="CG733" s="1">
        <v>16.741869999999999</v>
      </c>
      <c r="CH733" s="1">
        <v>16.782910000000001</v>
      </c>
      <c r="CI733" s="1">
        <v>7.8999730000000001</v>
      </c>
      <c r="CJ733" s="1">
        <v>7.7998760000000003</v>
      </c>
      <c r="CK733" s="1">
        <v>285.58240000000001</v>
      </c>
      <c r="CL733" s="1">
        <v>0</v>
      </c>
      <c r="CM733" s="1">
        <v>0</v>
      </c>
      <c r="CN733" s="1" t="s">
        <v>95</v>
      </c>
      <c r="CO733" s="1">
        <v>11.83281</v>
      </c>
      <c r="CP733" s="1">
        <v>360</v>
      </c>
      <c r="CQ733" s="2">
        <f t="shared" si="24"/>
        <v>-40.686947187188331</v>
      </c>
      <c r="CR733" s="2">
        <f t="shared" si="23"/>
        <v>13.40241929451345</v>
      </c>
    </row>
    <row r="734" spans="1:96" x14ac:dyDescent="0.25">
      <c r="A734" s="3">
        <v>41836.1875</v>
      </c>
      <c r="B734" s="1">
        <v>80.423450000000003</v>
      </c>
      <c r="C734" s="1">
        <v>0.10037840000000001</v>
      </c>
      <c r="D734" s="1">
        <v>0.29012500000000002</v>
      </c>
      <c r="E734" s="1">
        <v>0.44724900000000001</v>
      </c>
      <c r="F734" s="1">
        <v>6.0066969999999997E-2</v>
      </c>
      <c r="G734" s="1">
        <v>5.2252890000000003E-2</v>
      </c>
      <c r="H734" s="1">
        <v>6.7125760000000007E-2</v>
      </c>
      <c r="I734" s="1">
        <v>0.82734510000000006</v>
      </c>
      <c r="J734" s="1">
        <v>3.6602469999999998E-2</v>
      </c>
      <c r="K734" s="1">
        <v>6.9356180000000003E-2</v>
      </c>
      <c r="L734" s="1">
        <v>1.1664479999999999</v>
      </c>
      <c r="M734" s="1">
        <v>-4.7694180000000003E-2</v>
      </c>
      <c r="N734" s="1">
        <v>0.36968420000000002</v>
      </c>
      <c r="O734" s="1">
        <v>7.4055999999999997</v>
      </c>
      <c r="P734" s="1">
        <v>7.3531510000000004</v>
      </c>
      <c r="Q734" s="1">
        <v>-115.2169</v>
      </c>
      <c r="R734" s="1">
        <v>6.8166890000000002</v>
      </c>
      <c r="S734" s="1">
        <v>225.21690000000001</v>
      </c>
      <c r="T734" s="1">
        <v>-3.132771</v>
      </c>
      <c r="U734" s="1">
        <v>-6.6524179999999999</v>
      </c>
      <c r="V734" s="1">
        <v>0.1004239</v>
      </c>
      <c r="W734" s="1">
        <v>16.466550000000002</v>
      </c>
      <c r="X734" s="1">
        <v>110</v>
      </c>
      <c r="Y734" s="1">
        <v>18000</v>
      </c>
      <c r="Z734" s="1">
        <v>0</v>
      </c>
      <c r="AA734" s="1">
        <v>0</v>
      </c>
      <c r="AB734" s="1">
        <v>0</v>
      </c>
      <c r="AC734" s="1">
        <v>0</v>
      </c>
      <c r="AD734" s="1">
        <v>0</v>
      </c>
      <c r="AE734" s="1">
        <v>0</v>
      </c>
      <c r="AF734" s="1">
        <v>-0.83549830000000003</v>
      </c>
      <c r="AG734" s="1">
        <v>-5.7044300000000003</v>
      </c>
      <c r="AH734" s="1">
        <v>80.929829999999995</v>
      </c>
      <c r="AI734" s="1">
        <v>42.316560000000003</v>
      </c>
      <c r="AJ734" s="1">
        <v>-0.26008799999999999</v>
      </c>
      <c r="AK734" s="1">
        <v>2.735741</v>
      </c>
      <c r="AL734" s="1">
        <v>-0.81563229999999998</v>
      </c>
      <c r="AM734" s="1">
        <v>0.29477009999999998</v>
      </c>
      <c r="AN734" s="1">
        <v>1.8516559999999999E-3</v>
      </c>
      <c r="AO734" s="1">
        <v>6.5794939999999996E-2</v>
      </c>
      <c r="AP734" s="1">
        <v>-1.3351140000000001E-3</v>
      </c>
      <c r="AQ734" s="1">
        <v>0.44817289999999999</v>
      </c>
      <c r="AR734" s="1">
        <v>6.0068249999999997E-2</v>
      </c>
      <c r="AS734" s="1">
        <v>4.4194789999999998E-2</v>
      </c>
      <c r="AT734" s="1">
        <v>6.7548419999999998E-2</v>
      </c>
      <c r="AU734" s="1">
        <v>-86.513689999999997</v>
      </c>
      <c r="AV734" s="1">
        <v>-4.3669200000000004</v>
      </c>
      <c r="AW734" s="1">
        <v>98.984939999999995</v>
      </c>
      <c r="AX734" s="1">
        <v>17.01454</v>
      </c>
      <c r="AY734" s="1">
        <v>1.1925319999999999</v>
      </c>
      <c r="AZ734" s="1">
        <v>-0.81563229999999998</v>
      </c>
      <c r="BA734" s="1">
        <v>-3.257679</v>
      </c>
      <c r="BB734" s="1">
        <v>1.5547879999999999E-4</v>
      </c>
      <c r="BC734" s="1">
        <v>-2.0021440000000001E-2</v>
      </c>
      <c r="BD734" s="1">
        <v>1.9149240000000001E-2</v>
      </c>
      <c r="BE734" s="1">
        <v>-2.4659</v>
      </c>
      <c r="BF734" s="1">
        <v>0</v>
      </c>
      <c r="BG734" s="1">
        <v>0</v>
      </c>
      <c r="BH734" s="1">
        <v>94</v>
      </c>
      <c r="BI734" s="1">
        <v>0</v>
      </c>
      <c r="BJ734" s="1">
        <v>15.50516</v>
      </c>
      <c r="BK734" s="1">
        <v>1.3804129999999999</v>
      </c>
      <c r="BL734" s="1">
        <v>1.76048</v>
      </c>
      <c r="BM734" s="1">
        <v>10.353249999999999</v>
      </c>
      <c r="BN734" s="1">
        <v>78.411180000000002</v>
      </c>
      <c r="BO734" s="1">
        <v>1.1895249999999999</v>
      </c>
      <c r="BP734" s="1">
        <v>-82.517200000000003</v>
      </c>
      <c r="BQ734" s="1">
        <v>-0.5145921</v>
      </c>
      <c r="BR734" s="1">
        <v>-3.4299559999999998</v>
      </c>
      <c r="BS734" s="1">
        <v>1.7121679999999999</v>
      </c>
      <c r="BT734" s="1">
        <v>336.1712</v>
      </c>
      <c r="BU734" s="1">
        <v>413.54629999999997</v>
      </c>
      <c r="BV734" s="1">
        <v>288.60969999999998</v>
      </c>
      <c r="BW734" s="1">
        <v>-57.222279999999998</v>
      </c>
      <c r="BX734" s="1">
        <v>20.152799999999999</v>
      </c>
      <c r="BY734" s="1">
        <v>0.33987119999999998</v>
      </c>
      <c r="BZ734" s="1">
        <v>21.412199999999999</v>
      </c>
      <c r="CA734" s="1">
        <v>19.928419999999999</v>
      </c>
      <c r="CB734" s="1">
        <v>294.0213</v>
      </c>
      <c r="CC734" s="1">
        <v>288.37189999999998</v>
      </c>
      <c r="CE734" s="1">
        <v>16.574829999999999</v>
      </c>
      <c r="CF734" s="1">
        <v>16.400880000000001</v>
      </c>
      <c r="CG734" s="1">
        <v>16.52759</v>
      </c>
      <c r="CH734" s="1">
        <v>16.385339999999999</v>
      </c>
      <c r="CI734" s="1">
        <v>7.8022140000000002</v>
      </c>
      <c r="CJ734" s="1">
        <v>7.7392909999999997</v>
      </c>
      <c r="CK734" s="1">
        <v>286.51389999999998</v>
      </c>
      <c r="CL734" s="1">
        <v>0</v>
      </c>
      <c r="CM734" s="1">
        <v>0</v>
      </c>
      <c r="CN734" s="1" t="s">
        <v>95</v>
      </c>
      <c r="CO734" s="1">
        <v>11.81907</v>
      </c>
      <c r="CP734" s="1">
        <v>360</v>
      </c>
      <c r="CQ734" s="2">
        <f t="shared" si="24"/>
        <v>-47.921793560345705</v>
      </c>
      <c r="CR734" s="2">
        <f t="shared" si="23"/>
        <v>13.203789271983972</v>
      </c>
    </row>
    <row r="735" spans="1:96" x14ac:dyDescent="0.25">
      <c r="A735" s="3">
        <v>41836.208333333336</v>
      </c>
      <c r="B735" s="1">
        <v>63.75103</v>
      </c>
      <c r="C735" s="1">
        <v>0.14756739999999999</v>
      </c>
      <c r="D735" s="1">
        <v>0.35152919999999999</v>
      </c>
      <c r="E735" s="1">
        <v>0.43145250000000002</v>
      </c>
      <c r="F735" s="1">
        <v>7.9854590000000003E-2</v>
      </c>
      <c r="G735" s="1">
        <v>-2.6956460000000002E-2</v>
      </c>
      <c r="H735" s="1">
        <v>5.3136889999999999E-2</v>
      </c>
      <c r="I735" s="1">
        <v>1.1653960000000001</v>
      </c>
      <c r="J735" s="1">
        <v>-0.52082680000000003</v>
      </c>
      <c r="K735" s="1">
        <v>9.6991670000000002E-2</v>
      </c>
      <c r="L735" s="1">
        <v>1.234674</v>
      </c>
      <c r="M735" s="1">
        <v>-7.6569239999999997E-2</v>
      </c>
      <c r="N735" s="1">
        <v>0.35415259999999998</v>
      </c>
      <c r="O735" s="1">
        <v>7.7688090000000001</v>
      </c>
      <c r="P735" s="1">
        <v>7.6498730000000004</v>
      </c>
      <c r="Q735" s="1">
        <v>-117.17440000000001</v>
      </c>
      <c r="R735" s="1">
        <v>10.022220000000001</v>
      </c>
      <c r="S735" s="1">
        <v>227.17439999999999</v>
      </c>
      <c r="T735" s="1">
        <v>-3.4936980000000002</v>
      </c>
      <c r="U735" s="1">
        <v>-6.8054949999999996</v>
      </c>
      <c r="V735" s="1">
        <v>6.0398460000000001E-2</v>
      </c>
      <c r="W735" s="1">
        <v>16.126110000000001</v>
      </c>
      <c r="X735" s="1">
        <v>110</v>
      </c>
      <c r="Y735" s="1">
        <v>18000</v>
      </c>
      <c r="Z735" s="1">
        <v>0</v>
      </c>
      <c r="AA735" s="1">
        <v>0</v>
      </c>
      <c r="AB735" s="1">
        <v>0</v>
      </c>
      <c r="AC735" s="1">
        <v>0</v>
      </c>
      <c r="AD735" s="1">
        <v>0</v>
      </c>
      <c r="AE735" s="1">
        <v>0</v>
      </c>
      <c r="AF735" s="1">
        <v>-0.89877220000000002</v>
      </c>
      <c r="AG735" s="1">
        <v>-2.286654</v>
      </c>
      <c r="AH735" s="1">
        <v>64.022459999999995</v>
      </c>
      <c r="AI735" s="1">
        <v>43.708329999999997</v>
      </c>
      <c r="AJ735" s="1">
        <v>-3.5614729999999999</v>
      </c>
      <c r="AK735" s="1">
        <v>3.4601150000000001</v>
      </c>
      <c r="AL735" s="1">
        <v>-0.88029329999999995</v>
      </c>
      <c r="AM735" s="1">
        <v>0.22048789999999999</v>
      </c>
      <c r="AN735" s="1">
        <v>-4.0720180000000002E-2</v>
      </c>
      <c r="AO735" s="1">
        <v>5.3447880000000003E-2</v>
      </c>
      <c r="AP735" s="4">
        <v>-8.5681680000000002E-5</v>
      </c>
      <c r="AQ735" s="1">
        <v>0.43544860000000002</v>
      </c>
      <c r="AR735" s="1">
        <v>8.5288929999999999E-2</v>
      </c>
      <c r="AS735" s="1">
        <v>-3.3761319999999997E-2</v>
      </c>
      <c r="AT735" s="1">
        <v>5.3363140000000003E-2</v>
      </c>
      <c r="AU735" s="1">
        <v>-101.07</v>
      </c>
      <c r="AV735" s="1">
        <v>-4.6571040000000004</v>
      </c>
      <c r="AW735" s="1">
        <v>99.002470000000002</v>
      </c>
      <c r="AX735" s="1">
        <v>16.709129999999998</v>
      </c>
      <c r="AY735" s="1">
        <v>1.1941740000000001</v>
      </c>
      <c r="AZ735" s="1">
        <v>-0.88029329999999995</v>
      </c>
      <c r="BA735" s="1">
        <v>-0.20906330000000001</v>
      </c>
      <c r="BB735" s="4">
        <v>1.163798E-5</v>
      </c>
      <c r="BC735" s="1">
        <v>-1.8490550000000001E-2</v>
      </c>
      <c r="BD735" s="1">
        <v>1.308462E-3</v>
      </c>
      <c r="BE735" s="1">
        <v>-2.0789</v>
      </c>
      <c r="BF735" s="1">
        <v>0</v>
      </c>
      <c r="BG735" s="1">
        <v>0</v>
      </c>
      <c r="BH735" s="1">
        <v>94</v>
      </c>
      <c r="BI735" s="1">
        <v>0</v>
      </c>
      <c r="BJ735" s="1">
        <v>15.135439999999999</v>
      </c>
      <c r="BK735" s="1">
        <v>1.375615</v>
      </c>
      <c r="BL735" s="1">
        <v>1.7191380000000001</v>
      </c>
      <c r="BM735" s="1">
        <v>10.330489999999999</v>
      </c>
      <c r="BN735" s="1">
        <v>80.01773</v>
      </c>
      <c r="BO735" s="1">
        <v>1.191306</v>
      </c>
      <c r="BP735" s="1">
        <v>-62.896850000000001</v>
      </c>
      <c r="BQ735" s="1">
        <v>-0.632328</v>
      </c>
      <c r="BR735" s="1">
        <v>-2.3584710000000002</v>
      </c>
      <c r="BS735" s="1">
        <v>1.3991</v>
      </c>
      <c r="BT735" s="1">
        <v>353.98849999999999</v>
      </c>
      <c r="BU735" s="1">
        <v>413.12779999999998</v>
      </c>
      <c r="BV735" s="1">
        <v>288.3879</v>
      </c>
      <c r="BW735" s="1">
        <v>-38.196930000000002</v>
      </c>
      <c r="BX735" s="1">
        <v>20.942350000000001</v>
      </c>
      <c r="BY735" s="1">
        <v>0.71316489999999999</v>
      </c>
      <c r="BZ735" s="1">
        <v>21.29147</v>
      </c>
      <c r="CA735" s="1">
        <v>20.31822</v>
      </c>
      <c r="CB735" s="1">
        <v>293.89429999999999</v>
      </c>
      <c r="CC735" s="1">
        <v>288.13940000000002</v>
      </c>
      <c r="CE735" s="1">
        <v>16.31916</v>
      </c>
      <c r="CF735" s="1">
        <v>16.15249</v>
      </c>
      <c r="CG735" s="1">
        <v>16.26182</v>
      </c>
      <c r="CH735" s="1">
        <v>16.261769999999999</v>
      </c>
      <c r="CI735" s="1">
        <v>8.2852029999999992</v>
      </c>
      <c r="CJ735" s="1">
        <v>8.1335409999999992</v>
      </c>
      <c r="CK735" s="1">
        <v>288.95069999999998</v>
      </c>
      <c r="CL735" s="1">
        <v>0</v>
      </c>
      <c r="CM735" s="1">
        <v>0</v>
      </c>
      <c r="CN735" s="1" t="s">
        <v>95</v>
      </c>
      <c r="CO735" s="1">
        <v>11.80208</v>
      </c>
      <c r="CP735" s="1">
        <v>360</v>
      </c>
      <c r="CQ735" s="2">
        <f t="shared" si="24"/>
        <v>-55.916017807888593</v>
      </c>
      <c r="CR735" s="2">
        <f t="shared" si="23"/>
        <v>12.910255751130606</v>
      </c>
    </row>
    <row r="736" spans="1:96" x14ac:dyDescent="0.25">
      <c r="A736" s="3">
        <v>41836.229166666664</v>
      </c>
      <c r="B736" s="1">
        <v>84.892269999999996</v>
      </c>
      <c r="C736" s="1">
        <v>0.1026435</v>
      </c>
      <c r="D736" s="1">
        <v>0.29303689999999999</v>
      </c>
      <c r="E736" s="1">
        <v>0.50368380000000001</v>
      </c>
      <c r="F736" s="1">
        <v>7.3197449999999997E-2</v>
      </c>
      <c r="G736" s="1">
        <v>7.6941709999999996E-2</v>
      </c>
      <c r="H736" s="1">
        <v>7.0690000000000003E-2</v>
      </c>
      <c r="I736" s="1">
        <v>1.085734</v>
      </c>
      <c r="J736" s="1">
        <v>-0.52649869999999999</v>
      </c>
      <c r="K736" s="1">
        <v>8.1316369999999999E-2</v>
      </c>
      <c r="L736" s="1">
        <v>1.32891</v>
      </c>
      <c r="M736" s="1">
        <v>-2.7593779999999998E-2</v>
      </c>
      <c r="N736" s="1">
        <v>0.3978911</v>
      </c>
      <c r="O736" s="1">
        <v>8.1138300000000001</v>
      </c>
      <c r="P736" s="1">
        <v>8.0034170000000007</v>
      </c>
      <c r="Q736" s="1">
        <v>-122.7542</v>
      </c>
      <c r="R736" s="1">
        <v>9.4489330000000002</v>
      </c>
      <c r="S736" s="1">
        <v>232.7542</v>
      </c>
      <c r="T736" s="1">
        <v>-4.3301400000000001</v>
      </c>
      <c r="U736" s="1">
        <v>-6.7308669999999999</v>
      </c>
      <c r="V736" s="1">
        <v>6.9825289999999998E-2</v>
      </c>
      <c r="W736" s="1">
        <v>15.88856</v>
      </c>
      <c r="X736" s="1">
        <v>110</v>
      </c>
      <c r="Y736" s="1">
        <v>18000</v>
      </c>
      <c r="Z736" s="1">
        <v>0</v>
      </c>
      <c r="AA736" s="1">
        <v>0</v>
      </c>
      <c r="AB736" s="1">
        <v>0</v>
      </c>
      <c r="AC736" s="1">
        <v>0</v>
      </c>
      <c r="AD736" s="1">
        <v>0</v>
      </c>
      <c r="AE736" s="1">
        <v>0</v>
      </c>
      <c r="AF736" s="1">
        <v>-1.0217579999999999</v>
      </c>
      <c r="AG736" s="1">
        <v>8.664301</v>
      </c>
      <c r="AH736" s="1">
        <v>84.513180000000006</v>
      </c>
      <c r="AI736" s="1">
        <v>42.325780000000002</v>
      </c>
      <c r="AJ736" s="1">
        <v>-4.2461929999999999</v>
      </c>
      <c r="AK736" s="1">
        <v>1.067234</v>
      </c>
      <c r="AL736" s="1">
        <v>-1.00491</v>
      </c>
      <c r="AM736" s="1">
        <v>0.26610739999999999</v>
      </c>
      <c r="AN736" s="1">
        <v>7.3298809999999999E-4</v>
      </c>
      <c r="AO736" s="1">
        <v>4.4195060000000001E-3</v>
      </c>
      <c r="AP736" s="1">
        <v>4.6301449999999996E-3</v>
      </c>
      <c r="AQ736" s="1">
        <v>0.50378730000000005</v>
      </c>
      <c r="AR736" s="1">
        <v>7.3374900000000007E-2</v>
      </c>
      <c r="AS736" s="1">
        <v>7.6683299999999996E-2</v>
      </c>
      <c r="AT736" s="1">
        <v>7.0374329999999999E-2</v>
      </c>
      <c r="AU736" s="1">
        <v>-67.987570000000005</v>
      </c>
      <c r="AV736" s="1">
        <v>-4.3548400000000003</v>
      </c>
      <c r="AW736" s="1">
        <v>99.019109999999998</v>
      </c>
      <c r="AX736" s="1">
        <v>16.432670000000002</v>
      </c>
      <c r="AY736" s="1">
        <v>1.195327</v>
      </c>
      <c r="AZ736" s="1">
        <v>-1.00491</v>
      </c>
      <c r="BA736" s="1">
        <v>11.297549999999999</v>
      </c>
      <c r="BB736" s="1">
        <v>-4.2274990000000002E-4</v>
      </c>
      <c r="BC736" s="1">
        <v>-1.6425700000000001E-2</v>
      </c>
      <c r="BD736" s="1">
        <v>-6.6071790000000005E-2</v>
      </c>
      <c r="BE736" s="1">
        <v>-2.56718</v>
      </c>
      <c r="BF736" s="1">
        <v>0</v>
      </c>
      <c r="BG736" s="1">
        <v>0</v>
      </c>
      <c r="BH736" s="1">
        <v>94</v>
      </c>
      <c r="BI736" s="1">
        <v>0</v>
      </c>
      <c r="BJ736" s="1">
        <v>15.01301</v>
      </c>
      <c r="BK736" s="1">
        <v>1.3008059999999999</v>
      </c>
      <c r="BL736" s="1">
        <v>1.7056389999999999</v>
      </c>
      <c r="BM736" s="1">
        <v>9.7728439999999992</v>
      </c>
      <c r="BN736" s="1">
        <v>76.265010000000004</v>
      </c>
      <c r="BO736" s="1">
        <v>1.1923680000000001</v>
      </c>
      <c r="BP736" s="1">
        <v>-94.016109999999998</v>
      </c>
      <c r="BQ736" s="1">
        <v>0.14109659999999999</v>
      </c>
      <c r="BR736" s="1">
        <v>1.0680769999999999</v>
      </c>
      <c r="BS736" s="1">
        <v>2.891492</v>
      </c>
      <c r="BT736" s="1">
        <v>319.78570000000002</v>
      </c>
      <c r="BU736" s="1">
        <v>411.97840000000002</v>
      </c>
      <c r="BV736" s="1">
        <v>288.14710000000002</v>
      </c>
      <c r="BW736" s="1">
        <v>-71.091560000000001</v>
      </c>
      <c r="BX736" s="1">
        <v>21.101130000000001</v>
      </c>
      <c r="BY736" s="1">
        <v>12.693530000000001</v>
      </c>
      <c r="BZ736" s="1">
        <v>21.137280000000001</v>
      </c>
      <c r="CA736" s="1">
        <v>19.31916</v>
      </c>
      <c r="CB736" s="1">
        <v>293.72800000000001</v>
      </c>
      <c r="CC736" s="1">
        <v>287.89150000000001</v>
      </c>
      <c r="CE736" s="1">
        <v>16.15757</v>
      </c>
      <c r="CF736" s="1">
        <v>15.969429999999999</v>
      </c>
      <c r="CG736" s="1">
        <v>16.095379999999999</v>
      </c>
      <c r="CH736" s="1">
        <v>15.991860000000001</v>
      </c>
      <c r="CI736" s="1">
        <v>8.9334489999999995</v>
      </c>
      <c r="CJ736" s="1">
        <v>8.8041970000000003</v>
      </c>
      <c r="CK736" s="1">
        <v>294.87189999999998</v>
      </c>
      <c r="CL736" s="1">
        <v>0</v>
      </c>
      <c r="CM736" s="1">
        <v>0</v>
      </c>
      <c r="CN736" s="1" t="s">
        <v>95</v>
      </c>
      <c r="CO736" s="1">
        <v>11.804309999999999</v>
      </c>
      <c r="CP736" s="1">
        <v>360</v>
      </c>
      <c r="CQ736" s="2">
        <f t="shared" si="24"/>
        <v>-37.571287940093022</v>
      </c>
      <c r="CR736" s="2">
        <f t="shared" si="23"/>
        <v>12.814323985462361</v>
      </c>
    </row>
    <row r="737" spans="1:96" x14ac:dyDescent="0.25">
      <c r="A737" s="3">
        <v>41836.25</v>
      </c>
      <c r="B737" s="1">
        <v>83.288939999999997</v>
      </c>
      <c r="C737" s="1">
        <v>9.1139460000000005E-2</v>
      </c>
      <c r="D737" s="1">
        <v>0.27612959999999998</v>
      </c>
      <c r="E737" s="1">
        <v>0.53854409999999997</v>
      </c>
      <c r="F737" s="1">
        <v>0.12554480000000001</v>
      </c>
      <c r="G737" s="1">
        <v>0.1072004</v>
      </c>
      <c r="H737" s="1">
        <v>6.9355920000000001E-2</v>
      </c>
      <c r="I737" s="1">
        <v>1.213071</v>
      </c>
      <c r="J737" s="1">
        <v>-0.338086</v>
      </c>
      <c r="K737" s="1">
        <v>7.6118420000000006E-2</v>
      </c>
      <c r="L737" s="1">
        <v>1.3364259999999999</v>
      </c>
      <c r="M737" s="1">
        <v>4.4361050000000001E-3</v>
      </c>
      <c r="N737" s="1">
        <v>0.4010338</v>
      </c>
      <c r="O737" s="1">
        <v>8.567615</v>
      </c>
      <c r="P737" s="1">
        <v>8.456296</v>
      </c>
      <c r="Q737" s="1">
        <v>-135.04390000000001</v>
      </c>
      <c r="R737" s="1">
        <v>9.2329260000000009</v>
      </c>
      <c r="S737" s="1">
        <v>245.04390000000001</v>
      </c>
      <c r="T737" s="1">
        <v>-5.9840799999999996</v>
      </c>
      <c r="U737" s="1">
        <v>-5.9749220000000003</v>
      </c>
      <c r="V737" s="1">
        <v>1.24627E-2</v>
      </c>
      <c r="W737" s="1">
        <v>15.954029999999999</v>
      </c>
      <c r="X737" s="1">
        <v>110</v>
      </c>
      <c r="Y737" s="1">
        <v>18000</v>
      </c>
      <c r="Z737" s="1">
        <v>0</v>
      </c>
      <c r="AA737" s="1">
        <v>0</v>
      </c>
      <c r="AB737" s="1">
        <v>0</v>
      </c>
      <c r="AC737" s="1">
        <v>0</v>
      </c>
      <c r="AD737" s="1">
        <v>0</v>
      </c>
      <c r="AE737" s="1">
        <v>0</v>
      </c>
      <c r="AF737" s="1">
        <v>-0.21434310000000001</v>
      </c>
      <c r="AG737" s="1">
        <v>42.624949999999998</v>
      </c>
      <c r="AH737" s="1">
        <v>80.793400000000005</v>
      </c>
      <c r="AI737" s="1">
        <v>38.748379999999997</v>
      </c>
      <c r="AJ737" s="1">
        <v>0.93741419999999998</v>
      </c>
      <c r="AK737" s="1">
        <v>-0.53250839999999999</v>
      </c>
      <c r="AL737" s="1">
        <v>-0.20700650000000001</v>
      </c>
      <c r="AM737" s="1">
        <v>0.2798464</v>
      </c>
      <c r="AN737" s="1">
        <v>4.4377819999999998E-2</v>
      </c>
      <c r="AO737" s="1">
        <v>3.1385910000000003E-2</v>
      </c>
      <c r="AP737" s="1">
        <v>1.851891E-2</v>
      </c>
      <c r="AQ737" s="1">
        <v>0.52630030000000005</v>
      </c>
      <c r="AR737" s="1">
        <v>0.1204317</v>
      </c>
      <c r="AS737" s="1">
        <v>0.1036363</v>
      </c>
      <c r="AT737" s="1">
        <v>6.727785E-2</v>
      </c>
      <c r="AU737" s="1">
        <v>-28.67043</v>
      </c>
      <c r="AV737" s="1">
        <v>-4.1019379999999996</v>
      </c>
      <c r="AW737" s="1">
        <v>99.042079999999999</v>
      </c>
      <c r="AX737" s="1">
        <v>16.466550000000002</v>
      </c>
      <c r="AY737" s="1">
        <v>1.1953100000000001</v>
      </c>
      <c r="AZ737" s="1">
        <v>-0.20700650000000001</v>
      </c>
      <c r="BA737" s="1">
        <v>45.186140000000002</v>
      </c>
      <c r="BB737" s="1">
        <v>-7.1319280000000003E-4</v>
      </c>
      <c r="BC737" s="1">
        <v>-6.6234359999999999E-3</v>
      </c>
      <c r="BD737" s="1">
        <v>-0.24897259999999999</v>
      </c>
      <c r="BE737" s="1">
        <v>-2.312214</v>
      </c>
      <c r="BF737" s="1">
        <v>0</v>
      </c>
      <c r="BG737" s="1">
        <v>0</v>
      </c>
      <c r="BH737" s="1">
        <v>94</v>
      </c>
      <c r="BI737" s="1">
        <v>0</v>
      </c>
      <c r="BJ737" s="1">
        <v>15.21954</v>
      </c>
      <c r="BK737" s="1">
        <v>1.1881809999999999</v>
      </c>
      <c r="BL737" s="1">
        <v>1.7285809999999999</v>
      </c>
      <c r="BM737" s="1">
        <v>8.9203119999999991</v>
      </c>
      <c r="BN737" s="1">
        <v>68.737350000000006</v>
      </c>
      <c r="BO737" s="1">
        <v>1.192232</v>
      </c>
      <c r="BP737" s="1">
        <v>-94.828329999999994</v>
      </c>
      <c r="BQ737" s="1">
        <v>0.80899980000000005</v>
      </c>
      <c r="BR737" s="1">
        <v>36.722259999999999</v>
      </c>
      <c r="BS737" s="1">
        <v>32.012720000000002</v>
      </c>
      <c r="BT737" s="1">
        <v>313.72800000000001</v>
      </c>
      <c r="BU737" s="1">
        <v>413.26589999999999</v>
      </c>
      <c r="BV737" s="1">
        <v>288.40800000000002</v>
      </c>
      <c r="BW737" s="1">
        <v>-78.569689999999994</v>
      </c>
      <c r="BX737" s="1">
        <v>20.96818</v>
      </c>
      <c r="BY737" s="1">
        <v>90.735839999999996</v>
      </c>
      <c r="BZ737" s="1">
        <v>21.022120000000001</v>
      </c>
      <c r="CA737" s="1">
        <v>19.066009999999999</v>
      </c>
      <c r="CB737" s="1">
        <v>293.59379999999999</v>
      </c>
      <c r="CC737" s="1">
        <v>288.47320000000002</v>
      </c>
      <c r="CE737" s="1">
        <v>16.312760000000001</v>
      </c>
      <c r="CF737" s="1">
        <v>16.1188</v>
      </c>
      <c r="CG737" s="1">
        <v>16.25929</v>
      </c>
      <c r="CH737" s="1">
        <v>15.858129999999999</v>
      </c>
      <c r="CI737" s="1">
        <v>9.7271459999999994</v>
      </c>
      <c r="CJ737" s="1">
        <v>9.6102260000000008</v>
      </c>
      <c r="CK737" s="1">
        <v>307.32819999999998</v>
      </c>
      <c r="CL737" s="1">
        <v>0</v>
      </c>
      <c r="CM737" s="1">
        <v>0</v>
      </c>
      <c r="CN737" s="1" t="s">
        <v>95</v>
      </c>
      <c r="CO737" s="1">
        <v>11.86009</v>
      </c>
      <c r="CP737" s="1">
        <v>360</v>
      </c>
      <c r="CQ737" s="2">
        <f t="shared" si="24"/>
        <v>-15.842030469100207</v>
      </c>
      <c r="CR737" s="2">
        <f t="shared" si="23"/>
        <v>12.977384271751538</v>
      </c>
    </row>
    <row r="738" spans="1:96" x14ac:dyDescent="0.25">
      <c r="A738" s="3">
        <v>41836.270833333336</v>
      </c>
      <c r="B738" s="1">
        <v>87.455730000000003</v>
      </c>
      <c r="C738" s="1">
        <v>8.4532159999999995E-2</v>
      </c>
      <c r="D738" s="1">
        <v>0.26587630000000001</v>
      </c>
      <c r="E738" s="1">
        <v>0.51721030000000001</v>
      </c>
      <c r="F738" s="1">
        <v>5.968118E-2</v>
      </c>
      <c r="G738" s="1">
        <v>5.8220920000000002E-2</v>
      </c>
      <c r="H738" s="1">
        <v>7.2795090000000007E-2</v>
      </c>
      <c r="I738" s="1">
        <v>0.83100430000000003</v>
      </c>
      <c r="J738" s="1">
        <v>2.9921110000000001E-2</v>
      </c>
      <c r="K738" s="1">
        <v>6.9004449999999995E-2</v>
      </c>
      <c r="L738" s="1">
        <v>1.256146</v>
      </c>
      <c r="M738" s="1">
        <v>-1.534572E-2</v>
      </c>
      <c r="N738" s="1">
        <v>0.39658320000000002</v>
      </c>
      <c r="O738" s="1">
        <v>8.2667219999999997</v>
      </c>
      <c r="P738" s="1">
        <v>8.2057470000000006</v>
      </c>
      <c r="Q738" s="1">
        <v>-128.9931</v>
      </c>
      <c r="R738" s="1">
        <v>6.9565539999999997</v>
      </c>
      <c r="S738" s="1">
        <v>238.9931</v>
      </c>
      <c r="T738" s="1">
        <v>-5.1632749999999996</v>
      </c>
      <c r="U738" s="1">
        <v>-6.3776719999999996</v>
      </c>
      <c r="V738" s="1">
        <v>-8.900402E-3</v>
      </c>
      <c r="W738" s="1">
        <v>15.899660000000001</v>
      </c>
      <c r="X738" s="1">
        <v>110</v>
      </c>
      <c r="Y738" s="1">
        <v>18000</v>
      </c>
      <c r="Z738" s="1">
        <v>0</v>
      </c>
      <c r="AA738" s="1">
        <v>0</v>
      </c>
      <c r="AB738" s="1">
        <v>0</v>
      </c>
      <c r="AC738" s="1">
        <v>0</v>
      </c>
      <c r="AD738" s="1">
        <v>0</v>
      </c>
      <c r="AE738" s="1">
        <v>0</v>
      </c>
      <c r="AF738" s="1">
        <v>-0.43422119999999997</v>
      </c>
      <c r="AG738" s="1">
        <v>64.995580000000004</v>
      </c>
      <c r="AH738" s="1">
        <v>83.57714</v>
      </c>
      <c r="AI738" s="1">
        <v>35.903829999999999</v>
      </c>
      <c r="AJ738" s="1">
        <v>0.52185060000000005</v>
      </c>
      <c r="AK738" s="1">
        <v>0.36315160000000002</v>
      </c>
      <c r="AL738" s="1">
        <v>-0.4359808</v>
      </c>
      <c r="AM738" s="1">
        <v>0.31210830000000001</v>
      </c>
      <c r="AN738" s="1">
        <v>3.7823469999999998E-2</v>
      </c>
      <c r="AO738" s="1">
        <v>2.767157E-2</v>
      </c>
      <c r="AP738" s="1">
        <v>2.7733500000000001E-2</v>
      </c>
      <c r="AQ738" s="1">
        <v>0.50332960000000004</v>
      </c>
      <c r="AR738" s="1">
        <v>5.5148240000000001E-2</v>
      </c>
      <c r="AS738" s="1">
        <v>5.4947320000000001E-2</v>
      </c>
      <c r="AT738" s="1">
        <v>6.9566699999999995E-2</v>
      </c>
      <c r="AU738" s="1">
        <v>6.3700850000000004</v>
      </c>
      <c r="AV738" s="1">
        <v>-3.9676619999999998</v>
      </c>
      <c r="AW738" s="1">
        <v>99.066109999999995</v>
      </c>
      <c r="AX738" s="1">
        <v>16.395060000000001</v>
      </c>
      <c r="AY738" s="1">
        <v>1.1958120000000001</v>
      </c>
      <c r="AZ738" s="1">
        <v>-0.4359808</v>
      </c>
      <c r="BA738" s="1">
        <v>67.669730000000001</v>
      </c>
      <c r="BB738" s="1">
        <v>2.3723249999999999E-4</v>
      </c>
      <c r="BC738" s="1">
        <v>1.522336E-3</v>
      </c>
      <c r="BD738" s="1">
        <v>-0.36053990000000002</v>
      </c>
      <c r="BE738" s="1">
        <v>-2.3136070000000002</v>
      </c>
      <c r="BF738" s="1">
        <v>0</v>
      </c>
      <c r="BG738" s="1">
        <v>0</v>
      </c>
      <c r="BH738" s="1">
        <v>94</v>
      </c>
      <c r="BI738" s="1">
        <v>0</v>
      </c>
      <c r="BJ738" s="1">
        <v>15.39143</v>
      </c>
      <c r="BK738" s="1">
        <v>1.1284540000000001</v>
      </c>
      <c r="BL738" s="1">
        <v>1.7476640000000001</v>
      </c>
      <c r="BM738" s="1">
        <v>8.4668589999999995</v>
      </c>
      <c r="BN738" s="1">
        <v>64.569249999999997</v>
      </c>
      <c r="BO738" s="1">
        <v>1.1920729999999999</v>
      </c>
      <c r="BP738" s="1">
        <v>-62.358510000000003</v>
      </c>
      <c r="BQ738" s="1">
        <v>0.66064230000000002</v>
      </c>
      <c r="BR738" s="1">
        <v>111.97799999999999</v>
      </c>
      <c r="BS738" s="1">
        <v>71.763310000000004</v>
      </c>
      <c r="BT738" s="1">
        <v>314.85579999999999</v>
      </c>
      <c r="BU738" s="1">
        <v>417.42899999999997</v>
      </c>
      <c r="BV738" s="1">
        <v>289.30759999999998</v>
      </c>
      <c r="BW738" s="1">
        <v>-82.357159999999993</v>
      </c>
      <c r="BX738" s="1">
        <v>20.21604</v>
      </c>
      <c r="BY738" s="1">
        <v>247.89830000000001</v>
      </c>
      <c r="BZ738" s="1">
        <v>21.056159999999998</v>
      </c>
      <c r="CA738" s="1">
        <v>19.04251</v>
      </c>
      <c r="CB738" s="1">
        <v>293.6318</v>
      </c>
      <c r="CC738" s="1">
        <v>289.62279999999998</v>
      </c>
      <c r="CE738" s="1">
        <v>16.675750000000001</v>
      </c>
      <c r="CF738" s="1">
        <v>16.49315</v>
      </c>
      <c r="CG738" s="1">
        <v>16.616510000000002</v>
      </c>
      <c r="CH738" s="1">
        <v>16.43458</v>
      </c>
      <c r="CI738" s="1">
        <v>9.4856479999999994</v>
      </c>
      <c r="CJ738" s="1">
        <v>9.4149340000000006</v>
      </c>
      <c r="CK738" s="1">
        <v>301.62900000000002</v>
      </c>
      <c r="CL738" s="1">
        <v>0</v>
      </c>
      <c r="CM738" s="1">
        <v>0</v>
      </c>
      <c r="CN738" s="1" t="s">
        <v>95</v>
      </c>
      <c r="CO738" s="1">
        <v>11.93153</v>
      </c>
      <c r="CP738" s="1">
        <v>360</v>
      </c>
      <c r="CQ738" s="2">
        <f t="shared" si="24"/>
        <v>3.5181090050743782</v>
      </c>
      <c r="CR738" s="2">
        <f t="shared" si="23"/>
        <v>13.112834344803781</v>
      </c>
    </row>
    <row r="739" spans="1:96" x14ac:dyDescent="0.25">
      <c r="A739" s="3">
        <v>41836.291666666664</v>
      </c>
      <c r="B739" s="1">
        <v>98.374629999999996</v>
      </c>
      <c r="C739" s="1">
        <v>9.801282E-2</v>
      </c>
      <c r="D739" s="1">
        <v>0.28622429999999999</v>
      </c>
      <c r="E739" s="1">
        <v>0.5001466</v>
      </c>
      <c r="F739" s="1">
        <v>9.5255670000000004E-3</v>
      </c>
      <c r="G739" s="1">
        <v>6.8221690000000001E-2</v>
      </c>
      <c r="H739" s="1">
        <v>8.1844539999999993E-2</v>
      </c>
      <c r="I739" s="1">
        <v>0.93743390000000004</v>
      </c>
      <c r="J739" s="1">
        <v>-9.9710820000000006E-2</v>
      </c>
      <c r="K739" s="1">
        <v>7.7600000000000002E-2</v>
      </c>
      <c r="L739" s="1">
        <v>1.0217860000000001</v>
      </c>
      <c r="M739" s="1">
        <v>-2.626473E-2</v>
      </c>
      <c r="N739" s="1">
        <v>0.39743800000000001</v>
      </c>
      <c r="O739" s="1">
        <v>7.668196</v>
      </c>
      <c r="P739" s="1">
        <v>7.602576</v>
      </c>
      <c r="Q739" s="1">
        <v>-122.2311</v>
      </c>
      <c r="R739" s="1">
        <v>7.4929940000000004</v>
      </c>
      <c r="S739" s="1">
        <v>232.2311</v>
      </c>
      <c r="T739" s="1">
        <v>-4.054735</v>
      </c>
      <c r="U739" s="1">
        <v>-6.4310429999999998</v>
      </c>
      <c r="V739" s="1">
        <v>9.9614889999999998E-2</v>
      </c>
      <c r="W739" s="1">
        <v>15.82701</v>
      </c>
      <c r="X739" s="1">
        <v>110</v>
      </c>
      <c r="Y739" s="1">
        <v>18000</v>
      </c>
      <c r="Z739" s="1">
        <v>0</v>
      </c>
      <c r="AA739" s="1">
        <v>0</v>
      </c>
      <c r="AB739" s="1">
        <v>0</v>
      </c>
      <c r="AC739" s="1">
        <v>0</v>
      </c>
      <c r="AD739" s="1">
        <v>0</v>
      </c>
      <c r="AE739" s="1">
        <v>0</v>
      </c>
      <c r="AF739" s="1">
        <v>-0.47594039999999999</v>
      </c>
      <c r="AG739" s="1">
        <v>70.122389999999996</v>
      </c>
      <c r="AH739" s="1">
        <v>94.188239999999993</v>
      </c>
      <c r="AI739" s="1">
        <v>35.661659999999998</v>
      </c>
      <c r="AJ739" s="1">
        <v>0.2328711</v>
      </c>
      <c r="AK739" s="1">
        <v>0.36142540000000001</v>
      </c>
      <c r="AL739" s="1">
        <v>-0.47805690000000001</v>
      </c>
      <c r="AM739" s="1">
        <v>0.3167623</v>
      </c>
      <c r="AN739" s="1">
        <v>1.8595069999999998E-2</v>
      </c>
      <c r="AO739" s="1">
        <v>1.7439570000000001E-2</v>
      </c>
      <c r="AP739" s="1">
        <v>2.992852E-2</v>
      </c>
      <c r="AQ739" s="1">
        <v>0.4845621</v>
      </c>
      <c r="AR739" s="1">
        <v>7.2263780000000003E-3</v>
      </c>
      <c r="AS739" s="1">
        <v>6.625694E-2</v>
      </c>
      <c r="AT739" s="1">
        <v>7.8361600000000003E-2</v>
      </c>
      <c r="AU739" s="1">
        <v>6.8386170000000002</v>
      </c>
      <c r="AV739" s="1">
        <v>-3.844411</v>
      </c>
      <c r="AW739" s="1">
        <v>99.089479999999995</v>
      </c>
      <c r="AX739" s="1">
        <v>16.306629999999998</v>
      </c>
      <c r="AY739" s="1">
        <v>1.1963820000000001</v>
      </c>
      <c r="AZ739" s="1">
        <v>-0.47805690000000001</v>
      </c>
      <c r="BA739" s="1">
        <v>73.025580000000005</v>
      </c>
      <c r="BB739" s="1">
        <v>2.7473610000000001E-4</v>
      </c>
      <c r="BC739" s="1">
        <v>1.8417939999999999E-3</v>
      </c>
      <c r="BD739" s="1">
        <v>-0.37684869999999998</v>
      </c>
      <c r="BE739" s="1">
        <v>-2.5263439999999999</v>
      </c>
      <c r="BF739" s="1">
        <v>0</v>
      </c>
      <c r="BG739" s="1">
        <v>0</v>
      </c>
      <c r="BH739" s="1">
        <v>94</v>
      </c>
      <c r="BI739" s="1">
        <v>0</v>
      </c>
      <c r="BJ739" s="1">
        <v>15.30603</v>
      </c>
      <c r="BK739" s="1">
        <v>1.183352</v>
      </c>
      <c r="BL739" s="1">
        <v>1.7380990000000001</v>
      </c>
      <c r="BM739" s="1">
        <v>8.8813929999999992</v>
      </c>
      <c r="BN739" s="1">
        <v>68.083119999999994</v>
      </c>
      <c r="BO739" s="1">
        <v>1.1924650000000001</v>
      </c>
      <c r="BP739" s="1">
        <v>0.58782540000000005</v>
      </c>
      <c r="BQ739" s="1">
        <v>0.47132059999999998</v>
      </c>
      <c r="BR739" s="1">
        <v>199.0497</v>
      </c>
      <c r="BS739" s="1">
        <v>93.064250000000001</v>
      </c>
      <c r="BT739" s="1">
        <v>315.06529999999998</v>
      </c>
      <c r="BU739" s="1">
        <v>420.46289999999999</v>
      </c>
      <c r="BV739" s="1">
        <v>289.59379999999999</v>
      </c>
      <c r="BW739" s="1">
        <v>-83.721819999999994</v>
      </c>
      <c r="BX739" s="1">
        <v>21.675830000000001</v>
      </c>
      <c r="BY739" s="1">
        <v>409.50060000000002</v>
      </c>
      <c r="BZ739" s="1">
        <v>21.0823</v>
      </c>
      <c r="CA739" s="1">
        <v>18.982749999999999</v>
      </c>
      <c r="CB739" s="1">
        <v>293.65980000000002</v>
      </c>
      <c r="CC739" s="1">
        <v>289.87299999999999</v>
      </c>
      <c r="CE739" s="1">
        <v>19.074580000000001</v>
      </c>
      <c r="CF739" s="1">
        <v>17.687470000000001</v>
      </c>
      <c r="CG739" s="1">
        <v>18.284410000000001</v>
      </c>
      <c r="CH739" s="1">
        <v>18.121870000000001</v>
      </c>
      <c r="CI739" s="1">
        <v>8.4856409999999993</v>
      </c>
      <c r="CJ739" s="1">
        <v>8.4113760000000006</v>
      </c>
      <c r="CK739" s="1">
        <v>294.30489999999998</v>
      </c>
      <c r="CL739" s="1">
        <v>0</v>
      </c>
      <c r="CM739" s="1">
        <v>0</v>
      </c>
      <c r="CN739" s="1">
        <v>11.33343</v>
      </c>
      <c r="CO739" s="1">
        <v>12.149459999999999</v>
      </c>
      <c r="CP739" s="1">
        <v>360</v>
      </c>
      <c r="CQ739" s="2">
        <f t="shared" si="24"/>
        <v>3.7748286979855861</v>
      </c>
      <c r="CR739" s="2">
        <f t="shared" si="23"/>
        <v>13.04492846561144</v>
      </c>
    </row>
    <row r="740" spans="1:96" x14ac:dyDescent="0.25">
      <c r="A740" s="3">
        <v>41836.3125</v>
      </c>
      <c r="B740" s="1">
        <v>91.993889999999993</v>
      </c>
      <c r="C740" s="1">
        <v>0.15304129999999999</v>
      </c>
      <c r="D740" s="1">
        <v>0.35762290000000002</v>
      </c>
      <c r="E740" s="1">
        <v>0.45398889999999997</v>
      </c>
      <c r="F740" s="1">
        <v>6.9200520000000001E-2</v>
      </c>
      <c r="G740" s="1">
        <v>1.9324359999999999E-2</v>
      </c>
      <c r="H740" s="1">
        <v>7.6520469999999993E-2</v>
      </c>
      <c r="I740" s="1">
        <v>0.90534999999999999</v>
      </c>
      <c r="J740" s="1">
        <v>-0.36421900000000001</v>
      </c>
      <c r="K740" s="1">
        <v>0.10548009999999999</v>
      </c>
      <c r="L740" s="1">
        <v>1.1368640000000001</v>
      </c>
      <c r="M740" s="1">
        <v>-7.2324620000000006E-2</v>
      </c>
      <c r="N740" s="1">
        <v>0.3743242</v>
      </c>
      <c r="O740" s="1">
        <v>7.6451349999999998</v>
      </c>
      <c r="P740" s="1">
        <v>7.5667460000000002</v>
      </c>
      <c r="Q740" s="1">
        <v>-113.9222</v>
      </c>
      <c r="R740" s="1">
        <v>8.2020440000000008</v>
      </c>
      <c r="S740" s="1">
        <v>223.9222</v>
      </c>
      <c r="T740" s="1">
        <v>-3.0682860000000001</v>
      </c>
      <c r="U740" s="1">
        <v>-6.9167300000000003</v>
      </c>
      <c r="V740" s="1">
        <v>0.12526780000000001</v>
      </c>
      <c r="W740" s="1">
        <v>15.84348</v>
      </c>
      <c r="X740" s="1">
        <v>110</v>
      </c>
      <c r="Y740" s="1">
        <v>18000</v>
      </c>
      <c r="Z740" s="1">
        <v>0</v>
      </c>
      <c r="AA740" s="1">
        <v>0</v>
      </c>
      <c r="AB740" s="1">
        <v>0</v>
      </c>
      <c r="AC740" s="1">
        <v>0</v>
      </c>
      <c r="AD740" s="1">
        <v>0</v>
      </c>
      <c r="AE740" s="1">
        <v>0</v>
      </c>
      <c r="AF740" s="1">
        <v>-0.26332299999999997</v>
      </c>
      <c r="AG740" s="1">
        <v>63.316070000000003</v>
      </c>
      <c r="AH740" s="1">
        <v>88.217320000000001</v>
      </c>
      <c r="AI740" s="1">
        <v>33.836770000000001</v>
      </c>
      <c r="AJ740" s="1">
        <v>1.4484520000000001</v>
      </c>
      <c r="AK740" s="1">
        <v>-0.23386380000000001</v>
      </c>
      <c r="AL740" s="1">
        <v>-0.2664473</v>
      </c>
      <c r="AM740" s="1">
        <v>0.30962699999999999</v>
      </c>
      <c r="AN740" s="1">
        <v>2.0927009999999999E-2</v>
      </c>
      <c r="AO740" s="1">
        <v>1.816243E-2</v>
      </c>
      <c r="AP740" s="1">
        <v>2.7053609999999999E-2</v>
      </c>
      <c r="AQ740" s="1">
        <v>0.43899460000000001</v>
      </c>
      <c r="AR740" s="1">
        <v>6.6786109999999996E-2</v>
      </c>
      <c r="AS740" s="1">
        <v>1.7134670000000001E-2</v>
      </c>
      <c r="AT740" s="1">
        <v>7.3379120000000006E-2</v>
      </c>
      <c r="AU740" s="1">
        <v>10.82952</v>
      </c>
      <c r="AV740" s="1">
        <v>-3.8280949999999998</v>
      </c>
      <c r="AW740" s="1">
        <v>99.115309999999994</v>
      </c>
      <c r="AX740" s="1">
        <v>16.321000000000002</v>
      </c>
      <c r="AY740" s="1">
        <v>1.196625</v>
      </c>
      <c r="AZ740" s="1">
        <v>-0.2664473</v>
      </c>
      <c r="BA740" s="1">
        <v>66.010819999999995</v>
      </c>
      <c r="BB740" s="1">
        <v>3.9320149999999999E-4</v>
      </c>
      <c r="BC740" s="1">
        <v>2.7311140000000002E-3</v>
      </c>
      <c r="BD740" s="1">
        <v>-0.33913939999999998</v>
      </c>
      <c r="BE740" s="1">
        <v>-2.3556080000000001</v>
      </c>
      <c r="BF740" s="1">
        <v>0</v>
      </c>
      <c r="BG740" s="1">
        <v>0</v>
      </c>
      <c r="BH740" s="1">
        <v>94</v>
      </c>
      <c r="BI740" s="1">
        <v>0</v>
      </c>
      <c r="BJ740" s="1">
        <v>15.40334</v>
      </c>
      <c r="BK740" s="1">
        <v>1.171913</v>
      </c>
      <c r="BL740" s="1">
        <v>1.748999</v>
      </c>
      <c r="BM740" s="1">
        <v>8.7925719999999998</v>
      </c>
      <c r="BN740" s="1">
        <v>67.004779999999997</v>
      </c>
      <c r="BO740" s="1">
        <v>1.1923980000000001</v>
      </c>
      <c r="BP740" s="1">
        <v>87.050139999999999</v>
      </c>
      <c r="BQ740" s="1">
        <v>0.37245109999999998</v>
      </c>
      <c r="BR740" s="1">
        <v>309.97680000000003</v>
      </c>
      <c r="BS740" s="1">
        <v>114.7334</v>
      </c>
      <c r="BT740" s="1">
        <v>315.94069999999999</v>
      </c>
      <c r="BU740" s="1">
        <v>424.13409999999999</v>
      </c>
      <c r="BV740" s="1">
        <v>290.00639999999999</v>
      </c>
      <c r="BW740" s="1">
        <v>-85.123450000000005</v>
      </c>
      <c r="BX740" s="1">
        <v>23.06991</v>
      </c>
      <c r="BY740" s="1">
        <v>613.41070000000002</v>
      </c>
      <c r="BZ740" s="1">
        <v>21.126570000000001</v>
      </c>
      <c r="CA740" s="1">
        <v>18.956240000000001</v>
      </c>
      <c r="CB740" s="1">
        <v>293.70670000000001</v>
      </c>
      <c r="CC740" s="1">
        <v>290.05189999999999</v>
      </c>
      <c r="CE740" s="1">
        <v>20.095749999999999</v>
      </c>
      <c r="CF740" s="1">
        <v>17.852360000000001</v>
      </c>
      <c r="CG740" s="1">
        <v>18.157679999999999</v>
      </c>
      <c r="CH740" s="1">
        <v>19.45722</v>
      </c>
      <c r="CI740" s="1">
        <v>8.0307200000000005</v>
      </c>
      <c r="CJ740" s="1">
        <v>7.9261689999999998</v>
      </c>
      <c r="CK740" s="1">
        <v>285.32679999999999</v>
      </c>
      <c r="CL740" s="1">
        <v>0</v>
      </c>
      <c r="CM740" s="1">
        <v>0</v>
      </c>
      <c r="CN740" s="1">
        <v>11.217320000000001</v>
      </c>
      <c r="CO740" s="1">
        <v>12.65619</v>
      </c>
      <c r="CP740" s="1">
        <v>360</v>
      </c>
      <c r="CQ740" s="2">
        <f t="shared" si="24"/>
        <v>5.9764947156237547</v>
      </c>
      <c r="CR740" s="2">
        <f t="shared" si="23"/>
        <v>13.122309290969845</v>
      </c>
    </row>
    <row r="741" spans="1:96" x14ac:dyDescent="0.25">
      <c r="A741" s="3">
        <v>41836.333333333336</v>
      </c>
      <c r="B741" s="1">
        <v>76.078680000000006</v>
      </c>
      <c r="C741" s="1">
        <v>0.1039178</v>
      </c>
      <c r="D741" s="1">
        <v>0.29464970000000001</v>
      </c>
      <c r="E741" s="1">
        <v>0.47429159999999998</v>
      </c>
      <c r="F741" s="1">
        <v>4.0328030000000001E-2</v>
      </c>
      <c r="G741" s="1">
        <v>0.1033751</v>
      </c>
      <c r="H741" s="1">
        <v>6.3264730000000005E-2</v>
      </c>
      <c r="I741" s="1">
        <v>0.98146279999999997</v>
      </c>
      <c r="J741" s="1">
        <v>-0.2312303</v>
      </c>
      <c r="K741" s="1">
        <v>6.3648720000000006E-2</v>
      </c>
      <c r="L741" s="1">
        <v>1.300028</v>
      </c>
      <c r="M741" s="1">
        <v>-5.9044779999999998E-2</v>
      </c>
      <c r="N741" s="1">
        <v>0.40178639999999999</v>
      </c>
      <c r="O741" s="1">
        <v>8.3493929999999992</v>
      </c>
      <c r="P741" s="1">
        <v>8.2754720000000006</v>
      </c>
      <c r="Q741" s="1">
        <v>-112.7428</v>
      </c>
      <c r="R741" s="1">
        <v>7.6215599999999997</v>
      </c>
      <c r="S741" s="1">
        <v>222.74279999999999</v>
      </c>
      <c r="T741" s="1">
        <v>-3.199265</v>
      </c>
      <c r="U741" s="1">
        <v>-7.6320319999999997</v>
      </c>
      <c r="V741" s="1">
        <v>0.12558050000000001</v>
      </c>
      <c r="W741" s="1">
        <v>15.8171</v>
      </c>
      <c r="X741" s="1">
        <v>110</v>
      </c>
      <c r="Y741" s="1">
        <v>18000</v>
      </c>
      <c r="Z741" s="1">
        <v>0</v>
      </c>
      <c r="AA741" s="1">
        <v>0</v>
      </c>
      <c r="AB741" s="1">
        <v>0</v>
      </c>
      <c r="AC741" s="1">
        <v>0</v>
      </c>
      <c r="AD741" s="1">
        <v>0</v>
      </c>
      <c r="AE741" s="1">
        <v>0</v>
      </c>
      <c r="AF741" s="1">
        <v>-0.21106900000000001</v>
      </c>
      <c r="AG741" s="1">
        <v>52.987720000000003</v>
      </c>
      <c r="AH741" s="1">
        <v>72.919979999999995</v>
      </c>
      <c r="AI741" s="1">
        <v>33.969760000000001</v>
      </c>
      <c r="AJ741" s="1">
        <v>0.92041969999999995</v>
      </c>
      <c r="AK741" s="1">
        <v>-0.63453289999999996</v>
      </c>
      <c r="AL741" s="1">
        <v>-0.21663669999999999</v>
      </c>
      <c r="AM741" s="1">
        <v>0.30508039999999997</v>
      </c>
      <c r="AN741" s="1">
        <v>-1.251409E-2</v>
      </c>
      <c r="AO741" s="1">
        <v>2.1850809999999998E-2</v>
      </c>
      <c r="AP741" s="1">
        <v>2.2615940000000001E-2</v>
      </c>
      <c r="AQ741" s="1">
        <v>0.46254859999999998</v>
      </c>
      <c r="AR741" s="1">
        <v>4.2033910000000001E-2</v>
      </c>
      <c r="AS741" s="1">
        <v>0.1009669</v>
      </c>
      <c r="AT741" s="1">
        <v>6.0638039999999997E-2</v>
      </c>
      <c r="AU741" s="1">
        <v>23.316099999999999</v>
      </c>
      <c r="AV741" s="1">
        <v>-3.7675689999999999</v>
      </c>
      <c r="AW741" s="1">
        <v>99.134159999999994</v>
      </c>
      <c r="AX741" s="1">
        <v>16.28689</v>
      </c>
      <c r="AY741" s="1">
        <v>1.196955</v>
      </c>
      <c r="AZ741" s="1">
        <v>-0.21663669999999999</v>
      </c>
      <c r="BA741" s="1">
        <v>55.18289</v>
      </c>
      <c r="BB741" s="1">
        <v>7.0754379999999999E-4</v>
      </c>
      <c r="BC741" s="1">
        <v>4.8601119999999998E-3</v>
      </c>
      <c r="BD741" s="1">
        <v>-0.27896409999999999</v>
      </c>
      <c r="BE741" s="1">
        <v>-1.916202</v>
      </c>
      <c r="BF741" s="1">
        <v>0</v>
      </c>
      <c r="BG741" s="1">
        <v>0</v>
      </c>
      <c r="BH741" s="1">
        <v>94</v>
      </c>
      <c r="BI741" s="1">
        <v>0</v>
      </c>
      <c r="BJ741" s="1">
        <v>15.39761</v>
      </c>
      <c r="BK741" s="1">
        <v>1.1660539999999999</v>
      </c>
      <c r="BL741" s="1">
        <v>1.7484230000000001</v>
      </c>
      <c r="BM741" s="1">
        <v>8.7487940000000002</v>
      </c>
      <c r="BN741" s="1">
        <v>66.691770000000005</v>
      </c>
      <c r="BO741" s="1">
        <v>1.19276</v>
      </c>
      <c r="BP741" s="1">
        <v>169.67320000000001</v>
      </c>
      <c r="BQ741" s="1">
        <v>0.2930026</v>
      </c>
      <c r="BR741" s="1">
        <v>386.12959999999998</v>
      </c>
      <c r="BS741" s="1">
        <v>112.551</v>
      </c>
      <c r="BT741" s="1">
        <v>322.38670000000002</v>
      </c>
      <c r="BU741" s="1">
        <v>426.2921</v>
      </c>
      <c r="BV741" s="1">
        <v>290.10669999999999</v>
      </c>
      <c r="BW741" s="1">
        <v>-79.233090000000004</v>
      </c>
      <c r="BX741" s="1">
        <v>24.672370000000001</v>
      </c>
      <c r="BY741" s="1">
        <v>750.27779999999996</v>
      </c>
      <c r="BZ741" s="1">
        <v>21.175149999999999</v>
      </c>
      <c r="CA741" s="1">
        <v>19.128969999999999</v>
      </c>
      <c r="CB741" s="1">
        <v>293.77109999999999</v>
      </c>
      <c r="CC741" s="1">
        <v>289.72160000000002</v>
      </c>
      <c r="CE741" s="1">
        <v>19.83353</v>
      </c>
      <c r="CF741" s="1">
        <v>18.070139999999999</v>
      </c>
      <c r="CG741" s="1">
        <v>18.07451</v>
      </c>
      <c r="CH741" s="1">
        <v>19.80179</v>
      </c>
      <c r="CI741" s="1">
        <v>8.6713850000000008</v>
      </c>
      <c r="CJ741" s="1">
        <v>8.57315</v>
      </c>
      <c r="CK741" s="1">
        <v>283.53300000000002</v>
      </c>
      <c r="CL741" s="1">
        <v>0</v>
      </c>
      <c r="CM741" s="1">
        <v>0</v>
      </c>
      <c r="CN741" s="1">
        <v>11.128819999999999</v>
      </c>
      <c r="CO741" s="1">
        <v>13.023300000000001</v>
      </c>
      <c r="CP741" s="1">
        <v>360</v>
      </c>
      <c r="CQ741" s="2">
        <f t="shared" si="24"/>
        <v>12.863509621512581</v>
      </c>
      <c r="CR741" s="2">
        <f t="shared" si="23"/>
        <v>13.118248202630163</v>
      </c>
    </row>
    <row r="742" spans="1:96" x14ac:dyDescent="0.25">
      <c r="A742" s="3">
        <v>41836.354166666664</v>
      </c>
      <c r="B742" s="1">
        <v>90.878230000000002</v>
      </c>
      <c r="C742" s="1">
        <v>0.14617350000000001</v>
      </c>
      <c r="D742" s="1">
        <v>0.34929949999999999</v>
      </c>
      <c r="E742" s="1">
        <v>0.52728269999999999</v>
      </c>
      <c r="F742" s="1">
        <v>4.2100609999999997E-2</v>
      </c>
      <c r="G742" s="1">
        <v>5.0738100000000001E-2</v>
      </c>
      <c r="H742" s="1">
        <v>7.5502929999999996E-2</v>
      </c>
      <c r="I742" s="1">
        <v>0.99456999999999995</v>
      </c>
      <c r="J742" s="1">
        <v>-0.24855769999999999</v>
      </c>
      <c r="K742" s="1">
        <v>0.1045505</v>
      </c>
      <c r="L742" s="1">
        <v>1.211703</v>
      </c>
      <c r="M742" s="1">
        <v>-6.2894080000000005E-2</v>
      </c>
      <c r="N742" s="1">
        <v>0.40074310000000002</v>
      </c>
      <c r="O742" s="1">
        <v>8.4517000000000007</v>
      </c>
      <c r="P742" s="1">
        <v>8.3756810000000002</v>
      </c>
      <c r="Q742" s="1">
        <v>-115.7452</v>
      </c>
      <c r="R742" s="1">
        <v>7.6820459999999997</v>
      </c>
      <c r="S742" s="1">
        <v>225.74520000000001</v>
      </c>
      <c r="T742" s="1">
        <v>-3.6381570000000001</v>
      </c>
      <c r="U742" s="1">
        <v>-7.5442609999999997</v>
      </c>
      <c r="V742" s="1">
        <v>0.1265715</v>
      </c>
      <c r="W742" s="1">
        <v>15.63463</v>
      </c>
      <c r="X742" s="1">
        <v>110</v>
      </c>
      <c r="Y742" s="1">
        <v>18000</v>
      </c>
      <c r="Z742" s="1">
        <v>0</v>
      </c>
      <c r="AA742" s="1">
        <v>0</v>
      </c>
      <c r="AB742" s="1">
        <v>0</v>
      </c>
      <c r="AC742" s="1">
        <v>0</v>
      </c>
      <c r="AD742" s="1">
        <v>0</v>
      </c>
      <c r="AE742" s="1">
        <v>0</v>
      </c>
      <c r="AF742" s="1">
        <v>-0.49181859999999999</v>
      </c>
      <c r="AG742" s="1">
        <v>71.905019999999993</v>
      </c>
      <c r="AH742" s="1">
        <v>86.569410000000005</v>
      </c>
      <c r="AI742" s="1">
        <v>35.508420000000001</v>
      </c>
      <c r="AJ742" s="1">
        <v>-1.467506</v>
      </c>
      <c r="AK742" s="1">
        <v>1.574999</v>
      </c>
      <c r="AL742" s="1">
        <v>-0.49754910000000002</v>
      </c>
      <c r="AM742" s="1">
        <v>0.33378580000000002</v>
      </c>
      <c r="AN742" s="1">
        <v>3.0803130000000001E-2</v>
      </c>
      <c r="AO742" s="1">
        <v>2.3137319999999999E-2</v>
      </c>
      <c r="AP742" s="1">
        <v>3.0549489999999999E-2</v>
      </c>
      <c r="AQ742" s="1">
        <v>0.51159719999999997</v>
      </c>
      <c r="AR742" s="1">
        <v>3.8402869999999999E-2</v>
      </c>
      <c r="AS742" s="1">
        <v>4.7996520000000001E-2</v>
      </c>
      <c r="AT742" s="1">
        <v>7.1923109999999998E-2</v>
      </c>
      <c r="AU742" s="1">
        <v>19.87284</v>
      </c>
      <c r="AV742" s="1">
        <v>-3.746108</v>
      </c>
      <c r="AW742" s="1">
        <v>99.161829999999995</v>
      </c>
      <c r="AX742" s="1">
        <v>16.100999999999999</v>
      </c>
      <c r="AY742" s="1">
        <v>1.1980440000000001</v>
      </c>
      <c r="AZ742" s="1">
        <v>-0.49754910000000002</v>
      </c>
      <c r="BA742" s="1">
        <v>74.540760000000006</v>
      </c>
      <c r="BB742" s="1">
        <v>8.1388119999999998E-4</v>
      </c>
      <c r="BC742" s="1">
        <v>4.9166239999999996E-3</v>
      </c>
      <c r="BD742" s="1">
        <v>-0.37434420000000002</v>
      </c>
      <c r="BE742" s="1">
        <v>-2.2613989999999999</v>
      </c>
      <c r="BF742" s="1">
        <v>0</v>
      </c>
      <c r="BG742" s="1">
        <v>0</v>
      </c>
      <c r="BH742" s="1">
        <v>94</v>
      </c>
      <c r="BI742" s="1">
        <v>0</v>
      </c>
      <c r="BJ742" s="1">
        <v>15.1538</v>
      </c>
      <c r="BK742" s="1">
        <v>1.177916</v>
      </c>
      <c r="BL742" s="1">
        <v>1.7211799999999999</v>
      </c>
      <c r="BM742" s="1">
        <v>8.845262</v>
      </c>
      <c r="BN742" s="1">
        <v>68.436520000000002</v>
      </c>
      <c r="BO742" s="1">
        <v>1.193943</v>
      </c>
      <c r="BP742" s="1">
        <v>214.0026</v>
      </c>
      <c r="BQ742" s="1">
        <v>0.18862419999999999</v>
      </c>
      <c r="BR742" s="1">
        <v>358.24919999999997</v>
      </c>
      <c r="BS742" s="1">
        <v>71.769490000000005</v>
      </c>
      <c r="BT742" s="1">
        <v>352.69639999999998</v>
      </c>
      <c r="BU742" s="1">
        <v>425.17340000000002</v>
      </c>
      <c r="BV742" s="1">
        <v>289.92689999999999</v>
      </c>
      <c r="BW742" s="1">
        <v>-47.929540000000003</v>
      </c>
      <c r="BX742" s="1">
        <v>24.547560000000001</v>
      </c>
      <c r="BY742" s="1">
        <v>622.99649999999997</v>
      </c>
      <c r="BZ742" s="1">
        <v>21.100359999999998</v>
      </c>
      <c r="CA742" s="1">
        <v>20.168040000000001</v>
      </c>
      <c r="CB742" s="1">
        <v>293.69839999999999</v>
      </c>
      <c r="CC742" s="1">
        <v>289.47300000000001</v>
      </c>
      <c r="CE742" s="1">
        <v>18.639980000000001</v>
      </c>
      <c r="CF742" s="1">
        <v>17.487279999999998</v>
      </c>
      <c r="CG742" s="1">
        <v>17.361229999999999</v>
      </c>
      <c r="CH742" s="1">
        <v>19.01004</v>
      </c>
      <c r="CI742" s="1">
        <v>9.0202050000000007</v>
      </c>
      <c r="CJ742" s="1">
        <v>8.9239309999999996</v>
      </c>
      <c r="CK742" s="1">
        <v>287.17739999999998</v>
      </c>
      <c r="CL742" s="1">
        <v>0</v>
      </c>
      <c r="CM742" s="1">
        <v>0</v>
      </c>
      <c r="CN742" s="1" t="s">
        <v>95</v>
      </c>
      <c r="CO742" s="1">
        <v>13.13287</v>
      </c>
      <c r="CP742" s="1">
        <v>360</v>
      </c>
      <c r="CQ742" s="2">
        <f t="shared" si="24"/>
        <v>10.953761646498046</v>
      </c>
      <c r="CR742" s="2">
        <f t="shared" si="23"/>
        <v>12.924767474010331</v>
      </c>
    </row>
    <row r="743" spans="1:96" x14ac:dyDescent="0.25">
      <c r="A743" s="3">
        <v>41836.375</v>
      </c>
      <c r="B743" s="1">
        <v>106.8229</v>
      </c>
      <c r="C743" s="1">
        <v>0.15889780000000001</v>
      </c>
      <c r="D743" s="1">
        <v>0.36410720000000002</v>
      </c>
      <c r="E743" s="1">
        <v>0.54842659999999999</v>
      </c>
      <c r="F743" s="1">
        <v>8.7693750000000001E-2</v>
      </c>
      <c r="G743" s="1">
        <v>2.2448900000000001E-2</v>
      </c>
      <c r="H743" s="1">
        <v>8.8711810000000002E-2</v>
      </c>
      <c r="I743" s="1">
        <v>1.1954739999999999</v>
      </c>
      <c r="J743" s="1">
        <v>-0.35685820000000001</v>
      </c>
      <c r="K743" s="1">
        <v>0.1267566</v>
      </c>
      <c r="L743" s="1">
        <v>1.383057</v>
      </c>
      <c r="M743" s="1">
        <v>-3.8841260000000002E-2</v>
      </c>
      <c r="N743" s="1">
        <v>0.43433460000000002</v>
      </c>
      <c r="O743" s="1">
        <v>9.0274509999999992</v>
      </c>
      <c r="P743" s="1">
        <v>8.9208029999999994</v>
      </c>
      <c r="Q743" s="1">
        <v>-122.0505</v>
      </c>
      <c r="R743" s="1">
        <v>8.8039590000000008</v>
      </c>
      <c r="S743" s="1">
        <v>232.0505</v>
      </c>
      <c r="T743" s="1">
        <v>-4.7339700000000002</v>
      </c>
      <c r="U743" s="1">
        <v>-7.5611030000000001</v>
      </c>
      <c r="V743" s="1">
        <v>8.4131029999999996E-2</v>
      </c>
      <c r="W743" s="1">
        <v>15.53359</v>
      </c>
      <c r="X743" s="1">
        <v>110</v>
      </c>
      <c r="Y743" s="1">
        <v>18000</v>
      </c>
      <c r="Z743" s="1">
        <v>0</v>
      </c>
      <c r="AA743" s="1">
        <v>0</v>
      </c>
      <c r="AB743" s="1">
        <v>0</v>
      </c>
      <c r="AC743" s="1">
        <v>0</v>
      </c>
      <c r="AD743" s="1">
        <v>0</v>
      </c>
      <c r="AE743" s="1">
        <v>0</v>
      </c>
      <c r="AF743" s="1">
        <v>-0.76029650000000004</v>
      </c>
      <c r="AG743" s="1">
        <v>72.727289999999996</v>
      </c>
      <c r="AH743" s="1">
        <v>102.4996</v>
      </c>
      <c r="AI743" s="1">
        <v>33.771790000000003</v>
      </c>
      <c r="AJ743" s="1">
        <v>-0.2352467</v>
      </c>
      <c r="AK743" s="1">
        <v>2.0934219999999999</v>
      </c>
      <c r="AL743" s="1">
        <v>-0.76718940000000002</v>
      </c>
      <c r="AM743" s="1">
        <v>0.31684259999999997</v>
      </c>
      <c r="AN743" s="1">
        <v>4.9585459999999998E-2</v>
      </c>
      <c r="AO743" s="1">
        <v>5.7496129999999998E-3</v>
      </c>
      <c r="AP743" s="1">
        <v>3.1097059999999999E-2</v>
      </c>
      <c r="AQ743" s="1">
        <v>0.53195950000000003</v>
      </c>
      <c r="AR743" s="1">
        <v>8.1797179999999997E-2</v>
      </c>
      <c r="AS743" s="1">
        <v>2.180207E-2</v>
      </c>
      <c r="AT743" s="1">
        <v>8.5121509999999997E-2</v>
      </c>
      <c r="AU743" s="1">
        <v>20.605609999999999</v>
      </c>
      <c r="AV743" s="1">
        <v>-3.8586960000000001</v>
      </c>
      <c r="AW743" s="1">
        <v>99.168880000000001</v>
      </c>
      <c r="AX743" s="1">
        <v>16.013629999999999</v>
      </c>
      <c r="AY743" s="1">
        <v>1.1985589999999999</v>
      </c>
      <c r="AZ743" s="1">
        <v>-0.76718940000000002</v>
      </c>
      <c r="BA743" s="1">
        <v>75.876829999999998</v>
      </c>
      <c r="BB743" s="1">
        <v>8.5856889999999996E-4</v>
      </c>
      <c r="BC743" s="1">
        <v>6.0343430000000002E-3</v>
      </c>
      <c r="BD743" s="1">
        <v>-0.39230150000000003</v>
      </c>
      <c r="BE743" s="1">
        <v>-2.7572420000000002</v>
      </c>
      <c r="BF743" s="1">
        <v>0</v>
      </c>
      <c r="BG743" s="1">
        <v>0</v>
      </c>
      <c r="BH743" s="1">
        <v>94</v>
      </c>
      <c r="BI743" s="1">
        <v>0</v>
      </c>
      <c r="BJ743" s="1">
        <v>15.01506</v>
      </c>
      <c r="BK743" s="1">
        <v>1.144277</v>
      </c>
      <c r="BL743" s="1">
        <v>1.7058899999999999</v>
      </c>
      <c r="BM743" s="1">
        <v>8.5967970000000005</v>
      </c>
      <c r="BN743" s="1">
        <v>67.07799</v>
      </c>
      <c r="BO743" s="1">
        <v>1.1950069999999999</v>
      </c>
      <c r="BP743" s="1">
        <v>121.9186</v>
      </c>
      <c r="BQ743" s="1">
        <v>0.12044249999999999</v>
      </c>
      <c r="BR743" s="1">
        <v>192.02010000000001</v>
      </c>
      <c r="BS743" s="1">
        <v>23.072469999999999</v>
      </c>
      <c r="BT743" s="1">
        <v>373.83409999999998</v>
      </c>
      <c r="BU743" s="1">
        <v>420.86320000000001</v>
      </c>
      <c r="BV743" s="1">
        <v>289.18079999999998</v>
      </c>
      <c r="BW743" s="1">
        <v>-22.68252</v>
      </c>
      <c r="BX743" s="1">
        <v>24.346540000000001</v>
      </c>
      <c r="BY743" s="1">
        <v>393.59629999999999</v>
      </c>
      <c r="BZ743" s="1">
        <v>20.97512</v>
      </c>
      <c r="CA743" s="1">
        <v>20.585100000000001</v>
      </c>
      <c r="CB743" s="1">
        <v>293.56700000000001</v>
      </c>
      <c r="CC743" s="1">
        <v>289.02269999999999</v>
      </c>
      <c r="CE743" s="1">
        <v>17.2529</v>
      </c>
      <c r="CF743" s="1">
        <v>16.998460000000001</v>
      </c>
      <c r="CG743" s="1">
        <v>17.054939999999998</v>
      </c>
      <c r="CH743" s="1">
        <v>17.551590000000001</v>
      </c>
      <c r="CI743" s="1">
        <v>9.9479679999999995</v>
      </c>
      <c r="CJ743" s="1">
        <v>9.8126350000000002</v>
      </c>
      <c r="CK743" s="1">
        <v>293.72809999999998</v>
      </c>
      <c r="CL743" s="1">
        <v>0</v>
      </c>
      <c r="CM743" s="1">
        <v>0</v>
      </c>
      <c r="CN743" s="1">
        <v>11.030419999999999</v>
      </c>
      <c r="CO743" s="1">
        <v>12.85524</v>
      </c>
      <c r="CP743" s="1">
        <v>360</v>
      </c>
      <c r="CQ743" s="2">
        <f t="shared" si="24"/>
        <v>11.35342119129669</v>
      </c>
      <c r="CR743" s="2">
        <f t="shared" si="23"/>
        <v>12.816118553353437</v>
      </c>
    </row>
    <row r="744" spans="1:96" x14ac:dyDescent="0.25">
      <c r="A744" s="3">
        <v>41836.395833333336</v>
      </c>
      <c r="B744" s="1">
        <v>80.44153</v>
      </c>
      <c r="C744" s="1">
        <v>7.5728799999999999E-2</v>
      </c>
      <c r="D744" s="1">
        <v>0.25130340000000001</v>
      </c>
      <c r="E744" s="1">
        <v>0.51044699999999998</v>
      </c>
      <c r="F744" s="1">
        <v>2.9223820000000001E-2</v>
      </c>
      <c r="G744" s="1">
        <v>1.9691469999999999E-2</v>
      </c>
      <c r="H744" s="1">
        <v>6.6771720000000007E-2</v>
      </c>
      <c r="I744" s="1">
        <v>1.107027</v>
      </c>
      <c r="J744" s="1">
        <v>4.2865750000000001E-2</v>
      </c>
      <c r="K744" s="1">
        <v>6.2548119999999999E-2</v>
      </c>
      <c r="L744" s="1">
        <v>1.37388</v>
      </c>
      <c r="M744" s="1">
        <v>8.7227229999999999E-3</v>
      </c>
      <c r="N744" s="1">
        <v>0.3990493</v>
      </c>
      <c r="O744" s="1">
        <v>8.1381709999999998</v>
      </c>
      <c r="P744" s="1">
        <v>8.0498100000000008</v>
      </c>
      <c r="Q744" s="1">
        <v>-129.21350000000001</v>
      </c>
      <c r="R744" s="1">
        <v>8.4401550000000007</v>
      </c>
      <c r="S744" s="1">
        <v>239.21350000000001</v>
      </c>
      <c r="T744" s="1">
        <v>-5.0891690000000001</v>
      </c>
      <c r="U744" s="1">
        <v>-6.2369789999999998</v>
      </c>
      <c r="V744" s="1">
        <v>3.4251999999999998E-2</v>
      </c>
      <c r="W744" s="1">
        <v>15.452730000000001</v>
      </c>
      <c r="X744" s="1">
        <v>110</v>
      </c>
      <c r="Y744" s="1">
        <v>18000</v>
      </c>
      <c r="Z744" s="1">
        <v>0</v>
      </c>
      <c r="AA744" s="1">
        <v>0</v>
      </c>
      <c r="AB744" s="1">
        <v>0</v>
      </c>
      <c r="AC744" s="1">
        <v>0</v>
      </c>
      <c r="AD744" s="1">
        <v>0</v>
      </c>
      <c r="AE744" s="1">
        <v>0</v>
      </c>
      <c r="AF744" s="1">
        <v>-0.20968829999999999</v>
      </c>
      <c r="AG744" s="1">
        <v>62.595269999999999</v>
      </c>
      <c r="AH744" s="1">
        <v>76.703969999999998</v>
      </c>
      <c r="AI744" s="1">
        <v>34.950009999999999</v>
      </c>
      <c r="AJ744" s="1">
        <v>1.169789</v>
      </c>
      <c r="AK744" s="1">
        <v>1.1116360000000001</v>
      </c>
      <c r="AL744" s="1">
        <v>-0.21521760000000001</v>
      </c>
      <c r="AM744" s="1">
        <v>0.30864009999999997</v>
      </c>
      <c r="AN744" s="1">
        <v>2.367172E-2</v>
      </c>
      <c r="AO744" s="1">
        <v>-1.34383E-2</v>
      </c>
      <c r="AP744" s="1">
        <v>2.6649579999999999E-2</v>
      </c>
      <c r="AQ744" s="1">
        <v>0.49575789999999997</v>
      </c>
      <c r="AR744" s="1">
        <v>2.6363830000000001E-2</v>
      </c>
      <c r="AS744" s="1">
        <v>2.1402319999999999E-2</v>
      </c>
      <c r="AT744" s="1">
        <v>6.3669310000000007E-2</v>
      </c>
      <c r="AU744" s="1">
        <v>21.702359999999999</v>
      </c>
      <c r="AV744" s="1">
        <v>-3.908401</v>
      </c>
      <c r="AW744" s="1">
        <v>99.187529999999995</v>
      </c>
      <c r="AX744" s="1">
        <v>15.938610000000001</v>
      </c>
      <c r="AY744" s="1">
        <v>1.199125</v>
      </c>
      <c r="AZ744" s="1">
        <v>-0.21521760000000001</v>
      </c>
      <c r="BA744" s="1">
        <v>65.024959999999993</v>
      </c>
      <c r="BB744" s="1">
        <v>7.7454240000000005E-4</v>
      </c>
      <c r="BC744" s="1">
        <v>4.7547420000000002E-3</v>
      </c>
      <c r="BD744" s="1">
        <v>-0.34035120000000002</v>
      </c>
      <c r="BE744" s="1">
        <v>-2.08934</v>
      </c>
      <c r="BF744" s="1">
        <v>0</v>
      </c>
      <c r="BG744" s="1">
        <v>0</v>
      </c>
      <c r="BH744" s="1">
        <v>94</v>
      </c>
      <c r="BI744" s="1">
        <v>0</v>
      </c>
      <c r="BJ744" s="1">
        <v>14.861649999999999</v>
      </c>
      <c r="BK744" s="1">
        <v>1.122541</v>
      </c>
      <c r="BL744" s="1">
        <v>1.6890780000000001</v>
      </c>
      <c r="BM744" s="1">
        <v>8.4379910000000002</v>
      </c>
      <c r="BN744" s="1">
        <v>66.458839999999995</v>
      </c>
      <c r="BO744" s="1">
        <v>1.1958279999999999</v>
      </c>
      <c r="BP744" s="1">
        <v>86.341949999999997</v>
      </c>
      <c r="BQ744" s="1">
        <v>0.1214557</v>
      </c>
      <c r="BR744" s="1">
        <v>148.203</v>
      </c>
      <c r="BS744" s="1">
        <v>17.72972</v>
      </c>
      <c r="BT744" s="1">
        <v>374.7167</v>
      </c>
      <c r="BU744" s="1">
        <v>418.84809999999999</v>
      </c>
      <c r="BV744" s="1">
        <v>288.91930000000002</v>
      </c>
      <c r="BW744" s="1">
        <v>-20.367339999999999</v>
      </c>
      <c r="BX744" s="1">
        <v>23.76399</v>
      </c>
      <c r="BY744" s="1">
        <v>318.3032</v>
      </c>
      <c r="BZ744" s="1">
        <v>20.85492</v>
      </c>
      <c r="CA744" s="1">
        <v>20.543099999999999</v>
      </c>
      <c r="CB744" s="1">
        <v>293.4359</v>
      </c>
      <c r="CC744" s="1">
        <v>288.81470000000002</v>
      </c>
      <c r="CE744" s="1">
        <v>17.136690000000002</v>
      </c>
      <c r="CF744" s="1">
        <v>16.92173</v>
      </c>
      <c r="CG744" s="1">
        <v>17.049430000000001</v>
      </c>
      <c r="CH744" s="1">
        <v>16.891929999999999</v>
      </c>
      <c r="CI744" s="1">
        <v>9.2910970000000006</v>
      </c>
      <c r="CJ744" s="1">
        <v>9.1910640000000008</v>
      </c>
      <c r="CK744" s="1">
        <v>301.44060000000002</v>
      </c>
      <c r="CL744" s="1">
        <v>0</v>
      </c>
      <c r="CM744" s="1">
        <v>0</v>
      </c>
      <c r="CN744" s="1">
        <v>10.971019999999999</v>
      </c>
      <c r="CO744" s="1">
        <v>12.699249999999999</v>
      </c>
      <c r="CP744" s="1">
        <v>360</v>
      </c>
      <c r="CQ744" s="2">
        <f t="shared" si="24"/>
        <v>11.952365991957624</v>
      </c>
      <c r="CR744" s="2">
        <f t="shared" si="23"/>
        <v>12.696571548512129</v>
      </c>
    </row>
    <row r="745" spans="1:96" x14ac:dyDescent="0.25">
      <c r="A745" s="3">
        <v>41836.416666666664</v>
      </c>
      <c r="B745" s="1">
        <v>62.232300000000002</v>
      </c>
      <c r="C745" s="1">
        <v>0.17038420000000001</v>
      </c>
      <c r="D745" s="1">
        <v>0.37709290000000001</v>
      </c>
      <c r="E745" s="1">
        <v>0.49209900000000001</v>
      </c>
      <c r="F745" s="1">
        <v>8.5525799999999999E-2</v>
      </c>
      <c r="G745" s="1">
        <v>4.7737689999999999E-2</v>
      </c>
      <c r="H745" s="1">
        <v>5.1696350000000002E-2</v>
      </c>
      <c r="I745" s="1">
        <v>1.334284</v>
      </c>
      <c r="J745" s="1">
        <v>-6.7050810000000002E-2</v>
      </c>
      <c r="K745" s="1">
        <v>9.7412970000000002E-2</v>
      </c>
      <c r="L745" s="1">
        <v>1.0571569999999999</v>
      </c>
      <c r="M745" s="1">
        <v>-0.1035919</v>
      </c>
      <c r="N745" s="1">
        <v>0.4244772</v>
      </c>
      <c r="O745" s="1">
        <v>7.2448439999999996</v>
      </c>
      <c r="P745" s="1">
        <v>7.1453350000000002</v>
      </c>
      <c r="Q745" s="1">
        <v>-145.1574</v>
      </c>
      <c r="R745" s="1">
        <v>9.4930109999999992</v>
      </c>
      <c r="S745" s="1">
        <v>255.1574</v>
      </c>
      <c r="T745" s="1">
        <v>-5.8643549999999998</v>
      </c>
      <c r="U745" s="1">
        <v>-4.0823080000000003</v>
      </c>
      <c r="V745" s="1">
        <v>-6.046286E-2</v>
      </c>
      <c r="W745" s="1">
        <v>15.75839</v>
      </c>
      <c r="X745" s="1">
        <v>110</v>
      </c>
      <c r="Y745" s="1">
        <v>18000</v>
      </c>
      <c r="Z745" s="1">
        <v>0</v>
      </c>
      <c r="AA745" s="1">
        <v>0</v>
      </c>
      <c r="AB745" s="1">
        <v>0</v>
      </c>
      <c r="AC745" s="1">
        <v>0</v>
      </c>
      <c r="AD745" s="1">
        <v>0</v>
      </c>
      <c r="AE745" s="1">
        <v>0</v>
      </c>
      <c r="AF745" s="1">
        <v>-9.4582739999999998E-2</v>
      </c>
      <c r="AG745" s="1">
        <v>49.881799999999998</v>
      </c>
      <c r="AH745" s="1">
        <v>59.246270000000003</v>
      </c>
      <c r="AI745" s="1">
        <v>33.962730000000001</v>
      </c>
      <c r="AJ745" s="1">
        <v>0.38276670000000002</v>
      </c>
      <c r="AK745" s="1">
        <v>-0.15486549999999999</v>
      </c>
      <c r="AL745" s="1">
        <v>-0.1002062</v>
      </c>
      <c r="AM745" s="1">
        <v>0.30543160000000003</v>
      </c>
      <c r="AN745" s="1">
        <v>3.8529630000000002E-2</v>
      </c>
      <c r="AO745" s="1">
        <v>1.118475E-2</v>
      </c>
      <c r="AP745" s="1">
        <v>2.1202559999999999E-2</v>
      </c>
      <c r="AQ745" s="1">
        <v>0.4754505</v>
      </c>
      <c r="AR745" s="1">
        <v>8.0984529999999999E-2</v>
      </c>
      <c r="AS745" s="1">
        <v>4.6492140000000001E-2</v>
      </c>
      <c r="AT745" s="1">
        <v>4.9215849999999998E-2</v>
      </c>
      <c r="AU745" s="1">
        <v>28.457129999999999</v>
      </c>
      <c r="AV745" s="1">
        <v>-3.8418679999999998</v>
      </c>
      <c r="AW745" s="1">
        <v>99.217259999999996</v>
      </c>
      <c r="AX745" s="1">
        <v>16.23685</v>
      </c>
      <c r="AY745" s="1">
        <v>1.1982090000000001</v>
      </c>
      <c r="AZ745" s="1">
        <v>-0.1002062</v>
      </c>
      <c r="BA745" s="1">
        <v>51.73424</v>
      </c>
      <c r="BB745" s="1">
        <v>8.0869000000000004E-4</v>
      </c>
      <c r="BC745" s="1">
        <v>4.8147670000000002E-3</v>
      </c>
      <c r="BD745" s="1">
        <v>-0.2663932</v>
      </c>
      <c r="BE745" s="1">
        <v>-1.5860479999999999</v>
      </c>
      <c r="BF745" s="1">
        <v>0</v>
      </c>
      <c r="BG745" s="1">
        <v>0</v>
      </c>
      <c r="BH745" s="1">
        <v>94</v>
      </c>
      <c r="BI745" s="1">
        <v>0</v>
      </c>
      <c r="BJ745" s="1">
        <v>15.21921</v>
      </c>
      <c r="BK745" s="1">
        <v>1.1414390000000001</v>
      </c>
      <c r="BL745" s="1">
        <v>1.7285710000000001</v>
      </c>
      <c r="BM745" s="1">
        <v>8.5694009999999992</v>
      </c>
      <c r="BN745" s="1">
        <v>66.033670000000001</v>
      </c>
      <c r="BO745" s="1">
        <v>1.194485</v>
      </c>
      <c r="BP745" s="1">
        <v>241.65719999999999</v>
      </c>
      <c r="BQ745" s="1">
        <v>0.11347500000000001</v>
      </c>
      <c r="BR745" s="1">
        <v>324.4563</v>
      </c>
      <c r="BS745" s="1">
        <v>37.078409999999998</v>
      </c>
      <c r="BT745" s="1">
        <v>374.26029999999997</v>
      </c>
      <c r="BU745" s="1">
        <v>419.98099999999999</v>
      </c>
      <c r="BV745" s="1">
        <v>289.70760000000001</v>
      </c>
      <c r="BW745" s="1">
        <v>-25.15822</v>
      </c>
      <c r="BX745" s="1">
        <v>20.562460000000002</v>
      </c>
      <c r="BY745" s="1">
        <v>656.03269999999998</v>
      </c>
      <c r="BZ745" s="1">
        <v>20.83624</v>
      </c>
      <c r="CA745" s="1">
        <v>20.656569999999999</v>
      </c>
      <c r="CB745" s="1">
        <v>293.42189999999999</v>
      </c>
      <c r="CC745" s="1">
        <v>289.9314</v>
      </c>
      <c r="CE745" s="1">
        <v>18.270409999999998</v>
      </c>
      <c r="CF745" s="1">
        <v>18.049299999999999</v>
      </c>
      <c r="CG745" s="1">
        <v>18.014140000000001</v>
      </c>
      <c r="CH745" s="1">
        <v>18.82527</v>
      </c>
      <c r="CI745" s="1">
        <v>8.0055899999999998</v>
      </c>
      <c r="CJ745" s="1">
        <v>7.9201920000000001</v>
      </c>
      <c r="CK745" s="1">
        <v>317.01049999999998</v>
      </c>
      <c r="CL745" s="1">
        <v>0</v>
      </c>
      <c r="CM745" s="1">
        <v>0</v>
      </c>
      <c r="CN745" s="1" t="s">
        <v>95</v>
      </c>
      <c r="CO745" s="1">
        <v>13.27802</v>
      </c>
      <c r="CP745" s="1">
        <v>360</v>
      </c>
      <c r="CQ745" s="2">
        <f t="shared" si="24"/>
        <v>15.683958171890048</v>
      </c>
      <c r="CR745" s="2">
        <f t="shared" si="23"/>
        <v>12.977324047185512</v>
      </c>
    </row>
    <row r="746" spans="1:96" x14ac:dyDescent="0.25">
      <c r="A746" s="3">
        <v>41836.4375</v>
      </c>
      <c r="B746" s="1">
        <v>61.170290000000001</v>
      </c>
      <c r="C746" s="1">
        <v>0.11247649999999999</v>
      </c>
      <c r="D746" s="1">
        <v>0.30654710000000002</v>
      </c>
      <c r="E746" s="1">
        <v>0.41610900000000001</v>
      </c>
      <c r="F746" s="1">
        <v>5.7581069999999998E-2</v>
      </c>
      <c r="G746" s="1">
        <v>-2.7436849999999999E-2</v>
      </c>
      <c r="H746" s="1">
        <v>5.0868610000000002E-2</v>
      </c>
      <c r="I746" s="1">
        <v>1.0916969999999999</v>
      </c>
      <c r="J746" s="1">
        <v>-0.38640809999999998</v>
      </c>
      <c r="K746" s="1">
        <v>7.2088029999999997E-2</v>
      </c>
      <c r="L746" s="1">
        <v>1.1035239999999999</v>
      </c>
      <c r="M746" s="1">
        <v>-6.0281750000000002E-2</v>
      </c>
      <c r="N746" s="1">
        <v>0.36179519999999998</v>
      </c>
      <c r="O746" s="1">
        <v>6.6375140000000004</v>
      </c>
      <c r="P746" s="1">
        <v>6.5198450000000001</v>
      </c>
      <c r="Q746" s="1">
        <v>-134.49709999999999</v>
      </c>
      <c r="R746" s="1">
        <v>10.784789999999999</v>
      </c>
      <c r="S746" s="1">
        <v>244.49709999999999</v>
      </c>
      <c r="T746" s="1">
        <v>-4.569598</v>
      </c>
      <c r="U746" s="1">
        <v>-4.6505190000000001</v>
      </c>
      <c r="V746" s="1">
        <v>-2.8637470000000002E-2</v>
      </c>
      <c r="W746" s="1">
        <v>16.08446</v>
      </c>
      <c r="X746" s="1">
        <v>110</v>
      </c>
      <c r="Y746" s="1">
        <v>18000</v>
      </c>
      <c r="Z746" s="1">
        <v>0</v>
      </c>
      <c r="AA746" s="1">
        <v>0</v>
      </c>
      <c r="AB746" s="1">
        <v>0</v>
      </c>
      <c r="AC746" s="1">
        <v>0</v>
      </c>
      <c r="AD746" s="1">
        <v>0</v>
      </c>
      <c r="AE746" s="1">
        <v>0</v>
      </c>
      <c r="AF746" s="1">
        <v>3.4608149999999997E-2</v>
      </c>
      <c r="AG746" s="1">
        <v>45.947360000000003</v>
      </c>
      <c r="AH746" s="1">
        <v>58.418959999999998</v>
      </c>
      <c r="AI746" s="1">
        <v>33.055579999999999</v>
      </c>
      <c r="AJ746" s="1">
        <v>1.7576069999999999</v>
      </c>
      <c r="AK746" s="1">
        <v>-1.835434</v>
      </c>
      <c r="AL746" s="1">
        <v>2.775145E-2</v>
      </c>
      <c r="AM746" s="1">
        <v>0.29736780000000002</v>
      </c>
      <c r="AN746" s="1">
        <v>1.413557E-2</v>
      </c>
      <c r="AO746" s="1">
        <v>-4.8331620000000002E-3</v>
      </c>
      <c r="AP746" s="1">
        <v>1.9545590000000002E-2</v>
      </c>
      <c r="AQ746" s="1">
        <v>0.40249790000000002</v>
      </c>
      <c r="AR746" s="1">
        <v>5.599809E-2</v>
      </c>
      <c r="AS746" s="1">
        <v>-2.6924489999999999E-2</v>
      </c>
      <c r="AT746" s="1">
        <v>4.858063E-2</v>
      </c>
      <c r="AU746" s="1">
        <v>35.510379999999998</v>
      </c>
      <c r="AV746" s="1">
        <v>-3.7014010000000002</v>
      </c>
      <c r="AW746" s="1">
        <v>99.223960000000005</v>
      </c>
      <c r="AX746" s="1">
        <v>16.546420000000001</v>
      </c>
      <c r="AY746" s="1">
        <v>1.1969259999999999</v>
      </c>
      <c r="AZ746" s="1">
        <v>2.775145E-2</v>
      </c>
      <c r="BA746" s="1">
        <v>47.691240000000001</v>
      </c>
      <c r="BB746" s="1">
        <v>9.3136830000000001E-4</v>
      </c>
      <c r="BC746" s="1">
        <v>5.9253350000000003E-3</v>
      </c>
      <c r="BD746" s="1">
        <v>-0.23687659999999999</v>
      </c>
      <c r="BE746" s="1">
        <v>-1.507001</v>
      </c>
      <c r="BF746" s="1">
        <v>0</v>
      </c>
      <c r="BG746" s="1">
        <v>0</v>
      </c>
      <c r="BH746" s="1">
        <v>94</v>
      </c>
      <c r="BI746" s="1">
        <v>0</v>
      </c>
      <c r="BJ746" s="1">
        <v>15.61847</v>
      </c>
      <c r="BK746" s="1">
        <v>1.1746909999999999</v>
      </c>
      <c r="BL746" s="1">
        <v>1.77332</v>
      </c>
      <c r="BM746" s="1">
        <v>8.8068530000000003</v>
      </c>
      <c r="BN746" s="1">
        <v>66.242500000000007</v>
      </c>
      <c r="BO746" s="1">
        <v>1.1930400000000001</v>
      </c>
      <c r="BP746" s="1">
        <v>342.87299999999999</v>
      </c>
      <c r="BQ746" s="1">
        <v>0.114676</v>
      </c>
      <c r="BR746" s="1">
        <v>440.55399999999997</v>
      </c>
      <c r="BS746" s="1">
        <v>50.573349999999998</v>
      </c>
      <c r="BT746" s="1">
        <v>375.54129999999998</v>
      </c>
      <c r="BU746" s="1">
        <v>422.649</v>
      </c>
      <c r="BV746" s="1">
        <v>290.77550000000002</v>
      </c>
      <c r="BW746" s="1">
        <v>-29.796009999999999</v>
      </c>
      <c r="BX746" s="1">
        <v>17.311710000000001</v>
      </c>
      <c r="BY746" s="1">
        <v>878.99879999999996</v>
      </c>
      <c r="BZ746" s="1">
        <v>20.965959999999999</v>
      </c>
      <c r="CA746" s="1">
        <v>20.72194</v>
      </c>
      <c r="CB746" s="1">
        <v>293.56509999999997</v>
      </c>
      <c r="CC746" s="1">
        <v>291.06330000000003</v>
      </c>
      <c r="CE746" s="1">
        <v>19.519760000000002</v>
      </c>
      <c r="CF746" s="1">
        <v>19.127310000000001</v>
      </c>
      <c r="CG746" s="1">
        <v>19.084399999999999</v>
      </c>
      <c r="CH746" s="1">
        <v>20.919519999999999</v>
      </c>
      <c r="CI746" s="1">
        <v>7.5397650000000001</v>
      </c>
      <c r="CJ746" s="1">
        <v>7.4192780000000003</v>
      </c>
      <c r="CK746" s="1">
        <v>306.71620000000001</v>
      </c>
      <c r="CL746" s="1">
        <v>0</v>
      </c>
      <c r="CM746" s="1">
        <v>0</v>
      </c>
      <c r="CN746" s="1" t="s">
        <v>95</v>
      </c>
      <c r="CO746" s="1">
        <v>13.65978</v>
      </c>
      <c r="CP746" s="1">
        <v>360</v>
      </c>
      <c r="CQ746" s="2">
        <f t="shared" si="24"/>
        <v>19.590923412683622</v>
      </c>
      <c r="CR746" s="2">
        <f t="shared" si="23"/>
        <v>13.294871823410807</v>
      </c>
    </row>
    <row r="747" spans="1:96" x14ac:dyDescent="0.25">
      <c r="A747" s="3">
        <v>41836.458333333336</v>
      </c>
      <c r="B747" s="1">
        <v>67.359729999999999</v>
      </c>
      <c r="C747" s="1">
        <v>8.7157470000000001E-2</v>
      </c>
      <c r="D747" s="1">
        <v>0.27000550000000001</v>
      </c>
      <c r="E747" s="1">
        <v>0.41698499999999999</v>
      </c>
      <c r="F747" s="1">
        <v>8.2446530000000004E-2</v>
      </c>
      <c r="G747" s="1">
        <v>-2.6738709999999999E-2</v>
      </c>
      <c r="H747" s="1">
        <v>5.6081239999999997E-2</v>
      </c>
      <c r="I747" s="1">
        <v>0.91301849999999996</v>
      </c>
      <c r="J747" s="1">
        <v>-2.4438430000000001E-2</v>
      </c>
      <c r="K747" s="1">
        <v>6.2795439999999994E-2</v>
      </c>
      <c r="L747" s="1">
        <v>1.1637789999999999</v>
      </c>
      <c r="M747" s="1">
        <v>-3.7034829999999998E-2</v>
      </c>
      <c r="N747" s="1">
        <v>0.34653970000000001</v>
      </c>
      <c r="O747" s="1">
        <v>6.7978199999999998</v>
      </c>
      <c r="P747" s="1">
        <v>6.7279730000000004</v>
      </c>
      <c r="Q747" s="1">
        <v>-119.0933</v>
      </c>
      <c r="R747" s="1">
        <v>8.210623</v>
      </c>
      <c r="S747" s="1">
        <v>229.0933</v>
      </c>
      <c r="T747" s="1">
        <v>-3.2713730000000001</v>
      </c>
      <c r="U747" s="1">
        <v>-5.8790810000000002</v>
      </c>
      <c r="V747" s="1">
        <v>3.0159869999999998E-2</v>
      </c>
      <c r="W747" s="1">
        <v>16.44894</v>
      </c>
      <c r="X747" s="1">
        <v>110</v>
      </c>
      <c r="Y747" s="1">
        <v>18000</v>
      </c>
      <c r="Z747" s="1">
        <v>0</v>
      </c>
      <c r="AA747" s="1">
        <v>0</v>
      </c>
      <c r="AB747" s="1">
        <v>0</v>
      </c>
      <c r="AC747" s="1">
        <v>0</v>
      </c>
      <c r="AD747" s="1">
        <v>0</v>
      </c>
      <c r="AE747" s="1">
        <v>0</v>
      </c>
      <c r="AF747" s="1">
        <v>-5.6887439999999997E-2</v>
      </c>
      <c r="AG747" s="1">
        <v>57.413429999999998</v>
      </c>
      <c r="AH747" s="1">
        <v>63.899039999999999</v>
      </c>
      <c r="AI747" s="1">
        <v>30.265809999999998</v>
      </c>
      <c r="AJ747" s="1">
        <v>1.1666650000000001</v>
      </c>
      <c r="AK747" s="1">
        <v>-0.75598670000000001</v>
      </c>
      <c r="AL747" s="1">
        <v>-6.7072270000000003E-2</v>
      </c>
      <c r="AM747" s="1">
        <v>0.29063650000000002</v>
      </c>
      <c r="AN747" s="1">
        <v>2.353156E-2</v>
      </c>
      <c r="AO747" s="1">
        <v>-2.6307399999999999E-3</v>
      </c>
      <c r="AP747" s="1">
        <v>2.4319750000000001E-2</v>
      </c>
      <c r="AQ747" s="1">
        <v>0.40432780000000001</v>
      </c>
      <c r="AR747" s="1">
        <v>7.9748440000000004E-2</v>
      </c>
      <c r="AS747" s="1">
        <v>-2.649839E-2</v>
      </c>
      <c r="AT747" s="1">
        <v>5.3199999999999997E-2</v>
      </c>
      <c r="AU747" s="1">
        <v>47.331519999999998</v>
      </c>
      <c r="AV747" s="1">
        <v>-3.6697220000000002</v>
      </c>
      <c r="AW747" s="1">
        <v>99.233069999999998</v>
      </c>
      <c r="AX747" s="1">
        <v>16.908059999999999</v>
      </c>
      <c r="AY747" s="1">
        <v>1.195527</v>
      </c>
      <c r="AZ747" s="1">
        <v>-6.7072270000000003E-2</v>
      </c>
      <c r="BA747" s="1">
        <v>59.340179999999997</v>
      </c>
      <c r="BB747" s="1">
        <v>1.5464820000000001E-3</v>
      </c>
      <c r="BC747" s="1">
        <v>8.6383480000000006E-3</v>
      </c>
      <c r="BD747" s="1">
        <v>-0.29256149999999997</v>
      </c>
      <c r="BE747" s="1">
        <v>-1.6341920000000001</v>
      </c>
      <c r="BF747" s="1">
        <v>0</v>
      </c>
      <c r="BG747" s="1">
        <v>0</v>
      </c>
      <c r="BH747" s="1">
        <v>94</v>
      </c>
      <c r="BI747" s="1">
        <v>0</v>
      </c>
      <c r="BJ747" s="1">
        <v>16.000879999999999</v>
      </c>
      <c r="BK747" s="1">
        <v>1.175352</v>
      </c>
      <c r="BL747" s="1">
        <v>1.81734</v>
      </c>
      <c r="BM747" s="1">
        <v>8.8001520000000006</v>
      </c>
      <c r="BN747" s="1">
        <v>64.674289999999999</v>
      </c>
      <c r="BO747" s="1">
        <v>1.19154</v>
      </c>
      <c r="BP747" s="1">
        <v>362.15960000000001</v>
      </c>
      <c r="BQ747" s="1">
        <v>0.1157777</v>
      </c>
      <c r="BR747" s="1">
        <v>462.47160000000002</v>
      </c>
      <c r="BS747" s="1">
        <v>53.543019999999999</v>
      </c>
      <c r="BT747" s="1">
        <v>377.51209999999998</v>
      </c>
      <c r="BU747" s="1">
        <v>424.28109999999998</v>
      </c>
      <c r="BV747" s="1">
        <v>291.11630000000002</v>
      </c>
      <c r="BW747" s="1">
        <v>-29.727789999999999</v>
      </c>
      <c r="BX747" s="1">
        <v>17.041229999999999</v>
      </c>
      <c r="BY747" s="1">
        <v>921.10550000000001</v>
      </c>
      <c r="BZ747" s="1">
        <v>21.09778</v>
      </c>
      <c r="CA747" s="1">
        <v>20.7592</v>
      </c>
      <c r="CB747" s="1">
        <v>293.71449999999999</v>
      </c>
      <c r="CC747" s="1">
        <v>291.35180000000003</v>
      </c>
      <c r="CE747" s="1">
        <v>19.56212</v>
      </c>
      <c r="CF747" s="1">
        <v>18.906600000000001</v>
      </c>
      <c r="CG747" s="1">
        <v>18.89912</v>
      </c>
      <c r="CH747" s="1">
        <v>21.003329999999998</v>
      </c>
      <c r="CI747" s="1">
        <v>7.3326029999999998</v>
      </c>
      <c r="CJ747" s="1">
        <v>7.2504270000000002</v>
      </c>
      <c r="CK747" s="1">
        <v>290.69150000000002</v>
      </c>
      <c r="CL747" s="1">
        <v>0</v>
      </c>
      <c r="CM747" s="1">
        <v>0</v>
      </c>
      <c r="CN747" s="1" t="s">
        <v>95</v>
      </c>
      <c r="CO747" s="1">
        <v>13.76976</v>
      </c>
      <c r="CP747" s="1">
        <v>360</v>
      </c>
      <c r="CQ747" s="2">
        <f t="shared" si="24"/>
        <v>26.142792535986715</v>
      </c>
      <c r="CR747" s="2">
        <f t="shared" si="23"/>
        <v>13.606877705069026</v>
      </c>
    </row>
    <row r="748" spans="1:96" x14ac:dyDescent="0.25">
      <c r="A748" s="3">
        <v>41836.479166666664</v>
      </c>
      <c r="B748" s="1">
        <v>47.385730000000002</v>
      </c>
      <c r="C748" s="1">
        <v>0.11993379999999999</v>
      </c>
      <c r="D748" s="1">
        <v>0.31708409999999998</v>
      </c>
      <c r="E748" s="1">
        <v>0.5480178</v>
      </c>
      <c r="F748" s="1">
        <v>1.094151E-2</v>
      </c>
      <c r="G748" s="1">
        <v>8.9440519999999996E-2</v>
      </c>
      <c r="H748" s="1">
        <v>3.9539520000000002E-2</v>
      </c>
      <c r="I748" s="1">
        <v>1.0177989999999999</v>
      </c>
      <c r="J748" s="1">
        <v>-0.20975640000000001</v>
      </c>
      <c r="K748" s="1">
        <v>9.5619289999999996E-2</v>
      </c>
      <c r="L748" s="1">
        <v>1.214717</v>
      </c>
      <c r="M748" s="1">
        <v>-3.1075809999999999E-2</v>
      </c>
      <c r="N748" s="1">
        <v>0.36772840000000001</v>
      </c>
      <c r="O748" s="1">
        <v>7.2972080000000004</v>
      </c>
      <c r="P748" s="1">
        <v>7.2033550000000002</v>
      </c>
      <c r="Q748" s="1">
        <v>-122.13630000000001</v>
      </c>
      <c r="R748" s="1">
        <v>9.1861099999999993</v>
      </c>
      <c r="S748" s="1">
        <v>232.13630000000001</v>
      </c>
      <c r="T748" s="1">
        <v>-3.8317100000000002</v>
      </c>
      <c r="U748" s="1">
        <v>-6.0996790000000001</v>
      </c>
      <c r="V748" s="1">
        <v>4.846056E-2</v>
      </c>
      <c r="W748" s="1">
        <v>17.058509999999998</v>
      </c>
      <c r="X748" s="1">
        <v>110</v>
      </c>
      <c r="Y748" s="1">
        <v>18000</v>
      </c>
      <c r="Z748" s="1">
        <v>0</v>
      </c>
      <c r="AA748" s="1">
        <v>0</v>
      </c>
      <c r="AB748" s="1">
        <v>0</v>
      </c>
      <c r="AC748" s="1">
        <v>0</v>
      </c>
      <c r="AD748" s="1">
        <v>0</v>
      </c>
      <c r="AE748" s="1">
        <v>0</v>
      </c>
      <c r="AF748" s="1">
        <v>-0.30842009999999997</v>
      </c>
      <c r="AG748" s="1">
        <v>67.362819999999999</v>
      </c>
      <c r="AH748" s="1">
        <v>43.26634</v>
      </c>
      <c r="AI748" s="1">
        <v>32.424700000000001</v>
      </c>
      <c r="AJ748" s="1">
        <v>0.37232300000000002</v>
      </c>
      <c r="AK748" s="1">
        <v>-1.6703570000000001</v>
      </c>
      <c r="AL748" s="1">
        <v>-0.3163533</v>
      </c>
      <c r="AM748" s="1">
        <v>0.31233660000000002</v>
      </c>
      <c r="AN748" s="1">
        <v>1.9340650000000001E-2</v>
      </c>
      <c r="AO748" s="1">
        <v>3.7858370000000002E-2</v>
      </c>
      <c r="AP748" s="1">
        <v>2.819814E-2</v>
      </c>
      <c r="AQ748" s="1">
        <v>0.53609739999999995</v>
      </c>
      <c r="AR748" s="1">
        <v>8.5142849999999999E-3</v>
      </c>
      <c r="AS748" s="1">
        <v>8.4935250000000004E-2</v>
      </c>
      <c r="AT748" s="1">
        <v>3.6102219999999997E-2</v>
      </c>
      <c r="AU748" s="1">
        <v>49.103409999999997</v>
      </c>
      <c r="AV748" s="1">
        <v>-3.654487</v>
      </c>
      <c r="AW748" s="1">
        <v>99.220960000000005</v>
      </c>
      <c r="AX748" s="1">
        <v>17.517690000000002</v>
      </c>
      <c r="AY748" s="1">
        <v>1.192869</v>
      </c>
      <c r="AZ748" s="1">
        <v>-0.3163533</v>
      </c>
      <c r="BA748" s="1">
        <v>68.803460000000001</v>
      </c>
      <c r="BB748" s="1">
        <v>1.864388E-3</v>
      </c>
      <c r="BC748" s="1">
        <v>6.0688510000000001E-3</v>
      </c>
      <c r="BD748" s="1">
        <v>-0.33856409999999998</v>
      </c>
      <c r="BE748" s="1">
        <v>-1.1020749999999999</v>
      </c>
      <c r="BF748" s="1">
        <v>0</v>
      </c>
      <c r="BG748" s="1">
        <v>0</v>
      </c>
      <c r="BH748" s="1">
        <v>94</v>
      </c>
      <c r="BI748" s="1">
        <v>0</v>
      </c>
      <c r="BJ748" s="1">
        <v>16.380520000000001</v>
      </c>
      <c r="BK748" s="1">
        <v>1.186545</v>
      </c>
      <c r="BL748" s="1">
        <v>1.861785</v>
      </c>
      <c r="BM748" s="1">
        <v>8.8723080000000003</v>
      </c>
      <c r="BN748" s="1">
        <v>63.731569999999998</v>
      </c>
      <c r="BO748" s="1">
        <v>1.1900360000000001</v>
      </c>
      <c r="BP748" s="1">
        <v>200.09010000000001</v>
      </c>
      <c r="BQ748" s="1">
        <v>0.1144932</v>
      </c>
      <c r="BR748" s="1">
        <v>274.40660000000003</v>
      </c>
      <c r="BS748" s="1">
        <v>31.41489</v>
      </c>
      <c r="BT748" s="1">
        <v>381.26420000000002</v>
      </c>
      <c r="BU748" s="1">
        <v>424.16570000000002</v>
      </c>
      <c r="BV748" s="1">
        <v>290.97460000000001</v>
      </c>
      <c r="BW748" s="1">
        <v>-25.185300000000002</v>
      </c>
      <c r="BX748" s="1">
        <v>17.716259999999998</v>
      </c>
      <c r="BY748" s="1">
        <v>580.07339999999999</v>
      </c>
      <c r="BZ748" s="1">
        <v>21.19031</v>
      </c>
      <c r="CA748" s="1">
        <v>20.732279999999999</v>
      </c>
      <c r="CB748" s="1">
        <v>293.82560000000001</v>
      </c>
      <c r="CC748" s="1">
        <v>291.01900000000001</v>
      </c>
      <c r="CE748" s="1">
        <v>19.09365</v>
      </c>
      <c r="CF748" s="1">
        <v>18.79561</v>
      </c>
      <c r="CG748" s="1">
        <v>18.797910000000002</v>
      </c>
      <c r="CH748" s="1">
        <v>20.527979999999999</v>
      </c>
      <c r="CI748" s="1">
        <v>7.9770560000000001</v>
      </c>
      <c r="CJ748" s="1">
        <v>7.8638729999999999</v>
      </c>
      <c r="CK748" s="1">
        <v>294.46850000000001</v>
      </c>
      <c r="CL748" s="1">
        <v>0</v>
      </c>
      <c r="CM748" s="1">
        <v>0</v>
      </c>
      <c r="CN748" s="1" t="s">
        <v>95</v>
      </c>
      <c r="CO748" s="1">
        <v>13.386520000000001</v>
      </c>
      <c r="CP748" s="1">
        <v>360</v>
      </c>
      <c r="CQ748" s="2">
        <f t="shared" si="24"/>
        <v>27.181786799230338</v>
      </c>
      <c r="CR748" s="2">
        <f t="shared" si="23"/>
        <v>13.921370469564254</v>
      </c>
    </row>
    <row r="749" spans="1:96" x14ac:dyDescent="0.25">
      <c r="A749" s="3">
        <v>41836.5</v>
      </c>
      <c r="B749" s="1">
        <v>-30.10378</v>
      </c>
      <c r="C749" s="1">
        <v>0.13259770000000001</v>
      </c>
      <c r="D749" s="1">
        <v>0.33366810000000002</v>
      </c>
      <c r="E749" s="1">
        <v>0.85248930000000001</v>
      </c>
      <c r="F749" s="1">
        <v>-0.1860656</v>
      </c>
      <c r="G749" s="1">
        <v>0.51538569999999995</v>
      </c>
      <c r="H749" s="1">
        <v>-2.515887E-2</v>
      </c>
      <c r="I749" s="1">
        <v>0.87871770000000005</v>
      </c>
      <c r="J749" s="1">
        <v>-0.2283375</v>
      </c>
      <c r="K749" s="1">
        <v>7.6295559999999998E-2</v>
      </c>
      <c r="L749" s="1">
        <v>1.2539290000000001</v>
      </c>
      <c r="M749" s="1">
        <v>-8.108224E-2</v>
      </c>
      <c r="N749" s="1">
        <v>0.3473445</v>
      </c>
      <c r="O749" s="1">
        <v>7.2323750000000002</v>
      </c>
      <c r="P749" s="1">
        <v>7.1544249999999998</v>
      </c>
      <c r="Q749" s="1">
        <v>-116.4552</v>
      </c>
      <c r="R749" s="1">
        <v>8.4091930000000001</v>
      </c>
      <c r="S749" s="1">
        <v>226.45519999999999</v>
      </c>
      <c r="T749" s="1">
        <v>-3.1872919999999998</v>
      </c>
      <c r="U749" s="1">
        <v>-6.4052360000000004</v>
      </c>
      <c r="V749" s="1">
        <v>5.2744069999999997E-2</v>
      </c>
      <c r="W749" s="1">
        <v>17.589970000000001</v>
      </c>
      <c r="X749" s="1">
        <v>110</v>
      </c>
      <c r="Y749" s="1">
        <v>18000</v>
      </c>
      <c r="Z749" s="1">
        <v>0</v>
      </c>
      <c r="AA749" s="1">
        <v>0</v>
      </c>
      <c r="AB749" s="1">
        <v>0</v>
      </c>
      <c r="AC749" s="1">
        <v>0</v>
      </c>
      <c r="AD749" s="1">
        <v>0</v>
      </c>
      <c r="AE749" s="1">
        <v>0</v>
      </c>
      <c r="AF749" s="1">
        <v>-7.5016100000000002E-2</v>
      </c>
      <c r="AG749" s="1">
        <v>50.155329999999999</v>
      </c>
      <c r="AH749" s="1">
        <v>-33.276409999999998</v>
      </c>
      <c r="AI749" s="1">
        <v>30.706620000000001</v>
      </c>
      <c r="AJ749" s="1">
        <v>5.799294E-2</v>
      </c>
      <c r="AK749" s="1">
        <v>0.21892690000000001</v>
      </c>
      <c r="AL749" s="1">
        <v>-7.1696759999999998E-2</v>
      </c>
      <c r="AM749" s="1">
        <v>0.2968634</v>
      </c>
      <c r="AN749" s="1">
        <v>-1.168976E-3</v>
      </c>
      <c r="AO749" s="1">
        <v>4.889056E-2</v>
      </c>
      <c r="AP749" s="1">
        <v>2.030854E-2</v>
      </c>
      <c r="AQ749" s="1">
        <v>0.84625300000000003</v>
      </c>
      <c r="AR749" s="1">
        <v>-0.18652740000000001</v>
      </c>
      <c r="AS749" s="1">
        <v>0.51082399999999994</v>
      </c>
      <c r="AT749" s="1">
        <v>-2.7810350000000001E-2</v>
      </c>
      <c r="AU749" s="1">
        <v>49.070790000000002</v>
      </c>
      <c r="AV749" s="1">
        <v>-3.6502979999999998</v>
      </c>
      <c r="AW749" s="1">
        <v>99.245710000000003</v>
      </c>
      <c r="AX749" s="1">
        <v>18.0502</v>
      </c>
      <c r="AY749" s="1">
        <v>1.1909860000000001</v>
      </c>
      <c r="AZ749" s="1">
        <v>-7.1696759999999998E-2</v>
      </c>
      <c r="BA749" s="1">
        <v>49.552840000000003</v>
      </c>
      <c r="BB749" s="1">
        <v>1.343976E-3</v>
      </c>
      <c r="BC749" s="1">
        <v>-4.6633129999999997E-3</v>
      </c>
      <c r="BD749" s="1">
        <v>-0.2439421</v>
      </c>
      <c r="BE749" s="1">
        <v>0.84642729999999999</v>
      </c>
      <c r="BF749" s="1">
        <v>0</v>
      </c>
      <c r="BG749" s="1">
        <v>0</v>
      </c>
      <c r="BH749" s="1">
        <v>94</v>
      </c>
      <c r="BI749" s="1">
        <v>0</v>
      </c>
      <c r="BJ749" s="1">
        <v>16.42924</v>
      </c>
      <c r="BK749" s="1">
        <v>1.1912240000000001</v>
      </c>
      <c r="BL749" s="1">
        <v>1.8675679999999999</v>
      </c>
      <c r="BM749" s="1">
        <v>8.9057949999999995</v>
      </c>
      <c r="BN749" s="1">
        <v>63.784759999999999</v>
      </c>
      <c r="BO749" s="1">
        <v>1.1896690000000001</v>
      </c>
      <c r="BP749" s="1">
        <v>200.80080000000001</v>
      </c>
      <c r="BQ749" s="1">
        <v>0.1106803</v>
      </c>
      <c r="BR749" s="1">
        <v>272.79500000000002</v>
      </c>
      <c r="BS749" s="1">
        <v>30.0867</v>
      </c>
      <c r="BT749" s="1">
        <v>380.95249999999999</v>
      </c>
      <c r="BU749" s="1">
        <v>422.86</v>
      </c>
      <c r="BV749" s="1">
        <v>290.64909999999998</v>
      </c>
      <c r="BW749" s="1">
        <v>-23.678429999999999</v>
      </c>
      <c r="BX749" s="1">
        <v>18.22906</v>
      </c>
      <c r="BY749" s="1">
        <v>567.81449999999995</v>
      </c>
      <c r="BZ749" s="1">
        <v>21.19651</v>
      </c>
      <c r="CA749" s="1">
        <v>20.80284</v>
      </c>
      <c r="CB749" s="1">
        <v>293.83879999999999</v>
      </c>
      <c r="CC749" s="1">
        <v>290.77260000000001</v>
      </c>
      <c r="CE749" s="1">
        <v>18.7697</v>
      </c>
      <c r="CF749" s="1">
        <v>18.495470000000001</v>
      </c>
      <c r="CG749" s="1">
        <v>18.309439999999999</v>
      </c>
      <c r="CH749" s="1">
        <v>19.99841</v>
      </c>
      <c r="CI749" s="1">
        <v>7.6241580000000004</v>
      </c>
      <c r="CJ749" s="1">
        <v>7.5241490000000004</v>
      </c>
      <c r="CK749" s="1">
        <v>287.63900000000001</v>
      </c>
      <c r="CL749" s="1">
        <v>0</v>
      </c>
      <c r="CM749" s="1">
        <v>0</v>
      </c>
      <c r="CN749" s="1">
        <v>11.23954</v>
      </c>
      <c r="CO749" s="1">
        <v>13.474830000000001</v>
      </c>
      <c r="CP749" s="1">
        <v>360</v>
      </c>
      <c r="CQ749" s="2">
        <f t="shared" si="24"/>
        <v>27.206707660929315</v>
      </c>
      <c r="CR749" s="2">
        <f t="shared" si="23"/>
        <v>13.962262994270535</v>
      </c>
    </row>
    <row r="750" spans="1:96" x14ac:dyDescent="0.25">
      <c r="A750" s="3">
        <v>41836.520833333336</v>
      </c>
      <c r="B750" s="1">
        <v>-30.703610000000001</v>
      </c>
      <c r="C750" s="1">
        <v>0.12710469999999999</v>
      </c>
      <c r="D750" s="1">
        <v>0.3266674</v>
      </c>
      <c r="E750" s="1">
        <v>0.71640000000000004</v>
      </c>
      <c r="F750" s="1">
        <v>-0.28565679999999999</v>
      </c>
      <c r="G750" s="1">
        <v>-0.13156390000000001</v>
      </c>
      <c r="H750" s="1">
        <v>-2.5657590000000001E-2</v>
      </c>
      <c r="I750" s="1">
        <v>0.91519269999999997</v>
      </c>
      <c r="J750" s="1">
        <v>7.0870699999999995E-2</v>
      </c>
      <c r="K750" s="1">
        <v>0.1067116</v>
      </c>
      <c r="L750" s="1">
        <v>0.94441180000000002</v>
      </c>
      <c r="M750" s="4">
        <v>-8.1896780000000004E-5</v>
      </c>
      <c r="N750" s="1">
        <v>0.34717690000000001</v>
      </c>
      <c r="O750" s="1">
        <v>5.8727859999999996</v>
      </c>
      <c r="P750" s="1">
        <v>5.8037330000000003</v>
      </c>
      <c r="Q750" s="1">
        <v>-112.43680000000001</v>
      </c>
      <c r="R750" s="1">
        <v>8.7832349999999995</v>
      </c>
      <c r="S750" s="1">
        <v>222.43680000000001</v>
      </c>
      <c r="T750" s="1">
        <v>-2.2150690000000002</v>
      </c>
      <c r="U750" s="1">
        <v>-5.3643869999999998</v>
      </c>
      <c r="V750" s="1">
        <v>7.5052480000000005E-2</v>
      </c>
      <c r="W750" s="1">
        <v>17.55275</v>
      </c>
      <c r="X750" s="1">
        <v>110</v>
      </c>
      <c r="Y750" s="1">
        <v>18000</v>
      </c>
      <c r="Z750" s="1">
        <v>0</v>
      </c>
      <c r="AA750" s="1">
        <v>0</v>
      </c>
      <c r="AB750" s="1">
        <v>0</v>
      </c>
      <c r="AC750" s="1">
        <v>0</v>
      </c>
      <c r="AD750" s="1">
        <v>0</v>
      </c>
      <c r="AE750" s="1">
        <v>0</v>
      </c>
      <c r="AF750" s="1">
        <v>-0.37571199999999999</v>
      </c>
      <c r="AG750" s="1">
        <v>55.210380000000001</v>
      </c>
      <c r="AH750" s="1">
        <v>-34.191000000000003</v>
      </c>
      <c r="AI750" s="1">
        <v>31.837820000000001</v>
      </c>
      <c r="AJ750" s="1">
        <v>-1.140949</v>
      </c>
      <c r="AK750" s="1">
        <v>0.2184258</v>
      </c>
      <c r="AL750" s="1">
        <v>-0.37233159999999998</v>
      </c>
      <c r="AM750" s="1">
        <v>0.2991605</v>
      </c>
      <c r="AN750" s="1">
        <v>2.5196969999999999E-2</v>
      </c>
      <c r="AO750" s="1">
        <v>7.0343020000000001E-3</v>
      </c>
      <c r="AP750" s="1">
        <v>2.2384109999999999E-2</v>
      </c>
      <c r="AQ750" s="1">
        <v>0.7149141</v>
      </c>
      <c r="AR750" s="1">
        <v>-0.28974830000000001</v>
      </c>
      <c r="AS750" s="1">
        <v>-0.1328722</v>
      </c>
      <c r="AT750" s="1">
        <v>-2.8571840000000001E-2</v>
      </c>
      <c r="AU750" s="1">
        <v>50.102559999999997</v>
      </c>
      <c r="AV750" s="1">
        <v>-3.6030660000000001</v>
      </c>
      <c r="AW750" s="1">
        <v>99.243309999999994</v>
      </c>
      <c r="AX750" s="1">
        <v>18.00694</v>
      </c>
      <c r="AY750" s="1">
        <v>1.1911050000000001</v>
      </c>
      <c r="AZ750" s="1">
        <v>-0.37233159999999998</v>
      </c>
      <c r="BA750" s="1">
        <v>54.617220000000003</v>
      </c>
      <c r="BB750" s="1">
        <v>1.5123890000000001E-3</v>
      </c>
      <c r="BC750" s="1">
        <v>-4.8927800000000002E-3</v>
      </c>
      <c r="BD750" s="1">
        <v>-0.26537840000000001</v>
      </c>
      <c r="BE750" s="1">
        <v>0.85853489999999999</v>
      </c>
      <c r="BF750" s="1">
        <v>0</v>
      </c>
      <c r="BG750" s="1">
        <v>0</v>
      </c>
      <c r="BH750" s="1">
        <v>94</v>
      </c>
      <c r="BI750" s="1">
        <v>0</v>
      </c>
      <c r="BJ750" s="1">
        <v>16.48659</v>
      </c>
      <c r="BK750" s="1">
        <v>1.196769</v>
      </c>
      <c r="BL750" s="1">
        <v>1.8744130000000001</v>
      </c>
      <c r="BM750" s="1">
        <v>8.9454829999999994</v>
      </c>
      <c r="BN750" s="1">
        <v>63.84769</v>
      </c>
      <c r="BO750" s="1">
        <v>1.1897059999999999</v>
      </c>
      <c r="BP750" s="1">
        <v>120.8122</v>
      </c>
      <c r="BQ750" s="1">
        <v>0.13357630000000001</v>
      </c>
      <c r="BR750" s="1">
        <v>185.96629999999999</v>
      </c>
      <c r="BS750" s="1">
        <v>24.422540000000001</v>
      </c>
      <c r="BT750" s="1">
        <v>382.10379999999998</v>
      </c>
      <c r="BU750" s="1">
        <v>422.83530000000002</v>
      </c>
      <c r="BV750" s="1">
        <v>290.6497</v>
      </c>
      <c r="BW750" s="1">
        <v>-22.530919999999998</v>
      </c>
      <c r="BX750" s="1">
        <v>18.200600000000001</v>
      </c>
      <c r="BY750" s="1">
        <v>401.59070000000003</v>
      </c>
      <c r="BZ750" s="1">
        <v>21.237549999999999</v>
      </c>
      <c r="CA750" s="1">
        <v>20.715350000000001</v>
      </c>
      <c r="CB750" s="1">
        <v>293.88670000000002</v>
      </c>
      <c r="CC750" s="1">
        <v>290.69159999999999</v>
      </c>
      <c r="CE750" s="1">
        <v>18.685829999999999</v>
      </c>
      <c r="CF750" s="1">
        <v>18.297249999999998</v>
      </c>
      <c r="CG750" s="1">
        <v>18.36234</v>
      </c>
      <c r="CH750" s="1">
        <v>19.833600000000001</v>
      </c>
      <c r="CI750" s="1">
        <v>6.0567739999999999</v>
      </c>
      <c r="CJ750" s="1">
        <v>5.9674940000000003</v>
      </c>
      <c r="CK750" s="1">
        <v>283.2518</v>
      </c>
      <c r="CL750" s="1">
        <v>0</v>
      </c>
      <c r="CM750" s="1">
        <v>0</v>
      </c>
      <c r="CN750" s="1">
        <v>11.22245</v>
      </c>
      <c r="CO750" s="1">
        <v>13.29139</v>
      </c>
      <c r="CP750" s="1">
        <v>360</v>
      </c>
      <c r="CQ750" s="2">
        <f t="shared" si="24"/>
        <v>27.775305021031496</v>
      </c>
      <c r="CR750" s="2">
        <f t="shared" si="23"/>
        <v>14.010662648885818</v>
      </c>
    </row>
    <row r="751" spans="1:96" x14ac:dyDescent="0.25">
      <c r="A751" s="3">
        <v>41836.541666666664</v>
      </c>
      <c r="B751" s="1">
        <v>8.0826320000000003</v>
      </c>
      <c r="C751" s="1">
        <v>5.5201720000000003E-2</v>
      </c>
      <c r="D751" s="1">
        <v>0.21537819999999999</v>
      </c>
      <c r="E751" s="1">
        <v>1.01488</v>
      </c>
      <c r="F751" s="1">
        <v>0.2132337</v>
      </c>
      <c r="G751" s="1">
        <v>0.14887020000000001</v>
      </c>
      <c r="H751" s="1">
        <v>6.7605230000000001E-3</v>
      </c>
      <c r="I751" s="1">
        <v>0.80937859999999995</v>
      </c>
      <c r="J751" s="1">
        <v>-1.4074980000000001E-2</v>
      </c>
      <c r="K751" s="1">
        <v>3.1303570000000003E-2</v>
      </c>
      <c r="L751" s="1">
        <v>1.062986</v>
      </c>
      <c r="M751" s="1">
        <v>-3.4233199999999998E-2</v>
      </c>
      <c r="N751" s="1">
        <v>0.31462109999999999</v>
      </c>
      <c r="O751" s="1">
        <v>5.8425349999999998</v>
      </c>
      <c r="P751" s="1">
        <v>5.7790090000000003</v>
      </c>
      <c r="Q751" s="1">
        <v>-109.42529999999999</v>
      </c>
      <c r="R751" s="1">
        <v>8.4461290000000009</v>
      </c>
      <c r="S751" s="1">
        <v>219.42529999999999</v>
      </c>
      <c r="T751" s="1">
        <v>-1.92198</v>
      </c>
      <c r="U751" s="1">
        <v>-5.4500380000000002</v>
      </c>
      <c r="V751" s="1">
        <v>9.1470380000000004E-2</v>
      </c>
      <c r="W751" s="1">
        <v>17.896270000000001</v>
      </c>
      <c r="X751" s="1">
        <v>110</v>
      </c>
      <c r="Y751" s="1">
        <v>17999</v>
      </c>
      <c r="Z751" s="1">
        <v>0</v>
      </c>
      <c r="AA751" s="1">
        <v>0</v>
      </c>
      <c r="AB751" s="1">
        <v>0</v>
      </c>
      <c r="AC751" s="1">
        <v>0</v>
      </c>
      <c r="AD751" s="1">
        <v>1</v>
      </c>
      <c r="AE751" s="1">
        <v>0</v>
      </c>
      <c r="AF751" s="1">
        <v>-0.79411549999999997</v>
      </c>
      <c r="AG751" s="1">
        <v>59.202390000000001</v>
      </c>
      <c r="AH751" s="1">
        <v>4.4066989999999997</v>
      </c>
      <c r="AI751" s="1">
        <v>32.238079999999997</v>
      </c>
      <c r="AJ751" s="1">
        <v>-1.9786680000000001</v>
      </c>
      <c r="AK751" s="1">
        <v>3.1203259999999999</v>
      </c>
      <c r="AL751" s="1">
        <v>-0.79663360000000005</v>
      </c>
      <c r="AM751" s="1">
        <v>0.2945738</v>
      </c>
      <c r="AN751" s="1">
        <v>3.7418350000000003E-2</v>
      </c>
      <c r="AO751" s="1">
        <v>5.4272970000000002E-3</v>
      </c>
      <c r="AP751" s="1">
        <v>2.4427979999999998E-2</v>
      </c>
      <c r="AQ751" s="1">
        <v>1.0096540000000001</v>
      </c>
      <c r="AR751" s="1">
        <v>0.20918780000000001</v>
      </c>
      <c r="AS751" s="1">
        <v>0.14862649999999999</v>
      </c>
      <c r="AT751" s="1">
        <v>3.6858770000000002E-3</v>
      </c>
      <c r="AU751" s="1">
        <v>55.274949999999997</v>
      </c>
      <c r="AV751" s="1">
        <v>-3.615567</v>
      </c>
      <c r="AW751" s="1">
        <v>99.268780000000007</v>
      </c>
      <c r="AX751" s="1">
        <v>18.35295</v>
      </c>
      <c r="AY751" s="1">
        <v>1.1900059999999999</v>
      </c>
      <c r="AZ751" s="1">
        <v>-0.79663360000000005</v>
      </c>
      <c r="BA751" s="1">
        <v>59.60427</v>
      </c>
      <c r="BB751" s="1">
        <v>1.8225310000000001E-3</v>
      </c>
      <c r="BC751" s="1">
        <v>6.9550709999999997E-4</v>
      </c>
      <c r="BD751" s="1">
        <v>-0.2908792</v>
      </c>
      <c r="BE751" s="1">
        <v>-0.1110042</v>
      </c>
      <c r="BF751" s="1">
        <v>0</v>
      </c>
      <c r="BG751" s="1">
        <v>0</v>
      </c>
      <c r="BH751" s="1">
        <v>94</v>
      </c>
      <c r="BI751" s="1">
        <v>0</v>
      </c>
      <c r="BJ751" s="1">
        <v>16.713049999999999</v>
      </c>
      <c r="BK751" s="1">
        <v>1.187935</v>
      </c>
      <c r="BL751" s="1">
        <v>1.9016439999999999</v>
      </c>
      <c r="BM751" s="1">
        <v>8.8725129999999996</v>
      </c>
      <c r="BN751" s="1">
        <v>62.468859999999999</v>
      </c>
      <c r="BO751" s="1">
        <v>1.188788</v>
      </c>
      <c r="BP751" s="1">
        <v>190.01140000000001</v>
      </c>
      <c r="BQ751" s="1">
        <v>0.11032119999999999</v>
      </c>
      <c r="BR751" s="1">
        <v>259.4298</v>
      </c>
      <c r="BS751" s="1">
        <v>27.900549999999999</v>
      </c>
      <c r="BT751" s="1">
        <v>381.1739</v>
      </c>
      <c r="BU751" s="1">
        <v>422.69170000000003</v>
      </c>
      <c r="BV751" s="1">
        <v>290.7364</v>
      </c>
      <c r="BW751" s="1">
        <v>-23.946670000000001</v>
      </c>
      <c r="BX751" s="1">
        <v>17.571210000000001</v>
      </c>
      <c r="BY751" s="1">
        <v>538.82029999999997</v>
      </c>
      <c r="BZ751" s="1">
        <v>21.281759999999998</v>
      </c>
      <c r="CA751" s="1">
        <v>20.829609999999999</v>
      </c>
      <c r="CB751" s="1">
        <v>293.9402</v>
      </c>
      <c r="CC751" s="1">
        <v>290.83030000000002</v>
      </c>
      <c r="CE751" s="1">
        <v>18.66133</v>
      </c>
      <c r="CF751" s="1">
        <v>18.344950000000001</v>
      </c>
      <c r="CG751" s="1">
        <v>18.461220000000001</v>
      </c>
      <c r="CH751" s="1">
        <v>19.851099999999999</v>
      </c>
      <c r="CI751" s="1">
        <v>5.9368290000000004</v>
      </c>
      <c r="CJ751" s="1">
        <v>5.8466149999999999</v>
      </c>
      <c r="CK751" s="1">
        <v>279.21789999999999</v>
      </c>
      <c r="CL751" s="1">
        <v>0</v>
      </c>
      <c r="CM751" s="1">
        <v>0</v>
      </c>
      <c r="CN751" s="1" t="s">
        <v>95</v>
      </c>
      <c r="CO751" s="1">
        <v>13.342359999999999</v>
      </c>
      <c r="CP751" s="1">
        <v>360</v>
      </c>
      <c r="CQ751" s="2">
        <f t="shared" si="24"/>
        <v>30.671261759728576</v>
      </c>
      <c r="CR751" s="2">
        <f t="shared" si="23"/>
        <v>14.203100958569911</v>
      </c>
    </row>
    <row r="752" spans="1:96" x14ac:dyDescent="0.25">
      <c r="A752" s="3">
        <v>41836.5625</v>
      </c>
      <c r="B752" s="1">
        <v>31.023579999999999</v>
      </c>
      <c r="C752" s="1">
        <v>9.7692340000000003E-2</v>
      </c>
      <c r="D752" s="1">
        <v>0.28638429999999998</v>
      </c>
      <c r="E752" s="1">
        <v>0.3222353</v>
      </c>
      <c r="F752" s="1">
        <v>-6.022271E-3</v>
      </c>
      <c r="G752" s="1">
        <v>-1.23806E-2</v>
      </c>
      <c r="H752" s="1">
        <v>2.5924269999999999E-2</v>
      </c>
      <c r="I752" s="1">
        <v>0.83073379999999997</v>
      </c>
      <c r="J752" s="1">
        <v>-0.26164349999999997</v>
      </c>
      <c r="K752" s="1">
        <v>5.2614180000000003E-2</v>
      </c>
      <c r="L752" s="1">
        <v>1.02589</v>
      </c>
      <c r="M752" s="1">
        <v>-6.2915559999999995E-2</v>
      </c>
      <c r="N752" s="1">
        <v>0.27302969999999999</v>
      </c>
      <c r="O752" s="1">
        <v>4.8255949999999999</v>
      </c>
      <c r="P752" s="1">
        <v>4.7321499999999999</v>
      </c>
      <c r="Q752" s="1">
        <v>-108.571</v>
      </c>
      <c r="R752" s="1">
        <v>11.271699999999999</v>
      </c>
      <c r="S752" s="1">
        <v>218.571</v>
      </c>
      <c r="T752" s="1">
        <v>-1.507098</v>
      </c>
      <c r="U752" s="1">
        <v>-4.4857449999999996</v>
      </c>
      <c r="V752" s="1">
        <v>9.8753060000000004E-2</v>
      </c>
      <c r="W752" s="1">
        <v>17.576239999999999</v>
      </c>
      <c r="X752" s="1">
        <v>110</v>
      </c>
      <c r="Y752" s="1">
        <v>18000</v>
      </c>
      <c r="Z752" s="1">
        <v>0</v>
      </c>
      <c r="AA752" s="1">
        <v>0</v>
      </c>
      <c r="AB752" s="1">
        <v>0</v>
      </c>
      <c r="AC752" s="1">
        <v>0</v>
      </c>
      <c r="AD752" s="1">
        <v>0</v>
      </c>
      <c r="AE752" s="1">
        <v>0</v>
      </c>
      <c r="AF752" s="1">
        <v>-0.20837059999999999</v>
      </c>
      <c r="AG752" s="1">
        <v>41.367330000000003</v>
      </c>
      <c r="AH752" s="1">
        <v>28.497260000000001</v>
      </c>
      <c r="AI752" s="1">
        <v>30.278549999999999</v>
      </c>
      <c r="AJ752" s="1">
        <v>-0.91749239999999999</v>
      </c>
      <c r="AK752" s="1">
        <v>0.73867419999999995</v>
      </c>
      <c r="AL752" s="1">
        <v>-0.2158804</v>
      </c>
      <c r="AM752" s="1">
        <v>0.28351910000000002</v>
      </c>
      <c r="AN752" s="1">
        <v>1.2397139999999999E-2</v>
      </c>
      <c r="AO752" s="1">
        <v>-5.2082839999999997E-3</v>
      </c>
      <c r="AP752" s="1">
        <v>1.7328820000000002E-2</v>
      </c>
      <c r="AQ752" s="1">
        <v>0.31399690000000002</v>
      </c>
      <c r="AR752" s="1">
        <v>-7.6086449999999998E-3</v>
      </c>
      <c r="AS752" s="1">
        <v>-1.178527E-2</v>
      </c>
      <c r="AT752" s="1">
        <v>2.3813190000000001E-2</v>
      </c>
      <c r="AU752" s="1">
        <v>71.688109999999995</v>
      </c>
      <c r="AV752" s="1">
        <v>-3.5797240000000001</v>
      </c>
      <c r="AW752" s="1">
        <v>99.254270000000005</v>
      </c>
      <c r="AX752" s="1">
        <v>18.027509999999999</v>
      </c>
      <c r="AY752" s="1">
        <v>1.191138</v>
      </c>
      <c r="AZ752" s="1">
        <v>-0.2158804</v>
      </c>
      <c r="BA752" s="1">
        <v>42.282319999999999</v>
      </c>
      <c r="BB752" s="1">
        <v>1.675237E-3</v>
      </c>
      <c r="BC752" s="1">
        <v>5.834522E-3</v>
      </c>
      <c r="BD752" s="1">
        <v>-0.20411199999999999</v>
      </c>
      <c r="BE752" s="1">
        <v>-0.71088209999999996</v>
      </c>
      <c r="BF752" s="1">
        <v>0</v>
      </c>
      <c r="BG752" s="1">
        <v>0</v>
      </c>
      <c r="BH752" s="1">
        <v>94</v>
      </c>
      <c r="BI752" s="1">
        <v>0</v>
      </c>
      <c r="BJ752" s="1">
        <v>17.13982</v>
      </c>
      <c r="BK752" s="1">
        <v>1.187093</v>
      </c>
      <c r="BL752" s="1">
        <v>1.953797</v>
      </c>
      <c r="BM752" s="1">
        <v>8.8531890000000004</v>
      </c>
      <c r="BN752" s="1">
        <v>60.758240000000001</v>
      </c>
      <c r="BO752" s="1">
        <v>1.1873499999999999</v>
      </c>
      <c r="BP752" s="1">
        <v>235.8329</v>
      </c>
      <c r="BQ752" s="1">
        <v>0.120142</v>
      </c>
      <c r="BR752" s="1">
        <v>316.22280000000001</v>
      </c>
      <c r="BS752" s="1">
        <v>37.561729999999997</v>
      </c>
      <c r="BT752" s="1">
        <v>382.40879999999999</v>
      </c>
      <c r="BU752" s="1">
        <v>425.23700000000002</v>
      </c>
      <c r="BV752" s="1">
        <v>291.75619999999998</v>
      </c>
      <c r="BW752" s="1">
        <v>-28.423760000000001</v>
      </c>
      <c r="BX752" s="1">
        <v>14.404450000000001</v>
      </c>
      <c r="BY752" s="1">
        <v>624.37080000000003</v>
      </c>
      <c r="BZ752" s="1">
        <v>21.413910000000001</v>
      </c>
      <c r="CA752" s="1">
        <v>20.811959999999999</v>
      </c>
      <c r="CB752" s="1">
        <v>294.0881</v>
      </c>
      <c r="CC752" s="1">
        <v>292.11700000000002</v>
      </c>
      <c r="CE752" s="1">
        <v>19.636970000000002</v>
      </c>
      <c r="CF752" s="1">
        <v>19.168310000000002</v>
      </c>
      <c r="CG752" s="1">
        <v>19.185169999999999</v>
      </c>
      <c r="CH752" s="1">
        <v>21.11815</v>
      </c>
      <c r="CI752" s="1">
        <v>4.8552749999999998</v>
      </c>
      <c r="CJ752" s="1">
        <v>4.7232909999999997</v>
      </c>
      <c r="CK752" s="1">
        <v>277.66989999999998</v>
      </c>
      <c r="CL752" s="1">
        <v>0</v>
      </c>
      <c r="CM752" s="1">
        <v>0</v>
      </c>
      <c r="CN752" s="1" t="s">
        <v>95</v>
      </c>
      <c r="CO752" s="1">
        <v>13.75698</v>
      </c>
      <c r="CP752" s="1">
        <v>360</v>
      </c>
      <c r="CQ752" s="2">
        <f t="shared" si="24"/>
        <v>39.740083324720665</v>
      </c>
      <c r="CR752" s="2">
        <f t="shared" si="23"/>
        <v>14.571170721761469</v>
      </c>
    </row>
    <row r="753" spans="1:96" x14ac:dyDescent="0.25">
      <c r="A753" s="3">
        <v>41836.583333333336</v>
      </c>
      <c r="B753" s="1">
        <v>32.74203</v>
      </c>
      <c r="C753" s="1">
        <v>6.5512550000000003E-2</v>
      </c>
      <c r="D753" s="1">
        <v>0.2346579</v>
      </c>
      <c r="E753" s="1">
        <v>0.2356983</v>
      </c>
      <c r="F753" s="1">
        <v>-1.21972E-2</v>
      </c>
      <c r="G753" s="1">
        <v>-1.878208E-2</v>
      </c>
      <c r="H753" s="1">
        <v>2.7392260000000002E-2</v>
      </c>
      <c r="I753" s="1">
        <v>0.86878979999999995</v>
      </c>
      <c r="J753" s="1">
        <v>1.1229329999999999E-2</v>
      </c>
      <c r="K753" s="1">
        <v>4.9354750000000003E-2</v>
      </c>
      <c r="L753" s="1">
        <v>0.88594410000000001</v>
      </c>
      <c r="M753" s="1">
        <v>-2.4416960000000001E-2</v>
      </c>
      <c r="N753" s="1">
        <v>0.28481240000000002</v>
      </c>
      <c r="O753" s="1">
        <v>4.7152859999999999</v>
      </c>
      <c r="P753" s="1">
        <v>4.6295909999999996</v>
      </c>
      <c r="Q753" s="1">
        <v>-103.1528</v>
      </c>
      <c r="R753" s="1">
        <v>10.91971</v>
      </c>
      <c r="S753" s="1">
        <v>213.15280000000001</v>
      </c>
      <c r="T753" s="1">
        <v>-1.0534570000000001</v>
      </c>
      <c r="U753" s="1">
        <v>-4.5081619999999996</v>
      </c>
      <c r="V753" s="1">
        <v>0.1177676</v>
      </c>
      <c r="W753" s="1">
        <v>17.896519999999999</v>
      </c>
      <c r="X753" s="1">
        <v>110</v>
      </c>
      <c r="Y753" s="1">
        <v>18000</v>
      </c>
      <c r="Z753" s="1">
        <v>0</v>
      </c>
      <c r="AA753" s="1">
        <v>0</v>
      </c>
      <c r="AB753" s="1">
        <v>0</v>
      </c>
      <c r="AC753" s="1">
        <v>0</v>
      </c>
      <c r="AD753" s="1">
        <v>0</v>
      </c>
      <c r="AE753" s="1">
        <v>0</v>
      </c>
      <c r="AF753" s="1">
        <v>-0.3999586</v>
      </c>
      <c r="AG753" s="1">
        <v>37.467089999999999</v>
      </c>
      <c r="AH753" s="1">
        <v>30.45946</v>
      </c>
      <c r="AI753" s="1">
        <v>30.696819999999999</v>
      </c>
      <c r="AJ753" s="1">
        <v>-1.234226</v>
      </c>
      <c r="AK753" s="1">
        <v>-0.74618169999999995</v>
      </c>
      <c r="AL753" s="1">
        <v>-0.40836280000000003</v>
      </c>
      <c r="AM753" s="1">
        <v>0.27412189999999997</v>
      </c>
      <c r="AN753" s="1">
        <v>-6.8124570000000001E-3</v>
      </c>
      <c r="AO753" s="1">
        <v>2.2602159999999998E-3</v>
      </c>
      <c r="AP753" s="1">
        <v>1.5744609999999999E-2</v>
      </c>
      <c r="AQ753" s="1">
        <v>0.2250144</v>
      </c>
      <c r="AR753" s="1">
        <v>-1.136009E-2</v>
      </c>
      <c r="AS753" s="1">
        <v>-1.9144009999999999E-2</v>
      </c>
      <c r="AT753" s="1">
        <v>2.5482649999999999E-2</v>
      </c>
      <c r="AU753" s="1">
        <v>77.636259999999993</v>
      </c>
      <c r="AV753" s="1">
        <v>-3.5957460000000001</v>
      </c>
      <c r="AW753" s="1">
        <v>99.247339999999994</v>
      </c>
      <c r="AX753" s="1">
        <v>18.350840000000002</v>
      </c>
      <c r="AY753" s="1">
        <v>1.189746</v>
      </c>
      <c r="AZ753" s="1">
        <v>-0.40836280000000003</v>
      </c>
      <c r="BA753" s="1">
        <v>38.416840000000001</v>
      </c>
      <c r="BB753" s="1">
        <v>1.650278E-3</v>
      </c>
      <c r="BC753" s="1">
        <v>6.7539200000000001E-3</v>
      </c>
      <c r="BD753" s="1">
        <v>-0.18649679999999999</v>
      </c>
      <c r="BE753" s="1">
        <v>-0.76325580000000004</v>
      </c>
      <c r="BF753" s="1">
        <v>0</v>
      </c>
      <c r="BG753" s="1">
        <v>0</v>
      </c>
      <c r="BH753" s="1">
        <v>94</v>
      </c>
      <c r="BI753" s="1">
        <v>0</v>
      </c>
      <c r="BJ753" s="1">
        <v>17.47579</v>
      </c>
      <c r="BK753" s="1">
        <v>1.1825319999999999</v>
      </c>
      <c r="BL753" s="1">
        <v>1.9958149999999999</v>
      </c>
      <c r="BM753" s="1">
        <v>8.8089790000000008</v>
      </c>
      <c r="BN753" s="1">
        <v>59.250579999999999</v>
      </c>
      <c r="BO753" s="1">
        <v>1.185824</v>
      </c>
      <c r="BP753" s="1">
        <v>243.6927</v>
      </c>
      <c r="BQ753" s="1">
        <v>0.1087523</v>
      </c>
      <c r="BR753" s="1">
        <v>320.08199999999999</v>
      </c>
      <c r="BS753" s="1">
        <v>33.609059999999999</v>
      </c>
      <c r="BT753" s="1">
        <v>382.96539999999999</v>
      </c>
      <c r="BU753" s="1">
        <v>425.74560000000002</v>
      </c>
      <c r="BV753" s="1">
        <v>291.90600000000001</v>
      </c>
      <c r="BW753" s="1">
        <v>-28.712959999999999</v>
      </c>
      <c r="BX753" s="1">
        <v>14.067220000000001</v>
      </c>
      <c r="BY753" s="1">
        <v>613.21429999999998</v>
      </c>
      <c r="BZ753" s="1">
        <v>21.563569999999999</v>
      </c>
      <c r="CA753" s="1">
        <v>20.867260000000002</v>
      </c>
      <c r="CB753" s="1">
        <v>294.26159999999999</v>
      </c>
      <c r="CC753" s="1">
        <v>292.22730000000001</v>
      </c>
      <c r="CE753" s="1">
        <v>19.630320000000001</v>
      </c>
      <c r="CF753" s="1">
        <v>19.113150000000001</v>
      </c>
      <c r="CG753" s="1">
        <v>19.284800000000001</v>
      </c>
      <c r="CH753" s="1">
        <v>21.241389999999999</v>
      </c>
      <c r="CI753" s="1">
        <v>4.6721880000000002</v>
      </c>
      <c r="CJ753" s="1">
        <v>4.5601739999999999</v>
      </c>
      <c r="CK753" s="1">
        <v>271.40199999999999</v>
      </c>
      <c r="CL753" s="1">
        <v>0</v>
      </c>
      <c r="CM753" s="1">
        <v>0</v>
      </c>
      <c r="CN753" s="1" t="s">
        <v>95</v>
      </c>
      <c r="CO753" s="1">
        <v>13.748609999999999</v>
      </c>
      <c r="CP753" s="1">
        <v>360</v>
      </c>
      <c r="CQ753" s="2">
        <f t="shared" si="24"/>
        <v>43.088220147207345</v>
      </c>
      <c r="CR753" s="2">
        <f t="shared" si="23"/>
        <v>14.867328786729612</v>
      </c>
    </row>
    <row r="754" spans="1:96" x14ac:dyDescent="0.25">
      <c r="A754" s="3">
        <v>41836.604166666664</v>
      </c>
      <c r="B754" s="1">
        <v>36.971339999999998</v>
      </c>
      <c r="C754" s="1">
        <v>3.7529609999999998E-2</v>
      </c>
      <c r="D754" s="1">
        <v>0.1777096</v>
      </c>
      <c r="E754" s="1">
        <v>0.23910190000000001</v>
      </c>
      <c r="F754" s="1">
        <v>2.530673E-2</v>
      </c>
      <c r="G754" s="1">
        <v>-1.7878270000000002E-2</v>
      </c>
      <c r="H754" s="1">
        <v>3.096633E-2</v>
      </c>
      <c r="I754" s="1">
        <v>0.72135579999999999</v>
      </c>
      <c r="J754" s="1">
        <v>1.1266989999999999E-2</v>
      </c>
      <c r="K754" s="1">
        <v>2.55301E-2</v>
      </c>
      <c r="L754" s="1">
        <v>0.66732080000000005</v>
      </c>
      <c r="M754" s="1">
        <v>-1.8589120000000001E-2</v>
      </c>
      <c r="N754" s="1">
        <v>0.2691133</v>
      </c>
      <c r="O754" s="1">
        <v>4.1100589999999997</v>
      </c>
      <c r="P754" s="1">
        <v>4.0455909999999999</v>
      </c>
      <c r="Q754" s="1">
        <v>-105.58199999999999</v>
      </c>
      <c r="R754" s="1">
        <v>10.144539999999999</v>
      </c>
      <c r="S754" s="1">
        <v>215.58199999999999</v>
      </c>
      <c r="T754" s="1">
        <v>-1.086719</v>
      </c>
      <c r="U754" s="1">
        <v>-3.8969049999999998</v>
      </c>
      <c r="V754" s="1">
        <v>9.3709870000000001E-2</v>
      </c>
      <c r="W754" s="1">
        <v>18.203690000000002</v>
      </c>
      <c r="X754" s="1">
        <v>110</v>
      </c>
      <c r="Y754" s="1">
        <v>18000</v>
      </c>
      <c r="Z754" s="1">
        <v>0</v>
      </c>
      <c r="AA754" s="1">
        <v>0</v>
      </c>
      <c r="AB754" s="1">
        <v>0</v>
      </c>
      <c r="AC754" s="1">
        <v>0</v>
      </c>
      <c r="AD754" s="1">
        <v>0</v>
      </c>
      <c r="AE754" s="1">
        <v>0</v>
      </c>
      <c r="AF754" s="1">
        <v>-0.21415229999999999</v>
      </c>
      <c r="AG754" s="1">
        <v>40.115290000000002</v>
      </c>
      <c r="AH754" s="1">
        <v>34.524180000000001</v>
      </c>
      <c r="AI754" s="1">
        <v>30.508240000000001</v>
      </c>
      <c r="AJ754" s="1">
        <v>0.44396590000000002</v>
      </c>
      <c r="AK754" s="1">
        <v>5.2888869999999998E-2</v>
      </c>
      <c r="AL754" s="1">
        <v>-0.22436139999999999</v>
      </c>
      <c r="AM754" s="1">
        <v>0.29443589999999997</v>
      </c>
      <c r="AN754" s="1">
        <v>2.9835030000000002E-3</v>
      </c>
      <c r="AO754" s="1">
        <v>-1.7889789999999999E-2</v>
      </c>
      <c r="AP754" s="1">
        <v>1.687311E-2</v>
      </c>
      <c r="AQ754" s="1">
        <v>0.22688449999999999</v>
      </c>
      <c r="AR754" s="1">
        <v>2.5014459999999999E-2</v>
      </c>
      <c r="AS754" s="1">
        <v>-1.5678520000000001E-2</v>
      </c>
      <c r="AT754" s="1">
        <v>2.891664E-2</v>
      </c>
      <c r="AU754" s="1">
        <v>84.077089999999998</v>
      </c>
      <c r="AV754" s="1">
        <v>-3.5611619999999999</v>
      </c>
      <c r="AW754" s="1">
        <v>99.237520000000004</v>
      </c>
      <c r="AX754" s="1">
        <v>18.654620000000001</v>
      </c>
      <c r="AY754" s="1">
        <v>1.1883710000000001</v>
      </c>
      <c r="AZ754" s="1">
        <v>-0.22436139999999999</v>
      </c>
      <c r="BA754" s="1">
        <v>41.170389999999998</v>
      </c>
      <c r="BB754" s="1">
        <v>1.9175500000000001E-3</v>
      </c>
      <c r="BC754" s="1">
        <v>8.2915899999999997E-3</v>
      </c>
      <c r="BD754" s="1">
        <v>-0.19817580000000001</v>
      </c>
      <c r="BE754" s="1">
        <v>-0.85692290000000004</v>
      </c>
      <c r="BF754" s="1">
        <v>0</v>
      </c>
      <c r="BG754" s="1">
        <v>0</v>
      </c>
      <c r="BH754" s="1">
        <v>94</v>
      </c>
      <c r="BI754" s="1">
        <v>0</v>
      </c>
      <c r="BJ754" s="1">
        <v>17.879629999999999</v>
      </c>
      <c r="BK754" s="1">
        <v>1.191119</v>
      </c>
      <c r="BL754" s="1">
        <v>2.047345</v>
      </c>
      <c r="BM754" s="1">
        <v>8.8606350000000003</v>
      </c>
      <c r="BN754" s="1">
        <v>58.178719999999998</v>
      </c>
      <c r="BO754" s="1">
        <v>1.1840569999999999</v>
      </c>
      <c r="BP754" s="1">
        <v>273.14909999999998</v>
      </c>
      <c r="BQ754" s="1">
        <v>0.10472629999999999</v>
      </c>
      <c r="BR754" s="1">
        <v>356.05720000000002</v>
      </c>
      <c r="BS754" s="1">
        <v>34.811889999999998</v>
      </c>
      <c r="BT754" s="1">
        <v>378.72800000000001</v>
      </c>
      <c r="BU754" s="1">
        <v>426.82409999999999</v>
      </c>
      <c r="BV754" s="1">
        <v>292.4769</v>
      </c>
      <c r="BW754" s="1">
        <v>-36.182510000000001</v>
      </c>
      <c r="BX754" s="1">
        <v>11.91362</v>
      </c>
      <c r="BY754" s="1">
        <v>698.06029999999998</v>
      </c>
      <c r="BZ754" s="1">
        <v>21.679210000000001</v>
      </c>
      <c r="CA754" s="1">
        <v>20.955549999999999</v>
      </c>
      <c r="CB754" s="1">
        <v>294.39519999999999</v>
      </c>
      <c r="CC754" s="1">
        <v>292.89510000000001</v>
      </c>
      <c r="CE754" s="1">
        <v>20.141480000000001</v>
      </c>
      <c r="CF754" s="1">
        <v>19.64545</v>
      </c>
      <c r="CG754" s="1">
        <v>19.81025</v>
      </c>
      <c r="CH754" s="1">
        <v>21.864070000000002</v>
      </c>
      <c r="CI754" s="1">
        <v>4.0828189999999998</v>
      </c>
      <c r="CJ754" s="1">
        <v>3.9921799999999998</v>
      </c>
      <c r="CK754" s="1">
        <v>273.94589999999999</v>
      </c>
      <c r="CL754" s="1">
        <v>0</v>
      </c>
      <c r="CM754" s="1">
        <v>0</v>
      </c>
      <c r="CN754" s="1" t="s">
        <v>95</v>
      </c>
      <c r="CO754" s="1">
        <v>13.751609999999999</v>
      </c>
      <c r="CP754" s="1">
        <v>360</v>
      </c>
      <c r="CQ754" s="2">
        <f t="shared" si="24"/>
        <v>46.71613957692265</v>
      </c>
      <c r="CR754" s="2">
        <f t="shared" si="23"/>
        <v>15.230025808589671</v>
      </c>
    </row>
    <row r="755" spans="1:96" x14ac:dyDescent="0.25">
      <c r="A755" s="3">
        <v>41836.625</v>
      </c>
      <c r="B755" s="1">
        <v>28.68111</v>
      </c>
      <c r="C755" s="1">
        <v>0.13002820000000001</v>
      </c>
      <c r="D755" s="1">
        <v>0.33137929999999999</v>
      </c>
      <c r="E755" s="1">
        <v>0.72890520000000003</v>
      </c>
      <c r="F755" s="1">
        <v>0.13613310000000001</v>
      </c>
      <c r="G755" s="1">
        <v>-4.1563910000000003E-2</v>
      </c>
      <c r="H755" s="1">
        <v>2.410936E-2</v>
      </c>
      <c r="I755" s="1">
        <v>0.88252649999999999</v>
      </c>
      <c r="J755" s="1">
        <v>-0.37844660000000002</v>
      </c>
      <c r="K755" s="1">
        <v>7.5669139999999996E-2</v>
      </c>
      <c r="L755" s="1">
        <v>0.93916509999999997</v>
      </c>
      <c r="M755" s="1">
        <v>-7.9579590000000006E-2</v>
      </c>
      <c r="N755" s="1">
        <v>0.27361849999999999</v>
      </c>
      <c r="O755" s="1">
        <v>3.911435</v>
      </c>
      <c r="P755" s="1">
        <v>3.8039550000000002</v>
      </c>
      <c r="Q755" s="1">
        <v>-91.875399999999999</v>
      </c>
      <c r="R755" s="1">
        <v>13.42708</v>
      </c>
      <c r="S755" s="1">
        <v>201.87540000000001</v>
      </c>
      <c r="T755" s="1">
        <v>-0.1244893</v>
      </c>
      <c r="U755" s="1">
        <v>-3.8019189999999998</v>
      </c>
      <c r="V755" s="1">
        <v>8.2773319999999997E-2</v>
      </c>
      <c r="W755" s="1">
        <v>19.199580000000001</v>
      </c>
      <c r="X755" s="1">
        <v>110</v>
      </c>
      <c r="Y755" s="1">
        <v>18000</v>
      </c>
      <c r="Z755" s="1">
        <v>0</v>
      </c>
      <c r="AA755" s="1">
        <v>0</v>
      </c>
      <c r="AB755" s="1">
        <v>0</v>
      </c>
      <c r="AC755" s="1">
        <v>0</v>
      </c>
      <c r="AD755" s="1">
        <v>0</v>
      </c>
      <c r="AE755" s="1">
        <v>0</v>
      </c>
      <c r="AF755" s="1">
        <v>-0.50838479999999997</v>
      </c>
      <c r="AG755" s="1">
        <v>61.052880000000002</v>
      </c>
      <c r="AH755" s="1">
        <v>24.90727</v>
      </c>
      <c r="AI755" s="1">
        <v>30.10361</v>
      </c>
      <c r="AJ755" s="1">
        <v>-1.4881800000000001</v>
      </c>
      <c r="AK755" s="1">
        <v>3.0638100000000001</v>
      </c>
      <c r="AL755" s="1">
        <v>-0.5171576</v>
      </c>
      <c r="AM755" s="1">
        <v>0.30638110000000002</v>
      </c>
      <c r="AN755" s="1">
        <v>5.2252710000000001E-2</v>
      </c>
      <c r="AO755" s="1">
        <v>-8.0078410000000003E-2</v>
      </c>
      <c r="AP755" s="1">
        <v>2.5389149999999999E-2</v>
      </c>
      <c r="AQ755" s="1">
        <v>0.72753179999999995</v>
      </c>
      <c r="AR755" s="1">
        <v>0.12988839999999999</v>
      </c>
      <c r="AS755" s="1">
        <v>-3.1490150000000001E-2</v>
      </c>
      <c r="AT755" s="1">
        <v>2.0937069999999999E-2</v>
      </c>
      <c r="AU755" s="1">
        <v>83.064179999999993</v>
      </c>
      <c r="AV755" s="1">
        <v>-3.4794459999999998</v>
      </c>
      <c r="AW755" s="1">
        <v>99.21902</v>
      </c>
      <c r="AX755" s="1">
        <v>19.643260000000001</v>
      </c>
      <c r="AY755" s="1">
        <v>1.184096</v>
      </c>
      <c r="AZ755" s="1">
        <v>-0.5171576</v>
      </c>
      <c r="BA755" s="1">
        <v>61.94952</v>
      </c>
      <c r="BB755" s="1">
        <v>2.8610559999999998E-3</v>
      </c>
      <c r="BC755" s="1">
        <v>5.9117190000000002E-3</v>
      </c>
      <c r="BD755" s="1">
        <v>-0.29242360000000001</v>
      </c>
      <c r="BE755" s="1">
        <v>-0.60422670000000001</v>
      </c>
      <c r="BF755" s="1">
        <v>0</v>
      </c>
      <c r="BG755" s="1">
        <v>0</v>
      </c>
      <c r="BH755" s="1">
        <v>94</v>
      </c>
      <c r="BI755" s="1">
        <v>0</v>
      </c>
      <c r="BJ755" s="1">
        <v>17.991350000000001</v>
      </c>
      <c r="BK755" s="1">
        <v>1.19278</v>
      </c>
      <c r="BL755" s="1">
        <v>2.0616970000000001</v>
      </c>
      <c r="BM755" s="1">
        <v>8.8695810000000002</v>
      </c>
      <c r="BN755" s="1">
        <v>57.854280000000003</v>
      </c>
      <c r="BO755" s="1">
        <v>1.1834769999999999</v>
      </c>
      <c r="BP755" s="1">
        <v>160.11959999999999</v>
      </c>
      <c r="BQ755" s="1">
        <v>0.1095744</v>
      </c>
      <c r="BR755" s="1">
        <v>227.0531</v>
      </c>
      <c r="BS755" s="1">
        <v>24.59948</v>
      </c>
      <c r="BT755" s="1">
        <v>384.79599999999999</v>
      </c>
      <c r="BU755" s="1">
        <v>427.12990000000002</v>
      </c>
      <c r="BV755" s="1">
        <v>292.40219999999999</v>
      </c>
      <c r="BW755" s="1">
        <v>-29.686250000000001</v>
      </c>
      <c r="BX755" s="1">
        <v>12.64771</v>
      </c>
      <c r="BY755" s="1">
        <v>475.12400000000002</v>
      </c>
      <c r="BZ755" s="1">
        <v>21.802679999999999</v>
      </c>
      <c r="CA755" s="1">
        <v>20.875969999999999</v>
      </c>
      <c r="CB755" s="1">
        <v>294.54379999999998</v>
      </c>
      <c r="CC755" s="1">
        <v>292.51979999999998</v>
      </c>
      <c r="CE755" s="1">
        <v>19.929410000000001</v>
      </c>
      <c r="CF755" s="1">
        <v>19.305700000000002</v>
      </c>
      <c r="CG755" s="1">
        <v>19.584759999999999</v>
      </c>
      <c r="CH755" s="1">
        <v>21.337679999999999</v>
      </c>
      <c r="CI755" s="1">
        <v>3.8568760000000002</v>
      </c>
      <c r="CJ755" s="1">
        <v>3.732583</v>
      </c>
      <c r="CK755" s="1">
        <v>258.81279999999998</v>
      </c>
      <c r="CL755" s="1">
        <v>0</v>
      </c>
      <c r="CM755" s="1">
        <v>0</v>
      </c>
      <c r="CN755" s="1" t="s">
        <v>95</v>
      </c>
      <c r="CO755" s="1">
        <v>13.673819999999999</v>
      </c>
      <c r="CP755" s="1">
        <v>360</v>
      </c>
      <c r="CQ755" s="2">
        <f t="shared" si="24"/>
        <v>46.318334901270532</v>
      </c>
      <c r="CR755" s="2">
        <f t="shared" si="23"/>
        <v>15.330903915858734</v>
      </c>
    </row>
    <row r="756" spans="1:96" x14ac:dyDescent="0.25">
      <c r="A756" s="3">
        <v>41836.645833333336</v>
      </c>
      <c r="B756" s="1">
        <v>32.5762</v>
      </c>
      <c r="C756" s="1">
        <v>7.8385999999999997E-2</v>
      </c>
      <c r="D756" s="1">
        <v>0.25805790000000001</v>
      </c>
      <c r="E756" s="1">
        <v>0.63317319999999999</v>
      </c>
      <c r="F756" s="1">
        <v>1.254368E-2</v>
      </c>
      <c r="G756" s="1">
        <v>6.1175109999999998E-2</v>
      </c>
      <c r="H756" s="1">
        <v>2.7546910000000001E-2</v>
      </c>
      <c r="I756" s="1">
        <v>0.86100690000000002</v>
      </c>
      <c r="J756" s="1">
        <v>0.1367235</v>
      </c>
      <c r="K756" s="1">
        <v>6.4062359999999999E-2</v>
      </c>
      <c r="L756" s="1">
        <v>0.6468081</v>
      </c>
      <c r="M756" s="1">
        <v>1.8186839999999999E-2</v>
      </c>
      <c r="N756" s="1">
        <v>0.27028730000000001</v>
      </c>
      <c r="O756" s="1">
        <v>3.650792</v>
      </c>
      <c r="P756" s="1">
        <v>3.5475300000000001</v>
      </c>
      <c r="Q756" s="1">
        <v>-89.046329999999998</v>
      </c>
      <c r="R756" s="1">
        <v>13.62262</v>
      </c>
      <c r="S756" s="1">
        <v>199.0463</v>
      </c>
      <c r="T756" s="1">
        <v>5.904496E-2</v>
      </c>
      <c r="U756" s="1">
        <v>-3.5470449999999998</v>
      </c>
      <c r="V756" s="1">
        <v>4.0194180000000003E-2</v>
      </c>
      <c r="W756" s="1">
        <v>20.95937</v>
      </c>
      <c r="X756" s="1">
        <v>110</v>
      </c>
      <c r="Y756" s="1">
        <v>18000</v>
      </c>
      <c r="Z756" s="1">
        <v>0</v>
      </c>
      <c r="AA756" s="1">
        <v>0</v>
      </c>
      <c r="AB756" s="1">
        <v>0</v>
      </c>
      <c r="AC756" s="1">
        <v>0</v>
      </c>
      <c r="AD756" s="1">
        <v>0</v>
      </c>
      <c r="AE756" s="1">
        <v>0</v>
      </c>
      <c r="AF756" s="1">
        <v>-0.2150464</v>
      </c>
      <c r="AG756" s="1">
        <v>53.268680000000003</v>
      </c>
      <c r="AH756" s="1">
        <v>29.270299999999999</v>
      </c>
      <c r="AI756" s="1">
        <v>29.62096</v>
      </c>
      <c r="AJ756" s="1">
        <v>-0.56483459999999996</v>
      </c>
      <c r="AK756" s="1">
        <v>0.48781590000000002</v>
      </c>
      <c r="AL756" s="1">
        <v>-0.22518920000000001</v>
      </c>
      <c r="AM756" s="1">
        <v>0.2924795</v>
      </c>
      <c r="AN756" s="1">
        <v>2.1616099999999999E-2</v>
      </c>
      <c r="AO756" s="1">
        <v>6.099999E-3</v>
      </c>
      <c r="AP756" s="1">
        <v>2.2228930000000001E-2</v>
      </c>
      <c r="AQ756" s="1">
        <v>0.63181929999999997</v>
      </c>
      <c r="AR756" s="1">
        <v>9.7997190000000001E-3</v>
      </c>
      <c r="AS756" s="1">
        <v>6.057572E-2</v>
      </c>
      <c r="AT756" s="1">
        <v>2.4751390000000002E-2</v>
      </c>
      <c r="AU756" s="1">
        <v>89.000140000000002</v>
      </c>
      <c r="AV756" s="1">
        <v>-3.4879340000000001</v>
      </c>
      <c r="AW756" s="1">
        <v>99.224199999999996</v>
      </c>
      <c r="AX756" s="1">
        <v>21.409490000000002</v>
      </c>
      <c r="AY756" s="1">
        <v>1.1770750000000001</v>
      </c>
      <c r="AZ756" s="1">
        <v>-0.22518920000000001</v>
      </c>
      <c r="BA756" s="1">
        <v>54.238579999999999</v>
      </c>
      <c r="BB756" s="1">
        <v>2.6998870000000002E-3</v>
      </c>
      <c r="BC756" s="1">
        <v>7.4429520000000001E-3</v>
      </c>
      <c r="BD756" s="1">
        <v>-0.25817430000000002</v>
      </c>
      <c r="BE756" s="1">
        <v>-0.71172570000000002</v>
      </c>
      <c r="BF756" s="1">
        <v>0</v>
      </c>
      <c r="BG756" s="1">
        <v>0</v>
      </c>
      <c r="BH756" s="1">
        <v>94</v>
      </c>
      <c r="BI756" s="1">
        <v>0</v>
      </c>
      <c r="BJ756" s="1">
        <v>18.46313</v>
      </c>
      <c r="BK756" s="1">
        <v>1.2003330000000001</v>
      </c>
      <c r="BL756" s="1">
        <v>2.1238009999999998</v>
      </c>
      <c r="BM756" s="1">
        <v>8.9113089999999993</v>
      </c>
      <c r="BN756" s="1">
        <v>56.518160000000002</v>
      </c>
      <c r="BO756" s="1">
        <v>1.1813070000000001</v>
      </c>
      <c r="BP756" s="1">
        <v>229.26740000000001</v>
      </c>
      <c r="BQ756" s="1">
        <v>0.1047377</v>
      </c>
      <c r="BR756" s="1">
        <v>289.15859999999998</v>
      </c>
      <c r="BS756" s="1">
        <v>26.741790000000002</v>
      </c>
      <c r="BT756" s="1">
        <v>394.27190000000002</v>
      </c>
      <c r="BU756" s="1">
        <v>427.42129999999997</v>
      </c>
      <c r="BV756" s="1">
        <v>292.8279</v>
      </c>
      <c r="BW756" s="1">
        <v>-22.629439999999999</v>
      </c>
      <c r="BX756" s="1">
        <v>10.51994</v>
      </c>
      <c r="BY756" s="1">
        <v>645.35929999999996</v>
      </c>
      <c r="BZ756" s="1">
        <v>21.892430000000001</v>
      </c>
      <c r="CA756" s="1">
        <v>21.009409999999999</v>
      </c>
      <c r="CB756" s="1">
        <v>294.64870000000002</v>
      </c>
      <c r="CC756" s="1">
        <v>293.1234</v>
      </c>
      <c r="CE756" s="1">
        <v>20.322340000000001</v>
      </c>
      <c r="CF756" s="1">
        <v>19.710290000000001</v>
      </c>
      <c r="CG756" s="1">
        <v>20.012779999999999</v>
      </c>
      <c r="CH756" s="1">
        <v>21.726230000000001</v>
      </c>
      <c r="CI756" s="1">
        <v>3.5913949999999999</v>
      </c>
      <c r="CJ756" s="1">
        <v>3.4790990000000002</v>
      </c>
      <c r="CK756" s="1">
        <v>256.22190000000001</v>
      </c>
      <c r="CL756" s="1">
        <v>0</v>
      </c>
      <c r="CM756" s="1">
        <v>0</v>
      </c>
      <c r="CN756" s="1" t="s">
        <v>95</v>
      </c>
      <c r="CO756" s="1">
        <v>13.727370000000001</v>
      </c>
      <c r="CP756" s="1">
        <v>360</v>
      </c>
      <c r="CQ756" s="2">
        <f t="shared" si="24"/>
        <v>49.925119988543493</v>
      </c>
      <c r="CR756" s="2">
        <f t="shared" si="23"/>
        <v>15.767163126466803</v>
      </c>
    </row>
    <row r="757" spans="1:96" x14ac:dyDescent="0.25">
      <c r="A757" s="3">
        <v>41836.666666666664</v>
      </c>
      <c r="B757" s="1">
        <v>53.046300000000002</v>
      </c>
      <c r="C757" s="1">
        <v>4.3929929999999999E-2</v>
      </c>
      <c r="D757" s="1">
        <v>0.19311420000000001</v>
      </c>
      <c r="E757" s="1">
        <v>0.74926040000000005</v>
      </c>
      <c r="F757" s="1">
        <v>-3.0770780000000001E-2</v>
      </c>
      <c r="G757" s="1">
        <v>0.31869710000000001</v>
      </c>
      <c r="H757" s="1">
        <v>4.4822840000000003E-2</v>
      </c>
      <c r="I757" s="1">
        <v>0.66238079999999999</v>
      </c>
      <c r="J757" s="1">
        <v>1.484831E-2</v>
      </c>
      <c r="K757" s="1">
        <v>3.4385520000000003E-2</v>
      </c>
      <c r="L757" s="1">
        <v>0.68776150000000003</v>
      </c>
      <c r="M757" s="1">
        <v>1.44364E-2</v>
      </c>
      <c r="N757" s="1">
        <v>0.28572789999999998</v>
      </c>
      <c r="O757" s="1">
        <v>3.5886629999999999</v>
      </c>
      <c r="P757" s="1">
        <v>3.5223939999999998</v>
      </c>
      <c r="Q757" s="1">
        <v>-78.489500000000007</v>
      </c>
      <c r="R757" s="1">
        <v>11.007149999999999</v>
      </c>
      <c r="S757" s="1">
        <v>188.48949999999999</v>
      </c>
      <c r="T757" s="1">
        <v>0.7028856</v>
      </c>
      <c r="U757" s="1">
        <v>-3.4515660000000001</v>
      </c>
      <c r="V757" s="1">
        <v>0.1129006</v>
      </c>
      <c r="W757" s="1">
        <v>20.76202</v>
      </c>
      <c r="X757" s="1">
        <v>110</v>
      </c>
      <c r="Y757" s="1">
        <v>18000</v>
      </c>
      <c r="Z757" s="1">
        <v>0</v>
      </c>
      <c r="AA757" s="1">
        <v>0</v>
      </c>
      <c r="AB757" s="1">
        <v>0</v>
      </c>
      <c r="AC757" s="1">
        <v>0</v>
      </c>
      <c r="AD757" s="1">
        <v>0</v>
      </c>
      <c r="AE757" s="1">
        <v>0</v>
      </c>
      <c r="AF757" s="1">
        <v>-8.6495920000000004E-2</v>
      </c>
      <c r="AG757" s="1">
        <v>10.16977</v>
      </c>
      <c r="AH757" s="1">
        <v>52.49879</v>
      </c>
      <c r="AI757" s="1">
        <v>35.21031</v>
      </c>
      <c r="AJ757" s="1">
        <v>-2.794921</v>
      </c>
      <c r="AK757" s="1">
        <v>6.6741080000000004</v>
      </c>
      <c r="AL757" s="1">
        <v>-0.103174</v>
      </c>
      <c r="AM757" s="1">
        <v>0.56424160000000001</v>
      </c>
      <c r="AN757" s="1">
        <v>5.9319719999999999E-2</v>
      </c>
      <c r="AO757" s="1">
        <v>-0.1661184</v>
      </c>
      <c r="AP757" s="1">
        <v>4.7477179999999997E-3</v>
      </c>
      <c r="AQ757" s="1">
        <v>0.78830409999999995</v>
      </c>
      <c r="AR757" s="1">
        <v>-3.8595200000000003E-2</v>
      </c>
      <c r="AS757" s="1">
        <v>0.34129920000000002</v>
      </c>
      <c r="AT757" s="1">
        <v>4.4360209999999997E-2</v>
      </c>
      <c r="AU757" s="1">
        <v>106.6395</v>
      </c>
      <c r="AV757" s="1">
        <v>-3.7071190000000001</v>
      </c>
      <c r="AW757" s="1">
        <v>99.230909999999994</v>
      </c>
      <c r="AX757" s="1">
        <v>21.24</v>
      </c>
      <c r="AY757" s="1">
        <v>1.1779649999999999</v>
      </c>
      <c r="AZ757" s="1">
        <v>-0.103174</v>
      </c>
      <c r="BA757" s="1">
        <v>11.584429999999999</v>
      </c>
      <c r="BB757" s="1">
        <v>6.9028980000000002E-4</v>
      </c>
      <c r="BC757" s="1">
        <v>1.5987769999999998E-2</v>
      </c>
      <c r="BD757" s="1">
        <v>-5.855175E-2</v>
      </c>
      <c r="BE757" s="1">
        <v>-1.356114</v>
      </c>
      <c r="BF757" s="1">
        <v>0</v>
      </c>
      <c r="BG757" s="1">
        <v>0</v>
      </c>
      <c r="BH757" s="1">
        <v>94</v>
      </c>
      <c r="BI757" s="1">
        <v>0</v>
      </c>
      <c r="BJ757" s="1">
        <v>19.05471</v>
      </c>
      <c r="BK757" s="1">
        <v>1.2080059999999999</v>
      </c>
      <c r="BL757" s="1">
        <v>2.203992</v>
      </c>
      <c r="BM757" s="1">
        <v>8.9501150000000003</v>
      </c>
      <c r="BN757" s="1">
        <v>54.809899999999999</v>
      </c>
      <c r="BO757" s="1">
        <v>1.1789419999999999</v>
      </c>
      <c r="BP757" s="1">
        <v>498.70010000000002</v>
      </c>
      <c r="BQ757" s="1">
        <v>4.5241709999999997E-2</v>
      </c>
      <c r="BR757" s="1">
        <v>594.61869999999999</v>
      </c>
      <c r="BS757" s="1">
        <v>23.926729999999999</v>
      </c>
      <c r="BT757" s="1">
        <v>355.334</v>
      </c>
      <c r="BU757" s="1">
        <v>427.32589999999999</v>
      </c>
      <c r="BV757" s="1">
        <v>294.13589999999999</v>
      </c>
      <c r="BW757" s="1">
        <v>-69.072819999999993</v>
      </c>
      <c r="BX757" s="1">
        <v>2.9190770000000001</v>
      </c>
      <c r="BY757" s="1">
        <v>1125.806</v>
      </c>
      <c r="BZ757" s="1">
        <v>21.992080000000001</v>
      </c>
      <c r="CA757" s="1">
        <v>20.678170000000001</v>
      </c>
      <c r="CB757" s="1">
        <v>294.76949999999999</v>
      </c>
      <c r="CC757" s="1">
        <v>295.67329999999998</v>
      </c>
      <c r="CE757" s="1">
        <v>21.004619999999999</v>
      </c>
      <c r="CF757" s="1">
        <v>20.208100000000002</v>
      </c>
      <c r="CG757" s="1">
        <v>21.37987</v>
      </c>
      <c r="CH757" s="1">
        <v>24.060849999999999</v>
      </c>
      <c r="CI757" s="1">
        <v>3.5714839999999999</v>
      </c>
      <c r="CJ757" s="1">
        <v>3.5008270000000001</v>
      </c>
      <c r="CK757" s="1">
        <v>245.0138</v>
      </c>
      <c r="CL757" s="1">
        <v>0</v>
      </c>
      <c r="CM757" s="1">
        <v>0</v>
      </c>
      <c r="CN757" s="1" t="s">
        <v>95</v>
      </c>
      <c r="CO757" s="1">
        <v>13.765079999999999</v>
      </c>
      <c r="CP757" s="1">
        <v>360</v>
      </c>
      <c r="CQ757" s="2">
        <f t="shared" si="24"/>
        <v>59.781553146158032</v>
      </c>
      <c r="CR757" s="2">
        <f t="shared" si="23"/>
        <v>16.329377009958105</v>
      </c>
    </row>
    <row r="758" spans="1:96" x14ac:dyDescent="0.25">
      <c r="A758" s="3">
        <v>41836.6875</v>
      </c>
      <c r="B758" s="1">
        <v>-20.121929999999999</v>
      </c>
      <c r="C758" s="1">
        <v>6.3076969999999996E-2</v>
      </c>
      <c r="D758" s="1">
        <v>0.2317748</v>
      </c>
      <c r="E758" s="1">
        <v>0.75222739999999999</v>
      </c>
      <c r="F758" s="1">
        <v>-0.26504650000000002</v>
      </c>
      <c r="G758" s="1">
        <v>-0.3129863</v>
      </c>
      <c r="H758" s="1">
        <v>-1.705721E-2</v>
      </c>
      <c r="I758" s="1">
        <v>0.78338549999999996</v>
      </c>
      <c r="J758" s="1">
        <v>0.1110618</v>
      </c>
      <c r="K758" s="1">
        <v>5.3327680000000002E-2</v>
      </c>
      <c r="L758" s="1">
        <v>1.0449630000000001</v>
      </c>
      <c r="M758" s="1">
        <v>6.4768789999999996E-3</v>
      </c>
      <c r="N758" s="1">
        <v>0.26583010000000001</v>
      </c>
      <c r="O758" s="1">
        <v>3.2513139999999998</v>
      </c>
      <c r="P758" s="1">
        <v>3.1378680000000001</v>
      </c>
      <c r="Q758" s="1">
        <v>-68.012699999999995</v>
      </c>
      <c r="R758" s="1">
        <v>15.13036</v>
      </c>
      <c r="S758" s="1">
        <v>178.0127</v>
      </c>
      <c r="T758" s="1">
        <v>1.1748149999999999</v>
      </c>
      <c r="U758" s="1">
        <v>-2.9096449999999998</v>
      </c>
      <c r="V758" s="1">
        <v>0.1417012</v>
      </c>
      <c r="W758" s="1">
        <v>21.586480000000002</v>
      </c>
      <c r="X758" s="1">
        <v>110</v>
      </c>
      <c r="Y758" s="1">
        <v>18000</v>
      </c>
      <c r="Z758" s="1">
        <v>0</v>
      </c>
      <c r="AA758" s="1">
        <v>0</v>
      </c>
      <c r="AB758" s="1">
        <v>0</v>
      </c>
      <c r="AC758" s="1">
        <v>0</v>
      </c>
      <c r="AD758" s="1">
        <v>0</v>
      </c>
      <c r="AE758" s="1">
        <v>0</v>
      </c>
      <c r="AF758" s="1">
        <v>0.44160270000000001</v>
      </c>
      <c r="AG758" s="1">
        <v>27.13551</v>
      </c>
      <c r="AH758" s="1">
        <v>-21.870290000000001</v>
      </c>
      <c r="AI758" s="1">
        <v>44.856029999999997</v>
      </c>
      <c r="AJ758" s="1">
        <v>0.24994559999999999</v>
      </c>
      <c r="AK758" s="1">
        <v>-23.95092</v>
      </c>
      <c r="AL758" s="1">
        <v>0.45043369999999999</v>
      </c>
      <c r="AM758" s="1">
        <v>0.4055916</v>
      </c>
      <c r="AN758" s="1">
        <v>-4.0532550000000001E-2</v>
      </c>
      <c r="AO758" s="1">
        <v>-0.23568890000000001</v>
      </c>
      <c r="AP758" s="1">
        <v>1.0926099999999999E-2</v>
      </c>
      <c r="AQ758" s="1">
        <v>0.73796779999999995</v>
      </c>
      <c r="AR758" s="1">
        <v>-0.26064179999999998</v>
      </c>
      <c r="AS758" s="1">
        <v>-0.28357700000000002</v>
      </c>
      <c r="AT758" s="1">
        <v>-1.8539280000000002E-2</v>
      </c>
      <c r="AU758" s="1">
        <v>185.93219999999999</v>
      </c>
      <c r="AV758" s="1">
        <v>-4.105944</v>
      </c>
      <c r="AW758" s="1">
        <v>99.186970000000002</v>
      </c>
      <c r="AX758" s="1">
        <v>22.11889</v>
      </c>
      <c r="AY758" s="1">
        <v>1.1741900000000001</v>
      </c>
      <c r="AZ758" s="1">
        <v>0.45043369999999999</v>
      </c>
      <c r="BA758" s="1">
        <v>26.659680000000002</v>
      </c>
      <c r="BB758" s="1">
        <v>2.7777349999999999E-3</v>
      </c>
      <c r="BC758" s="1">
        <v>-1.1608729999999999E-2</v>
      </c>
      <c r="BD758" s="1">
        <v>-0.14967150000000001</v>
      </c>
      <c r="BE758" s="1">
        <v>0.62550819999999996</v>
      </c>
      <c r="BF758" s="1">
        <v>0</v>
      </c>
      <c r="BG758" s="1">
        <v>0</v>
      </c>
      <c r="BH758" s="1">
        <v>94</v>
      </c>
      <c r="BI758" s="1">
        <v>0</v>
      </c>
      <c r="BJ758" s="1">
        <v>19.490500000000001</v>
      </c>
      <c r="BK758" s="1">
        <v>1.1797299999999999</v>
      </c>
      <c r="BL758" s="1">
        <v>2.2644839999999999</v>
      </c>
      <c r="BM758" s="1">
        <v>8.7276059999999998</v>
      </c>
      <c r="BN758" s="1">
        <v>52.097099999999998</v>
      </c>
      <c r="BO758" s="1">
        <v>1.1773940000000001</v>
      </c>
      <c r="BP758" s="1">
        <v>330.69459999999998</v>
      </c>
      <c r="BQ758" s="1">
        <v>7.2393219999999994E-2</v>
      </c>
      <c r="BR758" s="1">
        <v>374.38150000000002</v>
      </c>
      <c r="BS758" s="1">
        <v>18.373999999999999</v>
      </c>
      <c r="BT758" s="1">
        <v>402.82429999999999</v>
      </c>
      <c r="BU758" s="1">
        <v>428.13720000000001</v>
      </c>
      <c r="BV758" s="1">
        <v>294.07839999999999</v>
      </c>
      <c r="BW758" s="1">
        <v>-21.251349999999999</v>
      </c>
      <c r="BX758" s="1">
        <v>4.0615389999999998</v>
      </c>
      <c r="BY758" s="1">
        <v>871.64120000000003</v>
      </c>
      <c r="BZ758" s="1">
        <v>22.164269999999998</v>
      </c>
      <c r="CA758" s="1">
        <v>20.112739999999999</v>
      </c>
      <c r="CB758" s="1">
        <v>294.94970000000001</v>
      </c>
      <c r="CC758" s="1">
        <v>296.17959999999999</v>
      </c>
      <c r="CE758" s="1">
        <v>20.906130000000001</v>
      </c>
      <c r="CF758" s="1">
        <v>20.860320000000002</v>
      </c>
      <c r="CG758" s="1">
        <v>21.155840000000001</v>
      </c>
      <c r="CH758" s="1">
        <v>23.53351</v>
      </c>
      <c r="CI758" s="1">
        <v>3.248831</v>
      </c>
      <c r="CJ758" s="1">
        <v>3.1389779999999998</v>
      </c>
      <c r="CK758" s="1">
        <v>235.01050000000001</v>
      </c>
      <c r="CL758" s="1">
        <v>0</v>
      </c>
      <c r="CM758" s="1">
        <v>0</v>
      </c>
      <c r="CN758" s="1" t="s">
        <v>95</v>
      </c>
      <c r="CO758" s="1">
        <v>13.64645</v>
      </c>
      <c r="CP758" s="1">
        <v>360</v>
      </c>
      <c r="CQ758" s="2">
        <f t="shared" si="24"/>
        <v>104.59012699254745</v>
      </c>
      <c r="CR758" s="2">
        <f t="shared" si="23"/>
        <v>16.752577686652419</v>
      </c>
    </row>
    <row r="759" spans="1:96" x14ac:dyDescent="0.25">
      <c r="A759" s="3">
        <v>41836.708333333336</v>
      </c>
      <c r="B759" s="1">
        <v>31.161059999999999</v>
      </c>
      <c r="C759" s="1">
        <v>9.0756699999999996E-2</v>
      </c>
      <c r="D759" s="1">
        <v>0.27857779999999999</v>
      </c>
      <c r="E759" s="1">
        <v>0.21802289999999999</v>
      </c>
      <c r="F759" s="1">
        <v>2.3816259999999999E-2</v>
      </c>
      <c r="G759" s="1">
        <v>2.705809E-2</v>
      </c>
      <c r="H759" s="1">
        <v>2.652181E-2</v>
      </c>
      <c r="I759" s="1">
        <v>0.91465339999999995</v>
      </c>
      <c r="J759" s="1">
        <v>0.2937456</v>
      </c>
      <c r="K759" s="1">
        <v>7.5261090000000003E-2</v>
      </c>
      <c r="L759" s="1">
        <v>0.92149769999999998</v>
      </c>
      <c r="M759" s="1">
        <v>1.8931389999999999E-2</v>
      </c>
      <c r="N759" s="1">
        <v>0.27942620000000001</v>
      </c>
      <c r="O759" s="1">
        <v>4.3871640000000003</v>
      </c>
      <c r="P759" s="1">
        <v>4.2770710000000003</v>
      </c>
      <c r="Q759" s="1">
        <v>-77.173609999999996</v>
      </c>
      <c r="R759" s="1">
        <v>12.83141</v>
      </c>
      <c r="S759" s="1">
        <v>187.17359999999999</v>
      </c>
      <c r="T759" s="1">
        <v>0.94949859999999997</v>
      </c>
      <c r="U759" s="1">
        <v>-4.1703609999999998</v>
      </c>
      <c r="V759" s="1">
        <v>0.12744900000000001</v>
      </c>
      <c r="W759" s="1">
        <v>22.75469</v>
      </c>
      <c r="X759" s="1">
        <v>110</v>
      </c>
      <c r="Y759" s="1">
        <v>18000</v>
      </c>
      <c r="Z759" s="1">
        <v>0</v>
      </c>
      <c r="AA759" s="1">
        <v>0</v>
      </c>
      <c r="AB759" s="1">
        <v>0</v>
      </c>
      <c r="AC759" s="1">
        <v>0</v>
      </c>
      <c r="AD759" s="1">
        <v>0</v>
      </c>
      <c r="AE759" s="1">
        <v>0</v>
      </c>
      <c r="AF759" s="1">
        <v>0.51018569999999996</v>
      </c>
      <c r="AG759" s="1">
        <v>54.271520000000002</v>
      </c>
      <c r="AH759" s="1">
        <v>27.775390000000002</v>
      </c>
      <c r="AI759" s="1">
        <v>33.666359999999997</v>
      </c>
      <c r="AJ759" s="1">
        <v>4.7516780000000001</v>
      </c>
      <c r="AK759" s="1">
        <v>4.1241719999999997</v>
      </c>
      <c r="AL759" s="1">
        <v>0.48024850000000002</v>
      </c>
      <c r="AM759" s="1">
        <v>0.30071130000000001</v>
      </c>
      <c r="AN759" s="1">
        <v>3.6829710000000002E-3</v>
      </c>
      <c r="AO759" s="1">
        <v>-1.5403389999999999E-2</v>
      </c>
      <c r="AP759" s="1">
        <v>2.2653510000000002E-2</v>
      </c>
      <c r="AQ759" s="1">
        <v>0.2022409</v>
      </c>
      <c r="AR759" s="1">
        <v>2.346084E-2</v>
      </c>
      <c r="AS759" s="1">
        <v>2.9229359999999999E-2</v>
      </c>
      <c r="AT759" s="1">
        <v>2.3640189999999998E-2</v>
      </c>
      <c r="AU759" s="1">
        <v>271.01819999999998</v>
      </c>
      <c r="AV759" s="1">
        <v>-3.721425</v>
      </c>
      <c r="AW759" s="1">
        <v>99.182060000000007</v>
      </c>
      <c r="AX759" s="1">
        <v>23.241070000000001</v>
      </c>
      <c r="AY759" s="1">
        <v>1.1694610000000001</v>
      </c>
      <c r="AZ759" s="1">
        <v>0.48024850000000002</v>
      </c>
      <c r="BA759" s="1">
        <v>55.274549999999998</v>
      </c>
      <c r="BB759" s="1">
        <v>8.4312859999999996E-3</v>
      </c>
      <c r="BC759" s="1">
        <v>2.1505980000000001E-2</v>
      </c>
      <c r="BD759" s="1">
        <v>-0.28248440000000002</v>
      </c>
      <c r="BE759" s="1">
        <v>-0.72054280000000004</v>
      </c>
      <c r="BF759" s="1">
        <v>0</v>
      </c>
      <c r="BG759" s="1">
        <v>0</v>
      </c>
      <c r="BH759" s="1">
        <v>94</v>
      </c>
      <c r="BI759" s="1">
        <v>0</v>
      </c>
      <c r="BJ759" s="1">
        <v>19.989799999999999</v>
      </c>
      <c r="BK759" s="1">
        <v>1.1337680000000001</v>
      </c>
      <c r="BL759" s="1">
        <v>2.3357109999999999</v>
      </c>
      <c r="BM759" s="1">
        <v>8.3732880000000005</v>
      </c>
      <c r="BN759" s="1">
        <v>48.540570000000002</v>
      </c>
      <c r="BO759" s="1">
        <v>1.175074</v>
      </c>
      <c r="BP759" s="1">
        <v>387.81310000000002</v>
      </c>
      <c r="BQ759" s="1">
        <v>3.5068509999999997E-2</v>
      </c>
      <c r="BR759" s="1">
        <v>462.3707</v>
      </c>
      <c r="BS759" s="1">
        <v>13.71523</v>
      </c>
      <c r="BT759" s="1">
        <v>367.73410000000001</v>
      </c>
      <c r="BU759" s="1">
        <v>428.57639999999998</v>
      </c>
      <c r="BV759" s="1">
        <v>294.82650000000001</v>
      </c>
      <c r="BW759" s="1">
        <v>-60.669150000000002</v>
      </c>
      <c r="BX759" s="1">
        <v>0.17314470000000001</v>
      </c>
      <c r="BY759" s="1">
        <v>889.90009999999995</v>
      </c>
      <c r="BZ759" s="1">
        <v>22.283909999999999</v>
      </c>
      <c r="CA759" s="1">
        <v>20.390129999999999</v>
      </c>
      <c r="CB759" s="1">
        <v>295.08580000000001</v>
      </c>
      <c r="CC759" s="1">
        <v>296.4941</v>
      </c>
      <c r="CE759" s="1">
        <v>20.84394</v>
      </c>
      <c r="CF759" s="1">
        <v>20.672689999999999</v>
      </c>
      <c r="CG759" s="1">
        <v>20.913959999999999</v>
      </c>
      <c r="CH759" s="1">
        <v>21.89256</v>
      </c>
      <c r="CI759" s="1">
        <v>4.3469730000000002</v>
      </c>
      <c r="CJ759" s="1">
        <v>4.235525</v>
      </c>
      <c r="CK759" s="1">
        <v>244.0556</v>
      </c>
      <c r="CL759" s="1">
        <v>0</v>
      </c>
      <c r="CM759" s="1">
        <v>0</v>
      </c>
      <c r="CN759" s="1" t="s">
        <v>95</v>
      </c>
      <c r="CO759" s="1">
        <v>13.35223</v>
      </c>
      <c r="CP759" s="1">
        <v>360</v>
      </c>
      <c r="CQ759" s="2">
        <f t="shared" si="24"/>
        <v>153.03947289146501</v>
      </c>
      <c r="CR759" s="2">
        <f t="shared" si="23"/>
        <v>17.250080777373732</v>
      </c>
    </row>
    <row r="760" spans="1:96" x14ac:dyDescent="0.25">
      <c r="A760" s="3">
        <v>41836.729166666664</v>
      </c>
      <c r="B760" s="1">
        <v>-76.695400000000006</v>
      </c>
      <c r="C760" s="1">
        <v>7.2265889999999999E-2</v>
      </c>
      <c r="D760" s="1">
        <v>0.24808720000000001</v>
      </c>
      <c r="E760" s="1">
        <v>1.067693</v>
      </c>
      <c r="F760" s="1">
        <v>-0.1838764</v>
      </c>
      <c r="G760" s="1">
        <v>0.11264100000000001</v>
      </c>
      <c r="H760" s="1">
        <v>-6.5016149999999995E-2</v>
      </c>
      <c r="I760" s="1">
        <v>0.66241260000000002</v>
      </c>
      <c r="J760" s="1">
        <v>-8.5598949999999993E-2</v>
      </c>
      <c r="K760" s="1">
        <v>5.7286410000000003E-2</v>
      </c>
      <c r="L760" s="1">
        <v>0.64857670000000001</v>
      </c>
      <c r="M760" s="1">
        <v>-2.2501799999999999E-2</v>
      </c>
      <c r="N760" s="1">
        <v>0.26802550000000003</v>
      </c>
      <c r="O760" s="1">
        <v>3.7519900000000002</v>
      </c>
      <c r="P760" s="1">
        <v>3.6976360000000001</v>
      </c>
      <c r="Q760" s="1">
        <v>-77.054929999999999</v>
      </c>
      <c r="R760" s="1">
        <v>9.7492070000000002</v>
      </c>
      <c r="S760" s="1">
        <v>187.0549</v>
      </c>
      <c r="T760" s="1">
        <v>0.82833250000000003</v>
      </c>
      <c r="U760" s="1">
        <v>-3.6036600000000001</v>
      </c>
      <c r="V760" s="1">
        <v>0.15291489999999999</v>
      </c>
      <c r="W760" s="1">
        <v>21.502980000000001</v>
      </c>
      <c r="X760" s="1">
        <v>110</v>
      </c>
      <c r="Y760" s="1">
        <v>18000</v>
      </c>
      <c r="Z760" s="1">
        <v>0</v>
      </c>
      <c r="AA760" s="1">
        <v>0</v>
      </c>
      <c r="AB760" s="1">
        <v>0</v>
      </c>
      <c r="AC760" s="1">
        <v>0</v>
      </c>
      <c r="AD760" s="1">
        <v>0</v>
      </c>
      <c r="AE760" s="1">
        <v>0</v>
      </c>
      <c r="AF760" s="1">
        <v>0.28962969999999999</v>
      </c>
      <c r="AG760" s="1">
        <v>30.602419999999999</v>
      </c>
      <c r="AH760" s="1">
        <v>-78.758250000000004</v>
      </c>
      <c r="AI760" s="1">
        <v>32.010449999999999</v>
      </c>
      <c r="AJ760" s="1">
        <v>3.506888</v>
      </c>
      <c r="AK760" s="1">
        <v>-6.9928170000000001E-3</v>
      </c>
      <c r="AL760" s="1">
        <v>0.34477849999999999</v>
      </c>
      <c r="AM760" s="1">
        <v>0.26807189999999997</v>
      </c>
      <c r="AN760" s="1">
        <v>-2.1772619999999999E-2</v>
      </c>
      <c r="AO760" s="1">
        <v>2.0059110000000002E-2</v>
      </c>
      <c r="AP760" s="1">
        <v>1.175115E-2</v>
      </c>
      <c r="AQ760" s="1">
        <v>1.066011</v>
      </c>
      <c r="AR760" s="1">
        <v>-0.18167440000000001</v>
      </c>
      <c r="AS760" s="1">
        <v>0.110431</v>
      </c>
      <c r="AT760" s="1">
        <v>-6.6764859999999995E-2</v>
      </c>
      <c r="AU760" s="1">
        <v>263.91050000000001</v>
      </c>
      <c r="AV760" s="1">
        <v>-3.784456</v>
      </c>
      <c r="AW760" s="1">
        <v>99.158370000000005</v>
      </c>
      <c r="AX760" s="1">
        <v>21.993539999999999</v>
      </c>
      <c r="AY760" s="1">
        <v>1.174153</v>
      </c>
      <c r="AZ760" s="1">
        <v>0.34477849999999999</v>
      </c>
      <c r="BA760" s="1">
        <v>28.672789999999999</v>
      </c>
      <c r="BB760" s="1">
        <v>4.241702E-3</v>
      </c>
      <c r="BC760" s="1">
        <v>-5.9390569999999997E-2</v>
      </c>
      <c r="BD760" s="1">
        <v>-0.14841470000000001</v>
      </c>
      <c r="BE760" s="1">
        <v>2.0780419999999999</v>
      </c>
      <c r="BF760" s="1">
        <v>0</v>
      </c>
      <c r="BG760" s="1">
        <v>0</v>
      </c>
      <c r="BH760" s="1">
        <v>94</v>
      </c>
      <c r="BI760" s="1">
        <v>0</v>
      </c>
      <c r="BJ760" s="1">
        <v>19.83614</v>
      </c>
      <c r="BK760" s="1">
        <v>1.131642</v>
      </c>
      <c r="BL760" s="1">
        <v>2.3135050000000001</v>
      </c>
      <c r="BM760" s="1">
        <v>8.3619719999999997</v>
      </c>
      <c r="BN760" s="1">
        <v>48.914610000000003</v>
      </c>
      <c r="BO760" s="1">
        <v>1.1756409999999999</v>
      </c>
      <c r="BP760" s="1">
        <v>61.31579</v>
      </c>
      <c r="BQ760" s="1">
        <v>0.11158700000000001</v>
      </c>
      <c r="BR760" s="1">
        <v>136.31</v>
      </c>
      <c r="BS760" s="1">
        <v>13.72842</v>
      </c>
      <c r="BT760" s="1">
        <v>367.25</v>
      </c>
      <c r="BU760" s="1">
        <v>428.51589999999999</v>
      </c>
      <c r="BV760" s="1">
        <v>293.57760000000002</v>
      </c>
      <c r="BW760" s="1">
        <v>-53.937469999999998</v>
      </c>
      <c r="BX760" s="1">
        <v>7.3283649999999998</v>
      </c>
      <c r="BY760" s="1">
        <v>288.73289999999997</v>
      </c>
      <c r="BZ760" s="1">
        <v>22.362120000000001</v>
      </c>
      <c r="CA760" s="1">
        <v>20.146909999999998</v>
      </c>
      <c r="CB760" s="1">
        <v>295.1764</v>
      </c>
      <c r="CC760" s="1">
        <v>293.9753</v>
      </c>
      <c r="CE760" s="1">
        <v>20.898060000000001</v>
      </c>
      <c r="CF760" s="1">
        <v>20.629549999999998</v>
      </c>
      <c r="CG760" s="1">
        <v>20.892309999999998</v>
      </c>
      <c r="CH760" s="1">
        <v>21.694690000000001</v>
      </c>
      <c r="CI760" s="1">
        <v>3.696358</v>
      </c>
      <c r="CJ760" s="1">
        <v>3.6396860000000002</v>
      </c>
      <c r="CK760" s="1">
        <v>244.3853</v>
      </c>
      <c r="CL760" s="1">
        <v>0</v>
      </c>
      <c r="CM760" s="1">
        <v>0</v>
      </c>
      <c r="CN760" s="1" t="s">
        <v>95</v>
      </c>
      <c r="CO760" s="1">
        <v>12.96725</v>
      </c>
      <c r="CP760" s="1">
        <v>360</v>
      </c>
      <c r="CQ760" s="2">
        <f t="shared" si="24"/>
        <v>148.43406691511845</v>
      </c>
      <c r="CR760" s="2">
        <f t="shared" si="23"/>
        <v>17.095042333077739</v>
      </c>
    </row>
    <row r="761" spans="1:96" x14ac:dyDescent="0.25">
      <c r="A761" s="3">
        <v>41836.75</v>
      </c>
      <c r="B761" s="1">
        <v>-38.157159999999998</v>
      </c>
      <c r="C761" s="1">
        <v>0.15334490000000001</v>
      </c>
      <c r="D761" s="1">
        <v>0.36121910000000002</v>
      </c>
      <c r="E761" s="1">
        <v>0.574708</v>
      </c>
      <c r="F761" s="1">
        <v>-3.7401249999999997E-2</v>
      </c>
      <c r="G761" s="1">
        <v>-8.8023540000000001E-3</v>
      </c>
      <c r="H761" s="1">
        <v>-3.2316520000000001E-2</v>
      </c>
      <c r="I761" s="1">
        <v>0.97126069999999998</v>
      </c>
      <c r="J761" s="1">
        <v>-0.22341739999999999</v>
      </c>
      <c r="K761" s="1">
        <v>0.1229499</v>
      </c>
      <c r="L761" s="1">
        <v>0.71247700000000003</v>
      </c>
      <c r="M761" s="1">
        <v>-4.3682430000000001E-2</v>
      </c>
      <c r="N761" s="1">
        <v>0.30906479999999997</v>
      </c>
      <c r="O761" s="1">
        <v>4.1430610000000003</v>
      </c>
      <c r="P761" s="1">
        <v>4.0368659999999998</v>
      </c>
      <c r="Q761" s="1">
        <v>-77.126040000000003</v>
      </c>
      <c r="R761" s="1">
        <v>12.968070000000001</v>
      </c>
      <c r="S761" s="1">
        <v>187.126</v>
      </c>
      <c r="T761" s="1">
        <v>0.89944230000000003</v>
      </c>
      <c r="U761" s="1">
        <v>-3.9353889999999998</v>
      </c>
      <c r="V761" s="1">
        <v>0.22122790000000001</v>
      </c>
      <c r="W761" s="1">
        <v>21.295500000000001</v>
      </c>
      <c r="X761" s="1">
        <v>110</v>
      </c>
      <c r="Y761" s="1">
        <v>18000</v>
      </c>
      <c r="Z761" s="1">
        <v>0</v>
      </c>
      <c r="AA761" s="1">
        <v>0</v>
      </c>
      <c r="AB761" s="1">
        <v>0</v>
      </c>
      <c r="AC761" s="1">
        <v>0</v>
      </c>
      <c r="AD761" s="1">
        <v>0</v>
      </c>
      <c r="AE761" s="1">
        <v>0</v>
      </c>
      <c r="AF761" s="1">
        <v>-0.39103880000000002</v>
      </c>
      <c r="AG761" s="1">
        <v>84.428899999999999</v>
      </c>
      <c r="AH761" s="1">
        <v>-43.545059999999999</v>
      </c>
      <c r="AI761" s="1">
        <v>31.27581</v>
      </c>
      <c r="AJ761" s="1">
        <v>-0.3868895</v>
      </c>
      <c r="AK761" s="1">
        <v>0.23587610000000001</v>
      </c>
      <c r="AL761" s="1">
        <v>-0.37099460000000001</v>
      </c>
      <c r="AM761" s="1">
        <v>0.32226630000000001</v>
      </c>
      <c r="AN761" s="1">
        <v>5.6266749999999997E-2</v>
      </c>
      <c r="AO761" s="1">
        <v>-3.290477E-2</v>
      </c>
      <c r="AP761" s="1">
        <v>3.4339170000000002E-2</v>
      </c>
      <c r="AQ761" s="1">
        <v>0.57258580000000003</v>
      </c>
      <c r="AR761" s="1">
        <v>-4.4852000000000003E-2</v>
      </c>
      <c r="AS761" s="1">
        <v>-4.5445859999999998E-3</v>
      </c>
      <c r="AT761" s="1">
        <v>-3.6879710000000003E-2</v>
      </c>
      <c r="AU761" s="1">
        <v>258.48110000000003</v>
      </c>
      <c r="AV761" s="1">
        <v>-3.3894060000000001</v>
      </c>
      <c r="AW761" s="1">
        <v>99.18383</v>
      </c>
      <c r="AX761" s="1">
        <v>21.734069999999999</v>
      </c>
      <c r="AY761" s="1">
        <v>1.175244</v>
      </c>
      <c r="AZ761" s="1">
        <v>-0.37099460000000001</v>
      </c>
      <c r="BA761" s="1">
        <v>83.787580000000005</v>
      </c>
      <c r="BB761" s="1">
        <v>1.213292E-2</v>
      </c>
      <c r="BC761" s="1">
        <v>-3.2177190000000001E-2</v>
      </c>
      <c r="BD761" s="1">
        <v>-0.38819510000000002</v>
      </c>
      <c r="BE761" s="1">
        <v>1.029515</v>
      </c>
      <c r="BF761" s="1">
        <v>0</v>
      </c>
      <c r="BG761" s="1">
        <v>0</v>
      </c>
      <c r="BH761" s="1">
        <v>94</v>
      </c>
      <c r="BI761" s="1">
        <v>0</v>
      </c>
      <c r="BJ761" s="1">
        <v>20.08109</v>
      </c>
      <c r="BK761" s="1">
        <v>1.15889</v>
      </c>
      <c r="BL761" s="1">
        <v>2.348938</v>
      </c>
      <c r="BM761" s="1">
        <v>8.5561600000000002</v>
      </c>
      <c r="BN761" s="1">
        <v>49.336759999999998</v>
      </c>
      <c r="BO761" s="1">
        <v>1.1742539999999999</v>
      </c>
      <c r="BP761" s="1">
        <v>82.386660000000006</v>
      </c>
      <c r="BQ761" s="1">
        <v>0.13243579999999999</v>
      </c>
      <c r="BR761" s="1">
        <v>133.66059999999999</v>
      </c>
      <c r="BS761" s="1">
        <v>13.264519999999999</v>
      </c>
      <c r="BT761" s="1">
        <v>390.92970000000003</v>
      </c>
      <c r="BU761" s="1">
        <v>428.93900000000002</v>
      </c>
      <c r="BV761" s="1">
        <v>293.46870000000001</v>
      </c>
      <c r="BW761" s="1">
        <v>-29.633800000000001</v>
      </c>
      <c r="BX761" s="1">
        <v>8.3755640000000007</v>
      </c>
      <c r="BY761" s="1">
        <v>278.56700000000001</v>
      </c>
      <c r="BZ761" s="1">
        <v>22.355170000000001</v>
      </c>
      <c r="CA761" s="1">
        <v>21.196870000000001</v>
      </c>
      <c r="CB761" s="1">
        <v>295.17630000000003</v>
      </c>
      <c r="CC761" s="1">
        <v>293.81130000000002</v>
      </c>
      <c r="CE761" s="1">
        <v>21.034859999999998</v>
      </c>
      <c r="CF761" s="1">
        <v>20.75056</v>
      </c>
      <c r="CG761" s="1">
        <v>20.964670000000002</v>
      </c>
      <c r="CH761" s="1">
        <v>21.685179999999999</v>
      </c>
      <c r="CI761" s="1">
        <v>4.1338309999999998</v>
      </c>
      <c r="CJ761" s="1">
        <v>4.010421</v>
      </c>
      <c r="CK761" s="1">
        <v>243.8494</v>
      </c>
      <c r="CL761" s="1">
        <v>0</v>
      </c>
      <c r="CM761" s="1">
        <v>0</v>
      </c>
      <c r="CN761" s="1" t="s">
        <v>95</v>
      </c>
      <c r="CO761" s="1">
        <v>12.809710000000001</v>
      </c>
      <c r="CP761" s="1">
        <v>360</v>
      </c>
      <c r="CQ761" s="2">
        <f t="shared" si="24"/>
        <v>145.21525606796808</v>
      </c>
      <c r="CR761" s="2">
        <f t="shared" si="23"/>
        <v>17.342366230868567</v>
      </c>
    </row>
    <row r="762" spans="1:96" x14ac:dyDescent="0.25">
      <c r="A762" s="3">
        <v>41836.770833333336</v>
      </c>
      <c r="B762" s="1">
        <v>5.7176859999999996</v>
      </c>
      <c r="C762" s="1">
        <v>0.59333130000000001</v>
      </c>
      <c r="D762" s="1">
        <v>0.71023539999999996</v>
      </c>
      <c r="E762" s="1">
        <v>0.1848389</v>
      </c>
      <c r="F762" s="1">
        <v>-0.1401519</v>
      </c>
      <c r="G762" s="1">
        <v>-1.8550299999999999E-2</v>
      </c>
      <c r="H762" s="1">
        <v>4.8384279999999997E-3</v>
      </c>
      <c r="I762" s="1">
        <v>2.2184819999999998</v>
      </c>
      <c r="J762" s="1">
        <v>0.61044969999999998</v>
      </c>
      <c r="K762" s="1">
        <v>0.4998687</v>
      </c>
      <c r="L762" s="1">
        <v>0.78169129999999998</v>
      </c>
      <c r="M762" s="1">
        <v>6.7714910000000003E-2</v>
      </c>
      <c r="N762" s="1">
        <v>0.3520913</v>
      </c>
      <c r="O762" s="1">
        <v>4.6936039999999997</v>
      </c>
      <c r="P762" s="1">
        <v>4.1132929999999996</v>
      </c>
      <c r="Q762" s="1">
        <v>-86.119420000000005</v>
      </c>
      <c r="R762" s="1">
        <v>28.481449999999999</v>
      </c>
      <c r="S762" s="1">
        <v>196.11940000000001</v>
      </c>
      <c r="T762" s="1">
        <v>0.27837780000000001</v>
      </c>
      <c r="U762" s="1">
        <v>-4.1038649999999999</v>
      </c>
      <c r="V762" s="1">
        <v>0.28789130000000002</v>
      </c>
      <c r="W762" s="1">
        <v>21.063549999999999</v>
      </c>
      <c r="X762" s="1">
        <v>110</v>
      </c>
      <c r="Y762" s="1">
        <v>18000</v>
      </c>
      <c r="Z762" s="1">
        <v>0</v>
      </c>
      <c r="AA762" s="1">
        <v>0</v>
      </c>
      <c r="AB762" s="1">
        <v>0</v>
      </c>
      <c r="AC762" s="1">
        <v>0</v>
      </c>
      <c r="AD762" s="1">
        <v>0</v>
      </c>
      <c r="AE762" s="1">
        <v>0</v>
      </c>
      <c r="AF762" s="1">
        <v>0.51356990000000002</v>
      </c>
      <c r="AG762" s="1">
        <v>34.381129999999999</v>
      </c>
      <c r="AH762" s="1">
        <v>3.561185</v>
      </c>
      <c r="AI762" s="1">
        <v>32.206099999999999</v>
      </c>
      <c r="AJ762" s="1">
        <v>6.2114330000000004</v>
      </c>
      <c r="AK762" s="1">
        <v>1.759263</v>
      </c>
      <c r="AL762" s="1">
        <v>0.50601200000000002</v>
      </c>
      <c r="AM762" s="1">
        <v>0.30475190000000002</v>
      </c>
      <c r="AN762" s="1">
        <v>-5.5040119999999998E-2</v>
      </c>
      <c r="AO762" s="1">
        <v>-1.4753560000000001E-2</v>
      </c>
      <c r="AP762" s="1">
        <v>1.4193580000000001E-2</v>
      </c>
      <c r="AQ762" s="1">
        <v>0.1746761</v>
      </c>
      <c r="AR762" s="1">
        <v>-0.13345209999999999</v>
      </c>
      <c r="AS762" s="1">
        <v>-1.6703300000000001E-2</v>
      </c>
      <c r="AT762" s="1">
        <v>3.0135510000000002E-3</v>
      </c>
      <c r="AU762" s="1">
        <v>255.66200000000001</v>
      </c>
      <c r="AV762" s="1">
        <v>-3.482605</v>
      </c>
      <c r="AW762" s="1">
        <v>99.188220000000001</v>
      </c>
      <c r="AX762" s="1">
        <v>21.513459999999998</v>
      </c>
      <c r="AY762" s="1">
        <v>1.176231</v>
      </c>
      <c r="AZ762" s="1">
        <v>0.50601200000000002</v>
      </c>
      <c r="BA762" s="1">
        <v>34.632339999999999</v>
      </c>
      <c r="BB762" s="1">
        <v>4.9557230000000004E-3</v>
      </c>
      <c r="BC762" s="1">
        <v>2.6022440000000001E-3</v>
      </c>
      <c r="BD762" s="1">
        <v>-0.16471569999999999</v>
      </c>
      <c r="BE762" s="1">
        <v>-8.6491990000000005E-2</v>
      </c>
      <c r="BF762" s="1">
        <v>0</v>
      </c>
      <c r="BG762" s="1">
        <v>0</v>
      </c>
      <c r="BH762" s="1">
        <v>94</v>
      </c>
      <c r="BI762" s="1">
        <v>0</v>
      </c>
      <c r="BJ762" s="1">
        <v>20.258890000000001</v>
      </c>
      <c r="BK762" s="1">
        <v>1.1649229999999999</v>
      </c>
      <c r="BL762" s="1">
        <v>2.3749180000000001</v>
      </c>
      <c r="BM762" s="1">
        <v>8.5954899999999999</v>
      </c>
      <c r="BN762" s="1">
        <v>49.051079999999999</v>
      </c>
      <c r="BO762" s="1">
        <v>1.173818</v>
      </c>
      <c r="BP762" s="1">
        <v>66.361369999999994</v>
      </c>
      <c r="BQ762" s="1">
        <v>9.4451579999999993E-2</v>
      </c>
      <c r="BR762" s="1">
        <v>128.702</v>
      </c>
      <c r="BS762" s="1">
        <v>11.45926</v>
      </c>
      <c r="BT762" s="1">
        <v>377.95929999999998</v>
      </c>
      <c r="BU762" s="1">
        <v>428.84070000000003</v>
      </c>
      <c r="BV762" s="1">
        <v>293.65339999999998</v>
      </c>
      <c r="BW762" s="1">
        <v>-43.663020000000003</v>
      </c>
      <c r="BX762" s="1">
        <v>7.2183840000000004</v>
      </c>
      <c r="BY762" s="1">
        <v>260.92039999999997</v>
      </c>
      <c r="BZ762" s="1">
        <v>22.317029999999999</v>
      </c>
      <c r="CA762" s="1">
        <v>21.076820000000001</v>
      </c>
      <c r="CB762" s="1">
        <v>295.13850000000002</v>
      </c>
      <c r="CC762" s="1">
        <v>293.94749999999999</v>
      </c>
      <c r="CE762" s="1">
        <v>21.162469999999999</v>
      </c>
      <c r="CF762" s="1">
        <v>21.021070000000002</v>
      </c>
      <c r="CG762" s="1">
        <v>21.171410000000002</v>
      </c>
      <c r="CH762" s="1">
        <v>21.73443</v>
      </c>
      <c r="CI762" s="1">
        <v>4.7963950000000004</v>
      </c>
      <c r="CJ762" s="1">
        <v>4.1379609999999998</v>
      </c>
      <c r="CK762" s="1">
        <v>254.1413</v>
      </c>
      <c r="CL762" s="1">
        <v>0</v>
      </c>
      <c r="CM762" s="1">
        <v>0</v>
      </c>
      <c r="CN762" s="1" t="s">
        <v>95</v>
      </c>
      <c r="CO762" s="1">
        <v>12.77342</v>
      </c>
      <c r="CP762" s="1">
        <v>360</v>
      </c>
      <c r="CQ762" s="2">
        <f t="shared" si="24"/>
        <v>143.5176729255744</v>
      </c>
      <c r="CR762" s="2">
        <f t="shared" si="23"/>
        <v>17.523552940881164</v>
      </c>
    </row>
    <row r="763" spans="1:96" x14ac:dyDescent="0.25">
      <c r="A763" s="3">
        <v>41836.791666666664</v>
      </c>
      <c r="B763" s="1">
        <v>-17.0504</v>
      </c>
      <c r="C763" s="1">
        <v>0.1303598</v>
      </c>
      <c r="D763" s="1">
        <v>0.33306859999999999</v>
      </c>
      <c r="E763" s="1">
        <v>0.53513049999999995</v>
      </c>
      <c r="F763" s="1">
        <v>-0.13802229999999999</v>
      </c>
      <c r="G763" s="1">
        <v>4.048641E-2</v>
      </c>
      <c r="H763" s="1">
        <v>-1.444226E-2</v>
      </c>
      <c r="I763" s="1">
        <v>1.3267500000000001</v>
      </c>
      <c r="J763" s="1">
        <v>0.122529</v>
      </c>
      <c r="K763" s="1">
        <v>0.1071613</v>
      </c>
      <c r="L763" s="1">
        <v>0.84973240000000005</v>
      </c>
      <c r="M763" s="1">
        <v>-2.868749E-2</v>
      </c>
      <c r="N763" s="1">
        <v>0.3090619</v>
      </c>
      <c r="O763" s="1">
        <v>4.5180069999999999</v>
      </c>
      <c r="P763" s="1">
        <v>4.3459130000000004</v>
      </c>
      <c r="Q763" s="1">
        <v>-110.1267</v>
      </c>
      <c r="R763" s="1">
        <v>15.8086</v>
      </c>
      <c r="S763" s="1">
        <v>220.1267</v>
      </c>
      <c r="T763" s="1">
        <v>-1.495417</v>
      </c>
      <c r="U763" s="1">
        <v>-4.0805210000000001</v>
      </c>
      <c r="V763" s="1">
        <v>9.2312909999999998E-2</v>
      </c>
      <c r="W763" s="1">
        <v>21.409569999999999</v>
      </c>
      <c r="X763" s="1">
        <v>110</v>
      </c>
      <c r="Y763" s="1">
        <v>18000</v>
      </c>
      <c r="Z763" s="1">
        <v>0</v>
      </c>
      <c r="AA763" s="1">
        <v>0</v>
      </c>
      <c r="AB763" s="1">
        <v>0</v>
      </c>
      <c r="AC763" s="1">
        <v>0</v>
      </c>
      <c r="AD763" s="1">
        <v>0</v>
      </c>
      <c r="AE763" s="1">
        <v>0</v>
      </c>
      <c r="AF763" s="1">
        <v>-0.48387560000000002</v>
      </c>
      <c r="AG763" s="1">
        <v>59.538620000000002</v>
      </c>
      <c r="AH763" s="1">
        <v>-20.81908</v>
      </c>
      <c r="AI763" s="1">
        <v>32.00217</v>
      </c>
      <c r="AJ763" s="1">
        <v>-3.4012760000000002</v>
      </c>
      <c r="AK763" s="1">
        <v>-0.73098609999999997</v>
      </c>
      <c r="AL763" s="1">
        <v>-0.47724810000000001</v>
      </c>
      <c r="AM763" s="1">
        <v>0.34163589999999999</v>
      </c>
      <c r="AN763" s="1">
        <v>-6.7077129999999997E-3</v>
      </c>
      <c r="AO763" s="1">
        <v>-6.5344160000000004E-3</v>
      </c>
      <c r="AP763" s="1">
        <v>2.4315449999999999E-2</v>
      </c>
      <c r="AQ763" s="1">
        <v>0.53178639999999999</v>
      </c>
      <c r="AR763" s="1">
        <v>-0.13752629999999999</v>
      </c>
      <c r="AS763" s="1">
        <v>4.1456729999999997E-2</v>
      </c>
      <c r="AT763" s="1">
        <v>-1.7634460000000001E-2</v>
      </c>
      <c r="AU763" s="1">
        <v>252.28550000000001</v>
      </c>
      <c r="AV763" s="1">
        <v>-3.2594400000000001</v>
      </c>
      <c r="AW763" s="1">
        <v>99.211420000000004</v>
      </c>
      <c r="AX763" s="1">
        <v>21.831499999999998</v>
      </c>
      <c r="AY763" s="1">
        <v>1.175103</v>
      </c>
      <c r="AZ763" s="1">
        <v>-0.47724810000000001</v>
      </c>
      <c r="BA763" s="1">
        <v>59.329689999999999</v>
      </c>
      <c r="BB763" s="1">
        <v>8.3872789999999992E-3</v>
      </c>
      <c r="BC763" s="1">
        <v>-1.501481E-2</v>
      </c>
      <c r="BD763" s="1">
        <v>-0.26440010000000003</v>
      </c>
      <c r="BE763" s="1">
        <v>0.47332610000000003</v>
      </c>
      <c r="BF763" s="1">
        <v>0</v>
      </c>
      <c r="BG763" s="1">
        <v>0</v>
      </c>
      <c r="BH763" s="1">
        <v>94</v>
      </c>
      <c r="BI763" s="1">
        <v>0</v>
      </c>
      <c r="BJ763" s="1">
        <v>20.46922</v>
      </c>
      <c r="BK763" s="1">
        <v>1.2058260000000001</v>
      </c>
      <c r="BL763" s="1">
        <v>2.4059349999999999</v>
      </c>
      <c r="BM763" s="1">
        <v>8.8909269999999996</v>
      </c>
      <c r="BN763" s="1">
        <v>50.118830000000003</v>
      </c>
      <c r="BO763" s="1">
        <v>1.1728449999999999</v>
      </c>
      <c r="BP763" s="1">
        <v>38.542479999999998</v>
      </c>
      <c r="BQ763" s="1">
        <v>9.541115E-2</v>
      </c>
      <c r="BR763" s="1">
        <v>91.170389999999998</v>
      </c>
      <c r="BS763" s="1">
        <v>8.1996070000000003</v>
      </c>
      <c r="BT763" s="1">
        <v>384.68029999999999</v>
      </c>
      <c r="BU763" s="1">
        <v>429.10860000000002</v>
      </c>
      <c r="BV763" s="1">
        <v>293.7518</v>
      </c>
      <c r="BW763" s="1">
        <v>-37.507109999999997</v>
      </c>
      <c r="BX763" s="1">
        <v>6.9212020000000001</v>
      </c>
      <c r="BY763" s="1">
        <v>215.94200000000001</v>
      </c>
      <c r="BZ763" s="1">
        <v>22.305309999999999</v>
      </c>
      <c r="CA763" s="1">
        <v>21.186150000000001</v>
      </c>
      <c r="CB763" s="1">
        <v>295.12729999999999</v>
      </c>
      <c r="CC763" s="1">
        <v>293.77769999999998</v>
      </c>
      <c r="CE763" s="1">
        <v>21.129169999999998</v>
      </c>
      <c r="CF763" s="1">
        <v>20.980340000000002</v>
      </c>
      <c r="CG763" s="1">
        <v>21.099830000000001</v>
      </c>
      <c r="CH763" s="1">
        <v>21.611219999999999</v>
      </c>
      <c r="CI763" s="1">
        <v>4.6046800000000001</v>
      </c>
      <c r="CJ763" s="1">
        <v>4.3781720000000002</v>
      </c>
      <c r="CK763" s="1">
        <v>279.41719999999998</v>
      </c>
      <c r="CL763" s="1">
        <v>0</v>
      </c>
      <c r="CM763" s="1">
        <v>0</v>
      </c>
      <c r="CN763" s="1" t="s">
        <v>95</v>
      </c>
      <c r="CO763" s="1">
        <v>12.4933</v>
      </c>
      <c r="CP763" s="1">
        <v>360</v>
      </c>
      <c r="CQ763" s="2">
        <f t="shared" si="24"/>
        <v>141.74195506174772</v>
      </c>
      <c r="CR763" s="2">
        <f t="shared" si="23"/>
        <v>17.739698062162216</v>
      </c>
    </row>
    <row r="764" spans="1:96" x14ac:dyDescent="0.25">
      <c r="A764" s="3">
        <v>41836.8125</v>
      </c>
      <c r="B764" s="1">
        <v>-30.658670000000001</v>
      </c>
      <c r="C764" s="1">
        <v>6.1677679999999999E-2</v>
      </c>
      <c r="D764" s="1">
        <v>0.22939509999999999</v>
      </c>
      <c r="E764" s="1">
        <v>0.64260349999999999</v>
      </c>
      <c r="F764" s="1">
        <v>2.7180590000000001E-2</v>
      </c>
      <c r="G764" s="1">
        <v>-1.8430229999999999E-2</v>
      </c>
      <c r="H764" s="1">
        <v>-2.6035760000000002E-2</v>
      </c>
      <c r="I764" s="1">
        <v>0.77601520000000002</v>
      </c>
      <c r="J764" s="1">
        <v>-0.17760280000000001</v>
      </c>
      <c r="K764" s="1">
        <v>4.6307569999999999E-2</v>
      </c>
      <c r="L764" s="1">
        <v>1.0410170000000001</v>
      </c>
      <c r="M764" s="1">
        <v>-2.4993950000000001E-2</v>
      </c>
      <c r="N764" s="1">
        <v>0.28143390000000001</v>
      </c>
      <c r="O764" s="1">
        <v>5.1566900000000002</v>
      </c>
      <c r="P764" s="1">
        <v>5.0721429999999996</v>
      </c>
      <c r="Q764" s="1">
        <v>-122.32340000000001</v>
      </c>
      <c r="R764" s="1">
        <v>10.37168</v>
      </c>
      <c r="S764" s="1">
        <v>232.32339999999999</v>
      </c>
      <c r="T764" s="1">
        <v>-2.7120739999999999</v>
      </c>
      <c r="U764" s="1">
        <v>-4.2861820000000002</v>
      </c>
      <c r="V764" s="1">
        <v>1.8956009999999999E-2</v>
      </c>
      <c r="W764" s="1">
        <v>22.125769999999999</v>
      </c>
      <c r="X764" s="1">
        <v>110</v>
      </c>
      <c r="Y764" s="1">
        <v>18000</v>
      </c>
      <c r="Z764" s="1">
        <v>0</v>
      </c>
      <c r="AA764" s="1">
        <v>0</v>
      </c>
      <c r="AB764" s="1">
        <v>0</v>
      </c>
      <c r="AC764" s="1">
        <v>0</v>
      </c>
      <c r="AD764" s="1">
        <v>0</v>
      </c>
      <c r="AE764" s="1">
        <v>0</v>
      </c>
      <c r="AF764" s="1">
        <v>-0.47798560000000001</v>
      </c>
      <c r="AG764" s="1">
        <v>74.569950000000006</v>
      </c>
      <c r="AH764" s="1">
        <v>-35.411140000000003</v>
      </c>
      <c r="AI764" s="1">
        <v>36.556139999999999</v>
      </c>
      <c r="AJ764" s="1">
        <v>-0.1921339</v>
      </c>
      <c r="AK764" s="1">
        <v>1.552298</v>
      </c>
      <c r="AL764" s="1">
        <v>-0.46295570000000003</v>
      </c>
      <c r="AM764" s="1">
        <v>0.40573910000000002</v>
      </c>
      <c r="AN764" s="1">
        <v>2.072365E-2</v>
      </c>
      <c r="AO764" s="1">
        <v>-5.7118390000000005E-4</v>
      </c>
      <c r="AP764" s="1">
        <v>3.0365400000000001E-2</v>
      </c>
      <c r="AQ764" s="1">
        <v>0.64556089999999999</v>
      </c>
      <c r="AR764" s="1">
        <v>2.455446E-2</v>
      </c>
      <c r="AS764" s="1">
        <v>-1.8398230000000002E-2</v>
      </c>
      <c r="AT764" s="1">
        <v>-3.007162E-2</v>
      </c>
      <c r="AU764" s="1">
        <v>252.11940000000001</v>
      </c>
      <c r="AV764" s="1">
        <v>-3.2886479999999998</v>
      </c>
      <c r="AW764" s="1">
        <v>99.197029999999998</v>
      </c>
      <c r="AX764" s="1">
        <v>22.553640000000001</v>
      </c>
      <c r="AY764" s="1">
        <v>1.172086</v>
      </c>
      <c r="AZ764" s="1">
        <v>-0.46295570000000003</v>
      </c>
      <c r="BA764" s="1">
        <v>74.091579999999993</v>
      </c>
      <c r="BB764" s="1">
        <v>1.0493840000000001E-2</v>
      </c>
      <c r="BC764" s="1">
        <v>-2.552374E-2</v>
      </c>
      <c r="BD764" s="1">
        <v>-0.33399139999999999</v>
      </c>
      <c r="BE764" s="1">
        <v>0.81235380000000001</v>
      </c>
      <c r="BF764" s="1">
        <v>0</v>
      </c>
      <c r="BG764" s="1">
        <v>0</v>
      </c>
      <c r="BH764" s="1">
        <v>94</v>
      </c>
      <c r="BI764" s="1">
        <v>0</v>
      </c>
      <c r="BJ764" s="1">
        <v>20.39892</v>
      </c>
      <c r="BK764" s="1">
        <v>1.2007019999999999</v>
      </c>
      <c r="BL764" s="1">
        <v>2.3955320000000002</v>
      </c>
      <c r="BM764" s="1">
        <v>8.8552649999999993</v>
      </c>
      <c r="BN764" s="1">
        <v>50.12256</v>
      </c>
      <c r="BO764" s="1">
        <v>1.1734249999999999</v>
      </c>
      <c r="BP764" s="1">
        <v>-15.877800000000001</v>
      </c>
      <c r="BQ764" s="1">
        <v>0.15283450000000001</v>
      </c>
      <c r="BR764" s="1">
        <v>50.676720000000003</v>
      </c>
      <c r="BS764" s="1">
        <v>7.2674190000000003</v>
      </c>
      <c r="BT764" s="1">
        <v>368.95979999999997</v>
      </c>
      <c r="BU764" s="1">
        <v>428.24689999999998</v>
      </c>
      <c r="BV764" s="1">
        <v>293.50049999999999</v>
      </c>
      <c r="BW764" s="1">
        <v>-51.785580000000003</v>
      </c>
      <c r="BX764" s="1">
        <v>7.5015090000000004</v>
      </c>
      <c r="BY764" s="1">
        <v>116.4944</v>
      </c>
      <c r="BZ764" s="1">
        <v>22.2851</v>
      </c>
      <c r="CA764" s="1">
        <v>21.04852</v>
      </c>
      <c r="CB764" s="1">
        <v>295.09640000000002</v>
      </c>
      <c r="CC764" s="1">
        <v>293.50349999999997</v>
      </c>
      <c r="CE764" s="1">
        <v>21.08249</v>
      </c>
      <c r="CF764" s="1">
        <v>20.998090000000001</v>
      </c>
      <c r="CG764" s="1">
        <v>21.043379999999999</v>
      </c>
      <c r="CH764" s="1">
        <v>21.434999999999999</v>
      </c>
      <c r="CI764" s="1">
        <v>5.4763140000000003</v>
      </c>
      <c r="CJ764" s="1">
        <v>5.3694420000000003</v>
      </c>
      <c r="CK764" s="1">
        <v>293.37209999999999</v>
      </c>
      <c r="CL764" s="1">
        <v>0</v>
      </c>
      <c r="CM764" s="1">
        <v>0</v>
      </c>
      <c r="CN764" s="1" t="s">
        <v>95</v>
      </c>
      <c r="CO764" s="1">
        <v>12.288080000000001</v>
      </c>
      <c r="CP764" s="1">
        <v>360</v>
      </c>
      <c r="CQ764" s="2">
        <f t="shared" si="24"/>
        <v>142.01600138008294</v>
      </c>
      <c r="CR764" s="2">
        <f t="shared" ref="CR764:CR827" si="25">IF(BL764="NAN","NAN",BL764/8.3143/(BJ764+273.15)*18*1000)</f>
        <v>17.667223534605931</v>
      </c>
    </row>
    <row r="765" spans="1:96" x14ac:dyDescent="0.25">
      <c r="A765" s="3">
        <v>41836.833333333336</v>
      </c>
      <c r="B765" s="1">
        <v>-23.737400000000001</v>
      </c>
      <c r="C765" s="1">
        <v>2.5396700000000001E-2</v>
      </c>
      <c r="D765" s="1">
        <v>0.14701700000000001</v>
      </c>
      <c r="E765" s="1">
        <v>0.66652540000000005</v>
      </c>
      <c r="F765" s="1">
        <v>-1.1518179999999999E-2</v>
      </c>
      <c r="G765" s="1">
        <v>-3.5003960000000001E-2</v>
      </c>
      <c r="H765" s="1">
        <v>-2.0107949999999999E-2</v>
      </c>
      <c r="I765" s="1">
        <v>0.75111810000000001</v>
      </c>
      <c r="J765" s="1">
        <v>-0.2848909</v>
      </c>
      <c r="K765" s="1">
        <v>1.047467E-2</v>
      </c>
      <c r="L765" s="1">
        <v>1.0085010000000001</v>
      </c>
      <c r="M765" s="1">
        <v>-1.8906260000000001E-2</v>
      </c>
      <c r="N765" s="1">
        <v>0.27843430000000002</v>
      </c>
      <c r="O765" s="1">
        <v>5.8450059999999997</v>
      </c>
      <c r="P765" s="1">
        <v>5.7666269999999997</v>
      </c>
      <c r="Q765" s="1">
        <v>-116.83969999999999</v>
      </c>
      <c r="R765" s="1">
        <v>9.3797490000000003</v>
      </c>
      <c r="S765" s="1">
        <v>226.83969999999999</v>
      </c>
      <c r="T765" s="1">
        <v>-2.6036049999999999</v>
      </c>
      <c r="U765" s="1">
        <v>-5.1454000000000004</v>
      </c>
      <c r="V765" s="1">
        <v>7.5449909999999995E-2</v>
      </c>
      <c r="W765" s="1">
        <v>21.432549999999999</v>
      </c>
      <c r="X765" s="1">
        <v>110</v>
      </c>
      <c r="Y765" s="1">
        <v>18000</v>
      </c>
      <c r="Z765" s="1">
        <v>0</v>
      </c>
      <c r="AA765" s="1">
        <v>0</v>
      </c>
      <c r="AB765" s="1">
        <v>0</v>
      </c>
      <c r="AC765" s="1">
        <v>0</v>
      </c>
      <c r="AD765" s="1">
        <v>0</v>
      </c>
      <c r="AE765" s="1">
        <v>0</v>
      </c>
      <c r="AF765" s="1">
        <v>-0.44279800000000002</v>
      </c>
      <c r="AG765" s="1">
        <v>45.779049999999998</v>
      </c>
      <c r="AH765" s="1">
        <v>-26.655750000000001</v>
      </c>
      <c r="AI765" s="1">
        <v>32.464910000000003</v>
      </c>
      <c r="AJ765" s="1">
        <v>2.6527259999999999</v>
      </c>
      <c r="AK765" s="1">
        <v>-0.42392160000000001</v>
      </c>
      <c r="AL765" s="1">
        <v>-0.4304731</v>
      </c>
      <c r="AM765" s="1">
        <v>0.33329409999999998</v>
      </c>
      <c r="AN765" s="1">
        <v>-2.9062609999999999E-2</v>
      </c>
      <c r="AO765" s="1">
        <v>4.9013439999999998E-2</v>
      </c>
      <c r="AP765" s="1">
        <v>1.8592689999999999E-2</v>
      </c>
      <c r="AQ765" s="1">
        <v>0.66085039999999995</v>
      </c>
      <c r="AR765" s="1">
        <v>-7.785887E-3</v>
      </c>
      <c r="AS765" s="1">
        <v>-4.1487749999999997E-2</v>
      </c>
      <c r="AT765" s="1">
        <v>-2.2580090000000001E-2</v>
      </c>
      <c r="AU765" s="1">
        <v>242.7647</v>
      </c>
      <c r="AV765" s="1">
        <v>-3.3331680000000001</v>
      </c>
      <c r="AW765" s="1">
        <v>99.210769999999997</v>
      </c>
      <c r="AX765" s="1">
        <v>21.864090000000001</v>
      </c>
      <c r="AY765" s="1">
        <v>1.175011</v>
      </c>
      <c r="AZ765" s="1">
        <v>-0.4304731</v>
      </c>
      <c r="BA765" s="1">
        <v>45.366149999999998</v>
      </c>
      <c r="BB765" s="1">
        <v>6.1713619999999997E-3</v>
      </c>
      <c r="BC765" s="1">
        <v>-1.8496289999999999E-2</v>
      </c>
      <c r="BD765" s="1">
        <v>-0.2067486</v>
      </c>
      <c r="BE765" s="1">
        <v>0.61964960000000002</v>
      </c>
      <c r="BF765" s="1">
        <v>0</v>
      </c>
      <c r="BG765" s="1">
        <v>0</v>
      </c>
      <c r="BH765" s="1">
        <v>94</v>
      </c>
      <c r="BI765" s="1">
        <v>0</v>
      </c>
      <c r="BJ765" s="1">
        <v>20.213000000000001</v>
      </c>
      <c r="BK765" s="1">
        <v>1.2071449999999999</v>
      </c>
      <c r="BL765" s="1">
        <v>2.3681390000000002</v>
      </c>
      <c r="BM765" s="1">
        <v>8.9084249999999994</v>
      </c>
      <c r="BN765" s="1">
        <v>50.974409999999999</v>
      </c>
      <c r="BO765" s="1">
        <v>1.1739679999999999</v>
      </c>
      <c r="BP765" s="1">
        <v>-37.499630000000003</v>
      </c>
      <c r="BQ765" s="1">
        <v>0.60586229999999996</v>
      </c>
      <c r="BR765" s="1">
        <v>6.4407969999999999</v>
      </c>
      <c r="BS765" s="1">
        <v>2.0339649999999998</v>
      </c>
      <c r="BT765" s="1">
        <v>385.72770000000003</v>
      </c>
      <c r="BU765" s="1">
        <v>427.63409999999999</v>
      </c>
      <c r="BV765" s="1">
        <v>293.20650000000001</v>
      </c>
      <c r="BW765" s="1">
        <v>-33.334009999999999</v>
      </c>
      <c r="BX765" s="1">
        <v>8.5724499999999999</v>
      </c>
      <c r="BY765" s="1">
        <v>18.079630000000002</v>
      </c>
      <c r="BZ765" s="1">
        <v>22.211480000000002</v>
      </c>
      <c r="CA765" s="1">
        <v>21.239429999999999</v>
      </c>
      <c r="CB765" s="1">
        <v>295.01179999999999</v>
      </c>
      <c r="CC765" s="1">
        <v>293.0847</v>
      </c>
      <c r="CE765" s="1">
        <v>20.72296</v>
      </c>
      <c r="CF765" s="1">
        <v>20.603940000000001</v>
      </c>
      <c r="CG765" s="1">
        <v>20.701720000000002</v>
      </c>
      <c r="CH765" s="1">
        <v>20.963789999999999</v>
      </c>
      <c r="CI765" s="1">
        <v>6.0955490000000001</v>
      </c>
      <c r="CJ765" s="1">
        <v>5.9942289999999998</v>
      </c>
      <c r="CK765" s="1">
        <v>287.43619999999999</v>
      </c>
      <c r="CL765" s="1">
        <v>0</v>
      </c>
      <c r="CM765" s="1">
        <v>0</v>
      </c>
      <c r="CN765" s="1" t="s">
        <v>95</v>
      </c>
      <c r="CO765" s="1">
        <v>11.96895</v>
      </c>
      <c r="CP765" s="1">
        <v>360</v>
      </c>
      <c r="CQ765" s="2">
        <f t="shared" si="24"/>
        <v>136.40883177626688</v>
      </c>
      <c r="CR765" s="2">
        <f t="shared" si="25"/>
        <v>17.476266798778092</v>
      </c>
    </row>
    <row r="766" spans="1:96" x14ac:dyDescent="0.25">
      <c r="A766" s="3">
        <v>41836.854166666664</v>
      </c>
      <c r="B766" s="1">
        <v>-32.164000000000001</v>
      </c>
      <c r="C766" s="1">
        <v>6.0957650000000002E-2</v>
      </c>
      <c r="D766" s="1">
        <v>0.22788420000000001</v>
      </c>
      <c r="E766" s="1">
        <v>0.76611490000000004</v>
      </c>
      <c r="F766" s="1">
        <v>-0.28518480000000002</v>
      </c>
      <c r="G766" s="1">
        <v>-0.13929040000000001</v>
      </c>
      <c r="H766" s="1">
        <v>-2.727386E-2</v>
      </c>
      <c r="I766" s="1">
        <v>1.058433</v>
      </c>
      <c r="J766" s="1">
        <v>0.1034501</v>
      </c>
      <c r="K766" s="1">
        <v>4.7173710000000001E-2</v>
      </c>
      <c r="L766" s="1">
        <v>0.83928199999999997</v>
      </c>
      <c r="M766" s="1">
        <v>2.171381E-2</v>
      </c>
      <c r="N766" s="1">
        <v>0.30429200000000001</v>
      </c>
      <c r="O766" s="1">
        <v>6.0387570000000004</v>
      </c>
      <c r="P766" s="1">
        <v>5.9764480000000004</v>
      </c>
      <c r="Q766" s="1">
        <v>-134.98670000000001</v>
      </c>
      <c r="R766" s="1">
        <v>8.2279180000000007</v>
      </c>
      <c r="S766" s="1">
        <v>244.98670000000001</v>
      </c>
      <c r="T766" s="1">
        <v>-4.2250129999999997</v>
      </c>
      <c r="U766" s="1">
        <v>-4.2269610000000002</v>
      </c>
      <c r="V766" s="1">
        <v>-2.0880830000000001E-3</v>
      </c>
      <c r="W766" s="1">
        <v>21.720880000000001</v>
      </c>
      <c r="X766" s="1">
        <v>110</v>
      </c>
      <c r="Y766" s="1">
        <v>18000</v>
      </c>
      <c r="Z766" s="1">
        <v>0</v>
      </c>
      <c r="AA766" s="1">
        <v>0</v>
      </c>
      <c r="AB766" s="1">
        <v>0</v>
      </c>
      <c r="AC766" s="1">
        <v>0</v>
      </c>
      <c r="AD766" s="1">
        <v>0</v>
      </c>
      <c r="AE766" s="1">
        <v>0</v>
      </c>
      <c r="AF766" s="1">
        <v>-0.24025289999999999</v>
      </c>
      <c r="AG766" s="1">
        <v>55.806530000000002</v>
      </c>
      <c r="AH766" s="1">
        <v>-35.7301</v>
      </c>
      <c r="AI766" s="1">
        <v>32.92512</v>
      </c>
      <c r="AJ766" s="1">
        <v>3.1359689999999998</v>
      </c>
      <c r="AK766" s="1">
        <v>0.70826049999999996</v>
      </c>
      <c r="AL766" s="1">
        <v>-0.22332099999999999</v>
      </c>
      <c r="AM766" s="1">
        <v>0.3396497</v>
      </c>
      <c r="AN766" s="1">
        <v>-2.6055160000000001E-2</v>
      </c>
      <c r="AO766" s="1">
        <v>-9.8244549999999993E-3</v>
      </c>
      <c r="AP766" s="1">
        <v>2.2634950000000001E-2</v>
      </c>
      <c r="AQ766" s="1">
        <v>0.75844809999999996</v>
      </c>
      <c r="AR766" s="1">
        <v>-0.28264070000000002</v>
      </c>
      <c r="AS766" s="1">
        <v>-0.1384194</v>
      </c>
      <c r="AT766" s="1">
        <v>-3.029778E-2</v>
      </c>
      <c r="AU766" s="1">
        <v>237.9658</v>
      </c>
      <c r="AV766" s="1">
        <v>-3.3248669999999998</v>
      </c>
      <c r="AW766" s="1">
        <v>99.206890000000001</v>
      </c>
      <c r="AX766" s="1">
        <v>22.152190000000001</v>
      </c>
      <c r="AY766" s="1">
        <v>1.173816</v>
      </c>
      <c r="AZ766" s="1">
        <v>-0.22332099999999999</v>
      </c>
      <c r="BA766" s="1">
        <v>55.229289999999999</v>
      </c>
      <c r="BB766" s="1">
        <v>7.372104E-3</v>
      </c>
      <c r="BC766" s="1">
        <v>-2.4304010000000001E-2</v>
      </c>
      <c r="BD766" s="1">
        <v>-0.251328</v>
      </c>
      <c r="BE766" s="1">
        <v>0.82856669999999999</v>
      </c>
      <c r="BF766" s="1">
        <v>0</v>
      </c>
      <c r="BG766" s="1">
        <v>0</v>
      </c>
      <c r="BH766" s="1">
        <v>94</v>
      </c>
      <c r="BI766" s="1">
        <v>0</v>
      </c>
      <c r="BJ766" s="1">
        <v>20.037700000000001</v>
      </c>
      <c r="BK766" s="1">
        <v>1.226243</v>
      </c>
      <c r="BL766" s="1">
        <v>2.3426140000000002</v>
      </c>
      <c r="BM766" s="1">
        <v>9.0547760000000004</v>
      </c>
      <c r="BN766" s="1">
        <v>52.345080000000003</v>
      </c>
      <c r="BO766" s="1">
        <v>1.1747479999999999</v>
      </c>
      <c r="BP766" s="1">
        <v>-42.56109</v>
      </c>
      <c r="BQ766" s="1">
        <v>-0.87775700000000001</v>
      </c>
      <c r="BR766" s="1">
        <v>-1.285541</v>
      </c>
      <c r="BS766" s="1">
        <v>1.1467419999999999</v>
      </c>
      <c r="BT766" s="1">
        <v>386.79039999999998</v>
      </c>
      <c r="BU766" s="1">
        <v>426.91919999999999</v>
      </c>
      <c r="BV766" s="1">
        <v>293.02359999999999</v>
      </c>
      <c r="BW766" s="1">
        <v>-31.226430000000001</v>
      </c>
      <c r="BX766" s="1">
        <v>8.9023730000000008</v>
      </c>
      <c r="BY766" s="1">
        <v>2.1055320000000002</v>
      </c>
      <c r="BZ766" s="1">
        <v>22.13111</v>
      </c>
      <c r="CA766" s="1">
        <v>21.209710000000001</v>
      </c>
      <c r="CB766" s="1">
        <v>294.92</v>
      </c>
      <c r="CC766" s="1">
        <v>292.86750000000001</v>
      </c>
      <c r="CE766" s="1">
        <v>20.527619999999999</v>
      </c>
      <c r="CF766" s="1">
        <v>20.37415</v>
      </c>
      <c r="CG766" s="1">
        <v>20.451889999999999</v>
      </c>
      <c r="CH766" s="1">
        <v>20.523710000000001</v>
      </c>
      <c r="CI766" s="1">
        <v>6.7785989999999998</v>
      </c>
      <c r="CJ766" s="1">
        <v>6.7092020000000003</v>
      </c>
      <c r="CK766" s="1">
        <v>307.89350000000002</v>
      </c>
      <c r="CL766" s="1">
        <v>0</v>
      </c>
      <c r="CM766" s="1">
        <v>0</v>
      </c>
      <c r="CN766" s="1" t="s">
        <v>95</v>
      </c>
      <c r="CO766" s="1">
        <v>11.920669999999999</v>
      </c>
      <c r="CP766" s="1">
        <v>360</v>
      </c>
      <c r="CQ766" s="2">
        <f t="shared" si="24"/>
        <v>133.84815599622701</v>
      </c>
      <c r="CR766" s="2">
        <f t="shared" si="25"/>
        <v>17.298235371266969</v>
      </c>
    </row>
    <row r="767" spans="1:96" x14ac:dyDescent="0.25">
      <c r="A767" s="3">
        <v>41836.875</v>
      </c>
      <c r="B767" s="1">
        <v>-6.2995850000000004</v>
      </c>
      <c r="C767" s="1">
        <v>6.977891E-2</v>
      </c>
      <c r="D767" s="1">
        <v>0.2434954</v>
      </c>
      <c r="E767" s="1">
        <v>0.62649699999999997</v>
      </c>
      <c r="F767" s="1">
        <v>-2.0229819999999999E-2</v>
      </c>
      <c r="G767" s="1">
        <v>-0.1594023</v>
      </c>
      <c r="H767" s="1">
        <v>-5.3277760000000002E-3</v>
      </c>
      <c r="I767" s="1">
        <v>1.017752</v>
      </c>
      <c r="J767" s="1">
        <v>-0.21347940000000001</v>
      </c>
      <c r="K767" s="1">
        <v>5.9252730000000003E-2</v>
      </c>
      <c r="L767" s="1">
        <v>0.97211570000000003</v>
      </c>
      <c r="M767" s="1">
        <v>-2.1027139999999999E-3</v>
      </c>
      <c r="N767" s="1">
        <v>0.33115830000000002</v>
      </c>
      <c r="O767" s="1">
        <v>7.1891910000000001</v>
      </c>
      <c r="P767" s="1">
        <v>7.1088069999999997</v>
      </c>
      <c r="Q767" s="1">
        <v>-138.31960000000001</v>
      </c>
      <c r="R767" s="1">
        <v>8.5650729999999999</v>
      </c>
      <c r="S767" s="1">
        <v>248.31960000000001</v>
      </c>
      <c r="T767" s="1">
        <v>-5.3093300000000001</v>
      </c>
      <c r="U767" s="1">
        <v>-4.7271749999999999</v>
      </c>
      <c r="V767" s="1">
        <v>6.3148889999999997E-3</v>
      </c>
      <c r="W767" s="1">
        <v>20.971730000000001</v>
      </c>
      <c r="X767" s="1">
        <v>110</v>
      </c>
      <c r="Y767" s="1">
        <v>18000</v>
      </c>
      <c r="Z767" s="1">
        <v>0</v>
      </c>
      <c r="AA767" s="1">
        <v>0</v>
      </c>
      <c r="AB767" s="1">
        <v>0</v>
      </c>
      <c r="AC767" s="1">
        <v>0</v>
      </c>
      <c r="AD767" s="1">
        <v>0</v>
      </c>
      <c r="AE767" s="1">
        <v>0</v>
      </c>
      <c r="AF767" s="1">
        <v>-0.21165419999999999</v>
      </c>
      <c r="AG767" s="1">
        <v>46.544269999999997</v>
      </c>
      <c r="AH767" s="1">
        <v>-9.2371800000000004</v>
      </c>
      <c r="AI767" s="1">
        <v>34.438780000000001</v>
      </c>
      <c r="AJ767" s="1">
        <v>-3.6067119999999999</v>
      </c>
      <c r="AK767" s="1">
        <v>4.0885930000000004</v>
      </c>
      <c r="AL767" s="1">
        <v>-0.2115746</v>
      </c>
      <c r="AM767" s="1">
        <v>0.36532480000000001</v>
      </c>
      <c r="AN767" s="1">
        <v>4.0987490000000001E-2</v>
      </c>
      <c r="AO767" s="1">
        <v>-3.5724310000000002E-2</v>
      </c>
      <c r="AP767" s="1">
        <v>1.907433E-2</v>
      </c>
      <c r="AQ767" s="1">
        <v>0.61546029999999996</v>
      </c>
      <c r="AR767" s="1">
        <v>-2.5599960000000001E-2</v>
      </c>
      <c r="AS767" s="1">
        <v>-0.15519450000000001</v>
      </c>
      <c r="AT767" s="1">
        <v>-7.8122019999999999E-3</v>
      </c>
      <c r="AU767" s="1">
        <v>217.56299999999999</v>
      </c>
      <c r="AV767" s="1">
        <v>-3.2419250000000002</v>
      </c>
      <c r="AW767" s="1">
        <v>99.216260000000005</v>
      </c>
      <c r="AX767" s="1">
        <v>21.390080000000001</v>
      </c>
      <c r="AY767" s="1">
        <v>1.1769080000000001</v>
      </c>
      <c r="AZ767" s="1">
        <v>-0.2115746</v>
      </c>
      <c r="BA767" s="1">
        <v>46.541370000000001</v>
      </c>
      <c r="BB767" s="1">
        <v>5.6652960000000002E-3</v>
      </c>
      <c r="BC767" s="1">
        <v>-5.7449689999999999E-3</v>
      </c>
      <c r="BD767" s="1">
        <v>-0.20598250000000001</v>
      </c>
      <c r="BE767" s="1">
        <v>0.20887929999999999</v>
      </c>
      <c r="BF767" s="1">
        <v>0</v>
      </c>
      <c r="BG767" s="1">
        <v>0</v>
      </c>
      <c r="BH767" s="1">
        <v>94</v>
      </c>
      <c r="BI767" s="1">
        <v>0</v>
      </c>
      <c r="BJ767" s="1">
        <v>19.539200000000001</v>
      </c>
      <c r="BK767" s="1">
        <v>1.309482</v>
      </c>
      <c r="BL767" s="1">
        <v>2.2712750000000002</v>
      </c>
      <c r="BM767" s="1">
        <v>9.6858889999999995</v>
      </c>
      <c r="BN767" s="1">
        <v>57.654029999999999</v>
      </c>
      <c r="BO767" s="1">
        <v>1.176326</v>
      </c>
      <c r="BP767" s="1">
        <v>-31.150600000000001</v>
      </c>
      <c r="BQ767" s="1">
        <v>-0.50944719999999999</v>
      </c>
      <c r="BR767" s="1">
        <v>-2.1662759999999999</v>
      </c>
      <c r="BS767" s="1">
        <v>1.039828</v>
      </c>
      <c r="BT767" s="1">
        <v>397.57170000000002</v>
      </c>
      <c r="BU767" s="1">
        <v>425.51620000000003</v>
      </c>
      <c r="BV767" s="1">
        <v>292.53429999999997</v>
      </c>
      <c r="BW767" s="1">
        <v>-17.660710000000002</v>
      </c>
      <c r="BX767" s="1">
        <v>10.28379</v>
      </c>
      <c r="BY767" s="1">
        <v>8.6256159999999998E-2</v>
      </c>
      <c r="BZ767" s="1">
        <v>22.02759</v>
      </c>
      <c r="CA767" s="1">
        <v>21.176970000000001</v>
      </c>
      <c r="CB767" s="1">
        <v>294.80779999999999</v>
      </c>
      <c r="CC767" s="1">
        <v>292.42680000000001</v>
      </c>
      <c r="CE767" s="1">
        <v>20.102599999999999</v>
      </c>
      <c r="CF767" s="1">
        <v>19.933910000000001</v>
      </c>
      <c r="CG767" s="1">
        <v>20.015429999999999</v>
      </c>
      <c r="CH767" s="1">
        <v>20.180319999999998</v>
      </c>
      <c r="CI767" s="1">
        <v>8.0228490000000008</v>
      </c>
      <c r="CJ767" s="1">
        <v>7.931883</v>
      </c>
      <c r="CK767" s="1">
        <v>311.28280000000001</v>
      </c>
      <c r="CL767" s="1">
        <v>0</v>
      </c>
      <c r="CM767" s="1">
        <v>0</v>
      </c>
      <c r="CN767" s="1" t="s">
        <v>95</v>
      </c>
      <c r="CO767" s="1">
        <v>11.921189999999999</v>
      </c>
      <c r="CP767" s="1">
        <v>360</v>
      </c>
      <c r="CQ767" s="2">
        <f t="shared" si="24"/>
        <v>122.04489031948309</v>
      </c>
      <c r="CR767" s="2">
        <f t="shared" si="25"/>
        <v>16.800021491048707</v>
      </c>
    </row>
    <row r="768" spans="1:96" x14ac:dyDescent="0.25">
      <c r="A768" s="3">
        <v>41836.895833333336</v>
      </c>
      <c r="B768" s="1">
        <v>19.994219999999999</v>
      </c>
      <c r="C768" s="1">
        <v>5.2352210000000003E-2</v>
      </c>
      <c r="D768" s="1">
        <v>0.21101420000000001</v>
      </c>
      <c r="E768" s="1">
        <v>0.60429809999999995</v>
      </c>
      <c r="F768" s="1">
        <v>0.1978801</v>
      </c>
      <c r="G768" s="1">
        <v>7.0733190000000001E-2</v>
      </c>
      <c r="H768" s="1">
        <v>1.6926589999999998E-2</v>
      </c>
      <c r="I768" s="1">
        <v>0.75110100000000002</v>
      </c>
      <c r="J768" s="1">
        <v>9.7359360000000006E-2</v>
      </c>
      <c r="K768" s="1">
        <v>4.4082879999999998E-2</v>
      </c>
      <c r="L768" s="1">
        <v>0.88765130000000003</v>
      </c>
      <c r="M768" s="1">
        <v>6.2733290000000002E-3</v>
      </c>
      <c r="N768" s="1">
        <v>0.312029</v>
      </c>
      <c r="O768" s="1">
        <v>7.281485</v>
      </c>
      <c r="P768" s="1">
        <v>7.2417889999999998</v>
      </c>
      <c r="Q768" s="1">
        <v>-127.3344</v>
      </c>
      <c r="R768" s="1">
        <v>5.9806739999999996</v>
      </c>
      <c r="S768" s="1">
        <v>237.33439999999999</v>
      </c>
      <c r="T768" s="1">
        <v>-4.3918980000000003</v>
      </c>
      <c r="U768" s="1">
        <v>-5.7579929999999999</v>
      </c>
      <c r="V768" s="1">
        <v>-4.8644729999999997E-2</v>
      </c>
      <c r="W768" s="1">
        <v>21.404160000000001</v>
      </c>
      <c r="X768" s="1">
        <v>110</v>
      </c>
      <c r="Y768" s="1">
        <v>18000</v>
      </c>
      <c r="Z768" s="1">
        <v>0</v>
      </c>
      <c r="AA768" s="1">
        <v>0</v>
      </c>
      <c r="AB768" s="1">
        <v>0</v>
      </c>
      <c r="AC768" s="1">
        <v>0</v>
      </c>
      <c r="AD768" s="1">
        <v>0</v>
      </c>
      <c r="AE768" s="1">
        <v>0</v>
      </c>
      <c r="AF768" s="1">
        <v>-0.32680300000000001</v>
      </c>
      <c r="AG768" s="1">
        <v>52.161149999999999</v>
      </c>
      <c r="AH768" s="1">
        <v>16.733840000000001</v>
      </c>
      <c r="AI768" s="1">
        <v>33.993749999999999</v>
      </c>
      <c r="AJ768" s="1">
        <v>1.7653540000000001</v>
      </c>
      <c r="AK768" s="1">
        <v>1.282127</v>
      </c>
      <c r="AL768" s="1">
        <v>-0.34282879999999999</v>
      </c>
      <c r="AM768" s="1">
        <v>0.36130580000000001</v>
      </c>
      <c r="AN768" s="1">
        <v>4.7928989999999998E-3</v>
      </c>
      <c r="AO768" s="1">
        <v>-8.1747769999999994E-3</v>
      </c>
      <c r="AP768" s="1">
        <v>2.163E-2</v>
      </c>
      <c r="AQ768" s="1">
        <v>0.60404619999999998</v>
      </c>
      <c r="AR768" s="1">
        <v>0.1978028</v>
      </c>
      <c r="AS768" s="1">
        <v>7.1984500000000007E-2</v>
      </c>
      <c r="AT768" s="1">
        <v>1.4166440000000001E-2</v>
      </c>
      <c r="AU768" s="1">
        <v>207.13399999999999</v>
      </c>
      <c r="AV768" s="1">
        <v>-3.2632780000000001</v>
      </c>
      <c r="AW768" s="1">
        <v>99.263400000000004</v>
      </c>
      <c r="AX768" s="1">
        <v>21.826350000000001</v>
      </c>
      <c r="AY768" s="1">
        <v>1.17574</v>
      </c>
      <c r="AZ768" s="1">
        <v>-0.34282879999999999</v>
      </c>
      <c r="BA768" s="1">
        <v>52.777189999999997</v>
      </c>
      <c r="BB768" s="1">
        <v>6.1223500000000004E-3</v>
      </c>
      <c r="BC768" s="1">
        <v>9.9033920000000004E-3</v>
      </c>
      <c r="BD768" s="1">
        <v>-0.2353481</v>
      </c>
      <c r="BE768" s="1">
        <v>-0.38069439999999999</v>
      </c>
      <c r="BF768" s="1">
        <v>0</v>
      </c>
      <c r="BG768" s="1">
        <v>0</v>
      </c>
      <c r="BH768" s="1">
        <v>94</v>
      </c>
      <c r="BI768" s="1">
        <v>0</v>
      </c>
      <c r="BJ768" s="1">
        <v>19.187280000000001</v>
      </c>
      <c r="BK768" s="1">
        <v>1.3284659999999999</v>
      </c>
      <c r="BL768" s="1">
        <v>2.222121</v>
      </c>
      <c r="BM768" s="1">
        <v>9.8381419999999995</v>
      </c>
      <c r="BN768" s="1">
        <v>59.783709999999999</v>
      </c>
      <c r="BO768" s="1">
        <v>1.1777679999999999</v>
      </c>
      <c r="BP768" s="1">
        <v>-24.98115</v>
      </c>
      <c r="BQ768" s="1">
        <v>-0.6065488</v>
      </c>
      <c r="BR768" s="1">
        <v>-2.3849209999999998</v>
      </c>
      <c r="BS768" s="1">
        <v>1.3052550000000001</v>
      </c>
      <c r="BT768" s="1">
        <v>402.94409999999999</v>
      </c>
      <c r="BU768" s="1">
        <v>424.23509999999999</v>
      </c>
      <c r="BV768" s="1">
        <v>292.2</v>
      </c>
      <c r="BW768" s="1">
        <v>-10.393090000000001</v>
      </c>
      <c r="BX768" s="1">
        <v>10.897880000000001</v>
      </c>
      <c r="BY768" s="1">
        <v>9.5594579999999998E-2</v>
      </c>
      <c r="BZ768" s="1">
        <v>21.929030000000001</v>
      </c>
      <c r="CA768" s="1">
        <v>20.969290000000001</v>
      </c>
      <c r="CB768" s="1">
        <v>294.69369999999998</v>
      </c>
      <c r="CC768" s="1">
        <v>292.06700000000001</v>
      </c>
      <c r="CE768" s="1">
        <v>19.82253</v>
      </c>
      <c r="CF768" s="1">
        <v>19.655760000000001</v>
      </c>
      <c r="CG768" s="1">
        <v>19.73865</v>
      </c>
      <c r="CH768" s="1">
        <v>19.646419999999999</v>
      </c>
      <c r="CI768" s="1">
        <v>8.0657999999999994</v>
      </c>
      <c r="CJ768" s="1">
        <v>8.0190389999999994</v>
      </c>
      <c r="CK768" s="1">
        <v>299.55189999999999</v>
      </c>
      <c r="CL768" s="1">
        <v>0</v>
      </c>
      <c r="CM768" s="1">
        <v>0</v>
      </c>
      <c r="CN768" s="1" t="s">
        <v>95</v>
      </c>
      <c r="CO768" s="1">
        <v>11.920389999999999</v>
      </c>
      <c r="CP768" s="1">
        <v>360</v>
      </c>
      <c r="CQ768" s="2">
        <f t="shared" si="24"/>
        <v>116.31144656054377</v>
      </c>
      <c r="CR768" s="2">
        <f t="shared" si="25"/>
        <v>16.456228766834073</v>
      </c>
    </row>
    <row r="769" spans="1:96" x14ac:dyDescent="0.25">
      <c r="A769" s="3">
        <v>41836.916666666664</v>
      </c>
      <c r="B769" s="1">
        <v>23.049219999999998</v>
      </c>
      <c r="C769" s="1">
        <v>2.1752759999999999E-2</v>
      </c>
      <c r="D769" s="1">
        <v>0.13624910000000001</v>
      </c>
      <c r="E769" s="1">
        <v>0.2474285</v>
      </c>
      <c r="F769" s="1">
        <v>4.195248E-2</v>
      </c>
      <c r="G769" s="1">
        <v>3.5500759999999999E-2</v>
      </c>
      <c r="H769" s="1">
        <v>1.9578769999999999E-2</v>
      </c>
      <c r="I769" s="1">
        <v>0.74511799999999995</v>
      </c>
      <c r="J769" s="1">
        <v>0.11240849999999999</v>
      </c>
      <c r="K769" s="1">
        <v>1.7945300000000001E-2</v>
      </c>
      <c r="L769" s="1">
        <v>0.90527709999999995</v>
      </c>
      <c r="M769" s="1">
        <v>4.7519579999999997E-3</v>
      </c>
      <c r="N769" s="1">
        <v>0.26535300000000001</v>
      </c>
      <c r="O769" s="1">
        <v>4.9948370000000004</v>
      </c>
      <c r="P769" s="1">
        <v>4.9391670000000003</v>
      </c>
      <c r="Q769" s="1">
        <v>-127.0217</v>
      </c>
      <c r="R769" s="1">
        <v>8.551342</v>
      </c>
      <c r="S769" s="1">
        <v>237.02170000000001</v>
      </c>
      <c r="T769" s="1">
        <v>-2.973954</v>
      </c>
      <c r="U769" s="1">
        <v>-3.9434619999999998</v>
      </c>
      <c r="V769" s="1">
        <v>-0.13817850000000001</v>
      </c>
      <c r="W769" s="1">
        <v>22.481809999999999</v>
      </c>
      <c r="X769" s="1">
        <v>110</v>
      </c>
      <c r="Y769" s="1">
        <v>18000</v>
      </c>
      <c r="Z769" s="1">
        <v>0</v>
      </c>
      <c r="AA769" s="1">
        <v>0</v>
      </c>
      <c r="AB769" s="1">
        <v>0</v>
      </c>
      <c r="AC769" s="1">
        <v>0</v>
      </c>
      <c r="AD769" s="1">
        <v>0</v>
      </c>
      <c r="AE769" s="1">
        <v>0</v>
      </c>
      <c r="AF769" s="1">
        <v>-0.1242395</v>
      </c>
      <c r="AG769" s="1">
        <v>38.91733</v>
      </c>
      <c r="AH769" s="1">
        <v>20.624140000000001</v>
      </c>
      <c r="AI769" s="1">
        <v>33.606360000000002</v>
      </c>
      <c r="AJ769" s="1">
        <v>1.6943379999999999</v>
      </c>
      <c r="AK769" s="1">
        <v>1.4947889999999999</v>
      </c>
      <c r="AL769" s="1">
        <v>-0.14323430000000001</v>
      </c>
      <c r="AM769" s="1">
        <v>0.34296379999999999</v>
      </c>
      <c r="AN769" s="1">
        <v>-5.5425389999999998E-2</v>
      </c>
      <c r="AO769" s="1">
        <v>-2.6030299999999999E-2</v>
      </c>
      <c r="AP769" s="1">
        <v>1.6234390000000001E-2</v>
      </c>
      <c r="AQ769" s="1">
        <v>0.24298929999999999</v>
      </c>
      <c r="AR769" s="1">
        <v>4.9336310000000001E-2</v>
      </c>
      <c r="AS769" s="1">
        <v>3.9003200000000002E-2</v>
      </c>
      <c r="AT769" s="1">
        <v>1.7518829999999999E-2</v>
      </c>
      <c r="AU769" s="1">
        <v>234.10599999999999</v>
      </c>
      <c r="AV769" s="1">
        <v>-3.5084399999999998</v>
      </c>
      <c r="AW769" s="1">
        <v>99.289159999999995</v>
      </c>
      <c r="AX769" s="1">
        <v>22.938980000000001</v>
      </c>
      <c r="AY769" s="1">
        <v>1.171783</v>
      </c>
      <c r="AZ769" s="1">
        <v>-0.14323430000000001</v>
      </c>
      <c r="BA769" s="1">
        <v>39.611910000000002</v>
      </c>
      <c r="BB769" s="1">
        <v>5.2098889999999997E-3</v>
      </c>
      <c r="BC769" s="1">
        <v>1.378484E-2</v>
      </c>
      <c r="BD769" s="1">
        <v>-0.19051090000000001</v>
      </c>
      <c r="BE769" s="1">
        <v>-0.50407259999999998</v>
      </c>
      <c r="BF769" s="1">
        <v>0</v>
      </c>
      <c r="BG769" s="1">
        <v>0</v>
      </c>
      <c r="BH769" s="1">
        <v>94</v>
      </c>
      <c r="BI769" s="1">
        <v>0</v>
      </c>
      <c r="BJ769" s="1">
        <v>19.534890000000001</v>
      </c>
      <c r="BK769" s="1">
        <v>1.2063619999999999</v>
      </c>
      <c r="BL769" s="1">
        <v>2.2706680000000001</v>
      </c>
      <c r="BM769" s="1">
        <v>8.9232759999999995</v>
      </c>
      <c r="BN769" s="1">
        <v>53.128079999999997</v>
      </c>
      <c r="BO769" s="1">
        <v>1.1774830000000001</v>
      </c>
      <c r="BP769" s="1">
        <v>-24.216799999999999</v>
      </c>
      <c r="BQ769" s="1">
        <v>-0.62324120000000005</v>
      </c>
      <c r="BR769" s="1">
        <v>-2.486577</v>
      </c>
      <c r="BS769" s="1">
        <v>1.433781</v>
      </c>
      <c r="BT769" s="1">
        <v>404.45440000000002</v>
      </c>
      <c r="BU769" s="1">
        <v>424.7509</v>
      </c>
      <c r="BV769" s="1">
        <v>292.4042</v>
      </c>
      <c r="BW769" s="1">
        <v>-10.0388</v>
      </c>
      <c r="BX769" s="1">
        <v>10.25764</v>
      </c>
      <c r="BY769" s="1">
        <v>8.773135E-2</v>
      </c>
      <c r="BZ769" s="1">
        <v>21.893180000000001</v>
      </c>
      <c r="CA769" s="1">
        <v>20.947179999999999</v>
      </c>
      <c r="CB769" s="1">
        <v>294.65530000000001</v>
      </c>
      <c r="CC769" s="1">
        <v>292.27710000000002</v>
      </c>
      <c r="CE769" s="1">
        <v>20.05941</v>
      </c>
      <c r="CF769" s="1">
        <v>19.901119999999999</v>
      </c>
      <c r="CG769" s="1">
        <v>19.999659999999999</v>
      </c>
      <c r="CH769" s="1">
        <v>19.938600000000001</v>
      </c>
      <c r="CI769" s="1">
        <v>5.5025769999999996</v>
      </c>
      <c r="CJ769" s="1">
        <v>5.4344840000000003</v>
      </c>
      <c r="CK769" s="1">
        <v>299.32389999999998</v>
      </c>
      <c r="CL769" s="1">
        <v>0</v>
      </c>
      <c r="CM769" s="1">
        <v>0</v>
      </c>
      <c r="CN769" s="1" t="s">
        <v>95</v>
      </c>
      <c r="CO769" s="1">
        <v>11.91741</v>
      </c>
      <c r="CP769" s="1">
        <v>360</v>
      </c>
      <c r="CQ769" s="2">
        <f t="shared" si="24"/>
        <v>131.91857953008525</v>
      </c>
      <c r="CR769" s="2">
        <f t="shared" si="25"/>
        <v>16.795778998855916</v>
      </c>
    </row>
    <row r="770" spans="1:96" x14ac:dyDescent="0.25">
      <c r="A770" s="3">
        <v>41836.9375</v>
      </c>
      <c r="B770" s="1">
        <v>24.775919999999999</v>
      </c>
      <c r="C770" s="1">
        <v>7.7726939999999994E-2</v>
      </c>
      <c r="D770" s="1">
        <v>0.25758049999999999</v>
      </c>
      <c r="E770" s="1">
        <v>0.28970129999999999</v>
      </c>
      <c r="F770" s="1">
        <v>2.2450790000000002E-2</v>
      </c>
      <c r="G770" s="1">
        <v>4.8243189999999998E-2</v>
      </c>
      <c r="H770" s="1">
        <v>2.105042E-2</v>
      </c>
      <c r="I770" s="1">
        <v>0.77275320000000003</v>
      </c>
      <c r="J770" s="1">
        <v>0.1127586</v>
      </c>
      <c r="K770" s="1">
        <v>4.2926369999999998E-2</v>
      </c>
      <c r="L770" s="1">
        <v>0.98147430000000002</v>
      </c>
      <c r="M770" s="1">
        <v>-5.0589969999999998E-2</v>
      </c>
      <c r="N770" s="1">
        <v>0.28487249999999997</v>
      </c>
      <c r="O770" s="1">
        <v>6.0351319999999999</v>
      </c>
      <c r="P770" s="1">
        <v>5.9882280000000003</v>
      </c>
      <c r="Q770" s="1">
        <v>-116.17829999999999</v>
      </c>
      <c r="R770" s="1">
        <v>7.1408060000000004</v>
      </c>
      <c r="S770" s="1">
        <v>226.17830000000001</v>
      </c>
      <c r="T770" s="1">
        <v>-2.641804</v>
      </c>
      <c r="U770" s="1">
        <v>-5.3739809999999997</v>
      </c>
      <c r="V770" s="1">
        <v>-6.7210649999999997E-2</v>
      </c>
      <c r="W770" s="1">
        <v>22.59271</v>
      </c>
      <c r="X770" s="1">
        <v>110</v>
      </c>
      <c r="Y770" s="1">
        <v>18000</v>
      </c>
      <c r="Z770" s="1">
        <v>0</v>
      </c>
      <c r="AA770" s="1">
        <v>0</v>
      </c>
      <c r="AB770" s="1">
        <v>0</v>
      </c>
      <c r="AC770" s="1">
        <v>0</v>
      </c>
      <c r="AD770" s="1">
        <v>0</v>
      </c>
      <c r="AE770" s="1">
        <v>0</v>
      </c>
      <c r="AF770" s="1">
        <v>-0.31656770000000001</v>
      </c>
      <c r="AG770" s="1">
        <v>68.03931</v>
      </c>
      <c r="AH770" s="1">
        <v>20.507300000000001</v>
      </c>
      <c r="AI770" s="1">
        <v>33.977739999999997</v>
      </c>
      <c r="AJ770" s="1">
        <v>-2.314883</v>
      </c>
      <c r="AK770" s="1">
        <v>1.7266600000000001</v>
      </c>
      <c r="AL770" s="1">
        <v>-0.34046650000000001</v>
      </c>
      <c r="AM770" s="1">
        <v>0.34682639999999998</v>
      </c>
      <c r="AN770" s="1">
        <v>-4.869623E-3</v>
      </c>
      <c r="AO770" s="1">
        <v>-7.0230329999999994E-2</v>
      </c>
      <c r="AP770" s="1">
        <v>2.8217220000000001E-2</v>
      </c>
      <c r="AQ770" s="1">
        <v>0.28012589999999998</v>
      </c>
      <c r="AR770" s="1">
        <v>2.3152579999999999E-2</v>
      </c>
      <c r="AS770" s="1">
        <v>5.756998E-2</v>
      </c>
      <c r="AT770" s="1">
        <v>1.7423660000000001E-2</v>
      </c>
      <c r="AU770" s="1">
        <v>245.762</v>
      </c>
      <c r="AV770" s="1">
        <v>-3.416782</v>
      </c>
      <c r="AW770" s="1">
        <v>99.303889999999996</v>
      </c>
      <c r="AX770" s="1">
        <v>23.038180000000001</v>
      </c>
      <c r="AY770" s="1">
        <v>1.1715089999999999</v>
      </c>
      <c r="AZ770" s="1">
        <v>-0.34046650000000001</v>
      </c>
      <c r="BA770" s="1">
        <v>68.850030000000004</v>
      </c>
      <c r="BB770" s="1">
        <v>9.5092030000000008E-3</v>
      </c>
      <c r="BC770" s="1">
        <v>1.4389539999999999E-2</v>
      </c>
      <c r="BD770" s="1">
        <v>-0.32257930000000001</v>
      </c>
      <c r="BE770" s="1">
        <v>-0.48813430000000002</v>
      </c>
      <c r="BF770" s="1">
        <v>0</v>
      </c>
      <c r="BG770" s="1">
        <v>0</v>
      </c>
      <c r="BH770" s="1">
        <v>94</v>
      </c>
      <c r="BI770" s="1">
        <v>0</v>
      </c>
      <c r="BJ770" s="1">
        <v>19.6829</v>
      </c>
      <c r="BK770" s="1">
        <v>1.240076</v>
      </c>
      <c r="BL770" s="1">
        <v>2.2916620000000001</v>
      </c>
      <c r="BM770" s="1">
        <v>9.1680150000000005</v>
      </c>
      <c r="BN770" s="1">
        <v>54.11253</v>
      </c>
      <c r="BO770" s="1">
        <v>1.1770419999999999</v>
      </c>
      <c r="BP770" s="1">
        <v>-25.040240000000001</v>
      </c>
      <c r="BQ770" s="1">
        <v>-0.57495209999999997</v>
      </c>
      <c r="BR770" s="1">
        <v>-3.2526730000000001</v>
      </c>
      <c r="BS770" s="1">
        <v>1.541839</v>
      </c>
      <c r="BT770" s="1">
        <v>404.60050000000001</v>
      </c>
      <c r="BU770" s="1">
        <v>424.84629999999999</v>
      </c>
      <c r="BV770" s="1">
        <v>292.48230000000001</v>
      </c>
      <c r="BW770" s="1">
        <v>-10.336119999999999</v>
      </c>
      <c r="BX770" s="1">
        <v>9.9096030000000006</v>
      </c>
      <c r="BY770" s="1">
        <v>9.3383720000000003E-2</v>
      </c>
      <c r="BZ770" s="1">
        <v>21.900259999999999</v>
      </c>
      <c r="CA770" s="1">
        <v>20.979569999999999</v>
      </c>
      <c r="CB770" s="1">
        <v>294.66520000000003</v>
      </c>
      <c r="CC770" s="1">
        <v>292.30810000000002</v>
      </c>
      <c r="CE770" s="1">
        <v>20.133009999999999</v>
      </c>
      <c r="CF770" s="1">
        <v>20.01783</v>
      </c>
      <c r="CG770" s="1">
        <v>20.115570000000002</v>
      </c>
      <c r="CH770" s="1">
        <v>20.1936</v>
      </c>
      <c r="CI770" s="1">
        <v>6.304805</v>
      </c>
      <c r="CJ770" s="1">
        <v>6.2428109999999997</v>
      </c>
      <c r="CK770" s="1">
        <v>286.75060000000002</v>
      </c>
      <c r="CL770" s="1">
        <v>0</v>
      </c>
      <c r="CM770" s="1">
        <v>0</v>
      </c>
      <c r="CN770" s="1" t="s">
        <v>95</v>
      </c>
      <c r="CO770" s="1">
        <v>11.91572</v>
      </c>
      <c r="CP770" s="1">
        <v>360</v>
      </c>
      <c r="CQ770" s="2">
        <f t="shared" si="24"/>
        <v>138.51257683633818</v>
      </c>
      <c r="CR770" s="2">
        <f t="shared" si="25"/>
        <v>16.942500581339257</v>
      </c>
    </row>
    <row r="771" spans="1:96" x14ac:dyDescent="0.25">
      <c r="A771" s="3">
        <v>41836.958333333336</v>
      </c>
      <c r="B771" s="1">
        <v>34.228160000000003</v>
      </c>
      <c r="C771" s="1">
        <v>0.100061</v>
      </c>
      <c r="D771" s="1">
        <v>0.29201850000000001</v>
      </c>
      <c r="E771" s="1">
        <v>0.2823388</v>
      </c>
      <c r="F771" s="1">
        <v>6.2481109999999999E-2</v>
      </c>
      <c r="G771" s="1">
        <v>-5.9014200000000003E-2</v>
      </c>
      <c r="H771" s="1">
        <v>2.9034600000000001E-2</v>
      </c>
      <c r="I771" s="1">
        <v>0.78553130000000004</v>
      </c>
      <c r="J771" s="1">
        <v>-0.31349090000000002</v>
      </c>
      <c r="K771" s="1">
        <v>6.3762189999999996E-2</v>
      </c>
      <c r="L771" s="1">
        <v>0.95016270000000003</v>
      </c>
      <c r="M771" s="1">
        <v>-5.6623100000000003E-2</v>
      </c>
      <c r="N771" s="1">
        <v>0.28739710000000002</v>
      </c>
      <c r="O771" s="1">
        <v>5.7536800000000001</v>
      </c>
      <c r="P771" s="1">
        <v>5.6697449999999998</v>
      </c>
      <c r="Q771" s="1">
        <v>-120.78449999999999</v>
      </c>
      <c r="R771" s="1">
        <v>9.7832229999999996</v>
      </c>
      <c r="S771" s="1">
        <v>230.78450000000001</v>
      </c>
      <c r="T771" s="1">
        <v>-2.9018359999999999</v>
      </c>
      <c r="U771" s="1">
        <v>-4.8708720000000003</v>
      </c>
      <c r="V771" s="1">
        <v>-9.0144639999999998E-2</v>
      </c>
      <c r="W771" s="1">
        <v>22.167670000000001</v>
      </c>
      <c r="X771" s="1">
        <v>110</v>
      </c>
      <c r="Y771" s="1">
        <v>18000</v>
      </c>
      <c r="Z771" s="1">
        <v>0</v>
      </c>
      <c r="AA771" s="1">
        <v>0</v>
      </c>
      <c r="AB771" s="1">
        <v>0</v>
      </c>
      <c r="AC771" s="1">
        <v>0</v>
      </c>
      <c r="AD771" s="1">
        <v>0</v>
      </c>
      <c r="AE771" s="1">
        <v>0</v>
      </c>
      <c r="AF771" s="1">
        <v>0.35306149999999997</v>
      </c>
      <c r="AG771" s="1">
        <v>41.547190000000001</v>
      </c>
      <c r="AH771" s="1">
        <v>31.65278</v>
      </c>
      <c r="AI771" s="1">
        <v>32.15455</v>
      </c>
      <c r="AJ771" s="1">
        <v>2.6943049999999999</v>
      </c>
      <c r="AK771" s="1">
        <v>-3.2219769999999999</v>
      </c>
      <c r="AL771" s="1">
        <v>0.32669280000000001</v>
      </c>
      <c r="AM771" s="1">
        <v>0.31490289999999999</v>
      </c>
      <c r="AN771" s="1">
        <v>1.7765860000000001E-2</v>
      </c>
      <c r="AO771" s="1">
        <v>1.927018E-3</v>
      </c>
      <c r="AP771" s="1">
        <v>1.7409939999999999E-2</v>
      </c>
      <c r="AQ771" s="1">
        <v>0.27026499999999998</v>
      </c>
      <c r="AR771" s="1">
        <v>6.0345410000000002E-2</v>
      </c>
      <c r="AS771" s="1">
        <v>-5.9432329999999998E-2</v>
      </c>
      <c r="AT771" s="1">
        <v>2.6849990000000001E-2</v>
      </c>
      <c r="AU771" s="1">
        <v>230.8878</v>
      </c>
      <c r="AV771" s="1">
        <v>-3.3483849999999999</v>
      </c>
      <c r="AW771" s="1">
        <v>99.321399999999997</v>
      </c>
      <c r="AX771" s="1">
        <v>22.602869999999999</v>
      </c>
      <c r="AY771" s="1">
        <v>1.173395</v>
      </c>
      <c r="AZ771" s="1">
        <v>0.32669280000000001</v>
      </c>
      <c r="BA771" s="1">
        <v>42.480260000000001</v>
      </c>
      <c r="BB771" s="1">
        <v>5.503539E-3</v>
      </c>
      <c r="BC771" s="1">
        <v>2.0865109999999999E-2</v>
      </c>
      <c r="BD771" s="1">
        <v>-0.194745</v>
      </c>
      <c r="BE771" s="1">
        <v>-0.73832050000000005</v>
      </c>
      <c r="BF771" s="1">
        <v>0</v>
      </c>
      <c r="BG771" s="1">
        <v>0</v>
      </c>
      <c r="BH771" s="1">
        <v>94</v>
      </c>
      <c r="BI771" s="1">
        <v>0</v>
      </c>
      <c r="BJ771" s="1">
        <v>19.19509</v>
      </c>
      <c r="BK771" s="1">
        <v>1.32999</v>
      </c>
      <c r="BL771" s="1">
        <v>2.2231610000000002</v>
      </c>
      <c r="BM771" s="1">
        <v>9.8491669999999996</v>
      </c>
      <c r="BN771" s="1">
        <v>59.824300000000001</v>
      </c>
      <c r="BO771" s="1">
        <v>1.1787749999999999</v>
      </c>
      <c r="BP771" s="1">
        <v>-25.039960000000001</v>
      </c>
      <c r="BQ771" s="1">
        <v>-0.42191689999999998</v>
      </c>
      <c r="BR771" s="1">
        <v>-2.569909</v>
      </c>
      <c r="BS771" s="1">
        <v>1.0726990000000001</v>
      </c>
      <c r="BT771" s="1">
        <v>402.13979999999998</v>
      </c>
      <c r="BU771" s="1">
        <v>423.53710000000001</v>
      </c>
      <c r="BV771" s="1">
        <v>292.19760000000002</v>
      </c>
      <c r="BW771" s="1">
        <v>-11.183619999999999</v>
      </c>
      <c r="BX771" s="1">
        <v>10.21373</v>
      </c>
      <c r="BY771" s="1">
        <v>0.1032136</v>
      </c>
      <c r="BZ771" s="1">
        <v>21.85444</v>
      </c>
      <c r="CA771" s="1">
        <v>20.901949999999999</v>
      </c>
      <c r="CB771" s="1">
        <v>294.61649999999997</v>
      </c>
      <c r="CC771" s="1">
        <v>292.00310000000002</v>
      </c>
      <c r="CE771" s="1">
        <v>19.749389999999998</v>
      </c>
      <c r="CF771" s="1">
        <v>19.614989999999999</v>
      </c>
      <c r="CG771" s="1">
        <v>19.707989999999999</v>
      </c>
      <c r="CH771" s="1">
        <v>19.88353</v>
      </c>
      <c r="CI771" s="1">
        <v>6.1159330000000001</v>
      </c>
      <c r="CJ771" s="1">
        <v>6.0075909999999997</v>
      </c>
      <c r="CK771" s="1">
        <v>291.7978</v>
      </c>
      <c r="CL771" s="1">
        <v>0</v>
      </c>
      <c r="CM771" s="1">
        <v>0</v>
      </c>
      <c r="CN771" s="1" t="s">
        <v>95</v>
      </c>
      <c r="CO771" s="1">
        <v>11.904780000000001</v>
      </c>
      <c r="CP771" s="1">
        <v>360</v>
      </c>
      <c r="CQ771" s="2">
        <f t="shared" si="24"/>
        <v>129.91525051845116</v>
      </c>
      <c r="CR771" s="2">
        <f t="shared" si="25"/>
        <v>16.46349079875824</v>
      </c>
    </row>
    <row r="772" spans="1:96" x14ac:dyDescent="0.25">
      <c r="A772" s="3">
        <v>41836.979166666664</v>
      </c>
      <c r="B772" s="1">
        <v>29.51183</v>
      </c>
      <c r="C772" s="1">
        <v>6.414752E-2</v>
      </c>
      <c r="D772" s="1">
        <v>0.233683</v>
      </c>
      <c r="E772" s="1">
        <v>0.32396160000000002</v>
      </c>
      <c r="F772" s="1">
        <v>-5.3238500000000002E-4</v>
      </c>
      <c r="G772" s="1">
        <v>3.5885750000000001E-2</v>
      </c>
      <c r="H772" s="1">
        <v>2.5006159999999999E-2</v>
      </c>
      <c r="I772" s="1">
        <v>0.68147239999999998</v>
      </c>
      <c r="J772" s="1">
        <v>-8.8733610000000004E-2</v>
      </c>
      <c r="K772" s="1">
        <v>5.027413E-2</v>
      </c>
      <c r="L772" s="1">
        <v>0.86412809999999995</v>
      </c>
      <c r="M772" s="1">
        <v>-2.1319370000000001E-2</v>
      </c>
      <c r="N772" s="1">
        <v>0.2899563</v>
      </c>
      <c r="O772" s="1">
        <v>5.8740889999999997</v>
      </c>
      <c r="P772" s="1">
        <v>5.8185089999999997</v>
      </c>
      <c r="Q772" s="1">
        <v>-124.7367</v>
      </c>
      <c r="R772" s="1">
        <v>7.879073</v>
      </c>
      <c r="S772" s="1">
        <v>234.73670000000001</v>
      </c>
      <c r="T772" s="1">
        <v>-3.3154170000000001</v>
      </c>
      <c r="U772" s="1">
        <v>-4.781517</v>
      </c>
      <c r="V772" s="1">
        <v>-6.8779209999999993E-2</v>
      </c>
      <c r="W772" s="1">
        <v>21.846900000000002</v>
      </c>
      <c r="X772" s="1">
        <v>110</v>
      </c>
      <c r="Y772" s="1">
        <v>18000</v>
      </c>
      <c r="Z772" s="1">
        <v>0</v>
      </c>
      <c r="AA772" s="1">
        <v>0</v>
      </c>
      <c r="AB772" s="1">
        <v>0</v>
      </c>
      <c r="AC772" s="1">
        <v>0</v>
      </c>
      <c r="AD772" s="1">
        <v>0</v>
      </c>
      <c r="AE772" s="1">
        <v>0</v>
      </c>
      <c r="AF772" s="1">
        <v>-0.49286010000000002</v>
      </c>
      <c r="AG772" s="1">
        <v>46.564920000000001</v>
      </c>
      <c r="AH772" s="1">
        <v>26.616540000000001</v>
      </c>
      <c r="AI772" s="1">
        <v>34.35962</v>
      </c>
      <c r="AJ772" s="1">
        <v>-1.0611489999999999</v>
      </c>
      <c r="AK772" s="1">
        <v>-7.4608560000000004E-2</v>
      </c>
      <c r="AL772" s="1">
        <v>-0.51404209999999995</v>
      </c>
      <c r="AM772" s="1">
        <v>0.32929979999999998</v>
      </c>
      <c r="AN772" s="1">
        <v>2.7607309999999999E-2</v>
      </c>
      <c r="AO772" s="1">
        <v>-1.142523E-2</v>
      </c>
      <c r="AP772" s="1">
        <v>1.942588E-2</v>
      </c>
      <c r="AQ772" s="1">
        <v>0.31221290000000002</v>
      </c>
      <c r="AR772" s="1">
        <v>-4.1220400000000004E-3</v>
      </c>
      <c r="AS772" s="1">
        <v>3.7472900000000003E-2</v>
      </c>
      <c r="AT772" s="1">
        <v>2.2552900000000001E-2</v>
      </c>
      <c r="AU772" s="1">
        <v>206.53469999999999</v>
      </c>
      <c r="AV772" s="1">
        <v>-3.3337159999999999</v>
      </c>
      <c r="AW772" s="1">
        <v>99.323750000000004</v>
      </c>
      <c r="AX772" s="1">
        <v>22.279240000000001</v>
      </c>
      <c r="AY772" s="1">
        <v>1.1746970000000001</v>
      </c>
      <c r="AZ772" s="1">
        <v>-0.51404209999999995</v>
      </c>
      <c r="BA772" s="1">
        <v>47.399160000000002</v>
      </c>
      <c r="BB772" s="1">
        <v>5.4870980000000001E-3</v>
      </c>
      <c r="BC772" s="1">
        <v>1.5694860000000001E-2</v>
      </c>
      <c r="BD772" s="1">
        <v>-0.21610670000000001</v>
      </c>
      <c r="BE772" s="1">
        <v>-0.61813430000000003</v>
      </c>
      <c r="BF772" s="1">
        <v>0</v>
      </c>
      <c r="BG772" s="1">
        <v>0</v>
      </c>
      <c r="BH772" s="1">
        <v>94</v>
      </c>
      <c r="BI772" s="1">
        <v>0</v>
      </c>
      <c r="BJ772" s="1">
        <v>18.801259999999999</v>
      </c>
      <c r="BK772" s="1">
        <v>1.4202619999999999</v>
      </c>
      <c r="BL772" s="1">
        <v>2.1691729999999998</v>
      </c>
      <c r="BM772" s="1">
        <v>10.53186</v>
      </c>
      <c r="BN772" s="1">
        <v>65.474819999999994</v>
      </c>
      <c r="BO772" s="1">
        <v>1.1801649999999999</v>
      </c>
      <c r="BP772" s="1">
        <v>-28.14987</v>
      </c>
      <c r="BQ772" s="1">
        <v>-0.41296650000000001</v>
      </c>
      <c r="BR772" s="1">
        <v>-2.8897339999999998</v>
      </c>
      <c r="BS772" s="1">
        <v>1.1919660000000001</v>
      </c>
      <c r="BT772" s="1">
        <v>398.14179999999999</v>
      </c>
      <c r="BU772" s="1">
        <v>422.21</v>
      </c>
      <c r="BV772" s="1">
        <v>291.80880000000002</v>
      </c>
      <c r="BW772" s="1">
        <v>-12.986269999999999</v>
      </c>
      <c r="BX772" s="1">
        <v>11.081910000000001</v>
      </c>
      <c r="BY772" s="1">
        <v>0.13516130000000001</v>
      </c>
      <c r="BZ772" s="1">
        <v>21.80246</v>
      </c>
      <c r="CA772" s="1">
        <v>20.579470000000001</v>
      </c>
      <c r="CB772" s="1">
        <v>294.55489999999998</v>
      </c>
      <c r="CC772" s="1">
        <v>291.61079999999998</v>
      </c>
      <c r="CE772" s="1">
        <v>19.423559999999998</v>
      </c>
      <c r="CF772" s="1">
        <v>19.252099999999999</v>
      </c>
      <c r="CG772" s="1">
        <v>19.34423</v>
      </c>
      <c r="CH772" s="1">
        <v>19.515889999999999</v>
      </c>
      <c r="CI772" s="1">
        <v>6.4132759999999998</v>
      </c>
      <c r="CJ772" s="1">
        <v>6.3487390000000001</v>
      </c>
      <c r="CK772" s="1">
        <v>296.46600000000001</v>
      </c>
      <c r="CL772" s="1">
        <v>0</v>
      </c>
      <c r="CM772" s="1">
        <v>0</v>
      </c>
      <c r="CN772" s="1" t="s">
        <v>95</v>
      </c>
      <c r="CO772" s="1">
        <v>11.90124</v>
      </c>
      <c r="CP772" s="1">
        <v>360</v>
      </c>
      <c r="CQ772" s="2">
        <f t="shared" si="24"/>
        <v>116.08240884495342</v>
      </c>
      <c r="CR772" s="2">
        <f t="shared" si="25"/>
        <v>16.085355010936656</v>
      </c>
    </row>
    <row r="773" spans="1:96" x14ac:dyDescent="0.25">
      <c r="A773" s="3">
        <v>41837</v>
      </c>
      <c r="B773" s="1">
        <v>10.100160000000001</v>
      </c>
      <c r="C773" s="1">
        <v>5.0570169999999998E-2</v>
      </c>
      <c r="D773" s="1">
        <v>0.20722889999999999</v>
      </c>
      <c r="E773" s="1">
        <v>0.55213889999999999</v>
      </c>
      <c r="F773" s="1">
        <v>-1.7547940000000001E-2</v>
      </c>
      <c r="G773" s="1">
        <v>-5.9145990000000004E-3</v>
      </c>
      <c r="H773" s="1">
        <v>8.5371140000000002E-3</v>
      </c>
      <c r="I773" s="1">
        <v>0.62889839999999997</v>
      </c>
      <c r="J773" s="1">
        <v>3.4975409999999998E-3</v>
      </c>
      <c r="K773" s="1">
        <v>3.3664649999999997E-2</v>
      </c>
      <c r="L773" s="1">
        <v>0.74109550000000002</v>
      </c>
      <c r="M773" s="1">
        <v>-2.6662020000000002E-2</v>
      </c>
      <c r="N773" s="1">
        <v>0.26579009999999997</v>
      </c>
      <c r="O773" s="1">
        <v>5.729787</v>
      </c>
      <c r="P773" s="1">
        <v>5.6898739999999997</v>
      </c>
      <c r="Q773" s="1">
        <v>-126.27200000000001</v>
      </c>
      <c r="R773" s="1">
        <v>6.7603780000000002</v>
      </c>
      <c r="S773" s="1">
        <v>236.27199999999999</v>
      </c>
      <c r="T773" s="1">
        <v>-3.3662420000000002</v>
      </c>
      <c r="U773" s="1">
        <v>-4.5872630000000001</v>
      </c>
      <c r="V773" s="1">
        <v>-8.5849040000000001E-2</v>
      </c>
      <c r="W773" s="1">
        <v>21.181170000000002</v>
      </c>
      <c r="X773" s="1">
        <v>110</v>
      </c>
      <c r="Y773" s="1">
        <v>18000</v>
      </c>
      <c r="Z773" s="1">
        <v>0</v>
      </c>
      <c r="AA773" s="1">
        <v>0</v>
      </c>
      <c r="AB773" s="1">
        <v>0</v>
      </c>
      <c r="AC773" s="1">
        <v>0</v>
      </c>
      <c r="AD773" s="1">
        <v>0</v>
      </c>
      <c r="AE773" s="1">
        <v>0</v>
      </c>
      <c r="AF773" s="1">
        <v>-0.1801537</v>
      </c>
      <c r="AG773" s="1">
        <v>30.19745</v>
      </c>
      <c r="AH773" s="1">
        <v>8.2133380000000002</v>
      </c>
      <c r="AI773" s="1">
        <v>35.20232</v>
      </c>
      <c r="AJ773" s="1">
        <v>-7.7128890000000006E-2</v>
      </c>
      <c r="AK773" s="1">
        <v>6.9322590000000003E-2</v>
      </c>
      <c r="AL773" s="1">
        <v>-0.18792339999999999</v>
      </c>
      <c r="AM773" s="1">
        <v>0.32159710000000002</v>
      </c>
      <c r="AN773" s="1">
        <v>1.2654749999999999E-2</v>
      </c>
      <c r="AO773" s="1">
        <v>-1.614836E-2</v>
      </c>
      <c r="AP773" s="1">
        <v>1.2517489999999999E-2</v>
      </c>
      <c r="AQ773" s="1">
        <v>0.54462520000000003</v>
      </c>
      <c r="AR773" s="1">
        <v>-1.923648E-2</v>
      </c>
      <c r="AS773" s="1">
        <v>-3.8490299999999998E-3</v>
      </c>
      <c r="AT773" s="1">
        <v>6.9422870000000001E-3</v>
      </c>
      <c r="AU773" s="1">
        <v>191.7824</v>
      </c>
      <c r="AV773" s="1">
        <v>-3.492321</v>
      </c>
      <c r="AW773" s="1">
        <v>99.342380000000006</v>
      </c>
      <c r="AX773" s="1">
        <v>21.631979999999999</v>
      </c>
      <c r="AY773" s="1">
        <v>1.177589</v>
      </c>
      <c r="AZ773" s="1">
        <v>-0.18792339999999999</v>
      </c>
      <c r="BA773" s="1">
        <v>30.542680000000001</v>
      </c>
      <c r="BB773" s="1">
        <v>3.2747000000000002E-3</v>
      </c>
      <c r="BC773" s="1">
        <v>4.4950700000000003E-3</v>
      </c>
      <c r="BD773" s="1">
        <v>-0.1455013</v>
      </c>
      <c r="BE773" s="1">
        <v>-0.19972470000000001</v>
      </c>
      <c r="BF773" s="1">
        <v>0</v>
      </c>
      <c r="BG773" s="1">
        <v>0</v>
      </c>
      <c r="BH773" s="1">
        <v>94</v>
      </c>
      <c r="BI773" s="1">
        <v>0</v>
      </c>
      <c r="BJ773" s="1">
        <v>18.458690000000001</v>
      </c>
      <c r="BK773" s="1">
        <v>1.4220820000000001</v>
      </c>
      <c r="BL773" s="1">
        <v>2.1231089999999999</v>
      </c>
      <c r="BM773" s="1">
        <v>10.557740000000001</v>
      </c>
      <c r="BN773" s="1">
        <v>66.981080000000006</v>
      </c>
      <c r="BO773" s="1">
        <v>1.1815709999999999</v>
      </c>
      <c r="BP773" s="1">
        <v>-28.68309</v>
      </c>
      <c r="BQ773" s="1">
        <v>-0.64063289999999995</v>
      </c>
      <c r="BR773" s="1">
        <v>-2.6036090000000001</v>
      </c>
      <c r="BS773" s="1">
        <v>1.6067640000000001</v>
      </c>
      <c r="BT773" s="1">
        <v>396.8612</v>
      </c>
      <c r="BU773" s="1">
        <v>421.33390000000003</v>
      </c>
      <c r="BV773" s="1">
        <v>291.42970000000003</v>
      </c>
      <c r="BW773" s="1">
        <v>-12.13449</v>
      </c>
      <c r="BX773" s="1">
        <v>12.338229999999999</v>
      </c>
      <c r="BY773" s="1">
        <v>0.15408450000000001</v>
      </c>
      <c r="BZ773" s="1">
        <v>21.73743</v>
      </c>
      <c r="CA773" s="1">
        <v>20.500689999999999</v>
      </c>
      <c r="CB773" s="1">
        <v>294.48099999999999</v>
      </c>
      <c r="CC773" s="1">
        <v>291.2867</v>
      </c>
      <c r="CE773" s="1">
        <v>19.219750000000001</v>
      </c>
      <c r="CF773" s="1">
        <v>19.03068</v>
      </c>
      <c r="CG773" s="1">
        <v>19.138159999999999</v>
      </c>
      <c r="CH773" s="1">
        <v>19.322510000000001</v>
      </c>
      <c r="CI773" s="1">
        <v>6.2763600000000004</v>
      </c>
      <c r="CJ773" s="1">
        <v>6.2278029999999998</v>
      </c>
      <c r="CK773" s="1">
        <v>297.91460000000001</v>
      </c>
      <c r="CL773" s="1">
        <v>0</v>
      </c>
      <c r="CM773" s="1">
        <v>0</v>
      </c>
      <c r="CN773" s="1" t="s">
        <v>95</v>
      </c>
      <c r="CO773" s="1">
        <v>11.89742</v>
      </c>
      <c r="CP773" s="1">
        <v>360</v>
      </c>
      <c r="CQ773" s="2">
        <f t="shared" si="24"/>
        <v>107.53457789722637</v>
      </c>
      <c r="CR773" s="2">
        <f t="shared" si="25"/>
        <v>15.762265688220058</v>
      </c>
    </row>
    <row r="774" spans="1:96" x14ac:dyDescent="0.25">
      <c r="A774" s="3">
        <v>41837.020833333336</v>
      </c>
      <c r="B774" s="1">
        <v>32.552529999999997</v>
      </c>
      <c r="C774" s="1">
        <v>4.7173189999999997E-2</v>
      </c>
      <c r="D774" s="1">
        <v>0.19992380000000001</v>
      </c>
      <c r="E774" s="1">
        <v>0.3201079</v>
      </c>
      <c r="F774" s="1">
        <v>1.164368E-2</v>
      </c>
      <c r="G774" s="1">
        <v>4.6946870000000002E-2</v>
      </c>
      <c r="H774" s="1">
        <v>2.745334E-2</v>
      </c>
      <c r="I774" s="1">
        <v>0.66332139999999995</v>
      </c>
      <c r="J774" s="1">
        <v>3.0165640000000001E-2</v>
      </c>
      <c r="K774" s="1">
        <v>3.9969190000000002E-2</v>
      </c>
      <c r="L774" s="1">
        <v>0.75481569999999998</v>
      </c>
      <c r="M774" s="1">
        <v>-1.658648E-4</v>
      </c>
      <c r="N774" s="1">
        <v>0.28887220000000002</v>
      </c>
      <c r="O774" s="1">
        <v>6.1606690000000004</v>
      </c>
      <c r="P774" s="1">
        <v>6.1237769999999996</v>
      </c>
      <c r="Q774" s="1">
        <v>-124.50620000000001</v>
      </c>
      <c r="R774" s="1">
        <v>6.2681129999999996</v>
      </c>
      <c r="S774" s="1">
        <v>234.50620000000001</v>
      </c>
      <c r="T774" s="1">
        <v>-3.4690940000000001</v>
      </c>
      <c r="U774" s="1">
        <v>-5.0463990000000001</v>
      </c>
      <c r="V774" s="1">
        <v>7.2045E-3</v>
      </c>
      <c r="W774" s="1">
        <v>20.529</v>
      </c>
      <c r="X774" s="1">
        <v>110</v>
      </c>
      <c r="Y774" s="1">
        <v>18000</v>
      </c>
      <c r="Z774" s="1">
        <v>0</v>
      </c>
      <c r="AA774" s="1">
        <v>0</v>
      </c>
      <c r="AB774" s="1">
        <v>0</v>
      </c>
      <c r="AC774" s="1">
        <v>0</v>
      </c>
      <c r="AD774" s="1">
        <v>0</v>
      </c>
      <c r="AE774" s="1">
        <v>0</v>
      </c>
      <c r="AF774" s="1">
        <v>-0.20768619999999999</v>
      </c>
      <c r="AG774" s="1">
        <v>53.577060000000003</v>
      </c>
      <c r="AH774" s="1">
        <v>29.235150000000001</v>
      </c>
      <c r="AI774" s="1">
        <v>32.948009999999996</v>
      </c>
      <c r="AJ774" s="1">
        <v>-5.568004E-2</v>
      </c>
      <c r="AK774" s="1">
        <v>0.34857290000000002</v>
      </c>
      <c r="AL774" s="1">
        <v>-0.23172899999999999</v>
      </c>
      <c r="AM774" s="1">
        <v>0.32612950000000002</v>
      </c>
      <c r="AN774" s="1">
        <v>4.9684940000000004E-3</v>
      </c>
      <c r="AO774" s="1">
        <v>-1.0379899999999999E-2</v>
      </c>
      <c r="AP774" s="1">
        <v>2.2356850000000001E-2</v>
      </c>
      <c r="AQ774" s="1">
        <v>0.30797370000000002</v>
      </c>
      <c r="AR774" s="1">
        <v>1.104045E-2</v>
      </c>
      <c r="AS774" s="1">
        <v>4.8420379999999999E-2</v>
      </c>
      <c r="AT774" s="1">
        <v>2.4655610000000001E-2</v>
      </c>
      <c r="AU774" s="1">
        <v>211.1705</v>
      </c>
      <c r="AV774" s="1">
        <v>-3.5047950000000001</v>
      </c>
      <c r="AW774" s="1">
        <v>99.344409999999996</v>
      </c>
      <c r="AX774" s="1">
        <v>20.979410000000001</v>
      </c>
      <c r="AY774" s="1">
        <v>1.180229</v>
      </c>
      <c r="AZ774" s="1">
        <v>-0.23172899999999999</v>
      </c>
      <c r="BA774" s="1">
        <v>54.550710000000002</v>
      </c>
      <c r="BB774" s="1">
        <v>6.4256269999999997E-3</v>
      </c>
      <c r="BC774" s="1">
        <v>1.761708E-2</v>
      </c>
      <c r="BD774" s="1">
        <v>-0.26021640000000001</v>
      </c>
      <c r="BE774" s="1">
        <v>-0.71343299999999998</v>
      </c>
      <c r="BF774" s="1">
        <v>0</v>
      </c>
      <c r="BG774" s="1">
        <v>0</v>
      </c>
      <c r="BH774" s="1">
        <v>94</v>
      </c>
      <c r="BI774" s="1">
        <v>0</v>
      </c>
      <c r="BJ774" s="1">
        <v>18.701460000000001</v>
      </c>
      <c r="BK774" s="1">
        <v>1.3531599999999999</v>
      </c>
      <c r="BL774" s="1">
        <v>2.1556250000000001</v>
      </c>
      <c r="BM774" s="1">
        <v>10.037699999999999</v>
      </c>
      <c r="BN774" s="1">
        <v>62.77346</v>
      </c>
      <c r="BO774" s="1">
        <v>1.1811240000000001</v>
      </c>
      <c r="BP774" s="1">
        <v>-26.895</v>
      </c>
      <c r="BQ774" s="1">
        <v>-0.69415499999999997</v>
      </c>
      <c r="BR774" s="1">
        <v>-2.266896</v>
      </c>
      <c r="BS774" s="1">
        <v>1.5354159999999999</v>
      </c>
      <c r="BT774" s="1">
        <v>398.41019999999997</v>
      </c>
      <c r="BU774" s="1">
        <v>421.50290000000001</v>
      </c>
      <c r="BV774" s="1">
        <v>291.58339999999998</v>
      </c>
      <c r="BW774" s="1">
        <v>-11.44908</v>
      </c>
      <c r="BX774" s="1">
        <v>11.643599999999999</v>
      </c>
      <c r="BY774" s="1">
        <v>0.11451939999999999</v>
      </c>
      <c r="BZ774" s="1">
        <v>21.692250000000001</v>
      </c>
      <c r="CA774" s="1">
        <v>20.53312</v>
      </c>
      <c r="CB774" s="1">
        <v>294.43029999999999</v>
      </c>
      <c r="CC774" s="1">
        <v>291.48829999999998</v>
      </c>
      <c r="CE774" s="1">
        <v>19.331130000000002</v>
      </c>
      <c r="CF774" s="1">
        <v>19.180260000000001</v>
      </c>
      <c r="CG774" s="1">
        <v>19.274529999999999</v>
      </c>
      <c r="CH774" s="1">
        <v>19.151</v>
      </c>
      <c r="CI774" s="1">
        <v>6.6970559999999999</v>
      </c>
      <c r="CJ774" s="1">
        <v>6.6553329999999997</v>
      </c>
      <c r="CK774" s="1">
        <v>296.25650000000002</v>
      </c>
      <c r="CL774" s="1">
        <v>0</v>
      </c>
      <c r="CM774" s="1">
        <v>0</v>
      </c>
      <c r="CN774" s="1" t="s">
        <v>95</v>
      </c>
      <c r="CO774" s="1">
        <v>11.89268</v>
      </c>
      <c r="CP774" s="1">
        <v>360</v>
      </c>
      <c r="CQ774" s="2">
        <f t="shared" si="24"/>
        <v>118.14117325592477</v>
      </c>
      <c r="CR774" s="2">
        <f t="shared" si="25"/>
        <v>15.990356847065728</v>
      </c>
    </row>
    <row r="775" spans="1:96" x14ac:dyDescent="0.25">
      <c r="A775" s="3">
        <v>41837.041666666664</v>
      </c>
      <c r="B775" s="1">
        <v>25.963039999999999</v>
      </c>
      <c r="C775" s="1">
        <v>4.5865349999999999E-2</v>
      </c>
      <c r="D775" s="1">
        <v>0.1970114</v>
      </c>
      <c r="E775" s="1">
        <v>0.30030699999999999</v>
      </c>
      <c r="F775" s="1">
        <v>-2.1040289999999999E-3</v>
      </c>
      <c r="G775" s="1">
        <v>2.9093029999999999E-2</v>
      </c>
      <c r="H775" s="1">
        <v>2.1869059999999999E-2</v>
      </c>
      <c r="I775" s="1">
        <v>0.58057230000000004</v>
      </c>
      <c r="J775" s="1">
        <v>1.378679E-2</v>
      </c>
      <c r="K775" s="1">
        <v>3.3778019999999999E-2</v>
      </c>
      <c r="L775" s="1">
        <v>0.81782820000000001</v>
      </c>
      <c r="M775" s="1">
        <v>-1.9118909999999999E-2</v>
      </c>
      <c r="N775" s="1">
        <v>0.27857140000000002</v>
      </c>
      <c r="O775" s="1">
        <v>6.1296749999999998</v>
      </c>
      <c r="P775" s="1">
        <v>6.0921149999999997</v>
      </c>
      <c r="Q775" s="1">
        <v>-129.0727</v>
      </c>
      <c r="R775" s="1">
        <v>6.3405339999999999</v>
      </c>
      <c r="S775" s="1">
        <v>239.0727</v>
      </c>
      <c r="T775" s="1">
        <v>-3.8398870000000001</v>
      </c>
      <c r="U775" s="1">
        <v>-4.7295959999999999</v>
      </c>
      <c r="V775" s="1">
        <v>-2.8065610000000001E-2</v>
      </c>
      <c r="W775" s="1">
        <v>20.16386</v>
      </c>
      <c r="X775" s="1">
        <v>110</v>
      </c>
      <c r="Y775" s="1">
        <v>18000</v>
      </c>
      <c r="Z775" s="1">
        <v>0</v>
      </c>
      <c r="AA775" s="1">
        <v>0</v>
      </c>
      <c r="AB775" s="1">
        <v>0</v>
      </c>
      <c r="AC775" s="1">
        <v>0</v>
      </c>
      <c r="AD775" s="1">
        <v>0</v>
      </c>
      <c r="AE775" s="1">
        <v>0</v>
      </c>
      <c r="AF775" s="1">
        <v>-0.12179230000000001</v>
      </c>
      <c r="AG775" s="1">
        <v>37.622579999999999</v>
      </c>
      <c r="AH775" s="1">
        <v>23.64245</v>
      </c>
      <c r="AI775" s="1">
        <v>34.151240000000001</v>
      </c>
      <c r="AJ775" s="1">
        <v>-0.35194170000000002</v>
      </c>
      <c r="AK775" s="1">
        <v>6.4221620000000004E-3</v>
      </c>
      <c r="AL775" s="1">
        <v>-0.14006830000000001</v>
      </c>
      <c r="AM775" s="1">
        <v>0.30677759999999998</v>
      </c>
      <c r="AN775" s="1">
        <v>1.755193E-2</v>
      </c>
      <c r="AO775" s="1">
        <v>-1.1136419999999999E-2</v>
      </c>
      <c r="AP775" s="1">
        <v>1.573627E-2</v>
      </c>
      <c r="AQ775" s="1">
        <v>0.2910259</v>
      </c>
      <c r="AR775" s="1">
        <v>-4.3604669999999998E-3</v>
      </c>
      <c r="AS775" s="1">
        <v>3.0603499999999999E-2</v>
      </c>
      <c r="AT775" s="1">
        <v>1.9914399999999999E-2</v>
      </c>
      <c r="AU775" s="1">
        <v>205.6944</v>
      </c>
      <c r="AV775" s="1">
        <v>-3.5697749999999999</v>
      </c>
      <c r="AW775" s="1">
        <v>99.342889999999997</v>
      </c>
      <c r="AX775" s="1">
        <v>20.621500000000001</v>
      </c>
      <c r="AY775" s="1">
        <v>1.181686</v>
      </c>
      <c r="AZ775" s="1">
        <v>-0.14006830000000001</v>
      </c>
      <c r="BA775" s="1">
        <v>38.39649</v>
      </c>
      <c r="BB775" s="1">
        <v>4.3998470000000001E-3</v>
      </c>
      <c r="BC775" s="1">
        <v>1.3876100000000001E-2</v>
      </c>
      <c r="BD775" s="1">
        <v>-0.18631420000000001</v>
      </c>
      <c r="BE775" s="1">
        <v>-0.58759159999999999</v>
      </c>
      <c r="BF775" s="1">
        <v>0</v>
      </c>
      <c r="BG775" s="1">
        <v>0</v>
      </c>
      <c r="BH775" s="1">
        <v>94</v>
      </c>
      <c r="BI775" s="1">
        <v>0</v>
      </c>
      <c r="BJ775" s="1">
        <v>18.314920000000001</v>
      </c>
      <c r="BK775" s="1">
        <v>1.3861889999999999</v>
      </c>
      <c r="BL775" s="1">
        <v>2.1040350000000001</v>
      </c>
      <c r="BM775" s="1">
        <v>10.296340000000001</v>
      </c>
      <c r="BN775" s="1">
        <v>65.882429999999999</v>
      </c>
      <c r="BO775" s="1">
        <v>1.1825639999999999</v>
      </c>
      <c r="BP775" s="1">
        <v>-30.25018</v>
      </c>
      <c r="BQ775" s="1">
        <v>-0.47205780000000003</v>
      </c>
      <c r="BR775" s="1">
        <v>-2.9905300000000001</v>
      </c>
      <c r="BS775" s="1">
        <v>1.3740380000000001</v>
      </c>
      <c r="BT775" s="1">
        <v>394.63229999999999</v>
      </c>
      <c r="BU775" s="1">
        <v>420.51799999999997</v>
      </c>
      <c r="BV775" s="1">
        <v>291.30840000000001</v>
      </c>
      <c r="BW775" s="1">
        <v>-13.682779999999999</v>
      </c>
      <c r="BX775" s="1">
        <v>12.20284</v>
      </c>
      <c r="BY775" s="1">
        <v>0.1361455</v>
      </c>
      <c r="BZ775" s="1">
        <v>21.625</v>
      </c>
      <c r="CA775" s="1">
        <v>20.453199999999999</v>
      </c>
      <c r="CB775" s="1">
        <v>294.35340000000002</v>
      </c>
      <c r="CC775" s="1">
        <v>291.10809999999998</v>
      </c>
      <c r="CE775" s="1">
        <v>18.991109999999999</v>
      </c>
      <c r="CF775" s="1">
        <v>18.81833</v>
      </c>
      <c r="CG775" s="1">
        <v>18.913489999999999</v>
      </c>
      <c r="CH775" s="1">
        <v>18.633279999999999</v>
      </c>
      <c r="CI775" s="1">
        <v>6.8484759999999998</v>
      </c>
      <c r="CJ775" s="1">
        <v>6.8033330000000003</v>
      </c>
      <c r="CK775" s="1">
        <v>301.22269999999997</v>
      </c>
      <c r="CL775" s="1">
        <v>0</v>
      </c>
      <c r="CM775" s="1">
        <v>0</v>
      </c>
      <c r="CN775" s="1" t="s">
        <v>95</v>
      </c>
      <c r="CO775" s="1">
        <v>11.877560000000001</v>
      </c>
      <c r="CP775" s="1">
        <v>360</v>
      </c>
      <c r="CQ775" s="2">
        <f t="shared" si="24"/>
        <v>114.93924853363558</v>
      </c>
      <c r="CR775" s="2">
        <f t="shared" si="25"/>
        <v>15.628362730313597</v>
      </c>
    </row>
    <row r="776" spans="1:96" x14ac:dyDescent="0.25">
      <c r="A776" s="3">
        <v>41837.0625</v>
      </c>
      <c r="B776" s="1">
        <v>32.776479999999999</v>
      </c>
      <c r="C776" s="1">
        <v>2.2561020000000001E-2</v>
      </c>
      <c r="D776" s="1">
        <v>0.13820180000000001</v>
      </c>
      <c r="E776" s="1">
        <v>0.2834777</v>
      </c>
      <c r="F776" s="1">
        <v>9.0420989999999996E-3</v>
      </c>
      <c r="G776" s="1">
        <v>7.8277799999999995E-3</v>
      </c>
      <c r="H776" s="1">
        <v>2.7618980000000001E-2</v>
      </c>
      <c r="I776" s="1">
        <v>0.57501389999999997</v>
      </c>
      <c r="J776" s="1">
        <v>-4.7682250000000002E-2</v>
      </c>
      <c r="K776" s="1">
        <v>1.9072260000000001E-2</v>
      </c>
      <c r="L776" s="1">
        <v>0.74886569999999997</v>
      </c>
      <c r="M776" s="1">
        <v>-1.0241899999999999E-3</v>
      </c>
      <c r="N776" s="1">
        <v>0.2719316</v>
      </c>
      <c r="O776" s="1">
        <v>5.6980909999999998</v>
      </c>
      <c r="P776" s="1">
        <v>5.6560540000000001</v>
      </c>
      <c r="Q776" s="1">
        <v>-130.84530000000001</v>
      </c>
      <c r="R776" s="1">
        <v>6.9572279999999997</v>
      </c>
      <c r="S776" s="1">
        <v>240.84530000000001</v>
      </c>
      <c r="T776" s="1">
        <v>-3.699157</v>
      </c>
      <c r="U776" s="1">
        <v>-4.2786900000000001</v>
      </c>
      <c r="V776" s="1">
        <v>-1.407125E-2</v>
      </c>
      <c r="W776" s="1">
        <v>20.320340000000002</v>
      </c>
      <c r="X776" s="1">
        <v>110</v>
      </c>
      <c r="Y776" s="1">
        <v>18000</v>
      </c>
      <c r="Z776" s="1">
        <v>0</v>
      </c>
      <c r="AA776" s="1">
        <v>0</v>
      </c>
      <c r="AB776" s="1">
        <v>0</v>
      </c>
      <c r="AC776" s="1">
        <v>0</v>
      </c>
      <c r="AD776" s="1">
        <v>0</v>
      </c>
      <c r="AE776" s="1">
        <v>0</v>
      </c>
      <c r="AF776" s="1">
        <v>-0.196467</v>
      </c>
      <c r="AG776" s="1">
        <v>37.288130000000002</v>
      </c>
      <c r="AH776" s="1">
        <v>30.484819999999999</v>
      </c>
      <c r="AI776" s="1">
        <v>34.446919999999999</v>
      </c>
      <c r="AJ776" s="1">
        <v>4.6380280000000003E-2</v>
      </c>
      <c r="AK776" s="1">
        <v>-0.6746953</v>
      </c>
      <c r="AL776" s="1">
        <v>-0.21872220000000001</v>
      </c>
      <c r="AM776" s="1">
        <v>0.31125809999999998</v>
      </c>
      <c r="AN776" s="1">
        <v>1.3418329999999999E-2</v>
      </c>
      <c r="AO776" s="1">
        <v>-2.292339E-3</v>
      </c>
      <c r="AP776" s="1">
        <v>1.5661700000000001E-2</v>
      </c>
      <c r="AQ776" s="1">
        <v>0.27421469999999998</v>
      </c>
      <c r="AR776" s="1">
        <v>7.3430259999999999E-3</v>
      </c>
      <c r="AS776" s="1">
        <v>8.1457300000000003E-3</v>
      </c>
      <c r="AT776" s="1">
        <v>2.568792E-2</v>
      </c>
      <c r="AU776" s="1">
        <v>205.5352</v>
      </c>
      <c r="AV776" s="1">
        <v>-3.506475</v>
      </c>
      <c r="AW776" s="1">
        <v>99.357320000000001</v>
      </c>
      <c r="AX776" s="1">
        <v>20.77028</v>
      </c>
      <c r="AY776" s="1">
        <v>1.1812210000000001</v>
      </c>
      <c r="AZ776" s="1">
        <v>-0.21872220000000001</v>
      </c>
      <c r="BA776" s="1">
        <v>38.214550000000003</v>
      </c>
      <c r="BB776" s="1">
        <v>4.3775610000000003E-3</v>
      </c>
      <c r="BC776" s="1">
        <v>1.7877629999999999E-2</v>
      </c>
      <c r="BD776" s="1">
        <v>-0.18222440000000001</v>
      </c>
      <c r="BE776" s="1">
        <v>-0.74419080000000004</v>
      </c>
      <c r="BF776" s="1">
        <v>0</v>
      </c>
      <c r="BG776" s="1">
        <v>0</v>
      </c>
      <c r="BH776" s="1">
        <v>94</v>
      </c>
      <c r="BI776" s="1">
        <v>0</v>
      </c>
      <c r="BJ776" s="1">
        <v>18.46134</v>
      </c>
      <c r="BK776" s="1">
        <v>1.3988389999999999</v>
      </c>
      <c r="BL776" s="1">
        <v>2.12344</v>
      </c>
      <c r="BM776" s="1">
        <v>10.38509</v>
      </c>
      <c r="BN776" s="1">
        <v>65.876080000000002</v>
      </c>
      <c r="BO776" s="1">
        <v>1.1818949999999999</v>
      </c>
      <c r="BP776" s="1">
        <v>-27.684439999999999</v>
      </c>
      <c r="BQ776" s="1">
        <v>-0.61025119999999999</v>
      </c>
      <c r="BR776" s="1">
        <v>-2.5088910000000002</v>
      </c>
      <c r="BS776" s="1">
        <v>1.519285</v>
      </c>
      <c r="BT776" s="1">
        <v>397.02159999999998</v>
      </c>
      <c r="BU776" s="1">
        <v>420.67779999999999</v>
      </c>
      <c r="BV776" s="1">
        <v>291.38060000000002</v>
      </c>
      <c r="BW776" s="1">
        <v>-11.69811</v>
      </c>
      <c r="BX776" s="1">
        <v>11.95815</v>
      </c>
      <c r="BY776" s="1">
        <v>0.14327219999999999</v>
      </c>
      <c r="BZ776" s="1">
        <v>21.574719999999999</v>
      </c>
      <c r="CA776" s="1">
        <v>20.519310000000001</v>
      </c>
      <c r="CB776" s="1">
        <v>294.2978</v>
      </c>
      <c r="CC776" s="1">
        <v>291.23570000000001</v>
      </c>
      <c r="CE776" s="1">
        <v>19.112559999999998</v>
      </c>
      <c r="CF776" s="1">
        <v>18.936440000000001</v>
      </c>
      <c r="CG776" s="1">
        <v>19.03764</v>
      </c>
      <c r="CH776" s="1">
        <v>18.889140000000001</v>
      </c>
      <c r="CI776" s="1">
        <v>6.3308799999999996</v>
      </c>
      <c r="CJ776" s="1">
        <v>6.2855109999999996</v>
      </c>
      <c r="CK776" s="1">
        <v>303.1995</v>
      </c>
      <c r="CL776" s="1">
        <v>0</v>
      </c>
      <c r="CM776" s="1">
        <v>0</v>
      </c>
      <c r="CN776" s="1" t="s">
        <v>95</v>
      </c>
      <c r="CO776" s="1">
        <v>11.87176</v>
      </c>
      <c r="CP776" s="1">
        <v>360</v>
      </c>
      <c r="CQ776" s="2">
        <f t="shared" si="24"/>
        <v>114.89176688686919</v>
      </c>
      <c r="CR776" s="2">
        <f t="shared" si="25"/>
        <v>15.764579818743258</v>
      </c>
    </row>
    <row r="777" spans="1:96" x14ac:dyDescent="0.25">
      <c r="A777" s="3">
        <v>41837.083333333336</v>
      </c>
      <c r="B777" s="1">
        <v>23.765029999999999</v>
      </c>
      <c r="C777" s="1">
        <v>3.3125559999999998E-2</v>
      </c>
      <c r="D777" s="1">
        <v>0.1674302</v>
      </c>
      <c r="E777" s="1">
        <v>0.26531149999999998</v>
      </c>
      <c r="F777" s="1">
        <v>-2.0403489999999999E-3</v>
      </c>
      <c r="G777" s="1">
        <v>2.4283229999999999E-2</v>
      </c>
      <c r="H777" s="1">
        <v>2.0017940000000001E-2</v>
      </c>
      <c r="I777" s="1">
        <v>0.58432240000000002</v>
      </c>
      <c r="J777" s="1">
        <v>-7.3832549999999997E-2</v>
      </c>
      <c r="K777" s="1">
        <v>2.6280270000000001E-2</v>
      </c>
      <c r="L777" s="1">
        <v>0.71917560000000003</v>
      </c>
      <c r="M777" s="1">
        <v>-9.7565150000000003E-3</v>
      </c>
      <c r="N777" s="1">
        <v>0.25022129999999998</v>
      </c>
      <c r="O777" s="1">
        <v>5.2960640000000003</v>
      </c>
      <c r="P777" s="1">
        <v>5.2507539999999997</v>
      </c>
      <c r="Q777" s="1">
        <v>-124.8085</v>
      </c>
      <c r="R777" s="1">
        <v>7.4921329999999999</v>
      </c>
      <c r="S777" s="1">
        <v>234.80850000000001</v>
      </c>
      <c r="T777" s="1">
        <v>-2.9973079999999999</v>
      </c>
      <c r="U777" s="1">
        <v>-4.3111980000000001</v>
      </c>
      <c r="V777" s="1">
        <v>-1.6145070000000001E-2</v>
      </c>
      <c r="W777" s="1">
        <v>20.213899999999999</v>
      </c>
      <c r="X777" s="1">
        <v>110</v>
      </c>
      <c r="Y777" s="1">
        <v>18000</v>
      </c>
      <c r="Z777" s="1">
        <v>0</v>
      </c>
      <c r="AA777" s="1">
        <v>0</v>
      </c>
      <c r="AB777" s="1">
        <v>0</v>
      </c>
      <c r="AC777" s="1">
        <v>0</v>
      </c>
      <c r="AD777" s="1">
        <v>0</v>
      </c>
      <c r="AE777" s="1">
        <v>0</v>
      </c>
      <c r="AF777" s="1">
        <v>-2.2374209999999999E-3</v>
      </c>
      <c r="AG777" s="1">
        <v>28.335529999999999</v>
      </c>
      <c r="AH777" s="1">
        <v>22.023859999999999</v>
      </c>
      <c r="AI777" s="1">
        <v>33.849800000000002</v>
      </c>
      <c r="AJ777" s="1">
        <v>0.1527126</v>
      </c>
      <c r="AK777" s="1">
        <v>-0.1068707</v>
      </c>
      <c r="AL777" s="1">
        <v>-1.8762830000000001E-2</v>
      </c>
      <c r="AM777" s="1">
        <v>0.2879158</v>
      </c>
      <c r="AN777" s="1">
        <v>2.3115950000000001E-3</v>
      </c>
      <c r="AO777" s="1">
        <v>4.8311170000000002E-3</v>
      </c>
      <c r="AP777" s="1">
        <v>1.189607E-2</v>
      </c>
      <c r="AQ777" s="1">
        <v>0.25732919999999998</v>
      </c>
      <c r="AR777" s="1">
        <v>-2.3390730000000001E-3</v>
      </c>
      <c r="AS777" s="1">
        <v>2.373376E-2</v>
      </c>
      <c r="AT777" s="1">
        <v>1.8551310000000001E-2</v>
      </c>
      <c r="AU777" s="1">
        <v>209.1815</v>
      </c>
      <c r="AV777" s="1">
        <v>-3.5841440000000002</v>
      </c>
      <c r="AW777" s="1">
        <v>99.358270000000005</v>
      </c>
      <c r="AX777" s="1">
        <v>20.673480000000001</v>
      </c>
      <c r="AY777" s="1">
        <v>1.1816679999999999</v>
      </c>
      <c r="AZ777" s="1">
        <v>-1.8762830000000001E-2</v>
      </c>
      <c r="BA777" s="1">
        <v>29.026409999999998</v>
      </c>
      <c r="BB777" s="1">
        <v>3.3825299999999999E-3</v>
      </c>
      <c r="BC777" s="1">
        <v>1.3142879999999999E-2</v>
      </c>
      <c r="BD777" s="1">
        <v>-0.1414144</v>
      </c>
      <c r="BE777" s="1">
        <v>-0.54946790000000001</v>
      </c>
      <c r="BF777" s="1">
        <v>0</v>
      </c>
      <c r="BG777" s="1">
        <v>0</v>
      </c>
      <c r="BH777" s="1">
        <v>94</v>
      </c>
      <c r="BI777" s="1">
        <v>0</v>
      </c>
      <c r="BJ777" s="1">
        <v>18.374210000000001</v>
      </c>
      <c r="BK777" s="1">
        <v>1.368309</v>
      </c>
      <c r="BL777" s="1">
        <v>2.111872</v>
      </c>
      <c r="BM777" s="1">
        <v>10.16147</v>
      </c>
      <c r="BN777" s="1">
        <v>64.791290000000004</v>
      </c>
      <c r="BO777" s="1">
        <v>1.1825600000000001</v>
      </c>
      <c r="BP777" s="1">
        <v>-32.034500000000001</v>
      </c>
      <c r="BQ777" s="1">
        <v>-0.484379</v>
      </c>
      <c r="BR777" s="1">
        <v>-3.113575</v>
      </c>
      <c r="BS777" s="1">
        <v>1.500826</v>
      </c>
      <c r="BT777" s="1">
        <v>392.76479999999998</v>
      </c>
      <c r="BU777" s="1">
        <v>420.18490000000003</v>
      </c>
      <c r="BV777" s="1">
        <v>291.29520000000002</v>
      </c>
      <c r="BW777" s="1">
        <v>-15.47588</v>
      </c>
      <c r="BX777" s="1">
        <v>11.94422</v>
      </c>
      <c r="BY777" s="1">
        <v>0.13786590000000001</v>
      </c>
      <c r="BZ777" s="1">
        <v>21.560420000000001</v>
      </c>
      <c r="CA777" s="1">
        <v>20.377759999999999</v>
      </c>
      <c r="CB777" s="1">
        <v>294.28320000000002</v>
      </c>
      <c r="CC777" s="1">
        <v>291.12990000000002</v>
      </c>
      <c r="CE777" s="1">
        <v>19.052019999999999</v>
      </c>
      <c r="CF777" s="1">
        <v>18.868860000000002</v>
      </c>
      <c r="CG777" s="1">
        <v>18.971920000000001</v>
      </c>
      <c r="CH777" s="1">
        <v>19.048539999999999</v>
      </c>
      <c r="CI777" s="1">
        <v>5.7552599999999998</v>
      </c>
      <c r="CJ777" s="1">
        <v>5.7076979999999997</v>
      </c>
      <c r="CK777" s="1">
        <v>296.25560000000002</v>
      </c>
      <c r="CL777" s="1">
        <v>0</v>
      </c>
      <c r="CM777" s="1">
        <v>0</v>
      </c>
      <c r="CN777" s="1" t="s">
        <v>95</v>
      </c>
      <c r="CO777" s="1">
        <v>11.865399999999999</v>
      </c>
      <c r="CP777" s="1">
        <v>360</v>
      </c>
      <c r="CQ777" s="2">
        <f t="shared" si="24"/>
        <v>116.89037834684545</v>
      </c>
      <c r="CR777" s="2">
        <f t="shared" si="25"/>
        <v>15.683384116881426</v>
      </c>
    </row>
    <row r="778" spans="1:96" x14ac:dyDescent="0.25">
      <c r="A778" s="3">
        <v>41837.104166666664</v>
      </c>
      <c r="B778" s="1">
        <v>26.798069999999999</v>
      </c>
      <c r="C778" s="1">
        <v>2.2525659999999999E-2</v>
      </c>
      <c r="D778" s="1">
        <v>0.1380547</v>
      </c>
      <c r="E778" s="1">
        <v>0.29336040000000002</v>
      </c>
      <c r="F778" s="1">
        <v>2.3053819999999999E-2</v>
      </c>
      <c r="G778" s="1">
        <v>4.49264E-3</v>
      </c>
      <c r="H778" s="1">
        <v>2.2568609999999999E-2</v>
      </c>
      <c r="I778" s="1">
        <v>0.68633060000000001</v>
      </c>
      <c r="J778" s="1">
        <v>-0.100554</v>
      </c>
      <c r="K778" s="1">
        <v>1.8533440000000002E-2</v>
      </c>
      <c r="L778" s="1">
        <v>0.69959899999999997</v>
      </c>
      <c r="M778" s="1">
        <v>-4.4453139999999997E-3</v>
      </c>
      <c r="N778" s="1">
        <v>0.26171660000000002</v>
      </c>
      <c r="O778" s="1">
        <v>5.3272139999999997</v>
      </c>
      <c r="P778" s="1">
        <v>5.2743080000000004</v>
      </c>
      <c r="Q778" s="1">
        <v>-133.57409999999999</v>
      </c>
      <c r="R778" s="1">
        <v>8.0720659999999995</v>
      </c>
      <c r="S778" s="1">
        <v>243.57409999999999</v>
      </c>
      <c r="T778" s="1">
        <v>-3.6355369999999998</v>
      </c>
      <c r="U778" s="1">
        <v>-3.8211529999999998</v>
      </c>
      <c r="V778" s="1">
        <v>-9.0600420000000008E-3</v>
      </c>
      <c r="W778" s="1">
        <v>20.137370000000001</v>
      </c>
      <c r="X778" s="1">
        <v>110</v>
      </c>
      <c r="Y778" s="1">
        <v>18000</v>
      </c>
      <c r="Z778" s="1">
        <v>0</v>
      </c>
      <c r="AA778" s="1">
        <v>0</v>
      </c>
      <c r="AB778" s="1">
        <v>0</v>
      </c>
      <c r="AC778" s="1">
        <v>0</v>
      </c>
      <c r="AD778" s="1">
        <v>0</v>
      </c>
      <c r="AE778" s="1">
        <v>0</v>
      </c>
      <c r="AF778" s="1">
        <v>-0.1071013</v>
      </c>
      <c r="AG778" s="1">
        <v>25.692419999999998</v>
      </c>
      <c r="AH778" s="1">
        <v>25.224930000000001</v>
      </c>
      <c r="AI778" s="1">
        <v>35.431620000000002</v>
      </c>
      <c r="AJ778" s="1">
        <v>0.36419679999999999</v>
      </c>
      <c r="AK778" s="1">
        <v>-0.42230220000000002</v>
      </c>
      <c r="AL778" s="1">
        <v>-0.1244888</v>
      </c>
      <c r="AM778" s="1">
        <v>0.3010718</v>
      </c>
      <c r="AN778" s="1">
        <v>1.330549E-2</v>
      </c>
      <c r="AO778" s="1">
        <v>-1.61767E-4</v>
      </c>
      <c r="AP778" s="1">
        <v>1.0838459999999999E-2</v>
      </c>
      <c r="AQ778" s="1">
        <v>0.28397169999999999</v>
      </c>
      <c r="AR778" s="1">
        <v>2.1412210000000001E-2</v>
      </c>
      <c r="AS778" s="1">
        <v>4.5218769999999997E-3</v>
      </c>
      <c r="AT778" s="1">
        <v>2.124376E-2</v>
      </c>
      <c r="AU778" s="1">
        <v>200.54640000000001</v>
      </c>
      <c r="AV778" s="1">
        <v>-3.5615009999999998</v>
      </c>
      <c r="AW778" s="1">
        <v>99.35078</v>
      </c>
      <c r="AX778" s="1">
        <v>20.59384</v>
      </c>
      <c r="AY778" s="1">
        <v>1.1818850000000001</v>
      </c>
      <c r="AZ778" s="1">
        <v>-0.1244888</v>
      </c>
      <c r="BA778" s="1">
        <v>26.44585</v>
      </c>
      <c r="BB778" s="1">
        <v>2.9541070000000001E-3</v>
      </c>
      <c r="BC778" s="1">
        <v>1.443345E-2</v>
      </c>
      <c r="BD778" s="1">
        <v>-0.12800710000000001</v>
      </c>
      <c r="BE778" s="1">
        <v>-0.62542920000000002</v>
      </c>
      <c r="BF778" s="1">
        <v>0</v>
      </c>
      <c r="BG778" s="1">
        <v>0</v>
      </c>
      <c r="BH778" s="1">
        <v>94</v>
      </c>
      <c r="BI778" s="1">
        <v>0</v>
      </c>
      <c r="BJ778" s="1">
        <v>18.260380000000001</v>
      </c>
      <c r="BK778" s="1">
        <v>1.404863</v>
      </c>
      <c r="BL778" s="1">
        <v>2.0968390000000001</v>
      </c>
      <c r="BM778" s="1">
        <v>10.436999999999999</v>
      </c>
      <c r="BN778" s="1">
        <v>66.999099999999999</v>
      </c>
      <c r="BO778" s="1">
        <v>1.1828669999999999</v>
      </c>
      <c r="BP778" s="1">
        <v>-33.20384</v>
      </c>
      <c r="BQ778" s="1">
        <v>-0.55294639999999995</v>
      </c>
      <c r="BR778" s="1">
        <v>-3.2852600000000001</v>
      </c>
      <c r="BS778" s="1">
        <v>1.7943560000000001</v>
      </c>
      <c r="BT778" s="1">
        <v>391.32139999999998</v>
      </c>
      <c r="BU778" s="1">
        <v>419.44560000000001</v>
      </c>
      <c r="BV778" s="1">
        <v>291.07850000000002</v>
      </c>
      <c r="BW778" s="1">
        <v>-15.70595</v>
      </c>
      <c r="BX778" s="1">
        <v>12.41827</v>
      </c>
      <c r="BY778" s="1">
        <v>0.13344249999999999</v>
      </c>
      <c r="BZ778" s="1">
        <v>21.52777</v>
      </c>
      <c r="CA778" s="1">
        <v>20.177630000000001</v>
      </c>
      <c r="CB778" s="1">
        <v>294.24849999999998</v>
      </c>
      <c r="CC778" s="1">
        <v>290.90839999999997</v>
      </c>
      <c r="CE778" s="1">
        <v>18.843710000000002</v>
      </c>
      <c r="CF778" s="1">
        <v>18.65035</v>
      </c>
      <c r="CG778" s="1">
        <v>18.76623</v>
      </c>
      <c r="CH778" s="1">
        <v>18.8461</v>
      </c>
      <c r="CI778" s="1">
        <v>5.9794970000000003</v>
      </c>
      <c r="CJ778" s="1">
        <v>5.9263050000000002</v>
      </c>
      <c r="CK778" s="1">
        <v>305.80250000000001</v>
      </c>
      <c r="CL778" s="1">
        <v>0</v>
      </c>
      <c r="CM778" s="1">
        <v>0</v>
      </c>
      <c r="CN778" s="1" t="s">
        <v>95</v>
      </c>
      <c r="CO778" s="1">
        <v>11.851929999999999</v>
      </c>
      <c r="CP778" s="1">
        <v>360</v>
      </c>
      <c r="CQ778" s="2">
        <f t="shared" si="24"/>
        <v>112.04316585029453</v>
      </c>
      <c r="CR778" s="2">
        <f t="shared" si="25"/>
        <v>15.577827222961691</v>
      </c>
    </row>
    <row r="779" spans="1:96" x14ac:dyDescent="0.25">
      <c r="A779" s="3">
        <v>41837.125</v>
      </c>
      <c r="B779" s="1">
        <v>37.390009999999997</v>
      </c>
      <c r="C779" s="1">
        <v>4.9910250000000003E-2</v>
      </c>
      <c r="D779" s="1">
        <v>0.20553150000000001</v>
      </c>
      <c r="E779" s="1">
        <v>0.27978370000000002</v>
      </c>
      <c r="F779" s="1">
        <v>2.6161130000000001E-2</v>
      </c>
      <c r="G779" s="1">
        <v>-1.3135030000000001E-2</v>
      </c>
      <c r="H779" s="1">
        <v>3.149917E-2</v>
      </c>
      <c r="I779" s="1">
        <v>0.5484791</v>
      </c>
      <c r="J779" s="1">
        <v>4.2433079999999998E-2</v>
      </c>
      <c r="K779" s="1">
        <v>2.9651489999999999E-2</v>
      </c>
      <c r="L779" s="1">
        <v>0.7568281</v>
      </c>
      <c r="M779" s="1">
        <v>-3.008781E-2</v>
      </c>
      <c r="N779" s="1">
        <v>0.27651429999999999</v>
      </c>
      <c r="O779" s="1">
        <v>5.0784050000000001</v>
      </c>
      <c r="P779" s="1">
        <v>5.041283</v>
      </c>
      <c r="Q779" s="1">
        <v>-130.98650000000001</v>
      </c>
      <c r="R779" s="1">
        <v>6.9253130000000001</v>
      </c>
      <c r="S779" s="1">
        <v>240.98650000000001</v>
      </c>
      <c r="T779" s="1">
        <v>-3.3064849999999999</v>
      </c>
      <c r="U779" s="1">
        <v>-3.8054899999999998</v>
      </c>
      <c r="V779" s="1">
        <v>-1.3379780000000001E-2</v>
      </c>
      <c r="W779" s="1">
        <v>20.23779</v>
      </c>
      <c r="X779" s="1">
        <v>110</v>
      </c>
      <c r="Y779" s="1">
        <v>18000</v>
      </c>
      <c r="Z779" s="1">
        <v>0</v>
      </c>
      <c r="AA779" s="1">
        <v>0</v>
      </c>
      <c r="AB779" s="1">
        <v>0</v>
      </c>
      <c r="AC779" s="1">
        <v>0</v>
      </c>
      <c r="AD779" s="1">
        <v>0</v>
      </c>
      <c r="AE779" s="1">
        <v>0</v>
      </c>
      <c r="AF779" s="1">
        <v>-4.8290949999999999E-2</v>
      </c>
      <c r="AG779" s="1">
        <v>45.336089999999999</v>
      </c>
      <c r="AH779" s="1">
        <v>34.602589999999999</v>
      </c>
      <c r="AI779" s="1">
        <v>35.716160000000002</v>
      </c>
      <c r="AJ779" s="1">
        <v>5.2398680000000003E-2</v>
      </c>
      <c r="AK779" s="1">
        <v>0.38115120000000002</v>
      </c>
      <c r="AL779" s="1">
        <v>-7.4002269999999995E-2</v>
      </c>
      <c r="AM779" s="1">
        <v>0.3140424</v>
      </c>
      <c r="AN779" s="1">
        <v>2.5860290000000001E-2</v>
      </c>
      <c r="AO779" s="1">
        <v>-8.9449879999999992E-3</v>
      </c>
      <c r="AP779" s="1">
        <v>1.9023959999999999E-2</v>
      </c>
      <c r="AQ779" s="1">
        <v>0.26821869999999998</v>
      </c>
      <c r="AR779" s="1">
        <v>2.292435E-2</v>
      </c>
      <c r="AS779" s="1">
        <v>-1.202923E-2</v>
      </c>
      <c r="AT779" s="1">
        <v>2.9150909999999999E-2</v>
      </c>
      <c r="AU779" s="1">
        <v>206.3699</v>
      </c>
      <c r="AV779" s="1">
        <v>-3.5604930000000001</v>
      </c>
      <c r="AW779" s="1">
        <v>99.352249999999998</v>
      </c>
      <c r="AX779" s="1">
        <v>20.69444</v>
      </c>
      <c r="AY779" s="1">
        <v>1.1814979999999999</v>
      </c>
      <c r="AZ779" s="1">
        <v>-7.4002269999999995E-2</v>
      </c>
      <c r="BA779" s="1">
        <v>46.418460000000003</v>
      </c>
      <c r="BB779" s="1">
        <v>5.3374399999999997E-3</v>
      </c>
      <c r="BC779" s="1">
        <v>2.037388E-2</v>
      </c>
      <c r="BD779" s="1">
        <v>-0.22469140000000001</v>
      </c>
      <c r="BE779" s="1">
        <v>-0.85768390000000005</v>
      </c>
      <c r="BF779" s="1">
        <v>0</v>
      </c>
      <c r="BG779" s="1">
        <v>0</v>
      </c>
      <c r="BH779" s="1">
        <v>94</v>
      </c>
      <c r="BI779" s="1">
        <v>0</v>
      </c>
      <c r="BJ779" s="1">
        <v>18.356380000000001</v>
      </c>
      <c r="BK779" s="1">
        <v>1.3971929999999999</v>
      </c>
      <c r="BL779" s="1">
        <v>2.109505</v>
      </c>
      <c r="BM779" s="1">
        <v>10.3766</v>
      </c>
      <c r="BN779" s="1">
        <v>66.233239999999995</v>
      </c>
      <c r="BO779" s="1">
        <v>1.1824220000000001</v>
      </c>
      <c r="BP779" s="1">
        <v>-23.13964</v>
      </c>
      <c r="BQ779" s="1">
        <v>-0.36482500000000001</v>
      </c>
      <c r="BR779" s="1">
        <v>-3.0081199999999999</v>
      </c>
      <c r="BS779" s="1">
        <v>1.0694710000000001</v>
      </c>
      <c r="BT779" s="1">
        <v>400.5326</v>
      </c>
      <c r="BU779" s="1">
        <v>419.59469999999999</v>
      </c>
      <c r="BV779" s="1">
        <v>291.40910000000002</v>
      </c>
      <c r="BW779" s="1">
        <v>-8.3471139999999995</v>
      </c>
      <c r="BX779" s="1">
        <v>10.71494</v>
      </c>
      <c r="BY779" s="1">
        <v>0.1191893</v>
      </c>
      <c r="BZ779" s="1">
        <v>21.49108</v>
      </c>
      <c r="CA779" s="1">
        <v>20.361830000000001</v>
      </c>
      <c r="CB779" s="1">
        <v>294.21069999999997</v>
      </c>
      <c r="CC779" s="1">
        <v>291.03739999999999</v>
      </c>
      <c r="CE779" s="1">
        <v>18.961449999999999</v>
      </c>
      <c r="CF779" s="1">
        <v>18.78707</v>
      </c>
      <c r="CG779" s="1">
        <v>18.891449999999999</v>
      </c>
      <c r="CH779" s="1">
        <v>19.037199999999999</v>
      </c>
      <c r="CI779" s="1">
        <v>5.7500419999999997</v>
      </c>
      <c r="CJ779" s="1">
        <v>5.7089970000000001</v>
      </c>
      <c r="CK779" s="1">
        <v>303.39429999999999</v>
      </c>
      <c r="CL779" s="1">
        <v>0</v>
      </c>
      <c r="CM779" s="1">
        <v>0</v>
      </c>
      <c r="CN779" s="1" t="s">
        <v>95</v>
      </c>
      <c r="CO779" s="1">
        <v>11.84098</v>
      </c>
      <c r="CP779" s="1">
        <v>360</v>
      </c>
      <c r="CQ779" s="2">
        <f t="shared" si="24"/>
        <v>115.33447386318544</v>
      </c>
      <c r="CR779" s="2">
        <f t="shared" si="25"/>
        <v>15.666764276704912</v>
      </c>
    </row>
    <row r="780" spans="1:96" x14ac:dyDescent="0.25">
      <c r="A780" s="3">
        <v>41837.145833333336</v>
      </c>
      <c r="B780" s="1">
        <v>26.17887</v>
      </c>
      <c r="C780" s="1">
        <v>3.7459310000000003E-2</v>
      </c>
      <c r="D780" s="1">
        <v>0.17802699999999999</v>
      </c>
      <c r="E780" s="1">
        <v>0.28379389999999999</v>
      </c>
      <c r="F780" s="1">
        <v>1.8960399999999999E-2</v>
      </c>
      <c r="G780" s="1">
        <v>1.724941E-2</v>
      </c>
      <c r="H780" s="1">
        <v>2.2046509999999998E-2</v>
      </c>
      <c r="I780" s="1">
        <v>0.69826529999999998</v>
      </c>
      <c r="J780" s="1">
        <v>-1.7171570000000001E-2</v>
      </c>
      <c r="K780" s="1">
        <v>3.070989E-2</v>
      </c>
      <c r="L780" s="1">
        <v>0.78887010000000002</v>
      </c>
      <c r="M780" s="1">
        <v>-7.8350899999999994E-3</v>
      </c>
      <c r="N780" s="1">
        <v>0.26747979999999999</v>
      </c>
      <c r="O780" s="1">
        <v>5.0699750000000003</v>
      </c>
      <c r="P780" s="1">
        <v>5.0150930000000002</v>
      </c>
      <c r="Q780" s="1">
        <v>-132.9444</v>
      </c>
      <c r="R780" s="1">
        <v>8.4274959999999997</v>
      </c>
      <c r="S780" s="1">
        <v>242.9444</v>
      </c>
      <c r="T780" s="1">
        <v>-3.4167230000000002</v>
      </c>
      <c r="U780" s="1">
        <v>-3.6711230000000001</v>
      </c>
      <c r="V780" s="1">
        <v>-3.4661780000000003E-2</v>
      </c>
      <c r="W780" s="1">
        <v>20.147359999999999</v>
      </c>
      <c r="X780" s="1">
        <v>110</v>
      </c>
      <c r="Y780" s="1">
        <v>18000</v>
      </c>
      <c r="Z780" s="1">
        <v>0</v>
      </c>
      <c r="AA780" s="1">
        <v>0</v>
      </c>
      <c r="AB780" s="1">
        <v>0</v>
      </c>
      <c r="AC780" s="1">
        <v>0</v>
      </c>
      <c r="AD780" s="1">
        <v>0</v>
      </c>
      <c r="AE780" s="1">
        <v>0</v>
      </c>
      <c r="AF780" s="1">
        <v>3.7511860000000001E-3</v>
      </c>
      <c r="AG780" s="1">
        <v>32.143770000000004</v>
      </c>
      <c r="AH780" s="1">
        <v>24.20438</v>
      </c>
      <c r="AI780" s="1">
        <v>34.877420000000001</v>
      </c>
      <c r="AJ780" s="1">
        <v>0.4522253</v>
      </c>
      <c r="AK780" s="1">
        <v>-0.41139029999999999</v>
      </c>
      <c r="AL780" s="1">
        <v>-1.429677E-2</v>
      </c>
      <c r="AM780" s="1">
        <v>0.3033727</v>
      </c>
      <c r="AN780" s="1">
        <v>2.735661E-2</v>
      </c>
      <c r="AO780" s="1">
        <v>-1.384199E-2</v>
      </c>
      <c r="AP780" s="1">
        <v>1.348505E-2</v>
      </c>
      <c r="AQ780" s="1">
        <v>0.27486500000000003</v>
      </c>
      <c r="AR780" s="1">
        <v>1.551132E-2</v>
      </c>
      <c r="AS780" s="1">
        <v>1.907737E-2</v>
      </c>
      <c r="AT780" s="1">
        <v>2.0383689999999999E-2</v>
      </c>
      <c r="AU780" s="1">
        <v>206.54339999999999</v>
      </c>
      <c r="AV780" s="1">
        <v>-3.5634229999999998</v>
      </c>
      <c r="AW780" s="1">
        <v>99.356989999999996</v>
      </c>
      <c r="AX780" s="1">
        <v>20.60407</v>
      </c>
      <c r="AY780" s="1">
        <v>1.1819189999999999</v>
      </c>
      <c r="AZ780" s="1">
        <v>-1.429677E-2</v>
      </c>
      <c r="BA780" s="1">
        <v>32.903530000000003</v>
      </c>
      <c r="BB780" s="1">
        <v>3.7852480000000002E-3</v>
      </c>
      <c r="BC780" s="1">
        <v>1.426271E-2</v>
      </c>
      <c r="BD780" s="1">
        <v>-0.1593456</v>
      </c>
      <c r="BE780" s="1">
        <v>-0.60040979999999999</v>
      </c>
      <c r="BF780" s="1">
        <v>0</v>
      </c>
      <c r="BG780" s="1">
        <v>0</v>
      </c>
      <c r="BH780" s="1">
        <v>94</v>
      </c>
      <c r="BI780" s="1">
        <v>0</v>
      </c>
      <c r="BJ780" s="1">
        <v>18.281770000000002</v>
      </c>
      <c r="BK780" s="1">
        <v>1.407583</v>
      </c>
      <c r="BL780" s="1">
        <v>2.0996519999999999</v>
      </c>
      <c r="BM780" s="1">
        <v>10.456440000000001</v>
      </c>
      <c r="BN780" s="1">
        <v>67.03886</v>
      </c>
      <c r="BO780" s="1">
        <v>1.182696</v>
      </c>
      <c r="BP780" s="1">
        <v>-22.645299999999999</v>
      </c>
      <c r="BQ780" s="1">
        <v>-0.42038049999999999</v>
      </c>
      <c r="BR780" s="1">
        <v>-2.8510849999999999</v>
      </c>
      <c r="BS780" s="1">
        <v>1.1953480000000001</v>
      </c>
      <c r="BT780" s="1">
        <v>400.74250000000001</v>
      </c>
      <c r="BU780" s="1">
        <v>419.34129999999999</v>
      </c>
      <c r="BV780" s="1">
        <v>291.30169999999998</v>
      </c>
      <c r="BW780" s="1">
        <v>-7.5350440000000001</v>
      </c>
      <c r="BX780" s="1">
        <v>11.06382</v>
      </c>
      <c r="BY780" s="1">
        <v>0.1292662</v>
      </c>
      <c r="BZ780" s="1">
        <v>21.476759999999999</v>
      </c>
      <c r="CA780" s="1">
        <v>20.386690000000002</v>
      </c>
      <c r="CB780" s="1">
        <v>294.1968</v>
      </c>
      <c r="CC780" s="1">
        <v>290.99090000000001</v>
      </c>
      <c r="CE780" s="1">
        <v>18.892700000000001</v>
      </c>
      <c r="CF780" s="1">
        <v>18.717269999999999</v>
      </c>
      <c r="CG780" s="1">
        <v>18.81438</v>
      </c>
      <c r="CH780" s="1">
        <v>19.010390000000001</v>
      </c>
      <c r="CI780" s="1">
        <v>5.651249</v>
      </c>
      <c r="CJ780" s="1">
        <v>5.5975200000000003</v>
      </c>
      <c r="CK780" s="1">
        <v>304.9323</v>
      </c>
      <c r="CL780" s="1">
        <v>0</v>
      </c>
      <c r="CM780" s="1">
        <v>0</v>
      </c>
      <c r="CN780" s="1" t="s">
        <v>95</v>
      </c>
      <c r="CO780" s="1">
        <v>11.83019</v>
      </c>
      <c r="CP780" s="1">
        <v>360</v>
      </c>
      <c r="CQ780" s="2">
        <f t="shared" si="24"/>
        <v>115.39043287658808</v>
      </c>
      <c r="CR780" s="2">
        <f t="shared" si="25"/>
        <v>15.597580662374975</v>
      </c>
    </row>
    <row r="781" spans="1:96" x14ac:dyDescent="0.25">
      <c r="A781" s="3">
        <v>41837.166666666664</v>
      </c>
      <c r="B781" s="1">
        <v>28.167400000000001</v>
      </c>
      <c r="C781" s="1">
        <v>2.1917720000000002E-2</v>
      </c>
      <c r="D781" s="1">
        <v>0.136105</v>
      </c>
      <c r="E781" s="1">
        <v>0.29575230000000002</v>
      </c>
      <c r="F781" s="1">
        <v>6.3404350000000002E-3</v>
      </c>
      <c r="G781" s="1">
        <v>2.408778E-2</v>
      </c>
      <c r="H781" s="1">
        <v>2.3696060000000001E-2</v>
      </c>
      <c r="I781" s="1">
        <v>0.65632089999999998</v>
      </c>
      <c r="J781" s="1">
        <v>-6.2361060000000003E-2</v>
      </c>
      <c r="K781" s="1">
        <v>1.8253510000000001E-2</v>
      </c>
      <c r="L781" s="1">
        <v>0.82814370000000004</v>
      </c>
      <c r="M781" s="1">
        <v>3.1574369999999999E-3</v>
      </c>
      <c r="N781" s="1">
        <v>0.2734605</v>
      </c>
      <c r="O781" s="1">
        <v>5.5612050000000002</v>
      </c>
      <c r="P781" s="1">
        <v>5.507377</v>
      </c>
      <c r="Q781" s="1">
        <v>-131.70419999999999</v>
      </c>
      <c r="R781" s="1">
        <v>7.969017</v>
      </c>
      <c r="S781" s="1">
        <v>241.70419999999999</v>
      </c>
      <c r="T781" s="1">
        <v>-3.663967</v>
      </c>
      <c r="U781" s="1">
        <v>-4.1117470000000003</v>
      </c>
      <c r="V781" s="1">
        <v>-4.9680450000000001E-2</v>
      </c>
      <c r="W781" s="1">
        <v>19.88119</v>
      </c>
      <c r="X781" s="1">
        <v>110</v>
      </c>
      <c r="Y781" s="1">
        <v>18000</v>
      </c>
      <c r="Z781" s="1">
        <v>0</v>
      </c>
      <c r="AA781" s="1">
        <v>0</v>
      </c>
      <c r="AB781" s="1">
        <v>0</v>
      </c>
      <c r="AC781" s="1">
        <v>0</v>
      </c>
      <c r="AD781" s="1">
        <v>0</v>
      </c>
      <c r="AE781" s="1">
        <v>0</v>
      </c>
      <c r="AF781" s="1">
        <v>-9.7078670000000006E-2</v>
      </c>
      <c r="AG781" s="1">
        <v>26.453800000000001</v>
      </c>
      <c r="AH781" s="1">
        <v>26.552150000000001</v>
      </c>
      <c r="AI781" s="1">
        <v>34.85136</v>
      </c>
      <c r="AJ781" s="1">
        <v>0.58853529999999998</v>
      </c>
      <c r="AK781" s="1">
        <v>-0.6528931</v>
      </c>
      <c r="AL781" s="1">
        <v>-0.1158962</v>
      </c>
      <c r="AM781" s="1">
        <v>0.28639320000000001</v>
      </c>
      <c r="AN781" s="1">
        <v>1.1403079999999999E-2</v>
      </c>
      <c r="AO781" s="1">
        <v>-4.1092560000000001E-4</v>
      </c>
      <c r="AP781" s="1">
        <v>1.116865E-2</v>
      </c>
      <c r="AQ781" s="1">
        <v>0.28799039999999998</v>
      </c>
      <c r="AR781" s="1">
        <v>4.8997809999999998E-3</v>
      </c>
      <c r="AS781" s="1">
        <v>2.4222520000000001E-2</v>
      </c>
      <c r="AT781" s="1">
        <v>2.2337220000000001E-2</v>
      </c>
      <c r="AU781" s="1">
        <v>207.01570000000001</v>
      </c>
      <c r="AV781" s="1">
        <v>-3.5965989999999999</v>
      </c>
      <c r="AW781" s="1">
        <v>99.371639999999999</v>
      </c>
      <c r="AX781" s="1">
        <v>20.341259999999998</v>
      </c>
      <c r="AY781" s="1">
        <v>1.1831700000000001</v>
      </c>
      <c r="AZ781" s="1">
        <v>-0.1158962</v>
      </c>
      <c r="BA781" s="1">
        <v>27.2515</v>
      </c>
      <c r="BB781" s="1">
        <v>3.1388029999999999E-3</v>
      </c>
      <c r="BC781" s="1">
        <v>1.5678750000000002E-2</v>
      </c>
      <c r="BD781" s="1">
        <v>-0.1330585</v>
      </c>
      <c r="BE781" s="1">
        <v>-0.66464540000000005</v>
      </c>
      <c r="BF781" s="1">
        <v>0</v>
      </c>
      <c r="BG781" s="1">
        <v>0</v>
      </c>
      <c r="BH781" s="1">
        <v>94</v>
      </c>
      <c r="BI781" s="1">
        <v>0</v>
      </c>
      <c r="BJ781" s="1">
        <v>18.045839999999998</v>
      </c>
      <c r="BK781" s="1">
        <v>1.4083939999999999</v>
      </c>
      <c r="BL781" s="1">
        <v>2.0687669999999998</v>
      </c>
      <c r="BM781" s="1">
        <v>10.470940000000001</v>
      </c>
      <c r="BN781" s="1">
        <v>68.078890000000001</v>
      </c>
      <c r="BO781" s="1">
        <v>1.1837070000000001</v>
      </c>
      <c r="BP781" s="1">
        <v>-24.683630000000001</v>
      </c>
      <c r="BQ781" s="1">
        <v>-0.35011179999999997</v>
      </c>
      <c r="BR781" s="1">
        <v>-3.1031399999999998</v>
      </c>
      <c r="BS781" s="1">
        <v>1.082254</v>
      </c>
      <c r="BT781" s="1">
        <v>398.18869999999998</v>
      </c>
      <c r="BU781" s="1">
        <v>418.68700000000001</v>
      </c>
      <c r="BV781" s="1">
        <v>291.13459999999998</v>
      </c>
      <c r="BW781" s="1">
        <v>-9.1527949999999993</v>
      </c>
      <c r="BX781" s="1">
        <v>11.34544</v>
      </c>
      <c r="BY781" s="1">
        <v>0.13172349999999999</v>
      </c>
      <c r="BZ781" s="1">
        <v>21.438600000000001</v>
      </c>
      <c r="CA781" s="1">
        <v>20.35548</v>
      </c>
      <c r="CB781" s="1">
        <v>294.15899999999999</v>
      </c>
      <c r="CC781" s="1">
        <v>290.8021</v>
      </c>
      <c r="CE781" s="1">
        <v>18.71536</v>
      </c>
      <c r="CF781" s="1">
        <v>18.525120000000001</v>
      </c>
      <c r="CG781" s="1">
        <v>18.62181</v>
      </c>
      <c r="CH781" s="1">
        <v>18.85859</v>
      </c>
      <c r="CI781" s="1">
        <v>6.2274330000000004</v>
      </c>
      <c r="CJ781" s="1">
        <v>6.1706459999999996</v>
      </c>
      <c r="CK781" s="1">
        <v>303.84480000000002</v>
      </c>
      <c r="CL781" s="1">
        <v>0</v>
      </c>
      <c r="CM781" s="1">
        <v>0</v>
      </c>
      <c r="CN781" s="1" t="s">
        <v>95</v>
      </c>
      <c r="CO781" s="1">
        <v>11.815009999999999</v>
      </c>
      <c r="CP781" s="1">
        <v>360</v>
      </c>
      <c r="CQ781" s="2">
        <f t="shared" si="24"/>
        <v>115.53378811612907</v>
      </c>
      <c r="CR781" s="2">
        <f t="shared" si="25"/>
        <v>15.380598232622981</v>
      </c>
    </row>
    <row r="782" spans="1:96" x14ac:dyDescent="0.25">
      <c r="A782" s="3">
        <v>41837.1875</v>
      </c>
      <c r="B782" s="1">
        <v>31.380050000000001</v>
      </c>
      <c r="C782" s="1">
        <v>5.6985870000000001E-2</v>
      </c>
      <c r="D782" s="1">
        <v>0.21931139999999999</v>
      </c>
      <c r="E782" s="1">
        <v>0.29291030000000001</v>
      </c>
      <c r="F782" s="1">
        <v>-3.5625299999999999E-2</v>
      </c>
      <c r="G782" s="1">
        <v>-6.1590409999999996E-3</v>
      </c>
      <c r="H782" s="1">
        <v>2.6362420000000001E-2</v>
      </c>
      <c r="I782" s="1">
        <v>0.85630799999999996</v>
      </c>
      <c r="J782" s="1">
        <v>-4.9910900000000001E-2</v>
      </c>
      <c r="K782" s="1">
        <v>2.9301509999999999E-2</v>
      </c>
      <c r="L782" s="1">
        <v>0.7833753</v>
      </c>
      <c r="M782" s="1">
        <v>-3.8141689999999999E-2</v>
      </c>
      <c r="N782" s="1">
        <v>0.27731509999999998</v>
      </c>
      <c r="O782" s="1">
        <v>5.2692100000000002</v>
      </c>
      <c r="P782" s="1">
        <v>5.1979889999999997</v>
      </c>
      <c r="Q782" s="1">
        <v>-123.30289999999999</v>
      </c>
      <c r="R782" s="1">
        <v>9.4170730000000002</v>
      </c>
      <c r="S782" s="1">
        <v>233.30289999999999</v>
      </c>
      <c r="T782" s="1">
        <v>-2.8540320000000001</v>
      </c>
      <c r="U782" s="1">
        <v>-4.3443779999999999</v>
      </c>
      <c r="V782" s="1">
        <v>-1.4245849999999999E-2</v>
      </c>
      <c r="W782" s="1">
        <v>19.606159999999999</v>
      </c>
      <c r="X782" s="1">
        <v>110</v>
      </c>
      <c r="Y782" s="1">
        <v>18000</v>
      </c>
      <c r="Z782" s="1">
        <v>0</v>
      </c>
      <c r="AA782" s="1">
        <v>0</v>
      </c>
      <c r="AB782" s="1">
        <v>0</v>
      </c>
      <c r="AC782" s="1">
        <v>0</v>
      </c>
      <c r="AD782" s="1">
        <v>0</v>
      </c>
      <c r="AE782" s="1">
        <v>0</v>
      </c>
      <c r="AF782" s="1">
        <v>-0.2116847</v>
      </c>
      <c r="AG782" s="1">
        <v>26.442450000000001</v>
      </c>
      <c r="AH782" s="1">
        <v>29.77394</v>
      </c>
      <c r="AI782" s="1">
        <v>35.647950000000002</v>
      </c>
      <c r="AJ782" s="1">
        <v>-0.82349539999999999</v>
      </c>
      <c r="AK782" s="1">
        <v>-0.24010680000000001</v>
      </c>
      <c r="AL782" s="1">
        <v>-0.23166110000000001</v>
      </c>
      <c r="AM782" s="1">
        <v>0.29593570000000002</v>
      </c>
      <c r="AN782" s="1">
        <v>-1.5665809999999999E-2</v>
      </c>
      <c r="AO782" s="1">
        <v>-4.1293349999999999E-4</v>
      </c>
      <c r="AP782" s="1">
        <v>1.1205339999999999E-2</v>
      </c>
      <c r="AQ782" s="1">
        <v>0.28437689999999999</v>
      </c>
      <c r="AR782" s="1">
        <v>-3.377546E-2</v>
      </c>
      <c r="AS782" s="1">
        <v>-6.1294139999999997E-3</v>
      </c>
      <c r="AT782" s="1">
        <v>2.501312E-2</v>
      </c>
      <c r="AU782" s="1">
        <v>199.62809999999999</v>
      </c>
      <c r="AV782" s="1">
        <v>-3.680237</v>
      </c>
      <c r="AW782" s="1">
        <v>99.414500000000004</v>
      </c>
      <c r="AX782" s="1">
        <v>20.075859999999999</v>
      </c>
      <c r="AY782" s="1">
        <v>1.1848000000000001</v>
      </c>
      <c r="AZ782" s="1">
        <v>-0.23166110000000001</v>
      </c>
      <c r="BA782" s="1">
        <v>27.34104</v>
      </c>
      <c r="BB782" s="1">
        <v>3.0323580000000002E-3</v>
      </c>
      <c r="BC782" s="1">
        <v>1.6943980000000001E-2</v>
      </c>
      <c r="BD782" s="1">
        <v>-0.1364031</v>
      </c>
      <c r="BE782" s="1">
        <v>-0.76218280000000005</v>
      </c>
      <c r="BF782" s="1">
        <v>0</v>
      </c>
      <c r="BG782" s="1">
        <v>0</v>
      </c>
      <c r="BH782" s="1">
        <v>94</v>
      </c>
      <c r="BI782" s="1">
        <v>0</v>
      </c>
      <c r="BJ782" s="1">
        <v>17.749479999999998</v>
      </c>
      <c r="BK782" s="1">
        <v>1.4511229999999999</v>
      </c>
      <c r="BL782" s="1">
        <v>2.0305529999999998</v>
      </c>
      <c r="BM782" s="1">
        <v>10.799609999999999</v>
      </c>
      <c r="BN782" s="1">
        <v>71.464420000000004</v>
      </c>
      <c r="BO782" s="1">
        <v>1.1848939999999999</v>
      </c>
      <c r="BP782" s="1">
        <v>-25.699369999999998</v>
      </c>
      <c r="BQ782" s="1">
        <v>-0.3502748</v>
      </c>
      <c r="BR782" s="1">
        <v>-3.2196790000000002</v>
      </c>
      <c r="BS782" s="1">
        <v>1.1161449999999999</v>
      </c>
      <c r="BT782" s="1">
        <v>396.42020000000002</v>
      </c>
      <c r="BU782" s="1">
        <v>417.78379999999999</v>
      </c>
      <c r="BV782" s="1">
        <v>290.85050000000001</v>
      </c>
      <c r="BW782" s="1">
        <v>-9.3337179999999993</v>
      </c>
      <c r="BX782" s="1">
        <v>12.02983</v>
      </c>
      <c r="BY782" s="1">
        <v>0.17374729999999999</v>
      </c>
      <c r="BZ782" s="1">
        <v>21.37359</v>
      </c>
      <c r="CA782" s="1">
        <v>20.213270000000001</v>
      </c>
      <c r="CB782" s="1">
        <v>294.09070000000003</v>
      </c>
      <c r="CC782" s="1">
        <v>290.52</v>
      </c>
      <c r="CE782" s="1">
        <v>18.47429</v>
      </c>
      <c r="CF782" s="1">
        <v>18.278700000000001</v>
      </c>
      <c r="CG782" s="1">
        <v>18.38129</v>
      </c>
      <c r="CH782" s="1">
        <v>18.6629</v>
      </c>
      <c r="CI782" s="1">
        <v>5.7048180000000004</v>
      </c>
      <c r="CJ782" s="1">
        <v>5.612317</v>
      </c>
      <c r="CK782" s="1">
        <v>295.03039999999999</v>
      </c>
      <c r="CL782" s="1">
        <v>0</v>
      </c>
      <c r="CM782" s="1">
        <v>0</v>
      </c>
      <c r="CN782" s="1" t="s">
        <v>95</v>
      </c>
      <c r="CO782" s="1">
        <v>11.801019999999999</v>
      </c>
      <c r="CP782" s="1">
        <v>360</v>
      </c>
      <c r="CQ782" s="2">
        <f t="shared" si="24"/>
        <v>111.26209258544135</v>
      </c>
      <c r="CR782" s="2">
        <f t="shared" si="25"/>
        <v>15.111869653375814</v>
      </c>
    </row>
    <row r="783" spans="1:96" x14ac:dyDescent="0.25">
      <c r="A783" s="3">
        <v>41837.208333333336</v>
      </c>
      <c r="B783" s="1">
        <v>33.594999999999999</v>
      </c>
      <c r="C783" s="1">
        <v>5.156546E-2</v>
      </c>
      <c r="D783" s="1">
        <v>0.20855290000000001</v>
      </c>
      <c r="E783" s="1">
        <v>0.2715321</v>
      </c>
      <c r="F783" s="1">
        <v>4.1020380000000002E-2</v>
      </c>
      <c r="G783" s="1">
        <v>-1.360218E-2</v>
      </c>
      <c r="H783" s="1">
        <v>2.820491E-2</v>
      </c>
      <c r="I783" s="1">
        <v>0.7213849</v>
      </c>
      <c r="J783" s="1">
        <v>-9.0994790000000006E-2</v>
      </c>
      <c r="K783" s="1">
        <v>3.5752989999999998E-2</v>
      </c>
      <c r="L783" s="1">
        <v>0.7021849</v>
      </c>
      <c r="M783" s="1">
        <v>-2.4768499999999999E-2</v>
      </c>
      <c r="N783" s="1">
        <v>0.25407540000000001</v>
      </c>
      <c r="O783" s="1">
        <v>4.4258519999999999</v>
      </c>
      <c r="P783" s="1">
        <v>4.3582650000000003</v>
      </c>
      <c r="Q783" s="1">
        <v>-123.9834</v>
      </c>
      <c r="R783" s="1">
        <v>10.009589999999999</v>
      </c>
      <c r="S783" s="1">
        <v>233.98339999999999</v>
      </c>
      <c r="T783" s="1">
        <v>-2.4360659999999998</v>
      </c>
      <c r="U783" s="1">
        <v>-3.6138629999999998</v>
      </c>
      <c r="V783" s="1">
        <v>2.1899720000000001E-3</v>
      </c>
      <c r="W783" s="1">
        <v>19.524419999999999</v>
      </c>
      <c r="X783" s="1">
        <v>110</v>
      </c>
      <c r="Y783" s="1">
        <v>18000</v>
      </c>
      <c r="Z783" s="1">
        <v>0</v>
      </c>
      <c r="AA783" s="1">
        <v>0</v>
      </c>
      <c r="AB783" s="1">
        <v>0</v>
      </c>
      <c r="AC783" s="1">
        <v>0</v>
      </c>
      <c r="AD783" s="1">
        <v>0</v>
      </c>
      <c r="AE783" s="1">
        <v>0</v>
      </c>
      <c r="AF783" s="1">
        <v>-0.34489500000000001</v>
      </c>
      <c r="AG783" s="1">
        <v>17.371179999999999</v>
      </c>
      <c r="AH783" s="1">
        <v>32.561390000000003</v>
      </c>
      <c r="AI783" s="1">
        <v>35.046280000000003</v>
      </c>
      <c r="AJ783" s="1">
        <v>0.77325270000000002</v>
      </c>
      <c r="AK783" s="1">
        <v>-9.6924070000000001E-2</v>
      </c>
      <c r="AL783" s="1">
        <v>-0.36459259999999999</v>
      </c>
      <c r="AM783" s="1">
        <v>0.27509149999999999</v>
      </c>
      <c r="AN783" s="1">
        <v>2.3548179999999998E-2</v>
      </c>
      <c r="AO783" s="1">
        <v>-8.4114070000000001E-4</v>
      </c>
      <c r="AP783" s="1">
        <v>7.5111539999999999E-3</v>
      </c>
      <c r="AQ783" s="1">
        <v>0.26698939999999999</v>
      </c>
      <c r="AR783" s="1">
        <v>3.8149410000000002E-2</v>
      </c>
      <c r="AS783" s="1">
        <v>-1.353706E-2</v>
      </c>
      <c r="AT783" s="1">
        <v>2.7337139999999999E-2</v>
      </c>
      <c r="AU783" s="1">
        <v>191.3432</v>
      </c>
      <c r="AV783" s="1">
        <v>-3.8061259999999999</v>
      </c>
      <c r="AW783" s="1">
        <v>99.450209999999998</v>
      </c>
      <c r="AX783" s="1">
        <v>20.009779999999999</v>
      </c>
      <c r="AY783" s="1">
        <v>1.185568</v>
      </c>
      <c r="AZ783" s="1">
        <v>-0.36459259999999999</v>
      </c>
      <c r="BA783" s="1">
        <v>18.327220000000001</v>
      </c>
      <c r="BB783" s="1">
        <v>1.946824E-3</v>
      </c>
      <c r="BC783" s="1">
        <v>1.7750749999999999E-2</v>
      </c>
      <c r="BD783" s="1">
        <v>-9.4490179999999993E-2</v>
      </c>
      <c r="BE783" s="1">
        <v>-0.86154260000000005</v>
      </c>
      <c r="BF783" s="1">
        <v>0</v>
      </c>
      <c r="BG783" s="1">
        <v>0</v>
      </c>
      <c r="BH783" s="1">
        <v>94</v>
      </c>
      <c r="BI783" s="1">
        <v>0</v>
      </c>
      <c r="BJ783" s="1">
        <v>17.611049999999999</v>
      </c>
      <c r="BK783" s="1">
        <v>1.461854</v>
      </c>
      <c r="BL783" s="1">
        <v>2.012861</v>
      </c>
      <c r="BM783" s="1">
        <v>10.884650000000001</v>
      </c>
      <c r="BN783" s="1">
        <v>72.625659999999996</v>
      </c>
      <c r="BO783" s="1">
        <v>1.185924</v>
      </c>
      <c r="BP783" s="1">
        <v>-29.368600000000001</v>
      </c>
      <c r="BQ783" s="1">
        <v>-0.45144919999999999</v>
      </c>
      <c r="BR783" s="1">
        <v>-3.524686</v>
      </c>
      <c r="BS783" s="1">
        <v>1.582433</v>
      </c>
      <c r="BT783" s="1">
        <v>392.53699999999998</v>
      </c>
      <c r="BU783" s="1">
        <v>416.79849999999999</v>
      </c>
      <c r="BV783" s="1">
        <v>290.58120000000002</v>
      </c>
      <c r="BW783" s="1">
        <v>-11.71622</v>
      </c>
      <c r="BX783" s="1">
        <v>12.545260000000001</v>
      </c>
      <c r="BY783" s="1">
        <v>0.36248730000000001</v>
      </c>
      <c r="BZ783" s="1">
        <v>21.35397</v>
      </c>
      <c r="CA783" s="1">
        <v>19.737300000000001</v>
      </c>
      <c r="CB783" s="1">
        <v>294.07029999999997</v>
      </c>
      <c r="CC783" s="1">
        <v>290.25920000000002</v>
      </c>
      <c r="CE783" s="1">
        <v>18.29467</v>
      </c>
      <c r="CF783" s="1">
        <v>18.079000000000001</v>
      </c>
      <c r="CG783" s="1">
        <v>18.192959999999999</v>
      </c>
      <c r="CH783" s="1">
        <v>18.434170000000002</v>
      </c>
      <c r="CI783" s="1">
        <v>4.7158990000000003</v>
      </c>
      <c r="CJ783" s="1">
        <v>4.6369740000000004</v>
      </c>
      <c r="CK783" s="1">
        <v>295.15600000000001</v>
      </c>
      <c r="CL783" s="1">
        <v>0</v>
      </c>
      <c r="CM783" s="1">
        <v>0</v>
      </c>
      <c r="CN783" s="1" t="s">
        <v>95</v>
      </c>
      <c r="CO783" s="1">
        <v>11.78586</v>
      </c>
      <c r="CP783" s="1">
        <v>360</v>
      </c>
      <c r="CQ783" s="2">
        <f t="shared" si="24"/>
        <v>106.58221209886943</v>
      </c>
      <c r="CR783" s="2">
        <f t="shared" si="25"/>
        <v>14.987333488322843</v>
      </c>
    </row>
    <row r="784" spans="1:96" x14ac:dyDescent="0.25">
      <c r="A784" s="3">
        <v>41837.229166666664</v>
      </c>
      <c r="B784" s="1">
        <v>10.61656</v>
      </c>
      <c r="C784" s="1">
        <v>6.2929369999999998E-2</v>
      </c>
      <c r="D784" s="1">
        <v>0.23002980000000001</v>
      </c>
      <c r="E784" s="1">
        <v>0.45336789999999999</v>
      </c>
      <c r="F784" s="1">
        <v>2.323266E-3</v>
      </c>
      <c r="G784" s="1">
        <v>2.4659070000000002E-2</v>
      </c>
      <c r="H784" s="1">
        <v>8.8853609999999996E-3</v>
      </c>
      <c r="I784" s="1">
        <v>0.57854570000000005</v>
      </c>
      <c r="J784" s="1">
        <v>-6.6675390000000001E-2</v>
      </c>
      <c r="K784" s="1">
        <v>2.2486579999999999E-2</v>
      </c>
      <c r="L784" s="1">
        <v>0.81108389999999997</v>
      </c>
      <c r="M784" s="1">
        <v>-4.7897929999999998E-2</v>
      </c>
      <c r="N784" s="1">
        <v>0.27032390000000001</v>
      </c>
      <c r="O784" s="1">
        <v>4.2818610000000001</v>
      </c>
      <c r="P784" s="1">
        <v>4.2252130000000001</v>
      </c>
      <c r="Q784" s="1">
        <v>-120.9312</v>
      </c>
      <c r="R784" s="1">
        <v>9.3166229999999999</v>
      </c>
      <c r="S784" s="1">
        <v>230.93119999999999</v>
      </c>
      <c r="T784" s="1">
        <v>-2.1717960000000001</v>
      </c>
      <c r="U784" s="1">
        <v>-3.6243120000000002</v>
      </c>
      <c r="V784" s="1">
        <v>5.5220789999999999E-2</v>
      </c>
      <c r="W784" s="1">
        <v>18.679449999999999</v>
      </c>
      <c r="X784" s="1">
        <v>110</v>
      </c>
      <c r="Y784" s="1">
        <v>17985</v>
      </c>
      <c r="Z784" s="1">
        <v>0</v>
      </c>
      <c r="AA784" s="1">
        <v>0</v>
      </c>
      <c r="AB784" s="1">
        <v>5</v>
      </c>
      <c r="AC784" s="1">
        <v>11</v>
      </c>
      <c r="AD784" s="1">
        <v>0</v>
      </c>
      <c r="AE784" s="1">
        <v>0</v>
      </c>
      <c r="AF784" s="1">
        <v>-0.24695159999999999</v>
      </c>
      <c r="AG784" s="1">
        <v>19.57526</v>
      </c>
      <c r="AH784" s="1">
        <v>9.4112969999999994</v>
      </c>
      <c r="AI784" s="1">
        <v>37.1922</v>
      </c>
      <c r="AJ784" s="1">
        <v>0.51049979999999995</v>
      </c>
      <c r="AK784" s="1">
        <v>0.37434289999999998</v>
      </c>
      <c r="AL784" s="1">
        <v>-0.2538724</v>
      </c>
      <c r="AM784" s="1">
        <v>0.33122249999999998</v>
      </c>
      <c r="AN784" s="1">
        <v>8.3858869999999999E-3</v>
      </c>
      <c r="AO784" s="1">
        <v>4.1247610000000002E-3</v>
      </c>
      <c r="AP784" s="1">
        <v>8.172169E-3</v>
      </c>
      <c r="AQ784" s="1">
        <v>0.4492544</v>
      </c>
      <c r="AR784" s="1">
        <v>1.2676269999999999E-3</v>
      </c>
      <c r="AS784" s="1">
        <v>2.4226459999999998E-2</v>
      </c>
      <c r="AT784" s="1">
        <v>7.8766349999999999E-3</v>
      </c>
      <c r="AU784" s="1">
        <v>182.92400000000001</v>
      </c>
      <c r="AV784" s="1">
        <v>-3.9520119999999999</v>
      </c>
      <c r="AW784" s="1">
        <v>99.472759999999994</v>
      </c>
      <c r="AX784" s="1">
        <v>19.180409999999998</v>
      </c>
      <c r="AY784" s="1">
        <v>1.1892830000000001</v>
      </c>
      <c r="AZ784" s="1">
        <v>-0.2538724</v>
      </c>
      <c r="BA784" s="1">
        <v>19.940090000000001</v>
      </c>
      <c r="BB784" s="1">
        <v>2.018401E-3</v>
      </c>
      <c r="BC784" s="1">
        <v>4.9024560000000003E-3</v>
      </c>
      <c r="BD784" s="1">
        <v>-0.1064008</v>
      </c>
      <c r="BE784" s="1">
        <v>-0.25843490000000002</v>
      </c>
      <c r="BF784" s="1">
        <v>0</v>
      </c>
      <c r="BG784" s="1">
        <v>0</v>
      </c>
      <c r="BH784" s="1">
        <v>94</v>
      </c>
      <c r="BI784" s="1">
        <v>0</v>
      </c>
      <c r="BJ784" s="1">
        <v>17.359870000000001</v>
      </c>
      <c r="BK784" s="1">
        <v>1.4635469999999999</v>
      </c>
      <c r="BL784" s="1">
        <v>1.981198</v>
      </c>
      <c r="BM784" s="1">
        <v>10.90668</v>
      </c>
      <c r="BN784" s="1">
        <v>73.871840000000006</v>
      </c>
      <c r="BO784" s="1">
        <v>1.18737</v>
      </c>
      <c r="BP784" s="1">
        <v>-32.819409999999998</v>
      </c>
      <c r="BQ784" s="1" t="s">
        <v>95</v>
      </c>
      <c r="BR784" s="1">
        <v>0.45809539999999999</v>
      </c>
      <c r="BS784" s="1">
        <v>2.7905669999999998</v>
      </c>
      <c r="BT784" s="1">
        <v>385.42790000000002</v>
      </c>
      <c r="BU784" s="1">
        <v>415.91489999999999</v>
      </c>
      <c r="BV784" s="1">
        <v>290.2627</v>
      </c>
      <c r="BW784" s="1">
        <v>-17.056000000000001</v>
      </c>
      <c r="BX784" s="1">
        <v>13.43094</v>
      </c>
      <c r="BY784" s="1">
        <v>6.9767190000000001</v>
      </c>
      <c r="BZ784" s="1">
        <v>21.304500000000001</v>
      </c>
      <c r="CA784" s="1">
        <v>19.03783</v>
      </c>
      <c r="CB784" s="1">
        <v>294.02319999999997</v>
      </c>
      <c r="CC784" s="1">
        <v>289.9726</v>
      </c>
      <c r="CE784" s="1">
        <v>18.09714</v>
      </c>
      <c r="CF784" s="1">
        <v>17.869730000000001</v>
      </c>
      <c r="CG784" s="1">
        <v>17.999980000000001</v>
      </c>
      <c r="CH784" s="1">
        <v>18.22523</v>
      </c>
      <c r="CI784" s="1">
        <v>4.542198</v>
      </c>
      <c r="CJ784" s="1">
        <v>4.4717630000000002</v>
      </c>
      <c r="CK784" s="1">
        <v>292.3879</v>
      </c>
      <c r="CL784" s="1">
        <v>0</v>
      </c>
      <c r="CM784" s="1">
        <v>0</v>
      </c>
      <c r="CN784" s="1" t="s">
        <v>95</v>
      </c>
      <c r="CO784" s="1">
        <v>11.788130000000001</v>
      </c>
      <c r="CP784" s="1">
        <v>360</v>
      </c>
      <c r="CQ784" s="2">
        <f t="shared" si="24"/>
        <v>101.58124501796257</v>
      </c>
      <c r="CR784" s="2">
        <f t="shared" si="25"/>
        <v>14.764332023072024</v>
      </c>
    </row>
    <row r="785" spans="1:96" x14ac:dyDescent="0.25">
      <c r="A785" s="3">
        <v>41837.25</v>
      </c>
      <c r="B785" s="1">
        <v>-4.6542310000000002</v>
      </c>
      <c r="C785" s="1">
        <v>6.3968479999999994E-2</v>
      </c>
      <c r="D785" s="1">
        <v>0.23193749999999999</v>
      </c>
      <c r="E785" s="1">
        <v>0.71721469999999998</v>
      </c>
      <c r="F785" s="1">
        <v>-0.19117300000000001</v>
      </c>
      <c r="G785" s="1">
        <v>0.16080530000000001</v>
      </c>
      <c r="H785" s="1">
        <v>-3.8958339999999999E-3</v>
      </c>
      <c r="I785" s="1">
        <v>0.71582679999999999</v>
      </c>
      <c r="J785" s="1">
        <v>-0.16305169999999999</v>
      </c>
      <c r="K785" s="1">
        <v>3.095639E-2</v>
      </c>
      <c r="L785" s="1">
        <v>0.72790250000000001</v>
      </c>
      <c r="M785" s="1">
        <v>-4.3995510000000002E-2</v>
      </c>
      <c r="N785" s="1">
        <v>0.27361849999999999</v>
      </c>
      <c r="O785" s="1">
        <v>4.3159710000000002</v>
      </c>
      <c r="P785" s="1">
        <v>4.2369810000000001</v>
      </c>
      <c r="Q785" s="1">
        <v>-131.35509999999999</v>
      </c>
      <c r="R785" s="1">
        <v>10.95801</v>
      </c>
      <c r="S785" s="1">
        <v>241.35509999999999</v>
      </c>
      <c r="T785" s="1">
        <v>-2.7994729999999999</v>
      </c>
      <c r="U785" s="1">
        <v>-3.1803910000000002</v>
      </c>
      <c r="V785" s="1">
        <v>1.529403E-2</v>
      </c>
      <c r="W785" s="1">
        <v>18.799600000000002</v>
      </c>
      <c r="X785" s="1">
        <v>110</v>
      </c>
      <c r="Y785" s="1">
        <v>18000</v>
      </c>
      <c r="Z785" s="1">
        <v>0</v>
      </c>
      <c r="AA785" s="1">
        <v>0</v>
      </c>
      <c r="AB785" s="1">
        <v>0</v>
      </c>
      <c r="AC785" s="1">
        <v>0</v>
      </c>
      <c r="AD785" s="1">
        <v>0</v>
      </c>
      <c r="AE785" s="1">
        <v>0</v>
      </c>
      <c r="AF785" s="1">
        <v>-0.2331809</v>
      </c>
      <c r="AG785" s="1">
        <v>17.608039999999999</v>
      </c>
      <c r="AH785" s="1">
        <v>-5.7638059999999998</v>
      </c>
      <c r="AI785" s="1">
        <v>38.46649</v>
      </c>
      <c r="AJ785" s="1">
        <v>-1.375294</v>
      </c>
      <c r="AK785" s="1">
        <v>0.88888840000000002</v>
      </c>
      <c r="AL785" s="1">
        <v>-0.23194719999999999</v>
      </c>
      <c r="AM785" s="1">
        <v>0.27460869999999998</v>
      </c>
      <c r="AN785" s="1">
        <v>-5.2820669999999997E-3</v>
      </c>
      <c r="AO785" s="1">
        <v>1.265403E-2</v>
      </c>
      <c r="AP785" s="1">
        <v>7.189562E-3</v>
      </c>
      <c r="AQ785" s="1">
        <v>0.71779139999999997</v>
      </c>
      <c r="AR785" s="1">
        <v>-0.1911545</v>
      </c>
      <c r="AS785" s="1">
        <v>0.1597481</v>
      </c>
      <c r="AT785" s="1">
        <v>-4.8246069999999999E-3</v>
      </c>
      <c r="AU785" s="1">
        <v>184.16319999999999</v>
      </c>
      <c r="AV785" s="1">
        <v>-4.007517</v>
      </c>
      <c r="AW785" s="1">
        <v>99.499219999999994</v>
      </c>
      <c r="AX785" s="1">
        <v>19.30791</v>
      </c>
      <c r="AY785" s="1">
        <v>1.1891149999999999</v>
      </c>
      <c r="AZ785" s="1">
        <v>-0.23194719999999999</v>
      </c>
      <c r="BA785" s="1">
        <v>17.542529999999999</v>
      </c>
      <c r="BB785" s="1">
        <v>1.7879090000000001E-3</v>
      </c>
      <c r="BC785" s="1">
        <v>-3.0216539999999999E-3</v>
      </c>
      <c r="BD785" s="1">
        <v>-9.4930959999999995E-2</v>
      </c>
      <c r="BE785" s="1">
        <v>0.160438</v>
      </c>
      <c r="BF785" s="1">
        <v>0</v>
      </c>
      <c r="BG785" s="1">
        <v>0</v>
      </c>
      <c r="BH785" s="1">
        <v>94</v>
      </c>
      <c r="BI785" s="1">
        <v>0</v>
      </c>
      <c r="BJ785" s="1">
        <v>17.269189999999998</v>
      </c>
      <c r="BK785" s="1">
        <v>1.4576990000000001</v>
      </c>
      <c r="BL785" s="1">
        <v>1.969875</v>
      </c>
      <c r="BM785" s="1">
        <v>10.866490000000001</v>
      </c>
      <c r="BN785" s="1">
        <v>73.999570000000006</v>
      </c>
      <c r="BO785" s="1">
        <v>1.1880379999999999</v>
      </c>
      <c r="BP785" s="1">
        <v>-41.257950000000001</v>
      </c>
      <c r="BQ785" s="1">
        <v>0.94785019999999998</v>
      </c>
      <c r="BR785" s="1">
        <v>31.421900000000001</v>
      </c>
      <c r="BS785" s="1">
        <v>32.066510000000001</v>
      </c>
      <c r="BT785" s="1">
        <v>375.80860000000001</v>
      </c>
      <c r="BU785" s="1">
        <v>416.42200000000003</v>
      </c>
      <c r="BV785" s="1">
        <v>290.22199999999998</v>
      </c>
      <c r="BW785" s="1">
        <v>-26.451540000000001</v>
      </c>
      <c r="BX785" s="1">
        <v>14.16179</v>
      </c>
      <c r="BY785" s="1">
        <v>79.376339999999999</v>
      </c>
      <c r="BZ785" s="1">
        <v>21.21725</v>
      </c>
      <c r="CA785" s="1">
        <v>18.672789999999999</v>
      </c>
      <c r="CB785" s="1">
        <v>293.91829999999999</v>
      </c>
      <c r="CC785" s="1">
        <v>290.5557</v>
      </c>
      <c r="CE785" s="1">
        <v>17.969049999999999</v>
      </c>
      <c r="CF785" s="1">
        <v>17.752680000000002</v>
      </c>
      <c r="CG785" s="1">
        <v>17.867529999999999</v>
      </c>
      <c r="CH785" s="1">
        <v>18.132919999999999</v>
      </c>
      <c r="CI785" s="1">
        <v>4.7520239999999996</v>
      </c>
      <c r="CJ785" s="1">
        <v>4.6669450000000001</v>
      </c>
      <c r="CK785" s="1">
        <v>303.55549999999999</v>
      </c>
      <c r="CL785" s="1">
        <v>0</v>
      </c>
      <c r="CM785" s="1">
        <v>0</v>
      </c>
      <c r="CN785" s="1" t="s">
        <v>95</v>
      </c>
      <c r="CO785" s="1">
        <v>11.838979999999999</v>
      </c>
      <c r="CP785" s="1">
        <v>360</v>
      </c>
      <c r="CQ785" s="2">
        <f t="shared" si="24"/>
        <v>102.28679310202669</v>
      </c>
      <c r="CR785" s="2">
        <f t="shared" si="25"/>
        <v>14.684534129576601</v>
      </c>
    </row>
    <row r="786" spans="1:96" x14ac:dyDescent="0.25">
      <c r="A786" s="3">
        <v>41837.270833333336</v>
      </c>
      <c r="B786" s="1">
        <v>0.9300041</v>
      </c>
      <c r="C786" s="1">
        <v>5.747464E-2</v>
      </c>
      <c r="D786" s="1">
        <v>0.21973680000000001</v>
      </c>
      <c r="E786" s="1">
        <v>0.43798569999999998</v>
      </c>
      <c r="F786" s="1">
        <v>2.5129499999999999E-2</v>
      </c>
      <c r="G786" s="1">
        <v>1.9913110000000001E-2</v>
      </c>
      <c r="H786" s="1">
        <v>7.7766179999999997E-4</v>
      </c>
      <c r="I786" s="1">
        <v>0.56840550000000001</v>
      </c>
      <c r="J786" s="1">
        <v>-1.3195729999999999E-2</v>
      </c>
      <c r="K786" s="1">
        <v>2.571151E-2</v>
      </c>
      <c r="L786" s="1">
        <v>0.74618240000000002</v>
      </c>
      <c r="M786" s="1">
        <v>-4.0869160000000002E-2</v>
      </c>
      <c r="N786" s="1">
        <v>0.2723911</v>
      </c>
      <c r="O786" s="1">
        <v>4.3015569999999999</v>
      </c>
      <c r="P786" s="1">
        <v>4.2531559999999997</v>
      </c>
      <c r="Q786" s="1">
        <v>-127.6157</v>
      </c>
      <c r="R786" s="1">
        <v>8.59206</v>
      </c>
      <c r="S786" s="1">
        <v>237.6157</v>
      </c>
      <c r="T786" s="1">
        <v>-2.5959720000000002</v>
      </c>
      <c r="U786" s="1">
        <v>-3.3690159999999998</v>
      </c>
      <c r="V786" s="1">
        <v>7.1381600000000003E-2</v>
      </c>
      <c r="W786" s="1">
        <v>18.4099</v>
      </c>
      <c r="X786" s="1">
        <v>110</v>
      </c>
      <c r="Y786" s="1">
        <v>18000</v>
      </c>
      <c r="Z786" s="1">
        <v>0</v>
      </c>
      <c r="AA786" s="1">
        <v>0</v>
      </c>
      <c r="AB786" s="1">
        <v>0</v>
      </c>
      <c r="AC786" s="1">
        <v>0</v>
      </c>
      <c r="AD786" s="1">
        <v>0</v>
      </c>
      <c r="AE786" s="1">
        <v>0</v>
      </c>
      <c r="AF786" s="1">
        <v>-5.1086869999999998</v>
      </c>
      <c r="AG786" s="1">
        <v>1446.623</v>
      </c>
      <c r="AH786" s="1">
        <v>-87.855770000000007</v>
      </c>
      <c r="AI786" s="1">
        <v>99.781949999999995</v>
      </c>
      <c r="AJ786" s="1">
        <v>-6.3334239999999999</v>
      </c>
      <c r="AK786" s="1">
        <v>24.691179999999999</v>
      </c>
      <c r="AL786" s="1">
        <v>-5.1808800000000002</v>
      </c>
      <c r="AM786" s="1">
        <v>10.48072</v>
      </c>
      <c r="AN786" s="1">
        <v>0.64387559999999999</v>
      </c>
      <c r="AO786" s="1">
        <v>-2.7983850000000001</v>
      </c>
      <c r="AP786" s="1">
        <v>0.59066700000000005</v>
      </c>
      <c r="AQ786" s="1">
        <v>1.4600820000000001</v>
      </c>
      <c r="AR786" s="1">
        <v>-5.5474639999999999E-2</v>
      </c>
      <c r="AS786" s="1">
        <v>0.37065399999999998</v>
      </c>
      <c r="AT786" s="1">
        <v>-7.3464269999999998E-2</v>
      </c>
      <c r="AU786" s="1">
        <v>131.64439999999999</v>
      </c>
      <c r="AV786" s="1">
        <v>4.0320159999999996</v>
      </c>
      <c r="AW786" s="1">
        <v>99.535229999999999</v>
      </c>
      <c r="AX786" s="1">
        <v>17.908619999999999</v>
      </c>
      <c r="AY786" s="1">
        <v>1.190339</v>
      </c>
      <c r="AZ786" s="1">
        <v>-5.1808800000000002</v>
      </c>
      <c r="BA786" s="1">
        <v>1441.2280000000001</v>
      </c>
      <c r="BB786" s="1">
        <v>0.1056023</v>
      </c>
      <c r="BC786" s="1">
        <v>-3.340949E-2</v>
      </c>
      <c r="BD786" s="1">
        <v>7.8919300000000003</v>
      </c>
      <c r="BE786" s="1">
        <v>-2.4967760000000001</v>
      </c>
      <c r="BF786" s="1">
        <v>0</v>
      </c>
      <c r="BG786" s="1">
        <v>0</v>
      </c>
      <c r="BH786" s="1">
        <v>94</v>
      </c>
      <c r="BI786" s="1">
        <v>0</v>
      </c>
      <c r="BJ786" s="1">
        <v>17.351500000000001</v>
      </c>
      <c r="BK786" s="1">
        <v>1.4670989999999999</v>
      </c>
      <c r="BL786" s="1">
        <v>1.9801340000000001</v>
      </c>
      <c r="BM786" s="1">
        <v>10.93347</v>
      </c>
      <c r="BN786" s="1">
        <v>74.090900000000005</v>
      </c>
      <c r="BO786" s="1">
        <v>1.1879759999999999</v>
      </c>
      <c r="BP786" s="1">
        <v>-25.36401</v>
      </c>
      <c r="BQ786" s="1">
        <v>0.8313237</v>
      </c>
      <c r="BR786" s="1">
        <v>91.978999999999999</v>
      </c>
      <c r="BS786" s="1">
        <v>75.071560000000005</v>
      </c>
      <c r="BT786" s="1">
        <v>378.62349999999998</v>
      </c>
      <c r="BU786" s="1">
        <v>420.89499999999998</v>
      </c>
      <c r="BV786" s="1">
        <v>291.24310000000003</v>
      </c>
      <c r="BW786" s="1">
        <v>-29.327629999999999</v>
      </c>
      <c r="BX786" s="1">
        <v>12.9438</v>
      </c>
      <c r="BY786" s="1">
        <v>83.407480000000007</v>
      </c>
      <c r="BZ786" s="1">
        <v>21.069929999999999</v>
      </c>
      <c r="CA786" s="1">
        <v>18.921579999999999</v>
      </c>
      <c r="CB786" s="1">
        <v>293.73349999999999</v>
      </c>
      <c r="CC786" s="1">
        <v>292.2122</v>
      </c>
      <c r="CE786" s="1">
        <v>18.358820000000001</v>
      </c>
      <c r="CF786" s="1">
        <v>18.267849999999999</v>
      </c>
      <c r="CG786" s="1">
        <v>18.243179999999999</v>
      </c>
      <c r="CH786" s="1">
        <v>19.612670000000001</v>
      </c>
      <c r="CI786" s="1">
        <v>4.7156130000000003</v>
      </c>
      <c r="CJ786" s="1">
        <v>4.6630710000000004</v>
      </c>
      <c r="CK786" s="1">
        <v>299.33150000000001</v>
      </c>
      <c r="CL786" s="1">
        <v>0</v>
      </c>
      <c r="CM786" s="1">
        <v>0</v>
      </c>
      <c r="CN786" s="1">
        <v>11.433759999999999</v>
      </c>
      <c r="CO786" s="1">
        <v>11.92877</v>
      </c>
      <c r="CP786" s="1">
        <v>360</v>
      </c>
      <c r="CQ786" s="2">
        <f t="shared" si="24"/>
        <v>72.740962848254142</v>
      </c>
      <c r="CR786" s="2">
        <f t="shared" si="25"/>
        <v>14.756828021413858</v>
      </c>
    </row>
    <row r="787" spans="1:96" x14ac:dyDescent="0.25">
      <c r="A787" s="3">
        <v>41837.291666666664</v>
      </c>
      <c r="B787" s="1">
        <v>14.843260000000001</v>
      </c>
      <c r="C787" s="1">
        <v>7.4198180000000002E-2</v>
      </c>
      <c r="D787" s="1">
        <v>0.2496717</v>
      </c>
      <c r="E787" s="1">
        <v>0.41094910000000001</v>
      </c>
      <c r="F787" s="1">
        <v>-2.5319999999999999E-2</v>
      </c>
      <c r="G787" s="1">
        <v>-1.2433679999999999E-3</v>
      </c>
      <c r="H787" s="1">
        <v>1.241226E-2</v>
      </c>
      <c r="I787" s="1">
        <v>0.70402229999999999</v>
      </c>
      <c r="J787" s="1">
        <v>-8.1253480000000003E-2</v>
      </c>
      <c r="K787" s="1">
        <v>4.3478370000000002E-2</v>
      </c>
      <c r="L787" s="1">
        <v>0.70953330000000003</v>
      </c>
      <c r="M787" s="1">
        <v>-4.4669899999999998E-2</v>
      </c>
      <c r="N787" s="1">
        <v>0.26169989999999999</v>
      </c>
      <c r="O787" s="1">
        <v>4.0503039999999997</v>
      </c>
      <c r="P787" s="1">
        <v>3.9806050000000002</v>
      </c>
      <c r="Q787" s="1">
        <v>-131.501</v>
      </c>
      <c r="R787" s="1">
        <v>10.625640000000001</v>
      </c>
      <c r="S787" s="1">
        <v>241.501</v>
      </c>
      <c r="T787" s="1">
        <v>-2.637677</v>
      </c>
      <c r="U787" s="1">
        <v>-2.9812409999999998</v>
      </c>
      <c r="V787" s="1">
        <v>2.3242619999999999E-2</v>
      </c>
      <c r="W787" s="1">
        <v>18.245650000000001</v>
      </c>
      <c r="X787" s="1">
        <v>110</v>
      </c>
      <c r="Y787" s="1">
        <v>18000</v>
      </c>
      <c r="Z787" s="1">
        <v>0</v>
      </c>
      <c r="AA787" s="1">
        <v>0</v>
      </c>
      <c r="AB787" s="1">
        <v>0</v>
      </c>
      <c r="AC787" s="1">
        <v>0</v>
      </c>
      <c r="AD787" s="1">
        <v>0</v>
      </c>
      <c r="AE787" s="1">
        <v>0</v>
      </c>
      <c r="AF787" s="1">
        <v>-6.4538310000000002E-2</v>
      </c>
      <c r="AG787" s="1">
        <v>79.890810000000002</v>
      </c>
      <c r="AH787" s="1">
        <v>9.9425539999999994</v>
      </c>
      <c r="AI787" s="1">
        <v>24.348849999999999</v>
      </c>
      <c r="AJ787" s="1">
        <v>0.278976</v>
      </c>
      <c r="AK787" s="1">
        <v>1.296244</v>
      </c>
      <c r="AL787" s="1">
        <v>-6.5168470000000006E-2</v>
      </c>
      <c r="AM787" s="1">
        <v>0.82662060000000004</v>
      </c>
      <c r="AN787" s="1">
        <v>1.641956E-2</v>
      </c>
      <c r="AO787" s="1">
        <v>-3.9266929999999999E-2</v>
      </c>
      <c r="AP787" s="1">
        <v>3.1434179999999999E-2</v>
      </c>
      <c r="AQ787" s="1">
        <v>0.39474330000000002</v>
      </c>
      <c r="AR787" s="1">
        <v>-2.693839E-2</v>
      </c>
      <c r="AS787" s="1">
        <v>3.6986950000000001E-3</v>
      </c>
      <c r="AT787" s="1">
        <v>8.3141870000000007E-3</v>
      </c>
      <c r="AU787" s="1">
        <v>8.6718469999999996</v>
      </c>
      <c r="AV787" s="1">
        <v>17.99944</v>
      </c>
      <c r="AW787" s="1">
        <v>99.584689999999995</v>
      </c>
      <c r="AX787" s="1">
        <v>15.99466</v>
      </c>
      <c r="AY787" s="1">
        <v>1.1902950000000001</v>
      </c>
      <c r="AZ787" s="1">
        <v>-6.5168470000000006E-2</v>
      </c>
      <c r="BA787" s="1">
        <v>76.699399999999997</v>
      </c>
      <c r="BB787" s="1">
        <v>3.7462949999999997E-4</v>
      </c>
      <c r="BC787" s="1">
        <v>2.5552220000000001E-4</v>
      </c>
      <c r="BD787" s="1">
        <v>1.8973139999999999</v>
      </c>
      <c r="BE787" s="1">
        <v>1.2940940000000001</v>
      </c>
      <c r="BF787" s="1">
        <v>0</v>
      </c>
      <c r="BG787" s="1">
        <v>0</v>
      </c>
      <c r="BH787" s="1">
        <v>94</v>
      </c>
      <c r="BI787" s="1">
        <v>0</v>
      </c>
      <c r="BJ787" s="1">
        <v>17.372330000000002</v>
      </c>
      <c r="BK787" s="1">
        <v>1.4598770000000001</v>
      </c>
      <c r="BL787" s="1">
        <v>1.9827319999999999</v>
      </c>
      <c r="BM787" s="1">
        <v>10.87886</v>
      </c>
      <c r="BN787" s="1">
        <v>73.629559999999998</v>
      </c>
      <c r="BO787" s="1">
        <v>1.1883570000000001</v>
      </c>
      <c r="BP787" s="1">
        <v>23.653829999999999</v>
      </c>
      <c r="BQ787" s="1">
        <v>0.60345210000000005</v>
      </c>
      <c r="BR787" s="1">
        <v>168.18190000000001</v>
      </c>
      <c r="BS787" s="1">
        <v>100.01439999999999</v>
      </c>
      <c r="BT787" s="1">
        <v>381.18950000000001</v>
      </c>
      <c r="BU787" s="1">
        <v>425.70319999999998</v>
      </c>
      <c r="BV787" s="1">
        <v>292.11160000000001</v>
      </c>
      <c r="BW787" s="1">
        <v>-31.649360000000001</v>
      </c>
      <c r="BX787" s="1">
        <v>12.864330000000001</v>
      </c>
      <c r="BY787" s="1">
        <v>304.47410000000002</v>
      </c>
      <c r="BZ787" s="1">
        <v>21.293990000000001</v>
      </c>
      <c r="CA787" s="1">
        <v>19.198599999999999</v>
      </c>
      <c r="CB787" s="1">
        <v>293.99860000000001</v>
      </c>
      <c r="CC787" s="1">
        <v>293.05790000000002</v>
      </c>
      <c r="CE787" s="1">
        <v>23.170069999999999</v>
      </c>
      <c r="CF787" s="1">
        <v>21.50179</v>
      </c>
      <c r="CG787" s="1">
        <v>22.62689</v>
      </c>
      <c r="CH787" s="1">
        <v>23.431270000000001</v>
      </c>
      <c r="CI787" s="1">
        <v>4.4595180000000001</v>
      </c>
      <c r="CJ787" s="1">
        <v>4.384144</v>
      </c>
      <c r="CK787" s="1">
        <v>303.87369999999999</v>
      </c>
      <c r="CL787" s="1">
        <v>0</v>
      </c>
      <c r="CM787" s="1">
        <v>0</v>
      </c>
      <c r="CN787" s="1" t="s">
        <v>95</v>
      </c>
      <c r="CO787" s="1">
        <v>12.1548</v>
      </c>
      <c r="CP787" s="1">
        <v>360</v>
      </c>
      <c r="CQ787" s="2">
        <f t="shared" si="24"/>
        <v>4.7578113882541491</v>
      </c>
      <c r="CR787" s="2">
        <f t="shared" si="25"/>
        <v>14.77513002832208</v>
      </c>
    </row>
    <row r="788" spans="1:96" x14ac:dyDescent="0.25">
      <c r="A788" s="3">
        <v>41837.3125</v>
      </c>
      <c r="B788" s="1">
        <v>26.14199</v>
      </c>
      <c r="C788" s="1">
        <v>6.3085349999999998E-2</v>
      </c>
      <c r="D788" s="1">
        <v>0.2301386</v>
      </c>
      <c r="E788" s="1">
        <v>0.2251051</v>
      </c>
      <c r="F788" s="1">
        <v>4.1246410000000001E-3</v>
      </c>
      <c r="G788" s="1">
        <v>-4.0321259999999996E-3</v>
      </c>
      <c r="H788" s="1">
        <v>2.1845679999999999E-2</v>
      </c>
      <c r="I788" s="1">
        <v>0.74554739999999997</v>
      </c>
      <c r="J788" s="1">
        <v>-1.0918530000000001E-3</v>
      </c>
      <c r="K788" s="1">
        <v>4.7682679999999998E-2</v>
      </c>
      <c r="L788" s="1">
        <v>0.47635549999999999</v>
      </c>
      <c r="M788" s="1">
        <v>-2.3054760000000001E-2</v>
      </c>
      <c r="N788" s="1">
        <v>0.2552373</v>
      </c>
      <c r="O788" s="1">
        <v>3.1770100000000001</v>
      </c>
      <c r="P788" s="1">
        <v>3.1186150000000001</v>
      </c>
      <c r="Q788" s="1">
        <v>-140.48570000000001</v>
      </c>
      <c r="R788" s="1">
        <v>10.981540000000001</v>
      </c>
      <c r="S788" s="1">
        <v>250.48570000000001</v>
      </c>
      <c r="T788" s="1">
        <v>-2.4059050000000002</v>
      </c>
      <c r="U788" s="1">
        <v>-1.9842869999999999</v>
      </c>
      <c r="V788" s="1">
        <v>-7.1135E-3</v>
      </c>
      <c r="W788" s="1">
        <v>18.098559999999999</v>
      </c>
      <c r="X788" s="1">
        <v>110</v>
      </c>
      <c r="Y788" s="1">
        <v>18000</v>
      </c>
      <c r="Z788" s="1">
        <v>0</v>
      </c>
      <c r="AA788" s="1">
        <v>0</v>
      </c>
      <c r="AB788" s="1">
        <v>0</v>
      </c>
      <c r="AC788" s="1">
        <v>0</v>
      </c>
      <c r="AD788" s="1">
        <v>0</v>
      </c>
      <c r="AE788" s="1">
        <v>0</v>
      </c>
      <c r="AF788" s="1">
        <v>-1.7218959999999998E-2</v>
      </c>
      <c r="AG788" s="1">
        <v>74.270949999999999</v>
      </c>
      <c r="AH788" s="1">
        <v>21.49832</v>
      </c>
      <c r="AI788" s="1">
        <v>24.296299999999999</v>
      </c>
      <c r="AJ788" s="1">
        <v>2.6767539999999999</v>
      </c>
      <c r="AK788" s="1">
        <v>0.1273029</v>
      </c>
      <c r="AL788" s="1">
        <v>-1.872277E-2</v>
      </c>
      <c r="AM788" s="1">
        <v>0.79385430000000001</v>
      </c>
      <c r="AN788" s="1">
        <v>4.2767520000000003E-2</v>
      </c>
      <c r="AO788" s="1">
        <v>5.4852959999999997E-3</v>
      </c>
      <c r="AP788" s="1">
        <v>2.856465E-2</v>
      </c>
      <c r="AQ788" s="1">
        <v>0.21155379999999999</v>
      </c>
      <c r="AR788" s="1">
        <v>-1.1689070000000001E-3</v>
      </c>
      <c r="AS788" s="1">
        <v>-4.6447090000000003E-3</v>
      </c>
      <c r="AT788" s="1">
        <v>1.7965169999999999E-2</v>
      </c>
      <c r="AU788" s="1">
        <v>14.60582</v>
      </c>
      <c r="AV788" s="1">
        <v>18.203859999999999</v>
      </c>
      <c r="AW788" s="1">
        <v>99.603560000000002</v>
      </c>
      <c r="AX788" s="1">
        <v>15.82493</v>
      </c>
      <c r="AY788" s="1">
        <v>1.1911039999999999</v>
      </c>
      <c r="AZ788" s="1">
        <v>-1.872277E-2</v>
      </c>
      <c r="BA788" s="1">
        <v>69.697739999999996</v>
      </c>
      <c r="BB788" s="1">
        <v>5.7308520000000005E-4</v>
      </c>
      <c r="BC788" s="1">
        <v>9.3072860000000001E-4</v>
      </c>
      <c r="BD788" s="1">
        <v>1.742796</v>
      </c>
      <c r="BE788" s="1">
        <v>2.8304170000000002</v>
      </c>
      <c r="BF788" s="1">
        <v>0</v>
      </c>
      <c r="BG788" s="1">
        <v>0</v>
      </c>
      <c r="BH788" s="1">
        <v>94</v>
      </c>
      <c r="BI788" s="1">
        <v>0</v>
      </c>
      <c r="BJ788" s="1">
        <v>17.483519999999999</v>
      </c>
      <c r="BK788" s="1">
        <v>1.4612369999999999</v>
      </c>
      <c r="BL788" s="1">
        <v>1.996729</v>
      </c>
      <c r="BM788" s="1">
        <v>10.884829999999999</v>
      </c>
      <c r="BN788" s="1">
        <v>73.1815</v>
      </c>
      <c r="BO788" s="1">
        <v>1.1884889999999999</v>
      </c>
      <c r="BP788" s="1">
        <v>115.98</v>
      </c>
      <c r="BQ788" s="1">
        <v>0.41781040000000003</v>
      </c>
      <c r="BR788" s="1">
        <v>273.90300000000002</v>
      </c>
      <c r="BS788" s="1">
        <v>112.8946</v>
      </c>
      <c r="BT788" s="1">
        <v>385.7987</v>
      </c>
      <c r="BU788" s="1">
        <v>430.8272</v>
      </c>
      <c r="BV788" s="1">
        <v>293.42570000000001</v>
      </c>
      <c r="BW788" s="1">
        <v>-34.522889999999997</v>
      </c>
      <c r="BX788" s="1">
        <v>10.505599999999999</v>
      </c>
      <c r="BY788" s="1">
        <v>580.85940000000005</v>
      </c>
      <c r="BZ788" s="1">
        <v>21.441400000000002</v>
      </c>
      <c r="CA788" s="1">
        <v>19.314520000000002</v>
      </c>
      <c r="CB788" s="1">
        <v>294.17570000000001</v>
      </c>
      <c r="CC788" s="1">
        <v>294.35059999999999</v>
      </c>
      <c r="CE788" s="1">
        <v>27.288709999999998</v>
      </c>
      <c r="CF788" s="1">
        <v>22.72364</v>
      </c>
      <c r="CG788" s="1">
        <v>23.873709999999999</v>
      </c>
      <c r="CH788" s="1">
        <v>24.974119999999999</v>
      </c>
      <c r="CI788" s="1">
        <v>3.4078339999999998</v>
      </c>
      <c r="CJ788" s="1">
        <v>3.3466089999999999</v>
      </c>
      <c r="CK788" s="1">
        <v>313.09059999999999</v>
      </c>
      <c r="CL788" s="1">
        <v>0</v>
      </c>
      <c r="CM788" s="1">
        <v>0</v>
      </c>
      <c r="CN788" s="1" t="s">
        <v>95</v>
      </c>
      <c r="CO788" s="1">
        <v>12.64639</v>
      </c>
      <c r="CP788" s="1">
        <v>360</v>
      </c>
      <c r="CQ788" s="2">
        <f t="shared" si="24"/>
        <v>8.0072661597093457</v>
      </c>
      <c r="CR788" s="2">
        <f t="shared" si="25"/>
        <v>14.873741794544905</v>
      </c>
    </row>
    <row r="789" spans="1:96" x14ac:dyDescent="0.25">
      <c r="A789" s="3">
        <v>41837.333333333336</v>
      </c>
      <c r="B789" s="1">
        <v>20.653549999999999</v>
      </c>
      <c r="C789" s="1">
        <v>8.5733050000000005E-2</v>
      </c>
      <c r="D789" s="1">
        <v>0.2682928</v>
      </c>
      <c r="E789" s="1">
        <v>0.26784609999999998</v>
      </c>
      <c r="F789" s="1">
        <v>-3.7522319999999999E-3</v>
      </c>
      <c r="G789" s="1">
        <v>1.1087639999999999E-2</v>
      </c>
      <c r="H789" s="1">
        <v>1.7260009999999999E-2</v>
      </c>
      <c r="I789" s="1">
        <v>0.61127169999999997</v>
      </c>
      <c r="J789" s="1">
        <v>-0.1506643</v>
      </c>
      <c r="K789" s="1">
        <v>4.350627E-2</v>
      </c>
      <c r="L789" s="1">
        <v>0.67034260000000001</v>
      </c>
      <c r="M789" s="1">
        <v>-5.7345210000000001E-2</v>
      </c>
      <c r="N789" s="1">
        <v>0.25180669999999999</v>
      </c>
      <c r="O789" s="1">
        <v>2.9197570000000002</v>
      </c>
      <c r="P789" s="1">
        <v>2.8275169999999998</v>
      </c>
      <c r="Q789" s="1">
        <v>-129.744</v>
      </c>
      <c r="R789" s="1">
        <v>14.397</v>
      </c>
      <c r="S789" s="1">
        <v>239.744</v>
      </c>
      <c r="T789" s="1">
        <v>-1.8077989999999999</v>
      </c>
      <c r="U789" s="1">
        <v>-2.174105</v>
      </c>
      <c r="V789" s="1">
        <v>1.335915E-2</v>
      </c>
      <c r="W789" s="1">
        <v>18.19406</v>
      </c>
      <c r="X789" s="1">
        <v>110</v>
      </c>
      <c r="Y789" s="1">
        <v>18000</v>
      </c>
      <c r="Z789" s="1">
        <v>0</v>
      </c>
      <c r="AA789" s="1">
        <v>0</v>
      </c>
      <c r="AB789" s="1">
        <v>0</v>
      </c>
      <c r="AC789" s="1">
        <v>0</v>
      </c>
      <c r="AD789" s="1">
        <v>0</v>
      </c>
      <c r="AE789" s="1">
        <v>0</v>
      </c>
      <c r="AF789" s="1">
        <v>2.5012400000000001E-2</v>
      </c>
      <c r="AG789" s="1">
        <v>84.187470000000005</v>
      </c>
      <c r="AH789" s="1">
        <v>15.45857</v>
      </c>
      <c r="AI789" s="1">
        <v>22.636489999999998</v>
      </c>
      <c r="AJ789" s="1">
        <v>1.0422400000000001</v>
      </c>
      <c r="AK789" s="1">
        <v>-0.84641840000000002</v>
      </c>
      <c r="AL789" s="1">
        <v>2.2500510000000001E-2</v>
      </c>
      <c r="AM789" s="1">
        <v>0.79336079999999998</v>
      </c>
      <c r="AN789" s="1">
        <v>2.3208989999999999E-2</v>
      </c>
      <c r="AO789" s="1">
        <v>-5.7399539999999999E-2</v>
      </c>
      <c r="AP789" s="1">
        <v>3.2859399999999997E-2</v>
      </c>
      <c r="AQ789" s="1">
        <v>0.2574591</v>
      </c>
      <c r="AR789" s="1">
        <v>-6.5217870000000002E-3</v>
      </c>
      <c r="AS789" s="1">
        <v>1.8011030000000001E-2</v>
      </c>
      <c r="AT789" s="1">
        <v>1.2918610000000001E-2</v>
      </c>
      <c r="AU789" s="1">
        <v>27.624199999999998</v>
      </c>
      <c r="AV789" s="1">
        <v>18.07601</v>
      </c>
      <c r="AW789" s="1">
        <v>99.630750000000006</v>
      </c>
      <c r="AX789" s="1">
        <v>15.935420000000001</v>
      </c>
      <c r="AY789" s="1">
        <v>1.1910510000000001</v>
      </c>
      <c r="AZ789" s="1">
        <v>2.2500510000000001E-2</v>
      </c>
      <c r="BA789" s="1">
        <v>80.176929999999999</v>
      </c>
      <c r="BB789" s="1">
        <v>1.2467699999999999E-3</v>
      </c>
      <c r="BC789" s="1">
        <v>1.2651159999999999E-3</v>
      </c>
      <c r="BD789" s="1">
        <v>1.9906219999999999</v>
      </c>
      <c r="BE789" s="1">
        <v>2.019914</v>
      </c>
      <c r="BF789" s="1">
        <v>0</v>
      </c>
      <c r="BG789" s="1">
        <v>0</v>
      </c>
      <c r="BH789" s="1">
        <v>94</v>
      </c>
      <c r="BI789" s="1">
        <v>0</v>
      </c>
      <c r="BJ789" s="1">
        <v>17.601179999999999</v>
      </c>
      <c r="BK789" s="1">
        <v>1.4563710000000001</v>
      </c>
      <c r="BL789" s="1">
        <v>2.011609</v>
      </c>
      <c r="BM789" s="1">
        <v>10.844189999999999</v>
      </c>
      <c r="BN789" s="1">
        <v>72.39828</v>
      </c>
      <c r="BO789" s="1">
        <v>1.1882569999999999</v>
      </c>
      <c r="BP789" s="1">
        <v>235.8229</v>
      </c>
      <c r="BQ789" s="1">
        <v>0.29352679999999998</v>
      </c>
      <c r="BR789" s="1">
        <v>395.03579999999999</v>
      </c>
      <c r="BS789" s="1">
        <v>114.87350000000001</v>
      </c>
      <c r="BT789" s="1">
        <v>390.8741</v>
      </c>
      <c r="BU789" s="1">
        <v>435.21350000000001</v>
      </c>
      <c r="BV789" s="1">
        <v>294.50049999999999</v>
      </c>
      <c r="BW789" s="1">
        <v>-35.634419999999999</v>
      </c>
      <c r="BX789" s="1">
        <v>8.7050560000000008</v>
      </c>
      <c r="BY789" s="1">
        <v>678.10239999999999</v>
      </c>
      <c r="BZ789" s="1">
        <v>21.557269999999999</v>
      </c>
      <c r="CA789" s="1">
        <v>19.092169999999999</v>
      </c>
      <c r="CB789" s="1">
        <v>294.30590000000001</v>
      </c>
      <c r="CC789" s="1">
        <v>294.43020000000001</v>
      </c>
      <c r="CE789" s="1">
        <v>27.78181</v>
      </c>
      <c r="CF789" s="1">
        <v>23.590160000000001</v>
      </c>
      <c r="CG789" s="1">
        <v>23.686779999999999</v>
      </c>
      <c r="CH789" s="1">
        <v>25.523890000000002</v>
      </c>
      <c r="CI789" s="1">
        <v>3.13306</v>
      </c>
      <c r="CJ789" s="1">
        <v>3.0314839999999998</v>
      </c>
      <c r="CK789" s="1">
        <v>302.41719999999998</v>
      </c>
      <c r="CL789" s="1">
        <v>0</v>
      </c>
      <c r="CM789" s="1">
        <v>0</v>
      </c>
      <c r="CN789" s="1" t="s">
        <v>95</v>
      </c>
      <c r="CO789" s="1">
        <v>12.95961</v>
      </c>
      <c r="CP789" s="1">
        <v>360</v>
      </c>
      <c r="CQ789" s="2">
        <f t="shared" ref="CQ789:CQ852" si="26">IF(AU789="NAN","NAN",8.3143*AU789/44*(AX789+273.15)/AW789)</f>
        <v>15.145914923930986</v>
      </c>
      <c r="CR789" s="2">
        <f t="shared" si="25"/>
        <v>14.978519815321917</v>
      </c>
    </row>
    <row r="790" spans="1:96" x14ac:dyDescent="0.25">
      <c r="A790" s="3">
        <v>41837.354166666664</v>
      </c>
      <c r="B790" s="1">
        <v>-27.641159999999999</v>
      </c>
      <c r="C790" s="1">
        <v>2.7418890000000001E-2</v>
      </c>
      <c r="D790" s="1">
        <v>0.15183849999999999</v>
      </c>
      <c r="E790" s="1">
        <v>0.69351859999999999</v>
      </c>
      <c r="F790" s="1">
        <v>7.6526460000000004E-2</v>
      </c>
      <c r="G790" s="1">
        <v>-3.2304149999999997E-2</v>
      </c>
      <c r="H790" s="1">
        <v>-2.31338E-2</v>
      </c>
      <c r="I790" s="1">
        <v>0.52992220000000001</v>
      </c>
      <c r="J790" s="1">
        <v>1.8565229999999999E-3</v>
      </c>
      <c r="K790" s="1">
        <v>8.4211230000000008E-3</v>
      </c>
      <c r="L790" s="1">
        <v>0.44181130000000002</v>
      </c>
      <c r="M790" s="1">
        <v>-2.146195E-2</v>
      </c>
      <c r="N790" s="1">
        <v>0.2216909</v>
      </c>
      <c r="O790" s="1">
        <v>2.5120290000000001</v>
      </c>
      <c r="P790" s="1">
        <v>2.4651649999999998</v>
      </c>
      <c r="Q790" s="1">
        <v>-140.45570000000001</v>
      </c>
      <c r="R790" s="1">
        <v>11.063510000000001</v>
      </c>
      <c r="S790" s="1">
        <v>250.45570000000001</v>
      </c>
      <c r="T790" s="1">
        <v>-1.90097</v>
      </c>
      <c r="U790" s="1">
        <v>-1.5695079999999999</v>
      </c>
      <c r="V790" s="1">
        <v>-4.1027729999999998E-2</v>
      </c>
      <c r="W790" s="1">
        <v>18.694700000000001</v>
      </c>
      <c r="X790" s="1">
        <v>110</v>
      </c>
      <c r="Y790" s="1">
        <v>17995</v>
      </c>
      <c r="Z790" s="1">
        <v>0</v>
      </c>
      <c r="AA790" s="1">
        <v>0</v>
      </c>
      <c r="AB790" s="1">
        <v>0</v>
      </c>
      <c r="AC790" s="1">
        <v>5</v>
      </c>
      <c r="AD790" s="1">
        <v>0</v>
      </c>
      <c r="AE790" s="1">
        <v>0</v>
      </c>
      <c r="AF790" s="1">
        <v>-0.14578389999999999</v>
      </c>
      <c r="AG790" s="1">
        <v>75.879009999999994</v>
      </c>
      <c r="AH790" s="1">
        <v>-31.973769999999998</v>
      </c>
      <c r="AI790" s="1">
        <v>22.458400000000001</v>
      </c>
      <c r="AJ790" s="1">
        <v>0.36222549999999998</v>
      </c>
      <c r="AK790" s="1">
        <v>-7.414316E-2</v>
      </c>
      <c r="AL790" s="1">
        <v>-0.1438074</v>
      </c>
      <c r="AM790" s="1">
        <v>0.75666929999999999</v>
      </c>
      <c r="AN790" s="1">
        <v>-2.8058290000000001E-3</v>
      </c>
      <c r="AO790" s="1">
        <v>-1.8991649999999999E-2</v>
      </c>
      <c r="AP790" s="1">
        <v>3.2003129999999998E-2</v>
      </c>
      <c r="AQ790" s="1">
        <v>0.6902142</v>
      </c>
      <c r="AR790" s="1">
        <v>7.5704129999999994E-2</v>
      </c>
      <c r="AS790" s="1">
        <v>-2.9425779999999999E-2</v>
      </c>
      <c r="AT790" s="1">
        <v>-2.6759910000000001E-2</v>
      </c>
      <c r="AU790" s="1">
        <v>39.018180000000001</v>
      </c>
      <c r="AV790" s="1">
        <v>17.868819999999999</v>
      </c>
      <c r="AW790" s="1">
        <v>99.652569999999997</v>
      </c>
      <c r="AX790" s="1">
        <v>16.454619999999998</v>
      </c>
      <c r="AY790" s="1">
        <v>1.1892849999999999</v>
      </c>
      <c r="AZ790" s="1">
        <v>-0.1438074</v>
      </c>
      <c r="BA790" s="1">
        <v>78.087649999999996</v>
      </c>
      <c r="BB790" s="1">
        <v>1.717409E-3</v>
      </c>
      <c r="BC790" s="1">
        <v>-3.6939439999999998E-3</v>
      </c>
      <c r="BD790" s="1">
        <v>1.9190769999999999</v>
      </c>
      <c r="BE790" s="1">
        <v>-4.127707</v>
      </c>
      <c r="BF790" s="1">
        <v>0</v>
      </c>
      <c r="BG790" s="1">
        <v>0</v>
      </c>
      <c r="BH790" s="1">
        <v>94</v>
      </c>
      <c r="BI790" s="1">
        <v>0</v>
      </c>
      <c r="BJ790" s="1">
        <v>17.92051</v>
      </c>
      <c r="BK790" s="1">
        <v>1.443141</v>
      </c>
      <c r="BL790" s="1">
        <v>2.0525340000000001</v>
      </c>
      <c r="BM790" s="1">
        <v>10.733890000000001</v>
      </c>
      <c r="BN790" s="1">
        <v>70.310199999999995</v>
      </c>
      <c r="BO790" s="1">
        <v>1.1873389999999999</v>
      </c>
      <c r="BP790" s="1">
        <v>397.19529999999997</v>
      </c>
      <c r="BQ790" s="1">
        <v>0.21324979999999999</v>
      </c>
      <c r="BR790" s="1">
        <v>518.07299999999998</v>
      </c>
      <c r="BS790" s="1">
        <v>109.90649999999999</v>
      </c>
      <c r="BT790" s="1">
        <v>429.88200000000001</v>
      </c>
      <c r="BU790" s="1">
        <v>440.85309999999998</v>
      </c>
      <c r="BV790" s="1">
        <v>296.06349999999998</v>
      </c>
      <c r="BW790" s="1">
        <v>-5.7693960000000004</v>
      </c>
      <c r="BX790" s="1">
        <v>5.2018019999999998</v>
      </c>
      <c r="BY790" s="1">
        <v>688.10599999999999</v>
      </c>
      <c r="BZ790" s="1">
        <v>21.667390000000001</v>
      </c>
      <c r="CA790" s="1">
        <v>19.28004</v>
      </c>
      <c r="CB790" s="1">
        <v>294.44389999999999</v>
      </c>
      <c r="CC790" s="1">
        <v>294.63869999999997</v>
      </c>
      <c r="CE790" s="1">
        <v>29.937100000000001</v>
      </c>
      <c r="CF790" s="1">
        <v>24.883220000000001</v>
      </c>
      <c r="CG790" s="1">
        <v>24.560140000000001</v>
      </c>
      <c r="CH790" s="1">
        <v>26.995519999999999</v>
      </c>
      <c r="CI790" s="1">
        <v>2.6879050000000002</v>
      </c>
      <c r="CJ790" s="1">
        <v>2.6450290000000001</v>
      </c>
      <c r="CK790" s="1">
        <v>312.54880000000003</v>
      </c>
      <c r="CL790" s="1">
        <v>0</v>
      </c>
      <c r="CM790" s="1">
        <v>0</v>
      </c>
      <c r="CN790" s="1" t="s">
        <v>95</v>
      </c>
      <c r="CO790" s="1">
        <v>13.158480000000001</v>
      </c>
      <c r="CP790" s="1">
        <v>360</v>
      </c>
      <c r="CQ790" s="2">
        <f t="shared" si="26"/>
        <v>21.42678464146524</v>
      </c>
      <c r="CR790" s="2">
        <f t="shared" si="25"/>
        <v>15.266481905665559</v>
      </c>
    </row>
    <row r="791" spans="1:96" x14ac:dyDescent="0.25">
      <c r="A791" s="3">
        <v>41837.375</v>
      </c>
      <c r="B791" s="4">
        <v>128194500000000</v>
      </c>
      <c r="C791" s="4">
        <v>-705552100000</v>
      </c>
      <c r="D791" s="1">
        <v>0.2004349</v>
      </c>
      <c r="E791" s="1">
        <v>0.52475039999999995</v>
      </c>
      <c r="F791" s="1">
        <v>-0.125417</v>
      </c>
      <c r="G791" s="1">
        <v>-7.6116500000000004E-2</v>
      </c>
      <c r="H791" s="1">
        <v>-7.2654670000000003E-3</v>
      </c>
      <c r="I791" s="1">
        <v>0.70650020000000002</v>
      </c>
      <c r="J791" s="1">
        <v>0.16905010000000001</v>
      </c>
      <c r="K791" s="1">
        <v>3.8917010000000002E-2</v>
      </c>
      <c r="L791" s="1">
        <v>0.56401769999999996</v>
      </c>
      <c r="M791" s="1">
        <v>-9.9713140000000002E-3</v>
      </c>
      <c r="N791" s="1">
        <v>0.19841500000000001</v>
      </c>
      <c r="O791" s="1">
        <v>1.838964</v>
      </c>
      <c r="P791" s="1">
        <v>1.7699549999999999</v>
      </c>
      <c r="Q791" s="1">
        <v>-144.20920000000001</v>
      </c>
      <c r="R791" s="1">
        <v>15.69107</v>
      </c>
      <c r="S791" s="1">
        <v>254.20920000000001</v>
      </c>
      <c r="T791" s="1">
        <v>-1.4357070000000001</v>
      </c>
      <c r="U791" s="1">
        <v>-1.0351189999999999</v>
      </c>
      <c r="V791" s="1">
        <v>-6.5723599999999993E-2</v>
      </c>
      <c r="W791" s="1">
        <v>18.945039999999999</v>
      </c>
      <c r="X791" s="1">
        <v>110</v>
      </c>
      <c r="Y791" s="1">
        <v>18000</v>
      </c>
      <c r="Z791" s="1">
        <v>0</v>
      </c>
      <c r="AA791" s="1">
        <v>0</v>
      </c>
      <c r="AB791" s="1">
        <v>0</v>
      </c>
      <c r="AC791" s="1">
        <v>0</v>
      </c>
      <c r="AD791" s="1">
        <v>0</v>
      </c>
      <c r="AE791" s="1">
        <v>0</v>
      </c>
      <c r="AF791" s="4">
        <v>-7.7353719999999995E+27</v>
      </c>
      <c r="AG791" s="1">
        <v>0</v>
      </c>
      <c r="AH791" s="4">
        <v>-2465468000000000</v>
      </c>
      <c r="AI791" s="1" t="s">
        <v>95</v>
      </c>
      <c r="AJ791" s="4">
        <v>-1.198287E+27</v>
      </c>
      <c r="AK791" s="4">
        <v>-6.9272200000000001E+27</v>
      </c>
      <c r="AL791" s="4">
        <v>-5.1394510000000002E+27</v>
      </c>
      <c r="AM791" s="1" t="s">
        <v>95</v>
      </c>
      <c r="AN791" s="4">
        <v>-3820897000000000</v>
      </c>
      <c r="AO791" s="4">
        <v>2.379516E+16</v>
      </c>
      <c r="AP791" s="4">
        <v>-1.071818E+16</v>
      </c>
      <c r="AQ791" s="1">
        <v>31.440650000000002</v>
      </c>
      <c r="AR791" s="1">
        <v>-2.2151369999999999</v>
      </c>
      <c r="AS791" s="1">
        <v>-2.4684529999999998</v>
      </c>
      <c r="AT791" s="1">
        <v>0.1397312</v>
      </c>
      <c r="AU791" s="4">
        <v>-6.9603740000000004E+27</v>
      </c>
      <c r="AV791" s="4">
        <v>2.873838E+16</v>
      </c>
      <c r="AW791" s="1">
        <v>99.675420000000003</v>
      </c>
      <c r="AX791" s="1">
        <v>13.77628</v>
      </c>
      <c r="AY791" s="4">
        <v>-17562350000000</v>
      </c>
      <c r="AZ791" s="4">
        <v>-5.1394510000000002E+27</v>
      </c>
      <c r="BA791" s="4">
        <v>-2.615236E+19</v>
      </c>
      <c r="BB791" s="4">
        <v>-2.5959209999999998E+27</v>
      </c>
      <c r="BC791" s="1">
        <v>0</v>
      </c>
      <c r="BD791" s="4">
        <v>2.615236E+19</v>
      </c>
      <c r="BE791" s="1">
        <v>0</v>
      </c>
      <c r="BF791" s="1">
        <v>80</v>
      </c>
      <c r="BG791" s="1">
        <v>0</v>
      </c>
      <c r="BH791" s="1">
        <v>93.423770000000005</v>
      </c>
      <c r="BI791" s="1">
        <v>0</v>
      </c>
      <c r="BJ791" s="1">
        <v>18.45158</v>
      </c>
      <c r="BK791" s="1">
        <v>1.4188499999999999</v>
      </c>
      <c r="BL791" s="1">
        <v>2.1224940000000001</v>
      </c>
      <c r="BM791" s="1">
        <v>10.534000000000001</v>
      </c>
      <c r="BN791" s="1">
        <v>66.848240000000004</v>
      </c>
      <c r="BO791" s="1">
        <v>1.185548</v>
      </c>
      <c r="BP791" s="1">
        <v>472.50779999999997</v>
      </c>
      <c r="BQ791" s="1">
        <v>0.17797760000000001</v>
      </c>
      <c r="BR791" s="1">
        <v>601.73069999999996</v>
      </c>
      <c r="BS791" s="1">
        <v>106.979</v>
      </c>
      <c r="BT791" s="1">
        <v>422.33589999999998</v>
      </c>
      <c r="BU791" s="1">
        <v>444.57979999999998</v>
      </c>
      <c r="BV791" s="1">
        <v>297.71480000000003</v>
      </c>
      <c r="BW791" s="1">
        <v>-23.10266</v>
      </c>
      <c r="BX791" s="1">
        <v>-0.85878209999999999</v>
      </c>
      <c r="BY791" s="1">
        <v>1113.5260000000001</v>
      </c>
      <c r="BZ791" s="1">
        <v>21.761769999999999</v>
      </c>
      <c r="CA791" s="1">
        <v>19.40971</v>
      </c>
      <c r="CB791" s="1">
        <v>294.56200000000001</v>
      </c>
      <c r="CC791" s="1">
        <v>296.4837</v>
      </c>
      <c r="CE791" s="1">
        <v>30.97681</v>
      </c>
      <c r="CF791" s="1">
        <v>25.312180000000001</v>
      </c>
      <c r="CG791" s="1">
        <v>24.812719999999999</v>
      </c>
      <c r="CH791" s="1">
        <v>28.0627</v>
      </c>
      <c r="CI791" s="1">
        <v>1.9203790000000001</v>
      </c>
      <c r="CJ791" s="1">
        <v>1.8545020000000001</v>
      </c>
      <c r="CK791" s="1">
        <v>317.7396</v>
      </c>
      <c r="CL791" s="1">
        <v>0</v>
      </c>
      <c r="CM791" s="1">
        <v>0</v>
      </c>
      <c r="CN791" s="1" t="s">
        <v>95</v>
      </c>
      <c r="CO791" s="1">
        <v>13.799250000000001</v>
      </c>
      <c r="CP791" s="1">
        <v>360</v>
      </c>
      <c r="CQ791" s="2">
        <f t="shared" si="26"/>
        <v>-3.7860630655283977E+27</v>
      </c>
      <c r="CR791" s="2">
        <f t="shared" si="25"/>
        <v>15.758084053462712</v>
      </c>
    </row>
    <row r="792" spans="1:96" x14ac:dyDescent="0.25">
      <c r="A792" s="3">
        <v>41837.395833333336</v>
      </c>
      <c r="B792" s="4">
        <v>1452428000000</v>
      </c>
      <c r="C792" s="4">
        <v>2991783000</v>
      </c>
      <c r="D792" s="1">
        <v>0.1855282</v>
      </c>
      <c r="E792" s="1">
        <v>0.30939759999999999</v>
      </c>
      <c r="F792" s="1">
        <v>5.0248300000000003E-2</v>
      </c>
      <c r="G792" s="1">
        <v>6.5372819999999998E-2</v>
      </c>
      <c r="H792" s="1">
        <v>1.6632629999999999E-2</v>
      </c>
      <c r="I792" s="1">
        <v>0.43235669999999998</v>
      </c>
      <c r="J792" s="1">
        <v>-2.9728950000000001E-2</v>
      </c>
      <c r="K792" s="1">
        <v>2.0227519999999999E-2</v>
      </c>
      <c r="L792" s="1">
        <v>0.57764579999999999</v>
      </c>
      <c r="M792" s="1">
        <v>-2.785017E-2</v>
      </c>
      <c r="N792" s="1">
        <v>0.19512070000000001</v>
      </c>
      <c r="O792" s="1">
        <v>1.443014</v>
      </c>
      <c r="P792" s="1">
        <v>1.3493520000000001</v>
      </c>
      <c r="Q792" s="1">
        <v>-121.96810000000001</v>
      </c>
      <c r="R792" s="1">
        <v>20.636279999999999</v>
      </c>
      <c r="S792" s="1">
        <v>231.96809999999999</v>
      </c>
      <c r="T792" s="1">
        <v>-0.71441160000000004</v>
      </c>
      <c r="U792" s="1">
        <v>-1.144714</v>
      </c>
      <c r="V792" s="1">
        <v>-9.3030000000000005E-3</v>
      </c>
      <c r="W792" s="1">
        <v>18.890329999999999</v>
      </c>
      <c r="X792" s="1">
        <v>110</v>
      </c>
      <c r="Y792" s="1">
        <v>18000</v>
      </c>
      <c r="Z792" s="1">
        <v>0</v>
      </c>
      <c r="AA792" s="1">
        <v>0</v>
      </c>
      <c r="AB792" s="1">
        <v>0</v>
      </c>
      <c r="AC792" s="1">
        <v>0</v>
      </c>
      <c r="AD792" s="1">
        <v>0</v>
      </c>
      <c r="AE792" s="1">
        <v>0</v>
      </c>
      <c r="AF792" s="4">
        <v>-3.5754549999999997E+24</v>
      </c>
      <c r="AG792" s="1">
        <v>0</v>
      </c>
      <c r="AH792" s="4">
        <v>12810930000000</v>
      </c>
      <c r="AI792" s="1" t="s">
        <v>95</v>
      </c>
      <c r="AJ792" s="4">
        <v>-2.324666E+24</v>
      </c>
      <c r="AK792" s="4">
        <v>-2.3587639999999999E+24</v>
      </c>
      <c r="AL792" s="4">
        <v>-1.8021389999999999E+24</v>
      </c>
      <c r="AM792" s="4">
        <v>1.881964E+16</v>
      </c>
      <c r="AN792" s="4">
        <v>19138490000000</v>
      </c>
      <c r="AO792" s="4">
        <v>-168161400000000</v>
      </c>
      <c r="AP792" s="4">
        <v>55759940000000</v>
      </c>
      <c r="AQ792" s="1">
        <v>18.991569999999999</v>
      </c>
      <c r="AR792" s="1">
        <v>0.1037979</v>
      </c>
      <c r="AS792" s="1">
        <v>-1.09259</v>
      </c>
      <c r="AT792" s="1">
        <v>0.14670559999999999</v>
      </c>
      <c r="AU792" s="4">
        <v>-4.523283E+24</v>
      </c>
      <c r="AV792" s="4">
        <v>-142229700000000</v>
      </c>
      <c r="AW792" s="1">
        <v>99.672870000000003</v>
      </c>
      <c r="AX792" s="1">
        <v>15.843260000000001</v>
      </c>
      <c r="AY792" s="4">
        <v>86918130000</v>
      </c>
      <c r="AZ792" s="4">
        <v>-1.8021389999999999E+24</v>
      </c>
      <c r="BA792" s="4">
        <v>1.360543E+17</v>
      </c>
      <c r="BB792" s="4">
        <v>-1.773315E+24</v>
      </c>
      <c r="BC792" s="1">
        <v>0</v>
      </c>
      <c r="BD792" s="4">
        <v>-1.360543E+17</v>
      </c>
      <c r="BE792" s="1">
        <v>0</v>
      </c>
      <c r="BF792" s="1">
        <v>32</v>
      </c>
      <c r="BG792" s="1">
        <v>0</v>
      </c>
      <c r="BH792" s="1">
        <v>50.84111</v>
      </c>
      <c r="BI792" s="1">
        <v>0</v>
      </c>
      <c r="BJ792" s="1">
        <v>18.991060000000001</v>
      </c>
      <c r="BK792" s="1">
        <v>1.4047639999999999</v>
      </c>
      <c r="BL792" s="1">
        <v>2.1950630000000002</v>
      </c>
      <c r="BM792" s="1">
        <v>10.410159999999999</v>
      </c>
      <c r="BN792" s="1">
        <v>63.996499999999997</v>
      </c>
      <c r="BO792" s="1">
        <v>1.1836949999999999</v>
      </c>
      <c r="BP792" s="1">
        <v>506.06490000000002</v>
      </c>
      <c r="BQ792" s="1">
        <v>0.16351560000000001</v>
      </c>
      <c r="BR792" s="1">
        <v>654.18989999999997</v>
      </c>
      <c r="BS792" s="1">
        <v>106.8763</v>
      </c>
      <c r="BT792" s="1">
        <v>405.17989999999998</v>
      </c>
      <c r="BU792" s="1">
        <v>446.42860000000002</v>
      </c>
      <c r="BV792" s="1">
        <v>298.20310000000001</v>
      </c>
      <c r="BW792" s="1">
        <v>-43.185589999999998</v>
      </c>
      <c r="BX792" s="1">
        <v>-1.9368270000000001</v>
      </c>
      <c r="BY792" s="1">
        <v>1225.317</v>
      </c>
      <c r="BZ792" s="1">
        <v>21.558240000000001</v>
      </c>
      <c r="CA792" s="1">
        <v>19.43064</v>
      </c>
      <c r="CB792" s="1">
        <v>294.31700000000001</v>
      </c>
      <c r="CC792" s="1">
        <v>298.42070000000001</v>
      </c>
      <c r="CE792" s="1">
        <v>30.7987</v>
      </c>
      <c r="CF792" s="1">
        <v>24.4862</v>
      </c>
      <c r="CG792" s="1">
        <v>24.276389999999999</v>
      </c>
      <c r="CH792" s="1">
        <v>28.221229999999998</v>
      </c>
      <c r="CI792" s="1">
        <v>1.07548</v>
      </c>
      <c r="CJ792" s="1">
        <v>0.91605139999999996</v>
      </c>
      <c r="CK792" s="1">
        <v>302.90260000000001</v>
      </c>
      <c r="CL792" s="1">
        <v>0</v>
      </c>
      <c r="CM792" s="1">
        <v>0</v>
      </c>
      <c r="CN792" s="1" t="s">
        <v>95</v>
      </c>
      <c r="CO792" s="1">
        <v>13.982200000000001</v>
      </c>
      <c r="CP792" s="1">
        <v>61</v>
      </c>
      <c r="CQ792" s="2">
        <f t="shared" si="26"/>
        <v>-2.4782066907961124E+24</v>
      </c>
      <c r="CR792" s="2">
        <f t="shared" si="25"/>
        <v>16.266765384323676</v>
      </c>
    </row>
    <row r="793" spans="1:96" x14ac:dyDescent="0.25">
      <c r="A793" s="3">
        <v>41837.416666666664</v>
      </c>
      <c r="B793" s="4">
        <v>567283000000</v>
      </c>
      <c r="C793" s="4">
        <v>820628700</v>
      </c>
      <c r="D793" s="1">
        <v>0.14702509999999999</v>
      </c>
      <c r="E793" s="1">
        <v>0.35870340000000001</v>
      </c>
      <c r="F793" s="1">
        <v>-1.8542999999999999E-3</v>
      </c>
      <c r="G793" s="1">
        <v>7.1324910000000005E-2</v>
      </c>
      <c r="H793" s="1">
        <v>1.487348E-2</v>
      </c>
      <c r="I793" s="1">
        <v>0.4734237</v>
      </c>
      <c r="J793" s="1">
        <v>2.680892E-2</v>
      </c>
      <c r="K793" s="1">
        <v>9.2152499999999995E-3</v>
      </c>
      <c r="L793" s="1">
        <v>0.53554270000000004</v>
      </c>
      <c r="M793" s="1">
        <v>-1.9553689999999999E-2</v>
      </c>
      <c r="N793" s="1">
        <v>0.1970297</v>
      </c>
      <c r="O793" s="1">
        <v>1.486157</v>
      </c>
      <c r="P793" s="1">
        <v>1.4027510000000001</v>
      </c>
      <c r="Q793" s="1">
        <v>-121.65819999999999</v>
      </c>
      <c r="R793" s="1">
        <v>19.189</v>
      </c>
      <c r="S793" s="1">
        <v>231.65819999999999</v>
      </c>
      <c r="T793" s="1">
        <v>-0.7362339</v>
      </c>
      <c r="U793" s="1">
        <v>-1.19401</v>
      </c>
      <c r="V793" s="1">
        <v>-5.0539749999999996E-3</v>
      </c>
      <c r="W793" s="1">
        <v>19.200489999999999</v>
      </c>
      <c r="X793" s="1">
        <v>110</v>
      </c>
      <c r="Y793" s="1">
        <v>17999</v>
      </c>
      <c r="Z793" s="1">
        <v>0</v>
      </c>
      <c r="AA793" s="1">
        <v>0</v>
      </c>
      <c r="AB793" s="1">
        <v>1</v>
      </c>
      <c r="AC793" s="1">
        <v>0</v>
      </c>
      <c r="AD793" s="1">
        <v>0</v>
      </c>
      <c r="AE793" s="1">
        <v>0</v>
      </c>
      <c r="AF793" s="4">
        <v>9.3314520000000006E+25</v>
      </c>
      <c r="AG793" s="1">
        <v>0</v>
      </c>
      <c r="AH793" s="4">
        <v>10079260000000</v>
      </c>
      <c r="AI793" s="1" t="s">
        <v>95</v>
      </c>
      <c r="AJ793" s="4">
        <v>-2.123588E+25</v>
      </c>
      <c r="AK793" s="4">
        <v>3.3765100000000001E+24</v>
      </c>
      <c r="AL793" s="4">
        <v>1.70577E+25</v>
      </c>
      <c r="AM793" s="4">
        <v>2.914488E+16</v>
      </c>
      <c r="AN793" s="4">
        <v>32566560000000</v>
      </c>
      <c r="AO793" s="4">
        <v>65932980000000</v>
      </c>
      <c r="AP793" s="4">
        <v>-26141650000000</v>
      </c>
      <c r="AQ793" s="1">
        <v>25.383379999999999</v>
      </c>
      <c r="AR793" s="1">
        <v>-0.79432360000000002</v>
      </c>
      <c r="AS793" s="1">
        <v>0.25820120000000002</v>
      </c>
      <c r="AT793" s="1">
        <v>0.264266</v>
      </c>
      <c r="AU793" s="4">
        <v>-1.8121300000000001E+26</v>
      </c>
      <c r="AV793" s="4">
        <v>-62121740000000</v>
      </c>
      <c r="AW793" s="1">
        <v>99.685010000000005</v>
      </c>
      <c r="AX793" s="1">
        <v>15.57818</v>
      </c>
      <c r="AY793" s="4">
        <v>37963290000</v>
      </c>
      <c r="AZ793" s="4">
        <v>1.70577E+25</v>
      </c>
      <c r="BA793" s="4">
        <v>-6.378562E+16</v>
      </c>
      <c r="BB793" s="4">
        <v>7.625681E+25</v>
      </c>
      <c r="BC793" s="1">
        <v>0</v>
      </c>
      <c r="BD793" s="4">
        <v>6.378562E+16</v>
      </c>
      <c r="BE793" s="1">
        <v>0</v>
      </c>
      <c r="BF793" s="1">
        <v>67</v>
      </c>
      <c r="BG793" s="1">
        <v>0</v>
      </c>
      <c r="BH793" s="1">
        <v>26.553560000000001</v>
      </c>
      <c r="BI793" s="1">
        <v>0</v>
      </c>
      <c r="BJ793" s="1">
        <v>19.580960000000001</v>
      </c>
      <c r="BK793" s="1">
        <v>1.3873200000000001</v>
      </c>
      <c r="BL793" s="1">
        <v>2.2772320000000001</v>
      </c>
      <c r="BM793" s="1">
        <v>10.26018</v>
      </c>
      <c r="BN793" s="1">
        <v>60.921349999999997</v>
      </c>
      <c r="BO793" s="1">
        <v>1.1813579999999999</v>
      </c>
      <c r="BP793" s="1">
        <v>624.01589999999999</v>
      </c>
      <c r="BQ793" s="1">
        <v>0.13774140000000001</v>
      </c>
      <c r="BR793" s="1">
        <v>772.34939999999995</v>
      </c>
      <c r="BS793" s="1">
        <v>106.33969999999999</v>
      </c>
      <c r="BT793" s="1">
        <v>408.74599999999998</v>
      </c>
      <c r="BU793" s="1">
        <v>450.73989999999998</v>
      </c>
      <c r="BV793" s="1">
        <v>298.90190000000001</v>
      </c>
      <c r="BW793" s="1">
        <v>-43.836889999999997</v>
      </c>
      <c r="BX793" s="1">
        <v>-1.843027</v>
      </c>
      <c r="BY793" s="1">
        <v>1445.3320000000001</v>
      </c>
      <c r="BZ793" s="1">
        <v>21.70786</v>
      </c>
      <c r="CA793" s="1">
        <v>19.67925</v>
      </c>
      <c r="CB793" s="1">
        <v>294.49560000000002</v>
      </c>
      <c r="CC793" s="1">
        <v>300.0385</v>
      </c>
      <c r="CE793" s="1">
        <v>30.961670000000002</v>
      </c>
      <c r="CF793" s="1">
        <v>24.03473</v>
      </c>
      <c r="CG793" s="1">
        <v>24.021920000000001</v>
      </c>
      <c r="CH793" s="1">
        <v>29.02</v>
      </c>
      <c r="CI793" s="1">
        <v>1.3736360000000001</v>
      </c>
      <c r="CJ793" s="1">
        <v>1.2406740000000001</v>
      </c>
      <c r="CK793" s="1">
        <v>308.37150000000003</v>
      </c>
      <c r="CL793" s="1">
        <v>0</v>
      </c>
      <c r="CM793" s="1">
        <v>0</v>
      </c>
      <c r="CN793" s="1" t="s">
        <v>95</v>
      </c>
      <c r="CO793" s="1">
        <v>14.10918</v>
      </c>
      <c r="CP793" s="1">
        <v>148</v>
      </c>
      <c r="CQ793" s="2">
        <f t="shared" si="26"/>
        <v>-9.9179446691150494E+25</v>
      </c>
      <c r="CR793" s="2">
        <f t="shared" si="25"/>
        <v>16.841680927691872</v>
      </c>
    </row>
    <row r="794" spans="1:96" x14ac:dyDescent="0.25">
      <c r="A794" s="3">
        <v>41837.4375</v>
      </c>
      <c r="B794" s="1">
        <v>12.705439999999999</v>
      </c>
      <c r="C794" s="1">
        <v>3.4446949999999997E-2</v>
      </c>
      <c r="D794" s="1">
        <v>0.1702988</v>
      </c>
      <c r="E794" s="1">
        <v>0.1972816</v>
      </c>
      <c r="F794" s="1">
        <v>-1.2676379999999999E-2</v>
      </c>
      <c r="G794" s="1">
        <v>3.3201050000000003E-2</v>
      </c>
      <c r="H794" s="1">
        <v>1.064727E-2</v>
      </c>
      <c r="I794" s="1">
        <v>0.48530469999999998</v>
      </c>
      <c r="J794" s="1">
        <v>-7.7380169999999998E-2</v>
      </c>
      <c r="K794" s="1">
        <v>2.0118629999999998E-2</v>
      </c>
      <c r="L794" s="1">
        <v>0.4794911</v>
      </c>
      <c r="M794" s="1">
        <v>-2.08887E-2</v>
      </c>
      <c r="N794" s="1">
        <v>0.18822649999999999</v>
      </c>
      <c r="O794" s="1">
        <v>1.4182440000000001</v>
      </c>
      <c r="P794" s="1">
        <v>1.303523</v>
      </c>
      <c r="Q794" s="1">
        <v>-106.34820000000001</v>
      </c>
      <c r="R794" s="1">
        <v>23.03736</v>
      </c>
      <c r="S794" s="1">
        <v>216.34819999999999</v>
      </c>
      <c r="T794" s="1">
        <v>-0.36690879999999998</v>
      </c>
      <c r="U794" s="1">
        <v>-1.2508170000000001</v>
      </c>
      <c r="V794" s="1">
        <v>-9.0974030000000004E-3</v>
      </c>
      <c r="W794" s="1">
        <v>19.367799999999999</v>
      </c>
      <c r="X794" s="1">
        <v>110</v>
      </c>
      <c r="Y794" s="1">
        <v>18000</v>
      </c>
      <c r="Z794" s="1">
        <v>0</v>
      </c>
      <c r="AA794" s="1">
        <v>0</v>
      </c>
      <c r="AB794" s="1">
        <v>0</v>
      </c>
      <c r="AC794" s="1">
        <v>0</v>
      </c>
      <c r="AD794" s="1">
        <v>0</v>
      </c>
      <c r="AE794" s="1">
        <v>0</v>
      </c>
      <c r="AF794" s="1">
        <v>8.7367269999999997E-2</v>
      </c>
      <c r="AG794" s="1">
        <v>51.827550000000002</v>
      </c>
      <c r="AH794" s="1">
        <v>9.4836869999999998</v>
      </c>
      <c r="AI794" s="1">
        <v>2.2010130000000001</v>
      </c>
      <c r="AJ794" s="1">
        <v>0.59941449999999996</v>
      </c>
      <c r="AK794" s="1">
        <v>-0.66501619999999995</v>
      </c>
      <c r="AL794" s="1">
        <v>4.6492579999999999E-2</v>
      </c>
      <c r="AM794" s="1">
        <v>0.30416729999999997</v>
      </c>
      <c r="AN794" s="1">
        <v>7.8560039999999998E-2</v>
      </c>
      <c r="AO794" s="1">
        <v>-6.9762840000000007E-2</v>
      </c>
      <c r="AP794" s="1">
        <v>2.0655360000000001E-2</v>
      </c>
      <c r="AQ794" s="1">
        <v>0.1965992</v>
      </c>
      <c r="AR794" s="1">
        <v>-2.2495009999999999E-2</v>
      </c>
      <c r="AS794" s="1">
        <v>4.1730490000000002E-2</v>
      </c>
      <c r="AT794" s="1">
        <v>7.9474190000000007E-3</v>
      </c>
      <c r="AU794" s="1">
        <v>730.56119999999999</v>
      </c>
      <c r="AV794" s="1">
        <v>10.463570000000001</v>
      </c>
      <c r="AW794" s="1">
        <v>99.694929999999999</v>
      </c>
      <c r="AX794" s="1">
        <v>18.04635</v>
      </c>
      <c r="AY794" s="1">
        <v>1.187757</v>
      </c>
      <c r="AZ794" s="1">
        <v>4.6492579999999999E-2</v>
      </c>
      <c r="BA794" s="1">
        <v>50.399090000000001</v>
      </c>
      <c r="BB794" s="1">
        <v>2.0650479999999999E-2</v>
      </c>
      <c r="BC794" s="1">
        <v>2.0224200000000001E-2</v>
      </c>
      <c r="BD794" s="1">
        <v>0.72167800000000004</v>
      </c>
      <c r="BE794" s="1">
        <v>0.70678070000000004</v>
      </c>
      <c r="BF794" s="1">
        <v>0</v>
      </c>
      <c r="BG794" s="1">
        <v>0</v>
      </c>
      <c r="BH794" s="1">
        <v>25</v>
      </c>
      <c r="BI794" s="1">
        <v>0</v>
      </c>
      <c r="BJ794" s="1">
        <v>19.942900000000002</v>
      </c>
      <c r="BK794" s="1">
        <v>1.369014</v>
      </c>
      <c r="BL794" s="1">
        <v>2.32897</v>
      </c>
      <c r="BM794" s="1">
        <v>10.11228</v>
      </c>
      <c r="BN794" s="1">
        <v>58.781939999999999</v>
      </c>
      <c r="BO794" s="1">
        <v>1.1801269999999999</v>
      </c>
      <c r="BP794" s="1">
        <v>602.92510000000004</v>
      </c>
      <c r="BQ794" s="1">
        <v>0.14283509999999999</v>
      </c>
      <c r="BR794" s="1">
        <v>796.25710000000004</v>
      </c>
      <c r="BS794" s="1">
        <v>113.64660000000001</v>
      </c>
      <c r="BT794" s="1">
        <v>372.65129999999999</v>
      </c>
      <c r="BU794" s="1">
        <v>452.33670000000001</v>
      </c>
      <c r="BV794" s="1">
        <v>297.1705</v>
      </c>
      <c r="BW794" s="1">
        <v>-69.614099999999993</v>
      </c>
      <c r="BX794" s="1">
        <v>10.07124</v>
      </c>
      <c r="BY794" s="1">
        <v>1534.4960000000001</v>
      </c>
      <c r="BZ794" s="1">
        <v>21.866489999999999</v>
      </c>
      <c r="CA794" s="1">
        <v>19.544630000000002</v>
      </c>
      <c r="CB794" s="1">
        <v>294.68959999999998</v>
      </c>
      <c r="CC794" s="1">
        <v>299.32</v>
      </c>
      <c r="CE794" s="1">
        <v>29.6998</v>
      </c>
      <c r="CF794" s="1">
        <v>30.117660000000001</v>
      </c>
      <c r="CG794" s="1">
        <v>30.937339999999999</v>
      </c>
      <c r="CH794" s="1">
        <v>28.667110000000001</v>
      </c>
      <c r="CI794" s="1">
        <v>1.3237099999999999</v>
      </c>
      <c r="CJ794" s="1">
        <v>1.1889240000000001</v>
      </c>
      <c r="CK794" s="1">
        <v>278.2004</v>
      </c>
      <c r="CL794" s="1">
        <v>0</v>
      </c>
      <c r="CM794" s="1">
        <v>0</v>
      </c>
      <c r="CN794" s="1" t="s">
        <v>95</v>
      </c>
      <c r="CO794" s="1">
        <v>13.98305</v>
      </c>
      <c r="CP794" s="1">
        <v>360</v>
      </c>
      <c r="CQ794" s="2">
        <f t="shared" si="26"/>
        <v>403.22037740430096</v>
      </c>
      <c r="CR794" s="2">
        <f t="shared" si="25"/>
        <v>17.203048373443451</v>
      </c>
    </row>
    <row r="795" spans="1:96" x14ac:dyDescent="0.25">
      <c r="A795" s="3">
        <v>41837.458333333336</v>
      </c>
      <c r="B795" s="1">
        <v>228.21340000000001</v>
      </c>
      <c r="C795" s="1">
        <v>5.010005E-2</v>
      </c>
      <c r="D795" s="1">
        <v>0.20563119999999999</v>
      </c>
      <c r="E795" s="1">
        <v>0.91378490000000001</v>
      </c>
      <c r="F795" s="1">
        <v>8.5754990000000003E-2</v>
      </c>
      <c r="G795" s="1">
        <v>0.14778469999999999</v>
      </c>
      <c r="H795" s="1">
        <v>0.19171569999999999</v>
      </c>
      <c r="I795" s="1">
        <v>0.36795159999999999</v>
      </c>
      <c r="J795" s="1">
        <v>1.9014759999999999E-2</v>
      </c>
      <c r="K795" s="1">
        <v>4.2223009999999998E-2</v>
      </c>
      <c r="L795" s="1">
        <v>0.50299740000000004</v>
      </c>
      <c r="M795" s="1">
        <v>2.2740899999999999E-3</v>
      </c>
      <c r="N795" s="1">
        <v>0.27922150000000001</v>
      </c>
      <c r="O795" s="1">
        <v>0.59103419999999995</v>
      </c>
      <c r="P795" s="1">
        <v>0.32008330000000002</v>
      </c>
      <c r="Q795" s="1">
        <v>-105.4987</v>
      </c>
      <c r="R795" s="1">
        <v>54.843350000000001</v>
      </c>
      <c r="S795" s="1">
        <v>215.49870000000001</v>
      </c>
      <c r="T795" s="1">
        <v>-8.5531220000000005E-2</v>
      </c>
      <c r="U795" s="1">
        <v>-0.30844440000000001</v>
      </c>
      <c r="V795" s="1">
        <v>7.7797669999999999E-2</v>
      </c>
      <c r="W795" s="1">
        <v>20.233619999999998</v>
      </c>
      <c r="X795" s="1">
        <v>110</v>
      </c>
      <c r="Y795" s="1">
        <v>18000</v>
      </c>
      <c r="Z795" s="1">
        <v>0</v>
      </c>
      <c r="AA795" s="1">
        <v>0</v>
      </c>
      <c r="AB795" s="1">
        <v>0</v>
      </c>
      <c r="AC795" s="1">
        <v>0</v>
      </c>
      <c r="AD795" s="1">
        <v>0</v>
      </c>
      <c r="AE795" s="1">
        <v>0</v>
      </c>
      <c r="AF795" s="1">
        <v>-0.1423962</v>
      </c>
      <c r="AG795" s="1">
        <v>44.241149999999998</v>
      </c>
      <c r="AH795" s="1">
        <v>224.6123</v>
      </c>
      <c r="AI795" s="1">
        <v>4.0607009999999999</v>
      </c>
      <c r="AJ795" s="1">
        <v>-0.6056473</v>
      </c>
      <c r="AK795" s="1">
        <v>-0.97413709999999998</v>
      </c>
      <c r="AL795" s="1">
        <v>-0.62483420000000001</v>
      </c>
      <c r="AM795" s="1">
        <v>0.46727819999999998</v>
      </c>
      <c r="AN795" s="1">
        <v>-3.6516159999999999E-2</v>
      </c>
      <c r="AO795" s="1">
        <v>-9.6718810000000002E-2</v>
      </c>
      <c r="AP795" s="1">
        <v>1.192288E-2</v>
      </c>
      <c r="AQ795" s="1">
        <v>0.91240860000000001</v>
      </c>
      <c r="AR795" s="1">
        <v>8.9673760000000005E-2</v>
      </c>
      <c r="AS795" s="1">
        <v>0.1588222</v>
      </c>
      <c r="AT795" s="1">
        <v>0.18869059999999999</v>
      </c>
      <c r="AU795" s="1">
        <v>719.75509999999997</v>
      </c>
      <c r="AV795" s="1">
        <v>9.2628920000000008</v>
      </c>
      <c r="AW795" s="1">
        <v>99.735060000000004</v>
      </c>
      <c r="AX795" s="1">
        <v>19.05678</v>
      </c>
      <c r="AY795" s="1">
        <v>1.184841</v>
      </c>
      <c r="AZ795" s="1">
        <v>-0.62483420000000001</v>
      </c>
      <c r="BA795" s="1">
        <v>29.091830000000002</v>
      </c>
      <c r="BB795" s="1">
        <v>1.176089E-2</v>
      </c>
      <c r="BC795" s="1">
        <v>0.47067720000000002</v>
      </c>
      <c r="BD795" s="1">
        <v>0.36931059999999999</v>
      </c>
      <c r="BE795" s="1">
        <v>14.780010000000001</v>
      </c>
      <c r="BF795" s="1">
        <v>0</v>
      </c>
      <c r="BG795" s="1">
        <v>0</v>
      </c>
      <c r="BH795" s="1">
        <v>25.000330000000002</v>
      </c>
      <c r="BI795" s="1">
        <v>0</v>
      </c>
      <c r="BJ795" s="1">
        <v>21.91799</v>
      </c>
      <c r="BK795" s="1">
        <v>1.2107540000000001</v>
      </c>
      <c r="BL795" s="1">
        <v>2.6347900000000002</v>
      </c>
      <c r="BM795" s="1">
        <v>8.8834280000000003</v>
      </c>
      <c r="BN795" s="1">
        <v>45.952579999999998</v>
      </c>
      <c r="BO795" s="1">
        <v>1.173054</v>
      </c>
      <c r="BP795" s="1">
        <v>625.04560000000004</v>
      </c>
      <c r="BQ795" s="1">
        <v>0.13887189999999999</v>
      </c>
      <c r="BR795" s="1">
        <v>857.76959999999997</v>
      </c>
      <c r="BS795" s="1">
        <v>119.05929999999999</v>
      </c>
      <c r="BT795" s="1">
        <v>338.81020000000001</v>
      </c>
      <c r="BU795" s="1">
        <v>452.47489999999999</v>
      </c>
      <c r="BV795" s="1">
        <v>295.1268</v>
      </c>
      <c r="BW795" s="1">
        <v>-91.340530000000001</v>
      </c>
      <c r="BX795" s="1">
        <v>22.324169999999999</v>
      </c>
      <c r="BY795" s="1">
        <v>1642.0129999999999</v>
      </c>
      <c r="BZ795" s="1">
        <v>22.088819999999998</v>
      </c>
      <c r="CA795" s="1">
        <v>20.161940000000001</v>
      </c>
      <c r="CB795" s="1">
        <v>294.94450000000001</v>
      </c>
      <c r="CC795" s="1">
        <v>300.31950000000001</v>
      </c>
      <c r="CE795" s="1">
        <v>23.130320000000001</v>
      </c>
      <c r="CF795" s="1">
        <v>23.151910000000001</v>
      </c>
      <c r="CG795" s="1">
        <v>23.05669</v>
      </c>
      <c r="CH795" s="1">
        <v>23.022770000000001</v>
      </c>
      <c r="CI795" s="1">
        <v>0.39661049999999998</v>
      </c>
      <c r="CJ795" s="1">
        <v>0.23247570000000001</v>
      </c>
      <c r="CK795" s="1">
        <v>298.04520000000002</v>
      </c>
      <c r="CL795" s="1">
        <v>0</v>
      </c>
      <c r="CM795" s="1">
        <v>0</v>
      </c>
      <c r="CN795" s="1" t="s">
        <v>95</v>
      </c>
      <c r="CO795" s="1">
        <v>14.041869999999999</v>
      </c>
      <c r="CP795" s="1">
        <v>360</v>
      </c>
      <c r="CQ795" s="2">
        <f t="shared" si="26"/>
        <v>398.47419366569312</v>
      </c>
      <c r="CR795" s="2">
        <f t="shared" si="25"/>
        <v>19.331730070398212</v>
      </c>
    </row>
    <row r="796" spans="1:96" x14ac:dyDescent="0.25">
      <c r="A796" s="3">
        <v>41837.479166666664</v>
      </c>
      <c r="B796" s="1">
        <v>159.10820000000001</v>
      </c>
      <c r="C796" s="1">
        <v>5.9340909999999997E-2</v>
      </c>
      <c r="D796" s="1">
        <v>0.22393730000000001</v>
      </c>
      <c r="E796" s="1">
        <v>0.79860140000000002</v>
      </c>
      <c r="F796" s="1">
        <v>-9.4995570000000001E-2</v>
      </c>
      <c r="G796" s="1">
        <v>-5.4095070000000002E-2</v>
      </c>
      <c r="H796" s="1">
        <v>0.13383439999999999</v>
      </c>
      <c r="I796" s="1">
        <v>0.56402949999999996</v>
      </c>
      <c r="J796" s="1">
        <v>-4.9059030000000003E-2</v>
      </c>
      <c r="K796" s="1">
        <v>4.629672E-2</v>
      </c>
      <c r="L796" s="1">
        <v>0.331567</v>
      </c>
      <c r="M796" s="1">
        <v>-1.927245E-2</v>
      </c>
      <c r="N796" s="1">
        <v>0.2672329</v>
      </c>
      <c r="O796" s="1">
        <v>0.64481330000000003</v>
      </c>
      <c r="P796" s="1">
        <v>0.37891789999999997</v>
      </c>
      <c r="Q796" s="1">
        <v>28.709849999999999</v>
      </c>
      <c r="R796" s="1">
        <v>52.014380000000003</v>
      </c>
      <c r="S796" s="1">
        <v>81.29016</v>
      </c>
      <c r="T796" s="1">
        <v>0.3323353</v>
      </c>
      <c r="U796" s="1">
        <v>0.1820222</v>
      </c>
      <c r="V796" s="1">
        <v>8.8279629999999998E-2</v>
      </c>
      <c r="W796" s="1">
        <v>20.54177</v>
      </c>
      <c r="X796" s="1">
        <v>110</v>
      </c>
      <c r="Y796" s="1">
        <v>18000</v>
      </c>
      <c r="Z796" s="1">
        <v>0</v>
      </c>
      <c r="AA796" s="1">
        <v>0</v>
      </c>
      <c r="AB796" s="1">
        <v>0</v>
      </c>
      <c r="AC796" s="1">
        <v>0</v>
      </c>
      <c r="AD796" s="1">
        <v>0</v>
      </c>
      <c r="AE796" s="1">
        <v>0</v>
      </c>
      <c r="AF796" s="1">
        <v>1.3673370000000001E-2</v>
      </c>
      <c r="AG796" s="1">
        <v>91.178709999999995</v>
      </c>
      <c r="AH796" s="1">
        <v>152.92259999999999</v>
      </c>
      <c r="AI796" s="1">
        <v>3.281574</v>
      </c>
      <c r="AJ796" s="1">
        <v>0.13639209999999999</v>
      </c>
      <c r="AK796" s="1">
        <v>0.33933469999999999</v>
      </c>
      <c r="AL796" s="1">
        <v>-0.33666239999999997</v>
      </c>
      <c r="AM796" s="1">
        <v>0.3268644</v>
      </c>
      <c r="AN796" s="1">
        <v>3.5677050000000002E-2</v>
      </c>
      <c r="AO796" s="1">
        <v>1.372397E-2</v>
      </c>
      <c r="AP796" s="1">
        <v>3.3162730000000001E-2</v>
      </c>
      <c r="AQ796" s="1">
        <v>0.78341620000000001</v>
      </c>
      <c r="AR796" s="1">
        <v>-9.8888710000000005E-2</v>
      </c>
      <c r="AS796" s="1">
        <v>-5.5425670000000003E-2</v>
      </c>
      <c r="AT796" s="1">
        <v>0.12863140000000001</v>
      </c>
      <c r="AU796" s="1">
        <v>714.57709999999997</v>
      </c>
      <c r="AV796" s="1">
        <v>8.5781200000000002</v>
      </c>
      <c r="AW796" s="1">
        <v>99.706019999999995</v>
      </c>
      <c r="AX796" s="1">
        <v>19.448920000000001</v>
      </c>
      <c r="AY796" s="1">
        <v>1.1833180000000001</v>
      </c>
      <c r="AZ796" s="1">
        <v>-0.33666239999999997</v>
      </c>
      <c r="BA796" s="1">
        <v>80.917050000000003</v>
      </c>
      <c r="BB796" s="1">
        <v>3.2500000000000001E-2</v>
      </c>
      <c r="BC796" s="1">
        <v>0.3178358</v>
      </c>
      <c r="BD796" s="1">
        <v>0.95195439999999998</v>
      </c>
      <c r="BE796" s="1">
        <v>9.3096990000000002</v>
      </c>
      <c r="BF796" s="1">
        <v>0</v>
      </c>
      <c r="BG796" s="1">
        <v>0</v>
      </c>
      <c r="BH796" s="1">
        <v>25.113499999999998</v>
      </c>
      <c r="BI796" s="1">
        <v>0</v>
      </c>
      <c r="BJ796" s="1">
        <v>22.716930000000001</v>
      </c>
      <c r="BK796" s="1">
        <v>1.1067560000000001</v>
      </c>
      <c r="BL796" s="1">
        <v>2.7627549999999998</v>
      </c>
      <c r="BM796" s="1">
        <v>8.0984599999999993</v>
      </c>
      <c r="BN796" s="1">
        <v>40.05988</v>
      </c>
      <c r="BO796" s="1">
        <v>1.170825</v>
      </c>
      <c r="BP796" s="1">
        <v>663.75720000000001</v>
      </c>
      <c r="BQ796" s="1">
        <v>0.1182859</v>
      </c>
      <c r="BR796" s="1">
        <v>886.68949999999995</v>
      </c>
      <c r="BS796" s="1">
        <v>104.85380000000001</v>
      </c>
      <c r="BT796" s="1">
        <v>335.577</v>
      </c>
      <c r="BU796" s="1">
        <v>453.65550000000002</v>
      </c>
      <c r="BV796" s="1">
        <v>296.88709999999998</v>
      </c>
      <c r="BW796" s="1">
        <v>-104.9504</v>
      </c>
      <c r="BX796" s="1">
        <v>13.128130000000001</v>
      </c>
      <c r="BY796" s="1">
        <v>1723.5830000000001</v>
      </c>
      <c r="BZ796" s="1">
        <v>22.41685</v>
      </c>
      <c r="CA796" s="1">
        <v>20.610790000000001</v>
      </c>
      <c r="CB796" s="1">
        <v>295.33670000000001</v>
      </c>
      <c r="CC796" s="1">
        <v>301.48250000000002</v>
      </c>
      <c r="CE796" s="1">
        <v>22.979310000000002</v>
      </c>
      <c r="CF796" s="1">
        <v>23.012640000000001</v>
      </c>
      <c r="CG796" s="1">
        <v>22.965389999999999</v>
      </c>
      <c r="CH796" s="1">
        <v>22.935559999999999</v>
      </c>
      <c r="CI796" s="1">
        <v>0.46563529999999997</v>
      </c>
      <c r="CJ796" s="1">
        <v>0.28709679999999999</v>
      </c>
      <c r="CK796" s="1">
        <v>140.084</v>
      </c>
      <c r="CL796" s="1">
        <v>0</v>
      </c>
      <c r="CM796" s="1">
        <v>0</v>
      </c>
      <c r="CN796" s="1" t="s">
        <v>95</v>
      </c>
      <c r="CO796" s="1">
        <v>14.058260000000001</v>
      </c>
      <c r="CP796" s="1">
        <v>360</v>
      </c>
      <c r="CQ796" s="2">
        <f t="shared" si="26"/>
        <v>396.25380608075812</v>
      </c>
      <c r="CR796" s="2">
        <f t="shared" si="25"/>
        <v>20.215885188493637</v>
      </c>
    </row>
    <row r="797" spans="1:96" x14ac:dyDescent="0.25">
      <c r="A797" s="3">
        <v>41837.5</v>
      </c>
      <c r="B797" s="1">
        <v>71.11909</v>
      </c>
      <c r="C797" s="1">
        <v>3.2393499999999999E-2</v>
      </c>
      <c r="D797" s="1">
        <v>0.1654873</v>
      </c>
      <c r="E797" s="1">
        <v>0.4938343</v>
      </c>
      <c r="F797" s="1">
        <v>-5.2436169999999997E-2</v>
      </c>
      <c r="G797" s="1">
        <v>-2.6251550000000001E-3</v>
      </c>
      <c r="H797" s="1">
        <v>5.9845860000000001E-2</v>
      </c>
      <c r="I797" s="1">
        <v>0.39516709999999999</v>
      </c>
      <c r="J797" s="1">
        <v>-5.1393229999999998E-2</v>
      </c>
      <c r="K797" s="1">
        <v>2.5493660000000001E-2</v>
      </c>
      <c r="L797" s="1">
        <v>0.43776789999999999</v>
      </c>
      <c r="M797" s="1">
        <v>-1.0003440000000001E-2</v>
      </c>
      <c r="N797" s="1">
        <v>0.2391693</v>
      </c>
      <c r="O797" s="1">
        <v>0.80729410000000001</v>
      </c>
      <c r="P797" s="1">
        <v>0.66826810000000003</v>
      </c>
      <c r="Q797" s="1">
        <v>51.163260000000001</v>
      </c>
      <c r="R797" s="1">
        <v>33.613770000000002</v>
      </c>
      <c r="S797" s="1">
        <v>58.836730000000003</v>
      </c>
      <c r="T797" s="1">
        <v>0.41907270000000002</v>
      </c>
      <c r="U797" s="1">
        <v>0.52053950000000004</v>
      </c>
      <c r="V797" s="1">
        <v>2.5086109999999998E-2</v>
      </c>
      <c r="W797" s="1">
        <v>20.646509999999999</v>
      </c>
      <c r="X797" s="1">
        <v>110</v>
      </c>
      <c r="Y797" s="1">
        <v>18000</v>
      </c>
      <c r="Z797" s="1">
        <v>0</v>
      </c>
      <c r="AA797" s="1">
        <v>0</v>
      </c>
      <c r="AB797" s="1">
        <v>0</v>
      </c>
      <c r="AC797" s="1">
        <v>0</v>
      </c>
      <c r="AD797" s="1">
        <v>0</v>
      </c>
      <c r="AE797" s="1">
        <v>0</v>
      </c>
      <c r="AF797" s="1">
        <v>-1.3904939999999999E-2</v>
      </c>
      <c r="AG797" s="1">
        <v>114.38509999999999</v>
      </c>
      <c r="AH797" s="1">
        <v>63.860230000000001</v>
      </c>
      <c r="AI797" s="1">
        <v>6.0620839999999996</v>
      </c>
      <c r="AJ797" s="1">
        <v>-4.4136149999999999E-2</v>
      </c>
      <c r="AK797" s="1">
        <v>0.86934149999999999</v>
      </c>
      <c r="AL797" s="1">
        <v>-0.1892355</v>
      </c>
      <c r="AM797" s="1">
        <v>0.53084030000000004</v>
      </c>
      <c r="AN797" s="1">
        <v>9.0353909999999996E-2</v>
      </c>
      <c r="AO797" s="1">
        <v>-6.8038489999999993E-2</v>
      </c>
      <c r="AP797" s="1">
        <v>4.5028819999999997E-2</v>
      </c>
      <c r="AQ797" s="1">
        <v>0.49615310000000001</v>
      </c>
      <c r="AR797" s="1">
        <v>-6.3571580000000003E-2</v>
      </c>
      <c r="AS797" s="1">
        <v>6.0089749999999997E-3</v>
      </c>
      <c r="AT797" s="1">
        <v>5.3737630000000002E-2</v>
      </c>
      <c r="AU797" s="1">
        <v>709.52319999999997</v>
      </c>
      <c r="AV797" s="1">
        <v>7.4878179999999999</v>
      </c>
      <c r="AW797" s="1">
        <v>99.693209999999993</v>
      </c>
      <c r="AX797" s="1">
        <v>19.691379999999999</v>
      </c>
      <c r="AY797" s="1">
        <v>1.182847</v>
      </c>
      <c r="AZ797" s="1">
        <v>-0.1892355</v>
      </c>
      <c r="BA797" s="1">
        <v>109.8703</v>
      </c>
      <c r="BB797" s="1">
        <v>4.3793739999999998E-2</v>
      </c>
      <c r="BC797" s="1">
        <v>0.13153690000000001</v>
      </c>
      <c r="BD797" s="1">
        <v>1.1276919999999999</v>
      </c>
      <c r="BE797" s="1">
        <v>3.3870840000000002</v>
      </c>
      <c r="BF797" s="1">
        <v>0</v>
      </c>
      <c r="BG797" s="1">
        <v>0</v>
      </c>
      <c r="BH797" s="1">
        <v>25.00967</v>
      </c>
      <c r="BI797" s="1">
        <v>0</v>
      </c>
      <c r="BJ797" s="1">
        <v>22.47767</v>
      </c>
      <c r="BK797" s="1">
        <v>0.9561364</v>
      </c>
      <c r="BL797" s="1">
        <v>2.7220439999999999</v>
      </c>
      <c r="BM797" s="1">
        <v>7.0019920000000004</v>
      </c>
      <c r="BN797" s="1">
        <v>35.125680000000003</v>
      </c>
      <c r="BO797" s="1">
        <v>1.172104</v>
      </c>
      <c r="BP797" s="1">
        <v>691.51409999999998</v>
      </c>
      <c r="BQ797" s="1">
        <v>9.764726E-2</v>
      </c>
      <c r="BR797" s="1">
        <v>895.78909999999996</v>
      </c>
      <c r="BS797" s="1">
        <v>87.458259999999996</v>
      </c>
      <c r="BT797" s="1">
        <v>339.53539999999998</v>
      </c>
      <c r="BU797" s="1">
        <v>456.35210000000001</v>
      </c>
      <c r="BV797" s="1">
        <v>299.7251</v>
      </c>
      <c r="BW797" s="1">
        <v>-118.0697</v>
      </c>
      <c r="BX797" s="1">
        <v>-1.253036</v>
      </c>
      <c r="BY797" s="1">
        <v>1774.6559999999999</v>
      </c>
      <c r="BZ797" s="1">
        <v>22.65598</v>
      </c>
      <c r="CA797" s="1">
        <v>20.840789999999998</v>
      </c>
      <c r="CB797" s="1">
        <v>295.62549999999999</v>
      </c>
      <c r="CC797" s="1">
        <v>302.31670000000003</v>
      </c>
      <c r="CE797" s="1">
        <v>22.973179999999999</v>
      </c>
      <c r="CF797" s="1">
        <v>23.011230000000001</v>
      </c>
      <c r="CG797" s="1">
        <v>23.008279999999999</v>
      </c>
      <c r="CH797" s="1">
        <v>22.927879999999998</v>
      </c>
      <c r="CI797" s="1">
        <v>0.58718840000000005</v>
      </c>
      <c r="CJ797" s="1">
        <v>0.49071819999999999</v>
      </c>
      <c r="CK797" s="1">
        <v>123.0808</v>
      </c>
      <c r="CL797" s="1">
        <v>0</v>
      </c>
      <c r="CM797" s="1">
        <v>0</v>
      </c>
      <c r="CN797" s="1" t="s">
        <v>95</v>
      </c>
      <c r="CO797" s="1">
        <v>13.977930000000001</v>
      </c>
      <c r="CP797" s="1">
        <v>360</v>
      </c>
      <c r="CQ797" s="2">
        <f t="shared" si="26"/>
        <v>393.82790007314838</v>
      </c>
      <c r="CR797" s="2">
        <f t="shared" si="25"/>
        <v>19.93411111651184</v>
      </c>
    </row>
    <row r="798" spans="1:96" x14ac:dyDescent="0.25">
      <c r="A798" s="3">
        <v>41837.520833333336</v>
      </c>
      <c r="B798" s="1">
        <v>116.1425</v>
      </c>
      <c r="C798" s="1">
        <v>4.9877900000000003E-2</v>
      </c>
      <c r="D798" s="1">
        <v>0.20553109999999999</v>
      </c>
      <c r="E798" s="1">
        <v>0.66545160000000003</v>
      </c>
      <c r="F798" s="1">
        <v>-9.2016559999999997E-2</v>
      </c>
      <c r="G798" s="1">
        <v>-0.1005972</v>
      </c>
      <c r="H798" s="1">
        <v>9.7907270000000005E-2</v>
      </c>
      <c r="I798" s="1">
        <v>0.50501209999999996</v>
      </c>
      <c r="J798" s="1">
        <v>-2.6329559999999998E-2</v>
      </c>
      <c r="K798" s="1">
        <v>3.7973180000000002E-2</v>
      </c>
      <c r="L798" s="1">
        <v>0.65615310000000004</v>
      </c>
      <c r="M798" s="1">
        <v>-1.8507099999999999E-2</v>
      </c>
      <c r="N798" s="1">
        <v>0.29087770000000002</v>
      </c>
      <c r="O798" s="1">
        <v>0.90666849999999999</v>
      </c>
      <c r="P798" s="1">
        <v>0.68729269999999998</v>
      </c>
      <c r="Q798" s="1">
        <v>59.967660000000002</v>
      </c>
      <c r="R798" s="1">
        <v>39.843290000000003</v>
      </c>
      <c r="S798" s="1">
        <v>50.032350000000001</v>
      </c>
      <c r="T798" s="1">
        <v>0.3439818</v>
      </c>
      <c r="U798" s="1">
        <v>0.59501809999999999</v>
      </c>
      <c r="V798" s="1">
        <v>9.0938179999999993E-2</v>
      </c>
      <c r="W798" s="1">
        <v>21.14761</v>
      </c>
      <c r="X798" s="1">
        <v>110</v>
      </c>
      <c r="Y798" s="1">
        <v>18000</v>
      </c>
      <c r="Z798" s="1">
        <v>0</v>
      </c>
      <c r="AA798" s="1">
        <v>0</v>
      </c>
      <c r="AB798" s="1">
        <v>0</v>
      </c>
      <c r="AC798" s="1">
        <v>0</v>
      </c>
      <c r="AD798" s="1">
        <v>0</v>
      </c>
      <c r="AE798" s="1">
        <v>0</v>
      </c>
      <c r="AF798" s="1">
        <v>0.2483427</v>
      </c>
      <c r="AG798" s="1">
        <v>101.1412</v>
      </c>
      <c r="AH798" s="1">
        <v>109.56959999999999</v>
      </c>
      <c r="AI798" s="1">
        <v>11.10557</v>
      </c>
      <c r="AJ798" s="1">
        <v>3.281981</v>
      </c>
      <c r="AK798" s="1">
        <v>-3.3615370000000002</v>
      </c>
      <c r="AL798" s="1">
        <v>-1.9730330000000001E-2</v>
      </c>
      <c r="AM798" s="1">
        <v>0.37827319999999998</v>
      </c>
      <c r="AN798" s="1">
        <v>5.0328930000000001E-2</v>
      </c>
      <c r="AO798" s="1">
        <v>5.5602640000000002E-2</v>
      </c>
      <c r="AP798" s="1">
        <v>3.8868840000000002E-2</v>
      </c>
      <c r="AQ798" s="1">
        <v>0.65883179999999997</v>
      </c>
      <c r="AR798" s="1">
        <v>-9.7886470000000003E-2</v>
      </c>
      <c r="AS798" s="1">
        <v>-0.107194</v>
      </c>
      <c r="AT798" s="1">
        <v>9.2366320000000002E-2</v>
      </c>
      <c r="AU798" s="1">
        <v>722.25030000000004</v>
      </c>
      <c r="AV798" s="1">
        <v>6.9577640000000001</v>
      </c>
      <c r="AW798" s="1">
        <v>99.680869999999999</v>
      </c>
      <c r="AX798" s="1">
        <v>20.256720000000001</v>
      </c>
      <c r="AY798" s="1">
        <v>1.180736</v>
      </c>
      <c r="AZ798" s="1">
        <v>-1.9730330000000001E-2</v>
      </c>
      <c r="BA798" s="1">
        <v>94.839969999999994</v>
      </c>
      <c r="BB798" s="1">
        <v>3.8532619999999997E-2</v>
      </c>
      <c r="BC798" s="1">
        <v>0.22954040000000001</v>
      </c>
      <c r="BD798" s="1">
        <v>0.90573340000000002</v>
      </c>
      <c r="BE798" s="1">
        <v>5.3954909999999998</v>
      </c>
      <c r="BF798" s="1">
        <v>0</v>
      </c>
      <c r="BG798" s="1">
        <v>0</v>
      </c>
      <c r="BH798" s="1">
        <v>25</v>
      </c>
      <c r="BI798" s="1">
        <v>0</v>
      </c>
      <c r="BJ798" s="1">
        <v>23.115169999999999</v>
      </c>
      <c r="BK798" s="1">
        <v>0.88556639999999998</v>
      </c>
      <c r="BL798" s="1">
        <v>2.8301129999999999</v>
      </c>
      <c r="BM798" s="1">
        <v>6.4712370000000004</v>
      </c>
      <c r="BN798" s="1">
        <v>31.290849999999999</v>
      </c>
      <c r="BO798" s="1">
        <v>1.169746</v>
      </c>
      <c r="BP798" s="1">
        <v>717.5421</v>
      </c>
      <c r="BQ798" s="1">
        <v>7.9513299999999995E-2</v>
      </c>
      <c r="BR798" s="1">
        <v>899.26969999999994</v>
      </c>
      <c r="BS798" s="1">
        <v>71.503360000000001</v>
      </c>
      <c r="BT798" s="1">
        <v>345.27109999999999</v>
      </c>
      <c r="BU798" s="1">
        <v>455.49549999999999</v>
      </c>
      <c r="BV798" s="1">
        <v>300.52379999999999</v>
      </c>
      <c r="BW798" s="1">
        <v>-117.2234</v>
      </c>
      <c r="BX798" s="1">
        <v>-6.9990430000000003</v>
      </c>
      <c r="BY798" s="1">
        <v>1802.28</v>
      </c>
      <c r="BZ798" s="1">
        <v>22.84469</v>
      </c>
      <c r="CA798" s="1">
        <v>20.823319999999999</v>
      </c>
      <c r="CB798" s="1">
        <v>295.85579999999999</v>
      </c>
      <c r="CC798" s="1">
        <v>301.93419999999998</v>
      </c>
      <c r="CE798" s="1">
        <v>22.989599999999999</v>
      </c>
      <c r="CF798" s="1">
        <v>23.128920000000001</v>
      </c>
      <c r="CG798" s="1">
        <v>22.98048</v>
      </c>
      <c r="CH798" s="1">
        <v>22.941030000000001</v>
      </c>
      <c r="CI798" s="1">
        <v>0.70978419999999998</v>
      </c>
      <c r="CJ798" s="1">
        <v>0.57298689999999997</v>
      </c>
      <c r="CK798" s="1">
        <v>104.0759</v>
      </c>
      <c r="CL798" s="1">
        <v>0</v>
      </c>
      <c r="CM798" s="1">
        <v>0</v>
      </c>
      <c r="CN798" s="1" t="s">
        <v>95</v>
      </c>
      <c r="CO798" s="1">
        <v>13.887</v>
      </c>
      <c r="CP798" s="1">
        <v>360</v>
      </c>
      <c r="CQ798" s="2">
        <f t="shared" si="26"/>
        <v>401.7158633364345</v>
      </c>
      <c r="CR798" s="2">
        <f t="shared" si="25"/>
        <v>20.680926601427682</v>
      </c>
    </row>
    <row r="799" spans="1:96" x14ac:dyDescent="0.25">
      <c r="A799" s="3">
        <v>41837.541666666664</v>
      </c>
      <c r="B799" s="1">
        <v>51.724580000000003</v>
      </c>
      <c r="C799" s="1">
        <v>8.5988040000000002E-2</v>
      </c>
      <c r="D799" s="1">
        <v>0.26998129999999998</v>
      </c>
      <c r="E799" s="1">
        <v>0.33020840000000001</v>
      </c>
      <c r="F799" s="1">
        <v>-7.0647849999999996E-3</v>
      </c>
      <c r="G799" s="1">
        <v>2.5819080000000001E-2</v>
      </c>
      <c r="H799" s="1">
        <v>4.3641819999999998E-2</v>
      </c>
      <c r="I799" s="1">
        <v>0.44762839999999998</v>
      </c>
      <c r="J799" s="1">
        <v>1.8719139999999999E-2</v>
      </c>
      <c r="K799" s="1">
        <v>5.9676319999999998E-2</v>
      </c>
      <c r="L799" s="1">
        <v>0.79249250000000004</v>
      </c>
      <c r="M799" s="1">
        <v>4.1853029999999999E-2</v>
      </c>
      <c r="N799" s="1">
        <v>0.31276789999999999</v>
      </c>
      <c r="O799" s="1">
        <v>1.6756059999999999</v>
      </c>
      <c r="P799" s="1">
        <v>1.605491</v>
      </c>
      <c r="Q799" s="1">
        <v>81.858000000000004</v>
      </c>
      <c r="R799" s="1">
        <v>16.569369999999999</v>
      </c>
      <c r="S799" s="1">
        <v>28.141999999999999</v>
      </c>
      <c r="T799" s="1">
        <v>0.22738050000000001</v>
      </c>
      <c r="U799" s="1">
        <v>1.5893090000000001</v>
      </c>
      <c r="V799" s="1">
        <v>3.4095899999999998E-2</v>
      </c>
      <c r="W799" s="1">
        <v>21.305499999999999</v>
      </c>
      <c r="X799" s="1">
        <v>110</v>
      </c>
      <c r="Y799" s="1">
        <v>18000</v>
      </c>
      <c r="Z799" s="1">
        <v>0</v>
      </c>
      <c r="AA799" s="1">
        <v>0</v>
      </c>
      <c r="AB799" s="1">
        <v>0</v>
      </c>
      <c r="AC799" s="1">
        <v>0</v>
      </c>
      <c r="AD799" s="1">
        <v>0</v>
      </c>
      <c r="AE799" s="1">
        <v>0</v>
      </c>
      <c r="AF799" s="1">
        <v>0.2079607</v>
      </c>
      <c r="AG799" s="1">
        <v>165.39160000000001</v>
      </c>
      <c r="AH799" s="1">
        <v>41.360529999999997</v>
      </c>
      <c r="AI799" s="1">
        <v>2.0869580000000001</v>
      </c>
      <c r="AJ799" s="1">
        <v>0.15245049999999999</v>
      </c>
      <c r="AK799" s="1">
        <v>0.80830420000000003</v>
      </c>
      <c r="AL799" s="1">
        <v>5.8805910000000003E-2</v>
      </c>
      <c r="AM799" s="1">
        <v>0.41482010000000002</v>
      </c>
      <c r="AN799" s="1">
        <v>4.0038190000000001E-2</v>
      </c>
      <c r="AO799" s="1">
        <v>5.0005899999999999E-2</v>
      </c>
      <c r="AP799" s="1">
        <v>6.6313010000000006E-2</v>
      </c>
      <c r="AQ799" s="1">
        <v>0.29723549999999999</v>
      </c>
      <c r="AR799" s="1">
        <v>-1.21259E-2</v>
      </c>
      <c r="AS799" s="1">
        <v>1.9179660000000001E-2</v>
      </c>
      <c r="AT799" s="1">
        <v>3.4897320000000003E-2</v>
      </c>
      <c r="AU799" s="1">
        <v>706.51199999999994</v>
      </c>
      <c r="AV799" s="1">
        <v>6.9651420000000002</v>
      </c>
      <c r="AW799" s="1">
        <v>99.646690000000007</v>
      </c>
      <c r="AX799" s="1">
        <v>20.41236</v>
      </c>
      <c r="AY799" s="1">
        <v>1.1796979999999999</v>
      </c>
      <c r="AZ799" s="1">
        <v>5.8805910000000003E-2</v>
      </c>
      <c r="BA799" s="1">
        <v>161.80369999999999</v>
      </c>
      <c r="BB799" s="1">
        <v>6.4364260000000006E-2</v>
      </c>
      <c r="BC799" s="1">
        <v>8.4790489999999996E-2</v>
      </c>
      <c r="BD799" s="1">
        <v>1.5482640000000001</v>
      </c>
      <c r="BE799" s="1">
        <v>2.0396109999999998</v>
      </c>
      <c r="BF799" s="1">
        <v>0</v>
      </c>
      <c r="BG799" s="1">
        <v>0</v>
      </c>
      <c r="BH799" s="1">
        <v>25</v>
      </c>
      <c r="BI799" s="1">
        <v>0</v>
      </c>
      <c r="BJ799" s="1">
        <v>22.61253</v>
      </c>
      <c r="BK799" s="1">
        <v>0.88702879999999995</v>
      </c>
      <c r="BL799" s="1">
        <v>2.7434400000000001</v>
      </c>
      <c r="BM799" s="1">
        <v>6.4929399999999999</v>
      </c>
      <c r="BN799" s="1">
        <v>32.332720000000002</v>
      </c>
      <c r="BO799" s="1">
        <v>1.1715819999999999</v>
      </c>
      <c r="BP799" s="1">
        <v>725.85069999999996</v>
      </c>
      <c r="BQ799" s="1">
        <v>7.2584990000000002E-2</v>
      </c>
      <c r="BR799" s="1">
        <v>899.36400000000003</v>
      </c>
      <c r="BS799" s="1">
        <v>65.279169999999993</v>
      </c>
      <c r="BT799" s="1">
        <v>345.0564</v>
      </c>
      <c r="BU799" s="1">
        <v>453.29039999999998</v>
      </c>
      <c r="BV799" s="1">
        <v>299.51740000000001</v>
      </c>
      <c r="BW799" s="1">
        <v>-111.2747</v>
      </c>
      <c r="BX799" s="1">
        <v>-3.0406550000000001</v>
      </c>
      <c r="BY799" s="1">
        <v>1804.857</v>
      </c>
      <c r="BZ799" s="1">
        <v>22.98922</v>
      </c>
      <c r="CA799" s="1">
        <v>20.97429</v>
      </c>
      <c r="CB799" s="1">
        <v>296.03210000000001</v>
      </c>
      <c r="CC799" s="1">
        <v>300.26780000000002</v>
      </c>
      <c r="CE799" s="1">
        <v>22.959299999999999</v>
      </c>
      <c r="CF799" s="1">
        <v>23.28238</v>
      </c>
      <c r="CG799" s="1">
        <v>23.02891</v>
      </c>
      <c r="CH799" s="1">
        <v>22.932089999999999</v>
      </c>
      <c r="CI799" s="1">
        <v>1.380314</v>
      </c>
      <c r="CJ799" s="1">
        <v>1.306667</v>
      </c>
      <c r="CK799" s="1">
        <v>89.321529999999996</v>
      </c>
      <c r="CL799" s="1">
        <v>0</v>
      </c>
      <c r="CM799" s="1">
        <v>0</v>
      </c>
      <c r="CN799" s="1" t="s">
        <v>95</v>
      </c>
      <c r="CO799" s="1">
        <v>13.84572</v>
      </c>
      <c r="CP799" s="1">
        <v>360</v>
      </c>
      <c r="CQ799" s="2">
        <f t="shared" si="26"/>
        <v>393.30552774948222</v>
      </c>
      <c r="CR799" s="2">
        <f t="shared" si="25"/>
        <v>20.081637726115197</v>
      </c>
    </row>
    <row r="800" spans="1:96" x14ac:dyDescent="0.25">
      <c r="A800" s="3">
        <v>41837.5625</v>
      </c>
      <c r="B800" s="1">
        <v>45.254829999999998</v>
      </c>
      <c r="C800" s="1">
        <v>8.8473490000000002E-2</v>
      </c>
      <c r="D800" s="1">
        <v>0.2739471</v>
      </c>
      <c r="E800" s="1">
        <v>0.37024950000000001</v>
      </c>
      <c r="F800" s="1">
        <v>-1.4731259999999999E-2</v>
      </c>
      <c r="G800" s="1">
        <v>-5.925975E-2</v>
      </c>
      <c r="H800" s="1">
        <v>3.820867E-2</v>
      </c>
      <c r="I800" s="1">
        <v>0.55604770000000003</v>
      </c>
      <c r="J800" s="1">
        <v>9.7926379999999993E-2</v>
      </c>
      <c r="K800" s="1">
        <v>7.3784440000000007E-2</v>
      </c>
      <c r="L800" s="1">
        <v>0.66467469999999995</v>
      </c>
      <c r="M800" s="1">
        <v>1.370819E-2</v>
      </c>
      <c r="N800" s="1">
        <v>0.323882</v>
      </c>
      <c r="O800" s="1">
        <v>1.7817940000000001</v>
      </c>
      <c r="P800" s="1">
        <v>1.680393</v>
      </c>
      <c r="Q800" s="1">
        <v>91.615970000000004</v>
      </c>
      <c r="R800" s="1">
        <v>19.323160000000001</v>
      </c>
      <c r="S800" s="1">
        <v>18.384029999999999</v>
      </c>
      <c r="T800" s="1">
        <v>-4.738792E-2</v>
      </c>
      <c r="U800" s="1">
        <v>1.679718</v>
      </c>
      <c r="V800" s="1">
        <v>-1.011546E-2</v>
      </c>
      <c r="W800" s="1">
        <v>21.507239999999999</v>
      </c>
      <c r="X800" s="1">
        <v>110</v>
      </c>
      <c r="Y800" s="1">
        <v>18000</v>
      </c>
      <c r="Z800" s="1">
        <v>0</v>
      </c>
      <c r="AA800" s="1">
        <v>0</v>
      </c>
      <c r="AB800" s="1">
        <v>0</v>
      </c>
      <c r="AC800" s="1">
        <v>0</v>
      </c>
      <c r="AD800" s="1">
        <v>0</v>
      </c>
      <c r="AE800" s="1">
        <v>0</v>
      </c>
      <c r="AF800" s="1">
        <v>6.5651100000000004E-2</v>
      </c>
      <c r="AG800" s="1">
        <v>62.79806</v>
      </c>
      <c r="AH800" s="1">
        <v>41.242240000000002</v>
      </c>
      <c r="AI800" s="1">
        <v>1.9068620000000001</v>
      </c>
      <c r="AJ800" s="1">
        <v>0.19680039999999999</v>
      </c>
      <c r="AK800" s="1">
        <v>-2.2118990000000002E-2</v>
      </c>
      <c r="AL800" s="1">
        <v>-4.243106E-2</v>
      </c>
      <c r="AM800" s="1">
        <v>0.2639302</v>
      </c>
      <c r="AN800" s="1">
        <v>7.7686630000000003E-3</v>
      </c>
      <c r="AO800" s="1">
        <v>-2.002696E-2</v>
      </c>
      <c r="AP800" s="1">
        <v>2.4653230000000002E-2</v>
      </c>
      <c r="AQ800" s="1">
        <v>0.35102450000000002</v>
      </c>
      <c r="AR800" s="1">
        <v>-1.5628320000000001E-2</v>
      </c>
      <c r="AS800" s="1">
        <v>-5.6351770000000002E-2</v>
      </c>
      <c r="AT800" s="1">
        <v>3.4820839999999999E-2</v>
      </c>
      <c r="AU800" s="1">
        <v>703.73879999999997</v>
      </c>
      <c r="AV800" s="1">
        <v>7.0559940000000001</v>
      </c>
      <c r="AW800" s="1">
        <v>99.648929999999993</v>
      </c>
      <c r="AX800" s="1">
        <v>20.601279999999999</v>
      </c>
      <c r="AY800" s="1">
        <v>1.1789069999999999</v>
      </c>
      <c r="AZ800" s="1">
        <v>-4.243106E-2</v>
      </c>
      <c r="BA800" s="1">
        <v>60.153880000000001</v>
      </c>
      <c r="BB800" s="1">
        <v>2.3852749999999999E-2</v>
      </c>
      <c r="BC800" s="1">
        <v>8.4229410000000005E-2</v>
      </c>
      <c r="BD800" s="1">
        <v>0.5835458</v>
      </c>
      <c r="BE800" s="1">
        <v>2.0606309999999999</v>
      </c>
      <c r="BF800" s="1">
        <v>0</v>
      </c>
      <c r="BG800" s="1">
        <v>0</v>
      </c>
      <c r="BH800" s="1">
        <v>25</v>
      </c>
      <c r="BI800" s="1">
        <v>0</v>
      </c>
      <c r="BJ800" s="1">
        <v>22.659220000000001</v>
      </c>
      <c r="BK800" s="1">
        <v>0.8968604</v>
      </c>
      <c r="BL800" s="1">
        <v>2.7510620000000001</v>
      </c>
      <c r="BM800" s="1">
        <v>6.5638690000000004</v>
      </c>
      <c r="BN800" s="1">
        <v>32.60051</v>
      </c>
      <c r="BO800" s="1">
        <v>1.1709499999999999</v>
      </c>
      <c r="BP800" s="1">
        <v>723.85820000000001</v>
      </c>
      <c r="BQ800" s="1">
        <v>6.7636279999999993E-2</v>
      </c>
      <c r="BR800" s="1">
        <v>890.61210000000005</v>
      </c>
      <c r="BS800" s="1">
        <v>60.232190000000003</v>
      </c>
      <c r="BT800" s="1">
        <v>345.58730000000003</v>
      </c>
      <c r="BU800" s="1">
        <v>452.10899999999998</v>
      </c>
      <c r="BV800" s="1">
        <v>298.7758</v>
      </c>
      <c r="BW800" s="1">
        <v>-106.233</v>
      </c>
      <c r="BX800" s="1">
        <v>0.28870319999999999</v>
      </c>
      <c r="BY800" s="1">
        <v>1774.0340000000001</v>
      </c>
      <c r="BZ800" s="1">
        <v>23.096209999999999</v>
      </c>
      <c r="CA800" s="1">
        <v>21.59394</v>
      </c>
      <c r="CB800" s="1">
        <v>296.16539999999998</v>
      </c>
      <c r="CC800" s="1">
        <v>299.89890000000003</v>
      </c>
      <c r="CE800" s="1">
        <v>23.020379999999999</v>
      </c>
      <c r="CF800" s="1">
        <v>23.450620000000001</v>
      </c>
      <c r="CG800" s="1">
        <v>23.173220000000001</v>
      </c>
      <c r="CH800" s="1">
        <v>22.974589999999999</v>
      </c>
      <c r="CI800" s="1">
        <v>1.567763</v>
      </c>
      <c r="CJ800" s="1">
        <v>1.470027</v>
      </c>
      <c r="CK800" s="1">
        <v>76.408609999999996</v>
      </c>
      <c r="CL800" s="1">
        <v>0</v>
      </c>
      <c r="CM800" s="1">
        <v>0</v>
      </c>
      <c r="CN800" s="1" t="s">
        <v>95</v>
      </c>
      <c r="CO800" s="1">
        <v>13.80842</v>
      </c>
      <c r="CP800" s="1">
        <v>360</v>
      </c>
      <c r="CQ800" s="2">
        <f t="shared" si="26"/>
        <v>392.00502886141373</v>
      </c>
      <c r="CR800" s="2">
        <f t="shared" si="25"/>
        <v>20.134251356939071</v>
      </c>
    </row>
    <row r="801" spans="1:96" x14ac:dyDescent="0.25">
      <c r="A801" s="3">
        <v>41837.583333333336</v>
      </c>
      <c r="B801" s="1">
        <v>50.72786</v>
      </c>
      <c r="C801" s="1">
        <v>0.28615059999999998</v>
      </c>
      <c r="D801" s="1">
        <v>0.49302659999999998</v>
      </c>
      <c r="E801" s="1">
        <v>0.31228739999999999</v>
      </c>
      <c r="F801" s="1">
        <v>3.5704050000000001E-2</v>
      </c>
      <c r="G801" s="1">
        <v>-7.4301629999999994E-2</v>
      </c>
      <c r="H801" s="1">
        <v>4.28913E-2</v>
      </c>
      <c r="I801" s="1">
        <v>1.218499</v>
      </c>
      <c r="J801" s="1">
        <v>6.4793509999999999E-2</v>
      </c>
      <c r="K801" s="1">
        <v>0.2421325</v>
      </c>
      <c r="L801" s="1">
        <v>0.60296609999999995</v>
      </c>
      <c r="M801" s="1">
        <v>-2.138752E-2</v>
      </c>
      <c r="N801" s="1">
        <v>0.3550604</v>
      </c>
      <c r="O801" s="1">
        <v>2.6274920000000002</v>
      </c>
      <c r="P801" s="1">
        <v>2.3816890000000002</v>
      </c>
      <c r="Q801" s="1">
        <v>72.549930000000003</v>
      </c>
      <c r="R801" s="1">
        <v>24.77469</v>
      </c>
      <c r="S801" s="1">
        <v>37.450069999999997</v>
      </c>
      <c r="T801" s="1">
        <v>0.71420620000000001</v>
      </c>
      <c r="U801" s="1">
        <v>2.2720769999999999</v>
      </c>
      <c r="V801" s="1">
        <v>0.15641740000000001</v>
      </c>
      <c r="W801" s="1">
        <v>21.84714</v>
      </c>
      <c r="X801" s="1">
        <v>110</v>
      </c>
      <c r="Y801" s="1">
        <v>18000</v>
      </c>
      <c r="Z801" s="1">
        <v>0</v>
      </c>
      <c r="AA801" s="1">
        <v>0</v>
      </c>
      <c r="AB801" s="1">
        <v>0</v>
      </c>
      <c r="AC801" s="1">
        <v>0</v>
      </c>
      <c r="AD801" s="1">
        <v>0</v>
      </c>
      <c r="AE801" s="1">
        <v>0</v>
      </c>
      <c r="AF801" s="1">
        <v>-2.0753069999999998E-2</v>
      </c>
      <c r="AG801" s="1">
        <v>136.36330000000001</v>
      </c>
      <c r="AH801" s="1">
        <v>42.112900000000003</v>
      </c>
      <c r="AI801" s="1">
        <v>1.0302020000000001</v>
      </c>
      <c r="AJ801" s="1">
        <v>-0.28680499999999998</v>
      </c>
      <c r="AK801" s="1">
        <v>0.21653420000000001</v>
      </c>
      <c r="AL801" s="1">
        <v>-0.1587964</v>
      </c>
      <c r="AM801" s="1">
        <v>0.41892160000000001</v>
      </c>
      <c r="AN801" s="1">
        <v>3.4617189999999999E-2</v>
      </c>
      <c r="AO801" s="1">
        <v>-5.7461350000000001E-2</v>
      </c>
      <c r="AP801" s="1">
        <v>5.439124E-2</v>
      </c>
      <c r="AQ801" s="1">
        <v>0.27642549999999999</v>
      </c>
      <c r="AR801" s="1">
        <v>3.087902E-2</v>
      </c>
      <c r="AS801" s="1">
        <v>-6.6424579999999997E-2</v>
      </c>
      <c r="AT801" s="1">
        <v>3.5607199999999999E-2</v>
      </c>
      <c r="AU801" s="1">
        <v>699.69830000000002</v>
      </c>
      <c r="AV801" s="1">
        <v>7.5795570000000003</v>
      </c>
      <c r="AW801" s="1">
        <v>99.624560000000002</v>
      </c>
      <c r="AX801" s="1">
        <v>20.871680000000001</v>
      </c>
      <c r="AY801" s="1">
        <v>1.1772100000000001</v>
      </c>
      <c r="AZ801" s="1">
        <v>-0.1587964</v>
      </c>
      <c r="BA801" s="1">
        <v>132.71459999999999</v>
      </c>
      <c r="BB801" s="1">
        <v>5.2422360000000001E-2</v>
      </c>
      <c r="BC801" s="1">
        <v>8.5620940000000006E-2</v>
      </c>
      <c r="BD801" s="1">
        <v>1.385605</v>
      </c>
      <c r="BE801" s="1">
        <v>2.2630949999999999</v>
      </c>
      <c r="BF801" s="1">
        <v>0</v>
      </c>
      <c r="BG801" s="1">
        <v>0</v>
      </c>
      <c r="BH801" s="1">
        <v>25</v>
      </c>
      <c r="BI801" s="1">
        <v>0</v>
      </c>
      <c r="BJ801" s="1">
        <v>22.574750000000002</v>
      </c>
      <c r="BK801" s="1">
        <v>0.96305189999999996</v>
      </c>
      <c r="BL801" s="1">
        <v>2.7372109999999998</v>
      </c>
      <c r="BM801" s="1">
        <v>7.0503200000000001</v>
      </c>
      <c r="BN801" s="1">
        <v>35.183689999999999</v>
      </c>
      <c r="BO801" s="1">
        <v>1.1710149999999999</v>
      </c>
      <c r="BP801" s="1">
        <v>711.24549999999999</v>
      </c>
      <c r="BQ801" s="1">
        <v>6.2817750000000006E-2</v>
      </c>
      <c r="BR801" s="1">
        <v>867.96339999999998</v>
      </c>
      <c r="BS801" s="1">
        <v>54.456389999999999</v>
      </c>
      <c r="BT801" s="1">
        <v>346.96620000000001</v>
      </c>
      <c r="BU801" s="1">
        <v>449.22770000000003</v>
      </c>
      <c r="BV801" s="1">
        <v>298.2122</v>
      </c>
      <c r="BW801" s="1">
        <v>-101.45399999999999</v>
      </c>
      <c r="BX801" s="1">
        <v>0.8074943</v>
      </c>
      <c r="BY801" s="1">
        <v>1702.432</v>
      </c>
      <c r="BZ801" s="1">
        <v>23.170480000000001</v>
      </c>
      <c r="CA801" s="1">
        <v>21.959019999999999</v>
      </c>
      <c r="CB801" s="1">
        <v>296.24790000000002</v>
      </c>
      <c r="CC801" s="1">
        <v>299.30860000000001</v>
      </c>
      <c r="CE801" s="1">
        <v>23.11768</v>
      </c>
      <c r="CF801" s="1">
        <v>23.842780000000001</v>
      </c>
      <c r="CG801" s="1">
        <v>23.319759999999999</v>
      </c>
      <c r="CH801" s="1">
        <v>23.039290000000001</v>
      </c>
      <c r="CI801" s="1">
        <v>2.3977719999999998</v>
      </c>
      <c r="CJ801" s="1">
        <v>2.120784</v>
      </c>
      <c r="CK801" s="1">
        <v>100.0989</v>
      </c>
      <c r="CL801" s="1">
        <v>0</v>
      </c>
      <c r="CM801" s="1">
        <v>0</v>
      </c>
      <c r="CN801" s="1" t="s">
        <v>95</v>
      </c>
      <c r="CO801" s="1">
        <v>13.749269999999999</v>
      </c>
      <c r="CP801" s="1">
        <v>360</v>
      </c>
      <c r="CQ801" s="2">
        <f t="shared" si="26"/>
        <v>390.20854137661274</v>
      </c>
      <c r="CR801" s="2">
        <f t="shared" si="25"/>
        <v>20.038601908269815</v>
      </c>
    </row>
    <row r="802" spans="1:96" x14ac:dyDescent="0.25">
      <c r="A802" s="3">
        <v>41837.604166666664</v>
      </c>
      <c r="B802" s="1">
        <v>21.174679999999999</v>
      </c>
      <c r="C802" s="1">
        <v>0.13812369999999999</v>
      </c>
      <c r="D802" s="1">
        <v>0.34255200000000002</v>
      </c>
      <c r="E802" s="1">
        <v>0.16263250000000001</v>
      </c>
      <c r="F802" s="1">
        <v>-1.909806E-2</v>
      </c>
      <c r="G802" s="1">
        <v>-1.5694389999999999E-2</v>
      </c>
      <c r="H802" s="1">
        <v>1.790516E-2</v>
      </c>
      <c r="I802" s="1">
        <v>0.90736919999999999</v>
      </c>
      <c r="J802" s="1">
        <v>-2.3941219999999999E-2</v>
      </c>
      <c r="K802" s="1">
        <v>0.1173419</v>
      </c>
      <c r="L802" s="1">
        <v>0.60106619999999999</v>
      </c>
      <c r="M802" s="4">
        <v>-1.882296E-5</v>
      </c>
      <c r="N802" s="1">
        <v>0.30010049999999999</v>
      </c>
      <c r="O802" s="1">
        <v>2.1133899999999999</v>
      </c>
      <c r="P802" s="1">
        <v>1.9783120000000001</v>
      </c>
      <c r="Q802" s="1">
        <v>48.744430000000001</v>
      </c>
      <c r="R802" s="1">
        <v>20.47803</v>
      </c>
      <c r="S802" s="1">
        <v>61.255549999999999</v>
      </c>
      <c r="T802" s="1">
        <v>1.304538</v>
      </c>
      <c r="U802" s="1">
        <v>1.487244</v>
      </c>
      <c r="V802" s="1">
        <v>0.1525232</v>
      </c>
      <c r="W802" s="1">
        <v>21.92529</v>
      </c>
      <c r="X802" s="1">
        <v>110</v>
      </c>
      <c r="Y802" s="1">
        <v>18000</v>
      </c>
      <c r="Z802" s="1">
        <v>0</v>
      </c>
      <c r="AA802" s="1">
        <v>0</v>
      </c>
      <c r="AB802" s="1">
        <v>0</v>
      </c>
      <c r="AC802" s="1">
        <v>0</v>
      </c>
      <c r="AD802" s="1">
        <v>0</v>
      </c>
      <c r="AE802" s="1">
        <v>0</v>
      </c>
      <c r="AF802" s="1">
        <v>-4.6810249999999998E-2</v>
      </c>
      <c r="AG802" s="1">
        <v>104.4554</v>
      </c>
      <c r="AH802" s="1">
        <v>14.63045</v>
      </c>
      <c r="AI802" s="1">
        <v>0.69202090000000005</v>
      </c>
      <c r="AJ802" s="1">
        <v>-0.1742389</v>
      </c>
      <c r="AK802" s="1">
        <v>4.516241E-2</v>
      </c>
      <c r="AL802" s="1">
        <v>-0.1170591</v>
      </c>
      <c r="AM802" s="1">
        <v>0.29935630000000002</v>
      </c>
      <c r="AN802" s="1">
        <v>1.7604410000000001E-2</v>
      </c>
      <c r="AO802" s="1">
        <v>-4.1946019999999999E-4</v>
      </c>
      <c r="AP802" s="1">
        <v>4.2048919999999997E-2</v>
      </c>
      <c r="AQ802" s="1">
        <v>0.1375779</v>
      </c>
      <c r="AR802" s="1">
        <v>-2.1416560000000001E-2</v>
      </c>
      <c r="AS802" s="1">
        <v>-1.556429E-2</v>
      </c>
      <c r="AT802" s="1">
        <v>1.2371399999999999E-2</v>
      </c>
      <c r="AU802" s="1">
        <v>699.48339999999996</v>
      </c>
      <c r="AV802" s="1">
        <v>7.5742979999999998</v>
      </c>
      <c r="AW802" s="1">
        <v>99.642030000000005</v>
      </c>
      <c r="AX802" s="1">
        <v>20.950199999999999</v>
      </c>
      <c r="AY802" s="1">
        <v>1.1771050000000001</v>
      </c>
      <c r="AZ802" s="1">
        <v>-0.1170591</v>
      </c>
      <c r="BA802" s="1">
        <v>102.5994</v>
      </c>
      <c r="BB802" s="1">
        <v>4.0517839999999999E-2</v>
      </c>
      <c r="BC802" s="1">
        <v>2.9730969999999999E-2</v>
      </c>
      <c r="BD802" s="1">
        <v>1.070535</v>
      </c>
      <c r="BE802" s="1">
        <v>0.78553209999999996</v>
      </c>
      <c r="BF802" s="1">
        <v>0</v>
      </c>
      <c r="BG802" s="1">
        <v>0</v>
      </c>
      <c r="BH802" s="1">
        <v>25</v>
      </c>
      <c r="BI802" s="1">
        <v>0</v>
      </c>
      <c r="BJ802" s="1">
        <v>22.502839999999999</v>
      </c>
      <c r="BK802" s="1">
        <v>0.95770299999999997</v>
      </c>
      <c r="BL802" s="1">
        <v>2.7255530000000001</v>
      </c>
      <c r="BM802" s="1">
        <v>7.012867</v>
      </c>
      <c r="BN802" s="1">
        <v>35.137929999999997</v>
      </c>
      <c r="BO802" s="1">
        <v>1.171036</v>
      </c>
      <c r="BP802" s="1">
        <v>714.21910000000003</v>
      </c>
      <c r="BQ802" s="1">
        <v>4.2641890000000002E-2</v>
      </c>
      <c r="BR802" s="1">
        <v>849.34450000000004</v>
      </c>
      <c r="BS802" s="1">
        <v>36.246270000000003</v>
      </c>
      <c r="BT802" s="1">
        <v>347.87079999999997</v>
      </c>
      <c r="BU802" s="1">
        <v>446.75</v>
      </c>
      <c r="BV802" s="1">
        <v>298.49979999999999</v>
      </c>
      <c r="BW802" s="1">
        <v>-102.2864</v>
      </c>
      <c r="BX802" s="1">
        <v>-3.4072279999999999</v>
      </c>
      <c r="BY802" s="1">
        <v>1634.2170000000001</v>
      </c>
      <c r="BZ802" s="1">
        <v>23.287469999999999</v>
      </c>
      <c r="CA802" s="1">
        <v>21.94117</v>
      </c>
      <c r="CB802" s="1">
        <v>296.38639999999998</v>
      </c>
      <c r="CC802" s="1">
        <v>299.84960000000001</v>
      </c>
      <c r="CE802" s="1">
        <v>23.10453</v>
      </c>
      <c r="CF802" s="1">
        <v>25.38749</v>
      </c>
      <c r="CG802" s="1">
        <v>23.48958</v>
      </c>
      <c r="CH802" s="1">
        <v>23.03464</v>
      </c>
      <c r="CI802" s="1">
        <v>1.9986029999999999</v>
      </c>
      <c r="CJ802" s="1">
        <v>1.871939</v>
      </c>
      <c r="CK802" s="1">
        <v>125.6516</v>
      </c>
      <c r="CL802" s="1">
        <v>0</v>
      </c>
      <c r="CM802" s="1">
        <v>0</v>
      </c>
      <c r="CN802" s="1" t="s">
        <v>95</v>
      </c>
      <c r="CO802" s="1">
        <v>13.251950000000001</v>
      </c>
      <c r="CP802" s="1">
        <v>360</v>
      </c>
      <c r="CQ802" s="2">
        <f t="shared" si="26"/>
        <v>390.12445930344762</v>
      </c>
      <c r="CR802" s="2">
        <f t="shared" si="25"/>
        <v>19.958109023969804</v>
      </c>
    </row>
    <row r="803" spans="1:96" x14ac:dyDescent="0.25">
      <c r="A803" s="3">
        <v>41837.625</v>
      </c>
      <c r="B803" s="1">
        <v>5.5623449999999997</v>
      </c>
      <c r="C803" s="1">
        <v>6.180273E-2</v>
      </c>
      <c r="D803" s="1">
        <v>0.22931209999999999</v>
      </c>
      <c r="E803" s="1">
        <v>0.1958519</v>
      </c>
      <c r="F803" s="1">
        <v>-2.0978340000000002E-2</v>
      </c>
      <c r="G803" s="1">
        <v>-6.0548570000000003E-2</v>
      </c>
      <c r="H803" s="1">
        <v>4.7106479999999996E-3</v>
      </c>
      <c r="I803" s="1">
        <v>0.49809530000000002</v>
      </c>
      <c r="J803" s="1">
        <v>-4.4953229999999997E-2</v>
      </c>
      <c r="K803" s="1">
        <v>5.1959539999999999E-2</v>
      </c>
      <c r="L803" s="1">
        <v>0.68478399999999995</v>
      </c>
      <c r="M803" s="1">
        <v>8.0799649999999997E-3</v>
      </c>
      <c r="N803" s="1">
        <v>0.2356346</v>
      </c>
      <c r="O803" s="1">
        <v>1.326117</v>
      </c>
      <c r="P803" s="1">
        <v>1.1333279999999999</v>
      </c>
      <c r="Q803" s="1">
        <v>19.165949999999999</v>
      </c>
      <c r="R803" s="1">
        <v>30.884119999999999</v>
      </c>
      <c r="S803" s="1">
        <v>90.834050000000005</v>
      </c>
      <c r="T803" s="1">
        <v>1.0705100000000001</v>
      </c>
      <c r="U803" s="1">
        <v>0.37207519999999999</v>
      </c>
      <c r="V803" s="1">
        <v>0.1448767</v>
      </c>
      <c r="W803" s="1">
        <v>22.36814</v>
      </c>
      <c r="X803" s="1">
        <v>110</v>
      </c>
      <c r="Y803" s="1">
        <v>18000</v>
      </c>
      <c r="Z803" s="1">
        <v>0</v>
      </c>
      <c r="AA803" s="1">
        <v>0</v>
      </c>
      <c r="AB803" s="1">
        <v>0</v>
      </c>
      <c r="AC803" s="1">
        <v>0</v>
      </c>
      <c r="AD803" s="1">
        <v>0</v>
      </c>
      <c r="AE803" s="1">
        <v>0</v>
      </c>
      <c r="AF803" s="1">
        <v>-4.5254759999999998E-2</v>
      </c>
      <c r="AG803" s="1">
        <v>83.030169999999998</v>
      </c>
      <c r="AH803" s="1">
        <v>0.39009719999999998</v>
      </c>
      <c r="AI803" s="1">
        <v>0.75316300000000003</v>
      </c>
      <c r="AJ803" s="1">
        <v>9.5532689999999996E-3</v>
      </c>
      <c r="AK803" s="1">
        <v>-0.25311020000000001</v>
      </c>
      <c r="AL803" s="1">
        <v>-7.8553940000000003E-2</v>
      </c>
      <c r="AM803" s="1">
        <v>0.29130070000000002</v>
      </c>
      <c r="AN803" s="1">
        <v>9.9715399999999992E-3</v>
      </c>
      <c r="AO803" s="1">
        <v>5.3799569999999998E-2</v>
      </c>
      <c r="AP803" s="1">
        <v>3.3657119999999999E-2</v>
      </c>
      <c r="AQ803" s="1">
        <v>0.18408060000000001</v>
      </c>
      <c r="AR803" s="1">
        <v>-2.2180490000000001E-2</v>
      </c>
      <c r="AS803" s="1">
        <v>-6.7039310000000005E-2</v>
      </c>
      <c r="AT803" s="1">
        <v>3.3036619999999997E-4</v>
      </c>
      <c r="AU803" s="1">
        <v>699.86479999999995</v>
      </c>
      <c r="AV803" s="1">
        <v>7.8110099999999996</v>
      </c>
      <c r="AW803" s="1">
        <v>99.641750000000002</v>
      </c>
      <c r="AX803" s="1">
        <v>21.359670000000001</v>
      </c>
      <c r="AY803" s="1">
        <v>1.175314</v>
      </c>
      <c r="AZ803" s="1">
        <v>-7.8553940000000003E-2</v>
      </c>
      <c r="BA803" s="1">
        <v>82.123369999999994</v>
      </c>
      <c r="BB803" s="1">
        <v>3.2505640000000002E-2</v>
      </c>
      <c r="BC803" s="1">
        <v>7.9353550000000001E-4</v>
      </c>
      <c r="BD803" s="1">
        <v>0.88520030000000005</v>
      </c>
      <c r="BE803" s="1">
        <v>2.1609730000000001E-2</v>
      </c>
      <c r="BF803" s="1">
        <v>0</v>
      </c>
      <c r="BG803" s="1">
        <v>0</v>
      </c>
      <c r="BH803" s="1">
        <v>25</v>
      </c>
      <c r="BI803" s="1">
        <v>0</v>
      </c>
      <c r="BJ803" s="1">
        <v>23.003160000000001</v>
      </c>
      <c r="BK803" s="1">
        <v>0.9802457</v>
      </c>
      <c r="BL803" s="1">
        <v>2.8093349999999999</v>
      </c>
      <c r="BM803" s="1">
        <v>7.1658109999999997</v>
      </c>
      <c r="BN803" s="1">
        <v>34.892449999999997</v>
      </c>
      <c r="BO803" s="1">
        <v>1.169162</v>
      </c>
      <c r="BP803" s="1">
        <v>667.42250000000001</v>
      </c>
      <c r="BQ803" s="1">
        <v>4.0882729999999999E-2</v>
      </c>
      <c r="BR803" s="1">
        <v>798.1386</v>
      </c>
      <c r="BS803" s="1">
        <v>32.648400000000002</v>
      </c>
      <c r="BT803" s="1">
        <v>350.99689999999998</v>
      </c>
      <c r="BU803" s="1">
        <v>449.06459999999998</v>
      </c>
      <c r="BV803" s="1">
        <v>299.82159999999999</v>
      </c>
      <c r="BW803" s="1">
        <v>-107.1825</v>
      </c>
      <c r="BX803" s="1">
        <v>-9.1147729999999996</v>
      </c>
      <c r="BY803" s="1">
        <v>1548.89</v>
      </c>
      <c r="BZ803" s="1">
        <v>23.390730000000001</v>
      </c>
      <c r="CA803" s="1">
        <v>22.528449999999999</v>
      </c>
      <c r="CB803" s="1">
        <v>296.50700000000001</v>
      </c>
      <c r="CC803" s="1">
        <v>301.95569999999998</v>
      </c>
      <c r="CE803" s="1">
        <v>23.170290000000001</v>
      </c>
      <c r="CF803" s="1">
        <v>26.083320000000001</v>
      </c>
      <c r="CG803" s="1">
        <v>23.293589999999998</v>
      </c>
      <c r="CH803" s="1">
        <v>23.066379999999999</v>
      </c>
      <c r="CI803" s="1">
        <v>1.2413149999999999</v>
      </c>
      <c r="CJ803" s="1">
        <v>1.0727869999999999</v>
      </c>
      <c r="CK803" s="1">
        <v>151.46190000000001</v>
      </c>
      <c r="CL803" s="1">
        <v>0</v>
      </c>
      <c r="CM803" s="1">
        <v>0</v>
      </c>
      <c r="CN803" s="1" t="s">
        <v>95</v>
      </c>
      <c r="CO803" s="1">
        <v>12.93867</v>
      </c>
      <c r="CP803" s="1">
        <v>360</v>
      </c>
      <c r="CQ803" s="2">
        <f t="shared" si="26"/>
        <v>390.88173566625085</v>
      </c>
      <c r="CR803" s="2">
        <f t="shared" si="25"/>
        <v>20.536856718500591</v>
      </c>
    </row>
    <row r="804" spans="1:96" x14ac:dyDescent="0.25">
      <c r="A804" s="3">
        <v>41837.645833333336</v>
      </c>
      <c r="B804" s="1">
        <v>86.943330000000003</v>
      </c>
      <c r="C804" s="1">
        <v>1.9801550000000001E-2</v>
      </c>
      <c r="D804" s="1">
        <v>0.1299546</v>
      </c>
      <c r="E804" s="1">
        <v>0.63520560000000004</v>
      </c>
      <c r="F804" s="1">
        <v>-7.7545610000000001E-2</v>
      </c>
      <c r="G804" s="1">
        <v>-7.6826420000000006E-2</v>
      </c>
      <c r="H804" s="1">
        <v>7.3806880000000005E-2</v>
      </c>
      <c r="I804" s="1">
        <v>0.40865649999999998</v>
      </c>
      <c r="J804" s="1">
        <v>3.417891E-2</v>
      </c>
      <c r="K804" s="1">
        <v>8.7542460000000002E-3</v>
      </c>
      <c r="L804" s="1">
        <v>0.4079547</v>
      </c>
      <c r="M804" s="1">
        <v>-1.4442099999999999E-2</v>
      </c>
      <c r="N804" s="1">
        <v>0.25001220000000002</v>
      </c>
      <c r="O804" s="1">
        <v>0.84068889999999996</v>
      </c>
      <c r="P804" s="1">
        <v>0.72957300000000003</v>
      </c>
      <c r="Q804" s="1">
        <v>46.367510000000003</v>
      </c>
      <c r="R804" s="1">
        <v>29.447980000000001</v>
      </c>
      <c r="S804" s="1">
        <v>63.632510000000003</v>
      </c>
      <c r="T804" s="1">
        <v>0.50342629999999999</v>
      </c>
      <c r="U804" s="1">
        <v>0.52805150000000001</v>
      </c>
      <c r="V804" s="1">
        <v>0.13507520000000001</v>
      </c>
      <c r="W804" s="1">
        <v>23.092410000000001</v>
      </c>
      <c r="X804" s="1">
        <v>110</v>
      </c>
      <c r="Y804" s="1">
        <v>18000</v>
      </c>
      <c r="Z804" s="1">
        <v>0</v>
      </c>
      <c r="AA804" s="1">
        <v>0</v>
      </c>
      <c r="AB804" s="1">
        <v>0</v>
      </c>
      <c r="AC804" s="1">
        <v>0</v>
      </c>
      <c r="AD804" s="1">
        <v>0</v>
      </c>
      <c r="AE804" s="1">
        <v>0</v>
      </c>
      <c r="AF804" s="1">
        <v>2.872591E-2</v>
      </c>
      <c r="AG804" s="1">
        <v>72.351640000000003</v>
      </c>
      <c r="AH804" s="1">
        <v>82.15343</v>
      </c>
      <c r="AI804" s="1">
        <v>1.319861</v>
      </c>
      <c r="AJ804" s="1">
        <v>8.9479420000000004E-2</v>
      </c>
      <c r="AK804" s="1">
        <v>0.1034187</v>
      </c>
      <c r="AL804" s="1">
        <v>-0.164627</v>
      </c>
      <c r="AM804" s="1">
        <v>0.34533449999999999</v>
      </c>
      <c r="AN804" s="1">
        <v>8.551866E-3</v>
      </c>
      <c r="AO804" s="1">
        <v>1.226291E-3</v>
      </c>
      <c r="AP804" s="1">
        <v>2.7394580000000002E-2</v>
      </c>
      <c r="AQ804" s="1">
        <v>0.61949189999999998</v>
      </c>
      <c r="AR804" s="1">
        <v>-7.8140169999999995E-2</v>
      </c>
      <c r="AS804" s="1">
        <v>-7.6486650000000003E-2</v>
      </c>
      <c r="AT804" s="1">
        <v>6.9740709999999997E-2</v>
      </c>
      <c r="AU804" s="1">
        <v>698.44510000000002</v>
      </c>
      <c r="AV804" s="1">
        <v>8.1555619999999998</v>
      </c>
      <c r="AW804" s="1">
        <v>99.650469999999999</v>
      </c>
      <c r="AX804" s="1">
        <v>22.034520000000001</v>
      </c>
      <c r="AY804" s="1">
        <v>1.1725080000000001</v>
      </c>
      <c r="AZ804" s="1">
        <v>-0.164627</v>
      </c>
      <c r="BA804" s="1">
        <v>66.842770000000002</v>
      </c>
      <c r="BB804" s="1">
        <v>2.647511E-2</v>
      </c>
      <c r="BC804" s="1">
        <v>0.16687779999999999</v>
      </c>
      <c r="BD804" s="1">
        <v>0.75430900000000001</v>
      </c>
      <c r="BE804" s="1">
        <v>4.7545570000000001</v>
      </c>
      <c r="BF804" s="1">
        <v>0</v>
      </c>
      <c r="BG804" s="1">
        <v>0</v>
      </c>
      <c r="BH804" s="1">
        <v>25</v>
      </c>
      <c r="BI804" s="1">
        <v>0</v>
      </c>
      <c r="BJ804" s="1">
        <v>24.69529</v>
      </c>
      <c r="BK804" s="1">
        <v>1.0316419999999999</v>
      </c>
      <c r="BL804" s="1">
        <v>3.1105100000000001</v>
      </c>
      <c r="BM804" s="1">
        <v>7.4986829999999998</v>
      </c>
      <c r="BN804" s="1">
        <v>33.166319999999999</v>
      </c>
      <c r="BO804" s="1">
        <v>1.1622889999999999</v>
      </c>
      <c r="BP804" s="1">
        <v>631.07039999999995</v>
      </c>
      <c r="BQ804" s="1">
        <v>3.1208940000000001E-2</v>
      </c>
      <c r="BR804" s="1">
        <v>738.51919999999996</v>
      </c>
      <c r="BS804" s="1">
        <v>23.005870000000002</v>
      </c>
      <c r="BT804" s="1">
        <v>365.79259999999999</v>
      </c>
      <c r="BU804" s="1">
        <v>450.2355</v>
      </c>
      <c r="BV804" s="1">
        <v>301.20499999999998</v>
      </c>
      <c r="BW804" s="1">
        <v>-100.904</v>
      </c>
      <c r="BX804" s="1">
        <v>-16.461099999999998</v>
      </c>
      <c r="BY804" s="1">
        <v>1437.2639999999999</v>
      </c>
      <c r="BZ804" s="1">
        <v>23.50085</v>
      </c>
      <c r="CA804" s="1">
        <v>22.996559999999999</v>
      </c>
      <c r="CB804" s="1">
        <v>296.63409999999999</v>
      </c>
      <c r="CC804" s="1">
        <v>304.21690000000001</v>
      </c>
      <c r="CE804" s="1">
        <v>23.235980000000001</v>
      </c>
      <c r="CF804" s="1">
        <v>26.028569999999998</v>
      </c>
      <c r="CG804" s="1">
        <v>23.505310000000001</v>
      </c>
      <c r="CH804" s="1">
        <v>23.069959999999998</v>
      </c>
      <c r="CI804" s="1">
        <v>0.59496300000000002</v>
      </c>
      <c r="CJ804" s="1">
        <v>0.53836830000000002</v>
      </c>
      <c r="CK804" s="1">
        <v>126.71769999999999</v>
      </c>
      <c r="CL804" s="1">
        <v>0</v>
      </c>
      <c r="CM804" s="1">
        <v>0</v>
      </c>
      <c r="CN804" s="1" t="s">
        <v>95</v>
      </c>
      <c r="CO804" s="1">
        <v>12.9824</v>
      </c>
      <c r="CP804" s="1">
        <v>360</v>
      </c>
      <c r="CQ804" s="2">
        <f t="shared" si="26"/>
        <v>390.94846872649111</v>
      </c>
      <c r="CR804" s="2">
        <f t="shared" si="25"/>
        <v>22.609329305979429</v>
      </c>
    </row>
    <row r="805" spans="1:96" x14ac:dyDescent="0.25">
      <c r="A805" s="3">
        <v>41837.666666666664</v>
      </c>
      <c r="B805" s="1">
        <v>21.932749999999999</v>
      </c>
      <c r="C805" s="1">
        <v>0.1069917</v>
      </c>
      <c r="D805" s="1">
        <v>0.30219950000000001</v>
      </c>
      <c r="E805" s="1">
        <v>0.27031640000000001</v>
      </c>
      <c r="F805" s="1">
        <v>-2.3519140000000001E-2</v>
      </c>
      <c r="G805" s="1">
        <v>3.0677510000000002E-2</v>
      </c>
      <c r="H805" s="1">
        <v>1.8634040000000001E-2</v>
      </c>
      <c r="I805" s="1">
        <v>0.65010349999999995</v>
      </c>
      <c r="J805" s="1">
        <v>-8.2721199999999995E-2</v>
      </c>
      <c r="K805" s="1">
        <v>9.1313539999999999E-2</v>
      </c>
      <c r="L805" s="1">
        <v>0.67316659999999995</v>
      </c>
      <c r="M805" s="1">
        <v>-1.414731E-3</v>
      </c>
      <c r="N805" s="1">
        <v>0.3194514</v>
      </c>
      <c r="O805" s="1">
        <v>2.1848589999999999</v>
      </c>
      <c r="P805" s="1">
        <v>2.0589270000000002</v>
      </c>
      <c r="Q805" s="1">
        <v>66.658169999999998</v>
      </c>
      <c r="R805" s="1">
        <v>19.446470000000001</v>
      </c>
      <c r="S805" s="1">
        <v>43.341830000000002</v>
      </c>
      <c r="T805" s="1">
        <v>0.81577980000000005</v>
      </c>
      <c r="U805" s="1">
        <v>1.890423</v>
      </c>
      <c r="V805" s="1">
        <v>0.1439645</v>
      </c>
      <c r="W805" s="1">
        <v>23.126899999999999</v>
      </c>
      <c r="X805" s="1">
        <v>110</v>
      </c>
      <c r="Y805" s="1">
        <v>18000</v>
      </c>
      <c r="Z805" s="1">
        <v>0</v>
      </c>
      <c r="AA805" s="1">
        <v>0</v>
      </c>
      <c r="AB805" s="1">
        <v>0</v>
      </c>
      <c r="AC805" s="1">
        <v>0</v>
      </c>
      <c r="AD805" s="1">
        <v>0</v>
      </c>
      <c r="AE805" s="1">
        <v>0</v>
      </c>
      <c r="AF805" s="1">
        <v>-6.2192259999999999E-2</v>
      </c>
      <c r="AG805" s="1">
        <v>154.416</v>
      </c>
      <c r="AH805" s="1">
        <v>12.276300000000001</v>
      </c>
      <c r="AI805" s="1">
        <v>2.345313</v>
      </c>
      <c r="AJ805" s="1">
        <v>-0.10072150000000001</v>
      </c>
      <c r="AK805" s="1">
        <v>3.0310150000000001E-2</v>
      </c>
      <c r="AL805" s="1">
        <v>-0.14735699999999999</v>
      </c>
      <c r="AM805" s="1">
        <v>0.44095659999999998</v>
      </c>
      <c r="AN805" s="1">
        <v>3.5020049999999997E-2</v>
      </c>
      <c r="AO805" s="1">
        <v>7.644753E-2</v>
      </c>
      <c r="AP805" s="1">
        <v>6.2294929999999998E-2</v>
      </c>
      <c r="AQ805" s="1">
        <v>0.2481081</v>
      </c>
      <c r="AR805" s="1">
        <v>-2.794205E-2</v>
      </c>
      <c r="AS805" s="1">
        <v>2.0506779999999999E-2</v>
      </c>
      <c r="AT805" s="1">
        <v>1.042993E-2</v>
      </c>
      <c r="AU805" s="1">
        <v>698.12109999999996</v>
      </c>
      <c r="AV805" s="1">
        <v>8.1180299999999992</v>
      </c>
      <c r="AW805" s="1">
        <v>99.580799999999996</v>
      </c>
      <c r="AX805" s="1">
        <v>22.072900000000001</v>
      </c>
      <c r="AY805" s="1">
        <v>1.1715549999999999</v>
      </c>
      <c r="AZ805" s="1">
        <v>-0.14735699999999999</v>
      </c>
      <c r="BA805" s="1">
        <v>151.99959999999999</v>
      </c>
      <c r="BB805" s="1">
        <v>6.0223520000000003E-2</v>
      </c>
      <c r="BC805" s="1">
        <v>2.4941189999999999E-2</v>
      </c>
      <c r="BD805" s="1">
        <v>1.708739</v>
      </c>
      <c r="BE805" s="1">
        <v>0.70766370000000001</v>
      </c>
      <c r="BF805" s="1">
        <v>0</v>
      </c>
      <c r="BG805" s="1">
        <v>0</v>
      </c>
      <c r="BH805" s="1">
        <v>25.000330000000002</v>
      </c>
      <c r="BI805" s="1">
        <v>0</v>
      </c>
      <c r="BJ805" s="1">
        <v>23.620709999999999</v>
      </c>
      <c r="BK805" s="1">
        <v>1.0276620000000001</v>
      </c>
      <c r="BL805" s="1">
        <v>2.9158930000000001</v>
      </c>
      <c r="BM805" s="1">
        <v>7.4968000000000004</v>
      </c>
      <c r="BN805" s="1">
        <v>35.243470000000002</v>
      </c>
      <c r="BO805" s="1">
        <v>1.1666179999999999</v>
      </c>
      <c r="BP805" s="1">
        <v>588.13149999999996</v>
      </c>
      <c r="BQ805" s="1">
        <v>1.866698E-2</v>
      </c>
      <c r="BR805" s="1">
        <v>665.03330000000005</v>
      </c>
      <c r="BS805" s="1">
        <v>12.43256</v>
      </c>
      <c r="BT805" s="1">
        <v>383.72890000000001</v>
      </c>
      <c r="BU805" s="1">
        <v>448.19810000000001</v>
      </c>
      <c r="BV805" s="1">
        <v>300.33960000000002</v>
      </c>
      <c r="BW805" s="1">
        <v>-77.639560000000003</v>
      </c>
      <c r="BX805" s="1">
        <v>-13.170400000000001</v>
      </c>
      <c r="BY805" s="1">
        <v>1308.0640000000001</v>
      </c>
      <c r="BZ805" s="1">
        <v>23.597850000000001</v>
      </c>
      <c r="CA805" s="1">
        <v>22.508420000000001</v>
      </c>
      <c r="CB805" s="1">
        <v>296.7482</v>
      </c>
      <c r="CC805" s="1">
        <v>300.79649999999998</v>
      </c>
      <c r="CE805" s="1">
        <v>23.256969999999999</v>
      </c>
      <c r="CF805" s="1">
        <v>26.271360000000001</v>
      </c>
      <c r="CG805" s="1">
        <v>24.43479</v>
      </c>
      <c r="CH805" s="1">
        <v>23.022539999999999</v>
      </c>
      <c r="CI805" s="1">
        <v>1.9379200000000001</v>
      </c>
      <c r="CJ805" s="1">
        <v>1.8262499999999999</v>
      </c>
      <c r="CK805" s="1">
        <v>108.16030000000001</v>
      </c>
      <c r="CL805" s="1">
        <v>0</v>
      </c>
      <c r="CM805" s="1">
        <v>0</v>
      </c>
      <c r="CN805" s="1" t="s">
        <v>95</v>
      </c>
      <c r="CO805" s="1">
        <v>12.95382</v>
      </c>
      <c r="CP805" s="1">
        <v>360</v>
      </c>
      <c r="CQ805" s="2">
        <f t="shared" si="26"/>
        <v>391.09134933502361</v>
      </c>
      <c r="CR805" s="2">
        <f t="shared" si="25"/>
        <v>21.271463058441483</v>
      </c>
    </row>
    <row r="806" spans="1:96" x14ac:dyDescent="0.25">
      <c r="A806" s="3">
        <v>41837.6875</v>
      </c>
      <c r="B806" s="1">
        <v>83.107349999999997</v>
      </c>
      <c r="C806" s="1">
        <v>9.3336550000000004E-2</v>
      </c>
      <c r="D806" s="1">
        <v>0.28243750000000001</v>
      </c>
      <c r="E806" s="1">
        <v>0.60558659999999997</v>
      </c>
      <c r="F806" s="1">
        <v>2.871752E-3</v>
      </c>
      <c r="G806" s="1">
        <v>-0.1145692</v>
      </c>
      <c r="H806" s="1">
        <v>7.0698280000000002E-2</v>
      </c>
      <c r="I806" s="1">
        <v>0.55639669999999997</v>
      </c>
      <c r="J806" s="1">
        <v>5.5859209999999999E-2</v>
      </c>
      <c r="K806" s="1">
        <v>7.7664549999999999E-2</v>
      </c>
      <c r="L806" s="1">
        <v>0.69386139999999996</v>
      </c>
      <c r="M806" s="1">
        <v>-1.821035E-2</v>
      </c>
      <c r="N806" s="1">
        <v>0.27972350000000001</v>
      </c>
      <c r="O806" s="1">
        <v>0.80454479999999995</v>
      </c>
      <c r="P806" s="1">
        <v>0.32939180000000001</v>
      </c>
      <c r="Q806" s="1">
        <v>123.1219</v>
      </c>
      <c r="R806" s="1">
        <v>62.248179999999998</v>
      </c>
      <c r="S806" s="1">
        <v>346.87810000000002</v>
      </c>
      <c r="T806" s="1">
        <v>-0.17998690000000001</v>
      </c>
      <c r="U806" s="1">
        <v>0.27586870000000002</v>
      </c>
      <c r="V806" s="1">
        <v>3.7096759999999999E-2</v>
      </c>
      <c r="W806" s="1">
        <v>23.692519999999998</v>
      </c>
      <c r="X806" s="1">
        <v>110</v>
      </c>
      <c r="Y806" s="1">
        <v>18000</v>
      </c>
      <c r="Z806" s="1">
        <v>0</v>
      </c>
      <c r="AA806" s="1">
        <v>0</v>
      </c>
      <c r="AB806" s="1">
        <v>0</v>
      </c>
      <c r="AC806" s="1">
        <v>0</v>
      </c>
      <c r="AD806" s="1">
        <v>0</v>
      </c>
      <c r="AE806" s="1">
        <v>0</v>
      </c>
      <c r="AF806" s="1">
        <v>3.9405009999999997E-2</v>
      </c>
      <c r="AG806" s="1">
        <v>59.12218</v>
      </c>
      <c r="AH806" s="1">
        <v>79.147450000000006</v>
      </c>
      <c r="AI806" s="1">
        <v>1.280937</v>
      </c>
      <c r="AJ806" s="1">
        <v>-1.973426E-2</v>
      </c>
      <c r="AK806" s="1">
        <v>0.2817154</v>
      </c>
      <c r="AL806" s="1">
        <v>-0.14205580000000001</v>
      </c>
      <c r="AM806" s="1">
        <v>0.30119950000000001</v>
      </c>
      <c r="AN806" s="1">
        <v>5.0636920000000002E-2</v>
      </c>
      <c r="AO806" s="1">
        <v>4.0481900000000001E-2</v>
      </c>
      <c r="AP806" s="1">
        <v>2.2201430000000001E-2</v>
      </c>
      <c r="AQ806" s="1">
        <v>0.60178419999999999</v>
      </c>
      <c r="AR806" s="1">
        <v>-3.7561059999999999E-3</v>
      </c>
      <c r="AS806" s="1">
        <v>-0.1190727</v>
      </c>
      <c r="AT806" s="1">
        <v>6.7329650000000005E-2</v>
      </c>
      <c r="AU806" s="1">
        <v>695.71749999999997</v>
      </c>
      <c r="AV806" s="1">
        <v>7.7790590000000002</v>
      </c>
      <c r="AW806" s="1">
        <v>99.640690000000006</v>
      </c>
      <c r="AX806" s="1">
        <v>22.67916</v>
      </c>
      <c r="AY806" s="1">
        <v>1.1700569999999999</v>
      </c>
      <c r="AZ806" s="1">
        <v>-0.14205580000000001</v>
      </c>
      <c r="BA806" s="1">
        <v>54.171489999999999</v>
      </c>
      <c r="BB806" s="1">
        <v>2.1410620000000002E-2</v>
      </c>
      <c r="BC806" s="1">
        <v>0.1600502</v>
      </c>
      <c r="BD806" s="1">
        <v>0.58413490000000001</v>
      </c>
      <c r="BE806" s="1">
        <v>4.366568</v>
      </c>
      <c r="BF806" s="1">
        <v>0</v>
      </c>
      <c r="BG806" s="1">
        <v>0</v>
      </c>
      <c r="BH806" s="1">
        <v>25</v>
      </c>
      <c r="BI806" s="1">
        <v>0</v>
      </c>
      <c r="BJ806" s="1">
        <v>25.081489999999999</v>
      </c>
      <c r="BK806" s="1">
        <v>0.99265859999999995</v>
      </c>
      <c r="BL806" s="1">
        <v>3.18405</v>
      </c>
      <c r="BM806" s="1">
        <v>7.2059829999999998</v>
      </c>
      <c r="BN806" s="1">
        <v>31.17597</v>
      </c>
      <c r="BO806" s="1">
        <v>1.1602440000000001</v>
      </c>
      <c r="BP806" s="1">
        <v>583.5453</v>
      </c>
      <c r="BQ806" s="1">
        <v>2.442389E-2</v>
      </c>
      <c r="BR806" s="1">
        <v>570.13210000000004</v>
      </c>
      <c r="BS806" s="1">
        <v>13.7818</v>
      </c>
      <c r="BT806" s="1">
        <v>476.38619999999997</v>
      </c>
      <c r="BU806" s="1">
        <v>449.19110000000001</v>
      </c>
      <c r="BV806" s="1">
        <v>300.53359999999998</v>
      </c>
      <c r="BW806" s="1">
        <v>13.82638</v>
      </c>
      <c r="BX806" s="1">
        <v>-13.3687</v>
      </c>
      <c r="BY806" s="1">
        <v>1169.2739999999999</v>
      </c>
      <c r="BZ806" s="1">
        <v>23.664400000000001</v>
      </c>
      <c r="CA806" s="1">
        <v>23.39001</v>
      </c>
      <c r="CB806" s="1">
        <v>296.82589999999999</v>
      </c>
      <c r="CC806" s="1">
        <v>303.05259999999998</v>
      </c>
      <c r="CE806" s="1">
        <v>23.126639999999998</v>
      </c>
      <c r="CF806" s="1">
        <v>26.493829999999999</v>
      </c>
      <c r="CG806" s="1">
        <v>25.09291</v>
      </c>
      <c r="CH806" s="1">
        <v>23.011189999999999</v>
      </c>
      <c r="CI806" s="1">
        <v>0.66095420000000005</v>
      </c>
      <c r="CJ806" s="1">
        <v>0.30445030000000001</v>
      </c>
      <c r="CK806" s="1">
        <v>45.400010000000002</v>
      </c>
      <c r="CL806" s="1">
        <v>0</v>
      </c>
      <c r="CM806" s="1">
        <v>0</v>
      </c>
      <c r="CN806" s="1" t="s">
        <v>95</v>
      </c>
      <c r="CO806" s="1">
        <v>12.94595</v>
      </c>
      <c r="CP806" s="1">
        <v>360</v>
      </c>
      <c r="CQ806" s="2">
        <f t="shared" si="26"/>
        <v>390.31046531768044</v>
      </c>
      <c r="CR806" s="2">
        <f t="shared" si="25"/>
        <v>23.113898131838901</v>
      </c>
    </row>
    <row r="807" spans="1:96" x14ac:dyDescent="0.25">
      <c r="A807" s="3">
        <v>41837.708333333336</v>
      </c>
      <c r="B807" s="1">
        <v>27.251290000000001</v>
      </c>
      <c r="C807" s="1">
        <v>0.13665920000000001</v>
      </c>
      <c r="D807" s="1">
        <v>0.34180630000000001</v>
      </c>
      <c r="E807" s="1">
        <v>0.1562528</v>
      </c>
      <c r="F807" s="1">
        <v>1.697363E-2</v>
      </c>
      <c r="G807" s="1">
        <v>5.5923250000000001E-2</v>
      </c>
      <c r="H807" s="1">
        <v>2.3189149999999999E-2</v>
      </c>
      <c r="I807" s="1">
        <v>0.74839979999999995</v>
      </c>
      <c r="J807" s="1">
        <v>-0.1164756</v>
      </c>
      <c r="K807" s="1">
        <v>0.1109608</v>
      </c>
      <c r="L807" s="1">
        <v>1.276567</v>
      </c>
      <c r="M807" s="1">
        <v>3.6569249999999998E-2</v>
      </c>
      <c r="N807" s="1">
        <v>0.3046584</v>
      </c>
      <c r="O807" s="1">
        <v>1.858778</v>
      </c>
      <c r="P807" s="1">
        <v>1.4034219999999999</v>
      </c>
      <c r="Q807" s="1">
        <v>50.568739999999998</v>
      </c>
      <c r="R807" s="1">
        <v>40.090980000000002</v>
      </c>
      <c r="S807" s="1">
        <v>59.431240000000003</v>
      </c>
      <c r="T807" s="1">
        <v>0.89138569999999995</v>
      </c>
      <c r="U807" s="1">
        <v>1.083985</v>
      </c>
      <c r="V807" s="1">
        <v>0.12517020000000001</v>
      </c>
      <c r="W807" s="1">
        <v>23.561889999999998</v>
      </c>
      <c r="X807" s="1">
        <v>110</v>
      </c>
      <c r="Y807" s="1">
        <v>18000</v>
      </c>
      <c r="Z807" s="1">
        <v>0</v>
      </c>
      <c r="AA807" s="1">
        <v>0</v>
      </c>
      <c r="AB807" s="1">
        <v>0</v>
      </c>
      <c r="AC807" s="1">
        <v>0</v>
      </c>
      <c r="AD807" s="1">
        <v>0</v>
      </c>
      <c r="AE807" s="1">
        <v>0</v>
      </c>
      <c r="AF807" s="1">
        <v>4.087462E-2</v>
      </c>
      <c r="AG807" s="1">
        <v>174.10230000000001</v>
      </c>
      <c r="AH807" s="1">
        <v>16.320419999999999</v>
      </c>
      <c r="AI807" s="1">
        <v>0.61363970000000001</v>
      </c>
      <c r="AJ807" s="1">
        <v>4.9394639999999997E-2</v>
      </c>
      <c r="AK807" s="1">
        <v>-0.1279875</v>
      </c>
      <c r="AL807" s="1">
        <v>-5.9906149999999998E-2</v>
      </c>
      <c r="AM807" s="1">
        <v>0.46628740000000002</v>
      </c>
      <c r="AN807" s="1">
        <v>6.8674819999999998E-2</v>
      </c>
      <c r="AO807" s="1">
        <v>0.34258749999999999</v>
      </c>
      <c r="AP807" s="1">
        <v>7.0199990000000004E-2</v>
      </c>
      <c r="AQ807" s="1">
        <v>0.1167236</v>
      </c>
      <c r="AR807" s="1">
        <v>7.8745949999999999E-3</v>
      </c>
      <c r="AS807" s="1">
        <v>1.0824729999999999E-2</v>
      </c>
      <c r="AT807" s="1">
        <v>1.388766E-2</v>
      </c>
      <c r="AU807" s="1">
        <v>695.80110000000002</v>
      </c>
      <c r="AV807" s="1">
        <v>7.963273</v>
      </c>
      <c r="AW807" s="1">
        <v>99.568920000000006</v>
      </c>
      <c r="AX807" s="1">
        <v>22.524750000000001</v>
      </c>
      <c r="AY807" s="1">
        <v>1.1697120000000001</v>
      </c>
      <c r="AZ807" s="1">
        <v>-5.9906149999999998E-2</v>
      </c>
      <c r="BA807" s="1">
        <v>171.28800000000001</v>
      </c>
      <c r="BB807" s="1">
        <v>6.7738499999999993E-2</v>
      </c>
      <c r="BC807" s="1">
        <v>3.3042269999999999E-2</v>
      </c>
      <c r="BD807" s="1">
        <v>1.8916109999999999</v>
      </c>
      <c r="BE807" s="1">
        <v>0.92271190000000003</v>
      </c>
      <c r="BF807" s="1">
        <v>0</v>
      </c>
      <c r="BG807" s="1">
        <v>0</v>
      </c>
      <c r="BH807" s="1">
        <v>25</v>
      </c>
      <c r="BI807" s="1">
        <v>0</v>
      </c>
      <c r="BJ807" s="1">
        <v>24.181719999999999</v>
      </c>
      <c r="BK807" s="1">
        <v>1.0020180000000001</v>
      </c>
      <c r="BL807" s="1">
        <v>3.0163180000000001</v>
      </c>
      <c r="BM807" s="1">
        <v>7.2959389999999997</v>
      </c>
      <c r="BN807" s="1">
        <v>33.219909999999999</v>
      </c>
      <c r="BO807" s="1">
        <v>1.164415</v>
      </c>
      <c r="BP807" s="1">
        <v>513.52919999999995</v>
      </c>
      <c r="BQ807" s="1">
        <v>1.8434530000000001E-2</v>
      </c>
      <c r="BR807" s="1">
        <v>472.18700000000001</v>
      </c>
      <c r="BS807" s="1">
        <v>8.3177710000000005</v>
      </c>
      <c r="BT807" s="1">
        <v>499.44060000000002</v>
      </c>
      <c r="BU807" s="1">
        <v>449.78059999999999</v>
      </c>
      <c r="BV807" s="1">
        <v>301.20519999999999</v>
      </c>
      <c r="BW807" s="1">
        <v>32.738219999999998</v>
      </c>
      <c r="BX807" s="1">
        <v>-16.92173</v>
      </c>
      <c r="BY807" s="1">
        <v>1005.365</v>
      </c>
      <c r="BZ807" s="1">
        <v>23.716139999999999</v>
      </c>
      <c r="CA807" s="1">
        <v>22.927129999999998</v>
      </c>
      <c r="CB807" s="1">
        <v>296.89330000000001</v>
      </c>
      <c r="CC807" s="1">
        <v>302.25959999999998</v>
      </c>
      <c r="CE807" s="1">
        <v>23.222750000000001</v>
      </c>
      <c r="CF807" s="1">
        <v>26.793489999999998</v>
      </c>
      <c r="CG807" s="1">
        <v>24.041830000000001</v>
      </c>
      <c r="CH807" s="1">
        <v>23.002490000000002</v>
      </c>
      <c r="CI807" s="1">
        <v>1.710553</v>
      </c>
      <c r="CJ807" s="1">
        <v>1.3181130000000001</v>
      </c>
      <c r="CK807" s="1">
        <v>120.51779999999999</v>
      </c>
      <c r="CL807" s="1">
        <v>0</v>
      </c>
      <c r="CM807" s="1">
        <v>0</v>
      </c>
      <c r="CN807" s="1" t="s">
        <v>95</v>
      </c>
      <c r="CO807" s="1">
        <v>12.91222</v>
      </c>
      <c r="CP807" s="1">
        <v>360</v>
      </c>
      <c r="CQ807" s="2">
        <f t="shared" si="26"/>
        <v>390.43484240464835</v>
      </c>
      <c r="CR807" s="2">
        <f t="shared" si="25"/>
        <v>21.962546644809699</v>
      </c>
    </row>
    <row r="808" spans="1:96" x14ac:dyDescent="0.25">
      <c r="A808" s="3">
        <v>41837.729166666664</v>
      </c>
      <c r="B808" s="1">
        <v>27.017330000000001</v>
      </c>
      <c r="C808" s="1">
        <v>4.7699690000000003E-2</v>
      </c>
      <c r="D808" s="1">
        <v>0.2019627</v>
      </c>
      <c r="E808" s="1">
        <v>0.27464090000000002</v>
      </c>
      <c r="F808" s="1">
        <v>5.9048529999999998E-3</v>
      </c>
      <c r="G808" s="1">
        <v>-8.1872459999999994E-2</v>
      </c>
      <c r="H808" s="1">
        <v>2.2995649999999999E-2</v>
      </c>
      <c r="I808" s="1">
        <v>0.42052089999999998</v>
      </c>
      <c r="J808" s="1">
        <v>3.8294790000000002E-2</v>
      </c>
      <c r="K808" s="1">
        <v>4.07275E-2</v>
      </c>
      <c r="L808" s="1">
        <v>0.62149509999999997</v>
      </c>
      <c r="M808" s="1">
        <v>2.2377500000000002E-3</v>
      </c>
      <c r="N808" s="1">
        <v>0.21742600000000001</v>
      </c>
      <c r="O808" s="1">
        <v>0.98517779999999999</v>
      </c>
      <c r="P808" s="1">
        <v>0.85601119999999997</v>
      </c>
      <c r="Q808" s="1">
        <v>85.481809999999996</v>
      </c>
      <c r="R808" s="1">
        <v>29.329360000000001</v>
      </c>
      <c r="S808" s="1">
        <v>24.518190000000001</v>
      </c>
      <c r="T808" s="1">
        <v>6.7432820000000004E-2</v>
      </c>
      <c r="U808" s="1">
        <v>0.85335229999999995</v>
      </c>
      <c r="V808" s="1">
        <v>-5.9054219999999998E-2</v>
      </c>
      <c r="W808" s="1">
        <v>23.809799999999999</v>
      </c>
      <c r="X808" s="1">
        <v>110</v>
      </c>
      <c r="Y808" s="1">
        <v>18000</v>
      </c>
      <c r="Z808" s="1">
        <v>0</v>
      </c>
      <c r="AA808" s="1">
        <v>0</v>
      </c>
      <c r="AB808" s="1">
        <v>0</v>
      </c>
      <c r="AC808" s="1">
        <v>0</v>
      </c>
      <c r="AD808" s="1">
        <v>0</v>
      </c>
      <c r="AE808" s="1">
        <v>0</v>
      </c>
      <c r="AF808" s="1">
        <v>3.974246E-2</v>
      </c>
      <c r="AG808" s="1">
        <v>85.265460000000004</v>
      </c>
      <c r="AH808" s="1">
        <v>21.630600000000001</v>
      </c>
      <c r="AI808" s="1">
        <v>0.9684083</v>
      </c>
      <c r="AJ808" s="1">
        <v>-3.7134889999999999E-3</v>
      </c>
      <c r="AK808" s="1">
        <v>0.42946390000000001</v>
      </c>
      <c r="AL808" s="1">
        <v>-3.672073E-2</v>
      </c>
      <c r="AM808" s="1">
        <v>0.38893680000000003</v>
      </c>
      <c r="AN808" s="1">
        <v>5.1904539999999999E-2</v>
      </c>
      <c r="AO808" s="1">
        <v>0.1052691</v>
      </c>
      <c r="AP808" s="1">
        <v>3.4109340000000002E-2</v>
      </c>
      <c r="AQ808" s="1">
        <v>0.27133309999999999</v>
      </c>
      <c r="AR808" s="1">
        <v>-8.8191029999999996E-4</v>
      </c>
      <c r="AS808" s="1">
        <v>-9.5138039999999993E-2</v>
      </c>
      <c r="AT808" s="1">
        <v>1.841077E-2</v>
      </c>
      <c r="AU808" s="1">
        <v>694.12350000000004</v>
      </c>
      <c r="AV808" s="1">
        <v>7.5847550000000004</v>
      </c>
      <c r="AW808" s="1">
        <v>99.624840000000006</v>
      </c>
      <c r="AX808" s="1">
        <v>22.820730000000001</v>
      </c>
      <c r="AY808" s="1">
        <v>1.169427</v>
      </c>
      <c r="AZ808" s="1">
        <v>-3.672073E-2</v>
      </c>
      <c r="BA808" s="1">
        <v>83.226799999999997</v>
      </c>
      <c r="BB808" s="1">
        <v>3.2831319999999997E-2</v>
      </c>
      <c r="BC808" s="1">
        <v>4.3631879999999998E-2</v>
      </c>
      <c r="BD808" s="1">
        <v>0.87535260000000004</v>
      </c>
      <c r="BE808" s="1">
        <v>1.1633180000000001</v>
      </c>
      <c r="BF808" s="1">
        <v>0</v>
      </c>
      <c r="BG808" s="1">
        <v>0</v>
      </c>
      <c r="BH808" s="1">
        <v>25</v>
      </c>
      <c r="BI808" s="1">
        <v>0</v>
      </c>
      <c r="BJ808" s="1">
        <v>24.887280000000001</v>
      </c>
      <c r="BK808" s="1">
        <v>0.96673759999999997</v>
      </c>
      <c r="BL808" s="1">
        <v>3.147335</v>
      </c>
      <c r="BM808" s="1">
        <v>7.0223880000000003</v>
      </c>
      <c r="BN808" s="1">
        <v>30.716069999999998</v>
      </c>
      <c r="BO808" s="1">
        <v>1.160976</v>
      </c>
      <c r="BP808" s="1">
        <v>445.0881</v>
      </c>
      <c r="BQ808" s="1">
        <v>1.1276660000000001E-2</v>
      </c>
      <c r="BR808" s="1">
        <v>394.43439999999998</v>
      </c>
      <c r="BS808" s="1">
        <v>4.4273689999999997</v>
      </c>
      <c r="BT808" s="1">
        <v>503.73719999999997</v>
      </c>
      <c r="BU808" s="1">
        <v>448.65620000000001</v>
      </c>
      <c r="BV808" s="1">
        <v>300.72930000000002</v>
      </c>
      <c r="BW808" s="1">
        <v>39.982349999999997</v>
      </c>
      <c r="BX808" s="1">
        <v>-15.09868</v>
      </c>
      <c r="BY808" s="1">
        <v>821.39449999999999</v>
      </c>
      <c r="BZ808" s="1">
        <v>23.746949999999998</v>
      </c>
      <c r="CA808" s="1">
        <v>23.062419999999999</v>
      </c>
      <c r="CB808" s="1">
        <v>296.93430000000001</v>
      </c>
      <c r="CC808" s="1">
        <v>301.73790000000002</v>
      </c>
      <c r="CE808" s="1">
        <v>23.237909999999999</v>
      </c>
      <c r="CF808" s="1">
        <v>26.890149999999998</v>
      </c>
      <c r="CG808" s="1">
        <v>23.948820000000001</v>
      </c>
      <c r="CH808" s="1">
        <v>22.938199999999998</v>
      </c>
      <c r="CI808" s="1">
        <v>0.86708130000000005</v>
      </c>
      <c r="CJ808" s="1">
        <v>0.76773190000000002</v>
      </c>
      <c r="CK808" s="1">
        <v>83.969340000000003</v>
      </c>
      <c r="CL808" s="1">
        <v>0</v>
      </c>
      <c r="CM808" s="1">
        <v>0</v>
      </c>
      <c r="CN808" s="1" t="s">
        <v>95</v>
      </c>
      <c r="CO808" s="1">
        <v>12.880890000000001</v>
      </c>
      <c r="CP808" s="1">
        <v>360</v>
      </c>
      <c r="CQ808" s="2">
        <f t="shared" si="26"/>
        <v>389.66454257988818</v>
      </c>
      <c r="CR808" s="2">
        <f t="shared" si="25"/>
        <v>22.862261840753934</v>
      </c>
    </row>
    <row r="809" spans="1:96" x14ac:dyDescent="0.25">
      <c r="A809" s="3">
        <v>41837.75</v>
      </c>
      <c r="B809" s="1">
        <v>16.14293</v>
      </c>
      <c r="C809" s="1">
        <v>6.9871840000000005E-2</v>
      </c>
      <c r="D809" s="1">
        <v>0.2445232</v>
      </c>
      <c r="E809" s="1">
        <v>0.1740969</v>
      </c>
      <c r="F809" s="1">
        <v>-1.1050239999999999E-2</v>
      </c>
      <c r="G809" s="1">
        <v>-1.9911020000000001E-2</v>
      </c>
      <c r="H809" s="1">
        <v>1.3749819999999999E-2</v>
      </c>
      <c r="I809" s="1">
        <v>0.55133010000000005</v>
      </c>
      <c r="J809" s="1">
        <v>6.4425049999999998E-2</v>
      </c>
      <c r="K809" s="1">
        <v>5.9605020000000002E-2</v>
      </c>
      <c r="L809" s="1">
        <v>0.60290100000000002</v>
      </c>
      <c r="M809" s="1">
        <v>4.7198159999999999E-3</v>
      </c>
      <c r="N809" s="1">
        <v>0.24111270000000001</v>
      </c>
      <c r="O809" s="1">
        <v>1.548632</v>
      </c>
      <c r="P809" s="1">
        <v>1.4583090000000001</v>
      </c>
      <c r="Q809" s="1">
        <v>45.117229999999999</v>
      </c>
      <c r="R809" s="1">
        <v>19.561820000000001</v>
      </c>
      <c r="S809" s="1">
        <v>64.882779999999997</v>
      </c>
      <c r="T809" s="1">
        <v>1.029067</v>
      </c>
      <c r="U809" s="1">
        <v>1.0332889999999999</v>
      </c>
      <c r="V809" s="1">
        <v>0.15776850000000001</v>
      </c>
      <c r="W809" s="1">
        <v>23.8872</v>
      </c>
      <c r="X809" s="1">
        <v>110</v>
      </c>
      <c r="Y809" s="1">
        <v>18000</v>
      </c>
      <c r="Z809" s="1">
        <v>0</v>
      </c>
      <c r="AA809" s="1">
        <v>0</v>
      </c>
      <c r="AB809" s="1">
        <v>0</v>
      </c>
      <c r="AC809" s="1">
        <v>0</v>
      </c>
      <c r="AD809" s="1">
        <v>0</v>
      </c>
      <c r="AE809" s="1">
        <v>0</v>
      </c>
      <c r="AF809" s="1">
        <v>6.7312060000000007E-2</v>
      </c>
      <c r="AG809" s="1">
        <v>121.97709999999999</v>
      </c>
      <c r="AH809" s="1">
        <v>8.4843170000000008</v>
      </c>
      <c r="AI809" s="1">
        <v>1.267522</v>
      </c>
      <c r="AJ809" s="1">
        <v>0.1054571</v>
      </c>
      <c r="AK809" s="1">
        <v>5.8101390000000003E-2</v>
      </c>
      <c r="AL809" s="1">
        <v>2.7946030000000001E-3</v>
      </c>
      <c r="AM809" s="1">
        <v>0.37076120000000001</v>
      </c>
      <c r="AN809" s="1">
        <v>8.6769910000000006E-2</v>
      </c>
      <c r="AO809" s="1">
        <v>5.049965E-2</v>
      </c>
      <c r="AP809" s="1">
        <v>4.9262239999999999E-2</v>
      </c>
      <c r="AQ809" s="1">
        <v>0.1571419</v>
      </c>
      <c r="AR809" s="1">
        <v>-2.2421409999999999E-2</v>
      </c>
      <c r="AS809" s="1">
        <v>-2.6481129999999999E-2</v>
      </c>
      <c r="AT809" s="1">
        <v>7.2265569999999998E-3</v>
      </c>
      <c r="AU809" s="1">
        <v>693.34190000000001</v>
      </c>
      <c r="AV809" s="1">
        <v>7.8275969999999999</v>
      </c>
      <c r="AW809" s="1">
        <v>99.581429999999997</v>
      </c>
      <c r="AX809" s="1">
        <v>22.865580000000001</v>
      </c>
      <c r="AY809" s="1">
        <v>1.16859</v>
      </c>
      <c r="AZ809" s="1">
        <v>2.7946030000000001E-3</v>
      </c>
      <c r="BA809" s="1">
        <v>120.1999</v>
      </c>
      <c r="BB809" s="1">
        <v>4.7407169999999998E-2</v>
      </c>
      <c r="BC809" s="1">
        <v>1.711029E-2</v>
      </c>
      <c r="BD809" s="1">
        <v>1.3059149999999999</v>
      </c>
      <c r="BE809" s="1">
        <v>0.47133340000000001</v>
      </c>
      <c r="BF809" s="1">
        <v>0</v>
      </c>
      <c r="BG809" s="1">
        <v>0</v>
      </c>
      <c r="BH809" s="1">
        <v>25</v>
      </c>
      <c r="BI809" s="1">
        <v>0</v>
      </c>
      <c r="BJ809" s="1">
        <v>24.240010000000002</v>
      </c>
      <c r="BK809" s="1">
        <v>0.98624500000000004</v>
      </c>
      <c r="BL809" s="1">
        <v>3.028254</v>
      </c>
      <c r="BM809" s="1">
        <v>7.1796819999999997</v>
      </c>
      <c r="BN809" s="1">
        <v>32.568109999999997</v>
      </c>
      <c r="BO809" s="1">
        <v>1.164072</v>
      </c>
      <c r="BP809" s="1">
        <v>264.92599999999999</v>
      </c>
      <c r="BQ809" s="1">
        <v>2.810176E-2</v>
      </c>
      <c r="BR809" s="1">
        <v>224.28200000000001</v>
      </c>
      <c r="BS809" s="1">
        <v>5.1326349999999996</v>
      </c>
      <c r="BT809" s="1">
        <v>494.61669999999998</v>
      </c>
      <c r="BU809" s="1">
        <v>448.84</v>
      </c>
      <c r="BV809" s="1">
        <v>300.54199999999997</v>
      </c>
      <c r="BW809" s="1">
        <v>32.006360000000001</v>
      </c>
      <c r="BX809" s="1">
        <v>-13.77026</v>
      </c>
      <c r="BY809" s="1">
        <v>498.81369999999998</v>
      </c>
      <c r="BZ809" s="1">
        <v>23.761620000000001</v>
      </c>
      <c r="CA809" s="1">
        <v>22.857790000000001</v>
      </c>
      <c r="CB809" s="1">
        <v>296.95060000000001</v>
      </c>
      <c r="CC809" s="1">
        <v>300.54050000000001</v>
      </c>
      <c r="CE809" s="1">
        <v>23.2788</v>
      </c>
      <c r="CF809" s="1">
        <v>26.78173</v>
      </c>
      <c r="CG809" s="1">
        <v>24.929539999999999</v>
      </c>
      <c r="CH809" s="1">
        <v>22.926130000000001</v>
      </c>
      <c r="CI809" s="1">
        <v>1.4310400000000001</v>
      </c>
      <c r="CJ809" s="1">
        <v>1.357747</v>
      </c>
      <c r="CK809" s="1">
        <v>128.08009999999999</v>
      </c>
      <c r="CL809" s="1">
        <v>0</v>
      </c>
      <c r="CM809" s="1">
        <v>0</v>
      </c>
      <c r="CN809" s="1" t="s">
        <v>95</v>
      </c>
      <c r="CO809" s="1">
        <v>12.853680000000001</v>
      </c>
      <c r="CP809" s="1">
        <v>360</v>
      </c>
      <c r="CQ809" s="2">
        <f t="shared" si="26"/>
        <v>389.45445104144954</v>
      </c>
      <c r="CR809" s="2">
        <f t="shared" si="25"/>
        <v>22.045133761634425</v>
      </c>
    </row>
    <row r="810" spans="1:96" x14ac:dyDescent="0.25">
      <c r="A810" s="3">
        <v>41837.770833333336</v>
      </c>
      <c r="B810" s="1">
        <v>5.1207060000000002</v>
      </c>
      <c r="C810" s="1">
        <v>6.2698249999999997E-2</v>
      </c>
      <c r="D810" s="1">
        <v>0.23161419999999999</v>
      </c>
      <c r="E810" s="1">
        <v>9.5136709999999999E-2</v>
      </c>
      <c r="F810" s="1">
        <v>-1.0908960000000001E-2</v>
      </c>
      <c r="G810" s="1">
        <v>-2.1234530000000001E-2</v>
      </c>
      <c r="H810" s="1">
        <v>4.3609510000000001E-3</v>
      </c>
      <c r="I810" s="1">
        <v>0.54514240000000003</v>
      </c>
      <c r="J810" s="1">
        <v>4.4369180000000001E-2</v>
      </c>
      <c r="K810" s="1">
        <v>5.2310410000000002E-2</v>
      </c>
      <c r="L810" s="1">
        <v>0.4819136</v>
      </c>
      <c r="M810" s="1">
        <v>1.189201E-2</v>
      </c>
      <c r="N810" s="1">
        <v>0.22083929999999999</v>
      </c>
      <c r="O810" s="1">
        <v>1.2995540000000001</v>
      </c>
      <c r="P810" s="1">
        <v>1.205551</v>
      </c>
      <c r="Q810" s="1">
        <v>54.509909999999998</v>
      </c>
      <c r="R810" s="1">
        <v>21.785060000000001</v>
      </c>
      <c r="S810" s="1">
        <v>55.490079999999999</v>
      </c>
      <c r="T810" s="1">
        <v>0.69989610000000002</v>
      </c>
      <c r="U810" s="1">
        <v>0.98158179999999995</v>
      </c>
      <c r="V810" s="1">
        <v>5.7585980000000002E-2</v>
      </c>
      <c r="W810" s="1">
        <v>23.951989999999999</v>
      </c>
      <c r="X810" s="1">
        <v>110</v>
      </c>
      <c r="Y810" s="1">
        <v>18000</v>
      </c>
      <c r="Z810" s="1">
        <v>0</v>
      </c>
      <c r="AA810" s="1">
        <v>0</v>
      </c>
      <c r="AB810" s="1">
        <v>0</v>
      </c>
      <c r="AC810" s="1">
        <v>0</v>
      </c>
      <c r="AD810" s="1">
        <v>0</v>
      </c>
      <c r="AE810" s="1">
        <v>0</v>
      </c>
      <c r="AF810" s="1">
        <v>3.053881E-2</v>
      </c>
      <c r="AG810" s="1">
        <v>51.519370000000002</v>
      </c>
      <c r="AH810" s="1">
        <v>1.896814</v>
      </c>
      <c r="AI810" s="1">
        <v>1.6345289999999999</v>
      </c>
      <c r="AJ810" s="1">
        <v>0.1859471</v>
      </c>
      <c r="AK810" s="1">
        <v>0.52113759999999998</v>
      </c>
      <c r="AL810" s="1">
        <v>6.7687800000000003E-3</v>
      </c>
      <c r="AM810" s="1">
        <v>0.25510939999999999</v>
      </c>
      <c r="AN810" s="1">
        <v>2.468163E-2</v>
      </c>
      <c r="AO810" s="1">
        <v>3.2946740000000002E-2</v>
      </c>
      <c r="AP810" s="1">
        <v>2.0850230000000001E-2</v>
      </c>
      <c r="AQ810" s="1">
        <v>8.8866700000000007E-2</v>
      </c>
      <c r="AR810" s="1">
        <v>-1.4072919999999999E-2</v>
      </c>
      <c r="AS810" s="1">
        <v>-2.542438E-2</v>
      </c>
      <c r="AT810" s="1">
        <v>1.6153859999999999E-3</v>
      </c>
      <c r="AU810" s="1">
        <v>690.08370000000002</v>
      </c>
      <c r="AV810" s="1">
        <v>7.6722320000000002</v>
      </c>
      <c r="AW810" s="1">
        <v>99.616380000000007</v>
      </c>
      <c r="AX810" s="1">
        <v>22.950510000000001</v>
      </c>
      <c r="AY810" s="1">
        <v>1.16876</v>
      </c>
      <c r="AZ810" s="1">
        <v>6.7687800000000003E-3</v>
      </c>
      <c r="BA810" s="1">
        <v>50.874549999999999</v>
      </c>
      <c r="BB810" s="1">
        <v>1.9965179999999999E-2</v>
      </c>
      <c r="BC810" s="1">
        <v>3.804853E-3</v>
      </c>
      <c r="BD810" s="1">
        <v>0.54160529999999996</v>
      </c>
      <c r="BE810" s="1">
        <v>0.10321610000000001</v>
      </c>
      <c r="BF810" s="1">
        <v>0</v>
      </c>
      <c r="BG810" s="1">
        <v>0</v>
      </c>
      <c r="BH810" s="1">
        <v>25</v>
      </c>
      <c r="BI810" s="1">
        <v>0</v>
      </c>
      <c r="BJ810" s="1">
        <v>23.666989999999998</v>
      </c>
      <c r="BK810" s="1">
        <v>0.96636880000000003</v>
      </c>
      <c r="BL810" s="1">
        <v>2.9238849999999998</v>
      </c>
      <c r="BM810" s="1">
        <v>7.0485680000000004</v>
      </c>
      <c r="BN810" s="1">
        <v>33.050849999999997</v>
      </c>
      <c r="BO810" s="1">
        <v>1.165897</v>
      </c>
      <c r="BP810" s="1">
        <v>76.270120000000006</v>
      </c>
      <c r="BQ810" s="1">
        <v>8.0771640000000006E-2</v>
      </c>
      <c r="BR810" s="1">
        <v>68.961359999999999</v>
      </c>
      <c r="BS810" s="1">
        <v>4.7861880000000001</v>
      </c>
      <c r="BT810" s="1">
        <v>458.90449999999998</v>
      </c>
      <c r="BU810" s="1">
        <v>446.80950000000001</v>
      </c>
      <c r="BV810" s="1">
        <v>298.81349999999998</v>
      </c>
      <c r="BW810" s="1">
        <v>6.8498229999999998</v>
      </c>
      <c r="BX810" s="1">
        <v>-5.2451239999999997</v>
      </c>
      <c r="BY810" s="1">
        <v>255.1515</v>
      </c>
      <c r="BZ810" s="1">
        <v>23.757020000000001</v>
      </c>
      <c r="CA810" s="1">
        <v>22.7544</v>
      </c>
      <c r="CB810" s="1">
        <v>296.94560000000001</v>
      </c>
      <c r="CC810" s="1">
        <v>297.18060000000003</v>
      </c>
      <c r="CE810" s="1">
        <v>23.198080000000001</v>
      </c>
      <c r="CF810" s="1">
        <v>26.432279999999999</v>
      </c>
      <c r="CG810" s="1">
        <v>23.975059999999999</v>
      </c>
      <c r="CH810" s="1">
        <v>22.90016</v>
      </c>
      <c r="CI810" s="1">
        <v>1.122133</v>
      </c>
      <c r="CJ810" s="1">
        <v>1.0439659999999999</v>
      </c>
      <c r="CK810" s="1">
        <v>119.9819</v>
      </c>
      <c r="CL810" s="1">
        <v>0</v>
      </c>
      <c r="CM810" s="1">
        <v>0</v>
      </c>
      <c r="CN810" s="1" t="s">
        <v>95</v>
      </c>
      <c r="CO810" s="1">
        <v>12.706440000000001</v>
      </c>
      <c r="CP810" s="1">
        <v>360</v>
      </c>
      <c r="CQ810" s="2">
        <f t="shared" si="26"/>
        <v>387.59947795668597</v>
      </c>
      <c r="CR810" s="2">
        <f t="shared" si="25"/>
        <v>21.326439005074324</v>
      </c>
    </row>
    <row r="811" spans="1:96" x14ac:dyDescent="0.25">
      <c r="A811" s="3">
        <v>41837.791666666664</v>
      </c>
      <c r="B811" s="1">
        <v>10.82545</v>
      </c>
      <c r="C811" s="1">
        <v>5.1386290000000001E-2</v>
      </c>
      <c r="D811" s="1">
        <v>0.20968819999999999</v>
      </c>
      <c r="E811" s="1">
        <v>9.0457789999999996E-2</v>
      </c>
      <c r="F811" s="1">
        <v>2.586016E-3</v>
      </c>
      <c r="G811" s="1">
        <v>3.4309029999999999E-3</v>
      </c>
      <c r="H811" s="1">
        <v>9.2198360000000004E-3</v>
      </c>
      <c r="I811" s="1">
        <v>0.51987090000000002</v>
      </c>
      <c r="J811" s="1">
        <v>3.4799700000000003E-2</v>
      </c>
      <c r="K811" s="1">
        <v>4.221076E-2</v>
      </c>
      <c r="L811" s="1">
        <v>0.49285289999999998</v>
      </c>
      <c r="M811" s="1">
        <v>1.2310069999999999E-2</v>
      </c>
      <c r="N811" s="1">
        <v>0.23050309999999999</v>
      </c>
      <c r="O811" s="1">
        <v>1.788095</v>
      </c>
      <c r="P811" s="1">
        <v>1.726194</v>
      </c>
      <c r="Q811" s="1">
        <v>40.099670000000003</v>
      </c>
      <c r="R811" s="1">
        <v>15.07086</v>
      </c>
      <c r="S811" s="1">
        <v>69.900329999999997</v>
      </c>
      <c r="T811" s="1">
        <v>1.320414</v>
      </c>
      <c r="U811" s="1">
        <v>1.1118710000000001</v>
      </c>
      <c r="V811" s="1">
        <v>0.22083179999999999</v>
      </c>
      <c r="W811" s="1">
        <v>24.085370000000001</v>
      </c>
      <c r="X811" s="1">
        <v>110</v>
      </c>
      <c r="Y811" s="1">
        <v>18000</v>
      </c>
      <c r="Z811" s="1">
        <v>0</v>
      </c>
      <c r="AA811" s="1">
        <v>0</v>
      </c>
      <c r="AB811" s="1">
        <v>0</v>
      </c>
      <c r="AC811" s="1">
        <v>0</v>
      </c>
      <c r="AD811" s="1">
        <v>0</v>
      </c>
      <c r="AE811" s="1">
        <v>0</v>
      </c>
      <c r="AF811" s="1">
        <v>3.6503550000000003E-2</v>
      </c>
      <c r="AG811" s="1">
        <v>100.0707</v>
      </c>
      <c r="AH811" s="1">
        <v>4.564457</v>
      </c>
      <c r="AI811" s="1">
        <v>1.019056</v>
      </c>
      <c r="AJ811" s="1">
        <v>0.17561019999999999</v>
      </c>
      <c r="AK811" s="1">
        <v>0.15711410000000001</v>
      </c>
      <c r="AL811" s="1">
        <v>-1.13218E-2</v>
      </c>
      <c r="AM811" s="1">
        <v>0.34136939999999999</v>
      </c>
      <c r="AN811" s="1">
        <v>2.523595E-2</v>
      </c>
      <c r="AO811" s="1">
        <v>2.7802259999999999E-2</v>
      </c>
      <c r="AP811" s="1">
        <v>4.0461700000000003E-2</v>
      </c>
      <c r="AQ811" s="1">
        <v>6.4687320000000006E-2</v>
      </c>
      <c r="AR811" s="1">
        <v>-7.5117589999999996E-4</v>
      </c>
      <c r="AS811" s="1">
        <v>-2.5204200000000001E-4</v>
      </c>
      <c r="AT811" s="1">
        <v>3.8874650000000001E-3</v>
      </c>
      <c r="AU811" s="1">
        <v>688.83529999999996</v>
      </c>
      <c r="AV811" s="1">
        <v>7.9345749999999997</v>
      </c>
      <c r="AW811" s="1">
        <v>99.657259999999994</v>
      </c>
      <c r="AX811" s="1">
        <v>23.04926</v>
      </c>
      <c r="AY811" s="1">
        <v>1.16869</v>
      </c>
      <c r="AZ811" s="1">
        <v>-1.13218E-2</v>
      </c>
      <c r="BA811" s="1">
        <v>98.726550000000003</v>
      </c>
      <c r="BB811" s="1">
        <v>3.8685169999999998E-2</v>
      </c>
      <c r="BC811" s="1">
        <v>9.140179E-3</v>
      </c>
      <c r="BD811" s="1">
        <v>1.087283</v>
      </c>
      <c r="BE811" s="1">
        <v>0.25689329999999999</v>
      </c>
      <c r="BF811" s="1">
        <v>0</v>
      </c>
      <c r="BG811" s="1">
        <v>0</v>
      </c>
      <c r="BH811" s="1">
        <v>25</v>
      </c>
      <c r="BI811" s="1">
        <v>0</v>
      </c>
      <c r="BJ811" s="1">
        <v>23.773980000000002</v>
      </c>
      <c r="BK811" s="1">
        <v>0.9964094</v>
      </c>
      <c r="BL811" s="1">
        <v>2.942777</v>
      </c>
      <c r="BM811" s="1">
        <v>7.2650620000000004</v>
      </c>
      <c r="BN811" s="1">
        <v>33.859490000000001</v>
      </c>
      <c r="BO811" s="1">
        <v>1.165754</v>
      </c>
      <c r="BP811" s="1">
        <v>30.61834</v>
      </c>
      <c r="BQ811" s="1">
        <v>4.3394299999999997E-2</v>
      </c>
      <c r="BR811" s="1">
        <v>50.708419999999997</v>
      </c>
      <c r="BS811" s="1">
        <v>1.898533</v>
      </c>
      <c r="BT811" s="1">
        <v>427.2971</v>
      </c>
      <c r="BU811" s="1">
        <v>445.48869999999999</v>
      </c>
      <c r="BV811" s="1">
        <v>298.9427</v>
      </c>
      <c r="BW811" s="1">
        <v>-25.538599999999999</v>
      </c>
      <c r="BX811" s="1">
        <v>-7.347054</v>
      </c>
      <c r="BY811" s="1">
        <v>208.17760000000001</v>
      </c>
      <c r="BZ811" s="1">
        <v>23.69604</v>
      </c>
      <c r="CA811" s="1">
        <v>22.52449</v>
      </c>
      <c r="CB811" s="1">
        <v>296.87189999999998</v>
      </c>
      <c r="CC811" s="1">
        <v>296.92619999999999</v>
      </c>
      <c r="CE811" s="1">
        <v>23.21509</v>
      </c>
      <c r="CF811" s="1">
        <v>25.803439999999998</v>
      </c>
      <c r="CG811" s="1">
        <v>24.569040000000001</v>
      </c>
      <c r="CH811" s="1">
        <v>22.941469999999999</v>
      </c>
      <c r="CI811" s="1">
        <v>1.7481</v>
      </c>
      <c r="CJ811" s="1">
        <v>1.6940299999999999</v>
      </c>
      <c r="CK811" s="1">
        <v>132.66040000000001</v>
      </c>
      <c r="CL811" s="1">
        <v>0</v>
      </c>
      <c r="CM811" s="1">
        <v>0</v>
      </c>
      <c r="CN811" s="1" t="s">
        <v>95</v>
      </c>
      <c r="CO811" s="1">
        <v>12.522030000000001</v>
      </c>
      <c r="CP811" s="1">
        <v>360</v>
      </c>
      <c r="CQ811" s="2">
        <f t="shared" si="26"/>
        <v>386.86855912890616</v>
      </c>
      <c r="CR811" s="2">
        <f t="shared" si="25"/>
        <v>21.456500646445516</v>
      </c>
    </row>
    <row r="812" spans="1:96" x14ac:dyDescent="0.25">
      <c r="A812" s="3">
        <v>41837.8125</v>
      </c>
      <c r="B812" s="1">
        <v>8.8825939999999992</v>
      </c>
      <c r="C812" s="1">
        <v>0.1416047</v>
      </c>
      <c r="D812" s="1">
        <v>0.34813749999999999</v>
      </c>
      <c r="E812" s="1">
        <v>0.1072065</v>
      </c>
      <c r="F812" s="1">
        <v>-1.7281919999999999E-2</v>
      </c>
      <c r="G812" s="4">
        <v>7.085502E-5</v>
      </c>
      <c r="H812" s="1">
        <v>7.5672860000000003E-3</v>
      </c>
      <c r="I812" s="1">
        <v>0.8544081</v>
      </c>
      <c r="J812" s="1">
        <v>-2.6619429999999999E-2</v>
      </c>
      <c r="K812" s="1">
        <v>0.12075130000000001</v>
      </c>
      <c r="L812" s="1">
        <v>0.5474002</v>
      </c>
      <c r="M812" s="1">
        <v>1.0415600000000001E-2</v>
      </c>
      <c r="N812" s="1">
        <v>0.26135209999999998</v>
      </c>
      <c r="O812" s="1">
        <v>2.8773399999999998</v>
      </c>
      <c r="P812" s="1">
        <v>2.7908499999999998</v>
      </c>
      <c r="Q812" s="1">
        <v>32.959420000000001</v>
      </c>
      <c r="R812" s="1">
        <v>14.04341</v>
      </c>
      <c r="S812" s="1">
        <v>77.040589999999995</v>
      </c>
      <c r="T812" s="1">
        <v>2.3416790000000001</v>
      </c>
      <c r="U812" s="1">
        <v>1.5183420000000001</v>
      </c>
      <c r="V812" s="1">
        <v>0.35201959999999999</v>
      </c>
      <c r="W812" s="1">
        <v>24.098980000000001</v>
      </c>
      <c r="X812" s="1">
        <v>110</v>
      </c>
      <c r="Y812" s="1">
        <v>18000</v>
      </c>
      <c r="Z812" s="1">
        <v>0</v>
      </c>
      <c r="AA812" s="1">
        <v>0</v>
      </c>
      <c r="AB812" s="1">
        <v>0</v>
      </c>
      <c r="AC812" s="1">
        <v>0</v>
      </c>
      <c r="AD812" s="1">
        <v>0</v>
      </c>
      <c r="AE812" s="1">
        <v>0</v>
      </c>
      <c r="AF812" s="1">
        <v>0.16562209999999999</v>
      </c>
      <c r="AG812" s="1">
        <v>221.87090000000001</v>
      </c>
      <c r="AH812" s="1">
        <v>-4.9333770000000001</v>
      </c>
      <c r="AI812" s="1">
        <v>1.3812629999999999</v>
      </c>
      <c r="AJ812" s="1">
        <v>0.75751999999999997</v>
      </c>
      <c r="AK812" s="1">
        <v>0.1222186</v>
      </c>
      <c r="AL812" s="1">
        <v>8.926183E-2</v>
      </c>
      <c r="AM812" s="1">
        <v>0.64037169999999999</v>
      </c>
      <c r="AN812" s="1">
        <v>0.25053760000000003</v>
      </c>
      <c r="AO812" s="1">
        <v>0.1179843</v>
      </c>
      <c r="AP812" s="1">
        <v>9.0003830000000007E-2</v>
      </c>
      <c r="AQ812" s="1">
        <v>0.10169499999999999</v>
      </c>
      <c r="AR812" s="1">
        <v>-4.9722759999999998E-2</v>
      </c>
      <c r="AS812" s="1">
        <v>-1.531069E-2</v>
      </c>
      <c r="AT812" s="1">
        <v>-4.2028580000000003E-3</v>
      </c>
      <c r="AU812" s="1">
        <v>690.10220000000004</v>
      </c>
      <c r="AV812" s="1">
        <v>8.3765169999999998</v>
      </c>
      <c r="AW812" s="1">
        <v>99.637240000000006</v>
      </c>
      <c r="AX812" s="1">
        <v>23.00506</v>
      </c>
      <c r="AY812" s="1">
        <v>1.1683589999999999</v>
      </c>
      <c r="AZ812" s="1">
        <v>8.926183E-2</v>
      </c>
      <c r="BA812" s="1">
        <v>219.60939999999999</v>
      </c>
      <c r="BB812" s="1">
        <v>8.6267780000000002E-2</v>
      </c>
      <c r="BC812" s="1">
        <v>-9.9074639999999995E-3</v>
      </c>
      <c r="BD812" s="1">
        <v>2.554986</v>
      </c>
      <c r="BE812" s="1">
        <v>-0.29342849999999998</v>
      </c>
      <c r="BF812" s="1">
        <v>0</v>
      </c>
      <c r="BG812" s="1">
        <v>0</v>
      </c>
      <c r="BH812" s="1">
        <v>25</v>
      </c>
      <c r="BI812" s="1">
        <v>0</v>
      </c>
      <c r="BJ812" s="1">
        <v>23.485910000000001</v>
      </c>
      <c r="BK812" s="1">
        <v>1.062897</v>
      </c>
      <c r="BL812" s="1">
        <v>2.89215</v>
      </c>
      <c r="BM812" s="1">
        <v>7.7573660000000002</v>
      </c>
      <c r="BN812" s="1">
        <v>36.751100000000001</v>
      </c>
      <c r="BO812" s="1">
        <v>1.1670700000000001</v>
      </c>
      <c r="BP812" s="1">
        <v>-1.0428740000000001</v>
      </c>
      <c r="BQ812" s="1">
        <v>0.11043989999999999</v>
      </c>
      <c r="BR812" s="1">
        <v>24.1114</v>
      </c>
      <c r="BS812" s="1">
        <v>2.1743250000000001</v>
      </c>
      <c r="BT812" s="1">
        <v>419.79360000000003</v>
      </c>
      <c r="BU812" s="1">
        <v>442.77359999999999</v>
      </c>
      <c r="BV812" s="1">
        <v>297.21980000000002</v>
      </c>
      <c r="BW812" s="1">
        <v>-22.697099999999999</v>
      </c>
      <c r="BX812" s="1">
        <v>0.28285389999999999</v>
      </c>
      <c r="BY812" s="1">
        <v>93.977869999999996</v>
      </c>
      <c r="BZ812" s="1">
        <v>23.5989</v>
      </c>
      <c r="CA812" s="1">
        <v>22.129940000000001</v>
      </c>
      <c r="CB812" s="1">
        <v>296.75420000000003</v>
      </c>
      <c r="CC812" s="1">
        <v>296.2475</v>
      </c>
      <c r="CE812" s="1">
        <v>23.150179999999999</v>
      </c>
      <c r="CF812" s="1">
        <v>25.775010000000002</v>
      </c>
      <c r="CG812" s="1">
        <v>25.59205</v>
      </c>
      <c r="CH812" s="1">
        <v>22.95964</v>
      </c>
      <c r="CI812" s="1">
        <v>2.9900799999999998</v>
      </c>
      <c r="CJ812" s="1">
        <v>2.9044699999999999</v>
      </c>
      <c r="CK812" s="1">
        <v>139.9093</v>
      </c>
      <c r="CL812" s="1">
        <v>0</v>
      </c>
      <c r="CM812" s="1">
        <v>0</v>
      </c>
      <c r="CN812" s="1" t="s">
        <v>95</v>
      </c>
      <c r="CO812" s="1">
        <v>12.170579999999999</v>
      </c>
      <c r="CP812" s="1">
        <v>360</v>
      </c>
      <c r="CQ812" s="2">
        <f t="shared" si="26"/>
        <v>387.60011269312133</v>
      </c>
      <c r="CR812" s="2">
        <f t="shared" si="25"/>
        <v>21.107845344073493</v>
      </c>
    </row>
    <row r="813" spans="1:96" x14ac:dyDescent="0.25">
      <c r="A813" s="3">
        <v>41837.833333333336</v>
      </c>
      <c r="B813" s="1">
        <v>-63.663209999999999</v>
      </c>
      <c r="C813" s="1">
        <v>3.8983410000000003E-2</v>
      </c>
      <c r="D813" s="1">
        <v>0.18296979999999999</v>
      </c>
      <c r="E813" s="1">
        <v>1.0389870000000001</v>
      </c>
      <c r="F813" s="1">
        <v>9.2924000000000007E-2</v>
      </c>
      <c r="G813" s="1">
        <v>-0.1212724</v>
      </c>
      <c r="H813" s="1">
        <v>-5.44182E-2</v>
      </c>
      <c r="I813" s="1">
        <v>0.56315879999999996</v>
      </c>
      <c r="J813" s="1">
        <v>-0.10727440000000001</v>
      </c>
      <c r="K813" s="1">
        <v>3.200393E-2</v>
      </c>
      <c r="L813" s="1">
        <v>0.59684820000000005</v>
      </c>
      <c r="M813" s="1">
        <v>-9.8245590000000001E-3</v>
      </c>
      <c r="N813" s="1">
        <v>0.26772940000000001</v>
      </c>
      <c r="O813" s="1">
        <v>4.0880770000000002</v>
      </c>
      <c r="P813" s="1">
        <v>4.0340999999999996</v>
      </c>
      <c r="Q813" s="1">
        <v>30.245819999999998</v>
      </c>
      <c r="R813" s="1">
        <v>9.3074250000000003</v>
      </c>
      <c r="S813" s="1">
        <v>79.754180000000005</v>
      </c>
      <c r="T813" s="1">
        <v>3.484953</v>
      </c>
      <c r="U813" s="1">
        <v>2.032022</v>
      </c>
      <c r="V813" s="1">
        <v>0.51582799999999995</v>
      </c>
      <c r="W813" s="1">
        <v>25.11936</v>
      </c>
      <c r="X813" s="1">
        <v>110</v>
      </c>
      <c r="Y813" s="1">
        <v>18000</v>
      </c>
      <c r="Z813" s="1">
        <v>0</v>
      </c>
      <c r="AA813" s="1">
        <v>0</v>
      </c>
      <c r="AB813" s="1">
        <v>0</v>
      </c>
      <c r="AC813" s="1">
        <v>0</v>
      </c>
      <c r="AD813" s="1">
        <v>0</v>
      </c>
      <c r="AE813" s="1">
        <v>0</v>
      </c>
      <c r="AF813" s="1">
        <v>-0.17900820000000001</v>
      </c>
      <c r="AG813" s="1">
        <v>145.53380000000001</v>
      </c>
      <c r="AH813" s="1">
        <v>-72.479780000000005</v>
      </c>
      <c r="AI813" s="1">
        <v>0.95648849999999996</v>
      </c>
      <c r="AJ813" s="1">
        <v>-8.0493510000000004E-2</v>
      </c>
      <c r="AK813" s="1">
        <v>0.1804695</v>
      </c>
      <c r="AL813" s="1">
        <v>-9.1756850000000001E-2</v>
      </c>
      <c r="AM813" s="1">
        <v>0.56590490000000004</v>
      </c>
      <c r="AN813" s="1">
        <v>-4.2795400000000001E-3</v>
      </c>
      <c r="AO813" s="1">
        <v>2.042355E-3</v>
      </c>
      <c r="AP813" s="1">
        <v>6.0780880000000002E-2</v>
      </c>
      <c r="AQ813" s="1">
        <v>1.013736</v>
      </c>
      <c r="AR813" s="1">
        <v>9.2752280000000006E-2</v>
      </c>
      <c r="AS813" s="1">
        <v>-0.1205922</v>
      </c>
      <c r="AT813" s="1">
        <v>-6.1954450000000001E-2</v>
      </c>
      <c r="AU813" s="1">
        <v>690.26509999999996</v>
      </c>
      <c r="AV813" s="1">
        <v>8.9861149999999999</v>
      </c>
      <c r="AW813" s="1">
        <v>99.649979999999999</v>
      </c>
      <c r="AX813" s="1">
        <v>23.938120000000001</v>
      </c>
      <c r="AY813" s="1">
        <v>1.16445</v>
      </c>
      <c r="AZ813" s="1">
        <v>-9.1756850000000001E-2</v>
      </c>
      <c r="BA813" s="1">
        <v>148.30539999999999</v>
      </c>
      <c r="BB813" s="1">
        <v>5.849948E-2</v>
      </c>
      <c r="BC813" s="1">
        <v>-0.14575080000000001</v>
      </c>
      <c r="BD813" s="1">
        <v>1.858223</v>
      </c>
      <c r="BE813" s="1">
        <v>-4.6297420000000002</v>
      </c>
      <c r="BF813" s="1">
        <v>0</v>
      </c>
      <c r="BG813" s="1">
        <v>0</v>
      </c>
      <c r="BH813" s="1">
        <v>25.000720000000001</v>
      </c>
      <c r="BI813" s="1">
        <v>0</v>
      </c>
      <c r="BJ813" s="1">
        <v>23.252289999999999</v>
      </c>
      <c r="BK813" s="1">
        <v>1.1583920000000001</v>
      </c>
      <c r="BL813" s="1">
        <v>2.851607</v>
      </c>
      <c r="BM813" s="1">
        <v>8.4609819999999996</v>
      </c>
      <c r="BN813" s="1">
        <v>40.622430000000001</v>
      </c>
      <c r="BO813" s="1">
        <v>1.1673279999999999</v>
      </c>
      <c r="BP813" s="1">
        <v>-37.548769999999998</v>
      </c>
      <c r="BQ813" s="1" t="s">
        <v>96</v>
      </c>
      <c r="BR813" s="1">
        <v>7.20038</v>
      </c>
      <c r="BS813" s="1">
        <v>1.6917450000000001</v>
      </c>
      <c r="BT813" s="1">
        <v>397.09710000000001</v>
      </c>
      <c r="BU813" s="1">
        <v>440.15449999999998</v>
      </c>
      <c r="BV813" s="1">
        <v>296.18759999999997</v>
      </c>
      <c r="BW813" s="1">
        <v>-39.26896</v>
      </c>
      <c r="BX813" s="1">
        <v>3.7884470000000001</v>
      </c>
      <c r="BY813" s="1">
        <v>28.895379999999999</v>
      </c>
      <c r="BZ813" s="1">
        <v>23.463039999999999</v>
      </c>
      <c r="CA813" s="1">
        <v>21.703320000000001</v>
      </c>
      <c r="CB813" s="1">
        <v>296.584</v>
      </c>
      <c r="CC813" s="1">
        <v>295.91199999999998</v>
      </c>
      <c r="CE813" s="1">
        <v>23.56006</v>
      </c>
      <c r="CF813" s="1">
        <v>25.3246</v>
      </c>
      <c r="CG813" s="1">
        <v>25.241060000000001</v>
      </c>
      <c r="CH813" s="1">
        <v>23.06963</v>
      </c>
      <c r="CI813" s="1">
        <v>4.3808259999999999</v>
      </c>
      <c r="CJ813" s="1">
        <v>4.3241230000000002</v>
      </c>
      <c r="CK813" s="1">
        <v>142.13200000000001</v>
      </c>
      <c r="CL813" s="1">
        <v>0</v>
      </c>
      <c r="CM813" s="1">
        <v>0</v>
      </c>
      <c r="CN813" s="1" t="s">
        <v>95</v>
      </c>
      <c r="CO813" s="1">
        <v>11.95393</v>
      </c>
      <c r="CP813" s="1">
        <v>360</v>
      </c>
      <c r="CQ813" s="2">
        <f t="shared" si="26"/>
        <v>388.86333806119683</v>
      </c>
      <c r="CR813" s="2">
        <f t="shared" si="25"/>
        <v>20.828353105629471</v>
      </c>
    </row>
    <row r="814" spans="1:96" x14ac:dyDescent="0.25">
      <c r="A814" s="3">
        <v>41837.854166666664</v>
      </c>
      <c r="B814" s="1">
        <v>-10700.92</v>
      </c>
      <c r="C814" s="1">
        <v>13.951420000000001</v>
      </c>
      <c r="D814" s="1">
        <v>0.1317065</v>
      </c>
      <c r="E814" s="1">
        <v>0.48426629999999998</v>
      </c>
      <c r="F814" s="1">
        <v>1.821892E-2</v>
      </c>
      <c r="G814" s="1">
        <v>2.8627880000000001E-2</v>
      </c>
      <c r="H814" s="1">
        <v>-1.324323E-2</v>
      </c>
      <c r="I814" s="1">
        <v>0.40573199999999998</v>
      </c>
      <c r="J814" s="1">
        <v>-3.1455759999999999E-2</v>
      </c>
      <c r="K814" s="1">
        <v>-3.0956529999999999E-3</v>
      </c>
      <c r="L814" s="1">
        <v>0.42422149999999997</v>
      </c>
      <c r="M814" s="1">
        <v>-1.7068150000000001E-2</v>
      </c>
      <c r="N814" s="1">
        <v>0.26030959999999997</v>
      </c>
      <c r="O814" s="1">
        <v>5.3917830000000002</v>
      </c>
      <c r="P814" s="1">
        <v>5.373049</v>
      </c>
      <c r="Q814" s="1">
        <v>26.758749999999999</v>
      </c>
      <c r="R814" s="1">
        <v>4.7746000000000004</v>
      </c>
      <c r="S814" s="1">
        <v>83.241240000000005</v>
      </c>
      <c r="T814" s="1">
        <v>4.7976479999999997</v>
      </c>
      <c r="U814" s="1">
        <v>2.4191259999999999</v>
      </c>
      <c r="V814" s="1">
        <v>0.7402067</v>
      </c>
      <c r="W814" s="1">
        <v>24.140910000000002</v>
      </c>
      <c r="X814" s="1">
        <v>110</v>
      </c>
      <c r="Y814" s="1">
        <v>18000</v>
      </c>
      <c r="Z814" s="1">
        <v>0</v>
      </c>
      <c r="AA814" s="1">
        <v>0</v>
      </c>
      <c r="AB814" s="1">
        <v>0</v>
      </c>
      <c r="AC814" s="1">
        <v>0</v>
      </c>
      <c r="AD814" s="1">
        <v>0</v>
      </c>
      <c r="AE814" s="1">
        <v>0</v>
      </c>
      <c r="AF814" s="4">
        <v>4076130000</v>
      </c>
      <c r="AG814" s="1">
        <v>491871.6</v>
      </c>
      <c r="AH814" s="1">
        <v>-12867.24</v>
      </c>
      <c r="AI814" s="4">
        <v>226819200000000</v>
      </c>
      <c r="AJ814" s="4">
        <v>-602256200000</v>
      </c>
      <c r="AK814" s="4">
        <v>-808361700000</v>
      </c>
      <c r="AL814" s="4">
        <v>497705400000</v>
      </c>
      <c r="AM814" s="4">
        <v>132408600</v>
      </c>
      <c r="AN814" s="1">
        <v>-467207.8</v>
      </c>
      <c r="AO814" s="1">
        <v>-560701.9</v>
      </c>
      <c r="AP814" s="1">
        <v>363549.6</v>
      </c>
      <c r="AQ814" s="1">
        <v>3.157397</v>
      </c>
      <c r="AR814" s="1">
        <v>1.0669680000000001E-2</v>
      </c>
      <c r="AS814" s="1">
        <v>1.8363939999999999E-2</v>
      </c>
      <c r="AT814" s="1">
        <v>-1.5924230000000001E-2</v>
      </c>
      <c r="AU814" s="4">
        <v>-1785365000000</v>
      </c>
      <c r="AV814" s="1">
        <v>-1314162</v>
      </c>
      <c r="AW814" s="1">
        <v>99.661929999999998</v>
      </c>
      <c r="AX814" s="1">
        <v>22.904060000000001</v>
      </c>
      <c r="AY814" s="1">
        <v>804.27329999999995</v>
      </c>
      <c r="AZ814" s="4">
        <v>497705400000</v>
      </c>
      <c r="BA814" s="4">
        <v>887060900</v>
      </c>
      <c r="BB814" s="4">
        <v>-493629300000</v>
      </c>
      <c r="BC814" s="1">
        <v>53238.29</v>
      </c>
      <c r="BD814" s="4">
        <v>-886569200</v>
      </c>
      <c r="BE814" s="1">
        <v>95.617130000000003</v>
      </c>
      <c r="BF814" s="1">
        <v>0</v>
      </c>
      <c r="BG814" s="1">
        <v>0</v>
      </c>
      <c r="BH814" s="1">
        <v>25.013999999999999</v>
      </c>
      <c r="BI814" s="1">
        <v>0</v>
      </c>
      <c r="BJ814" s="1">
        <v>22.993880000000001</v>
      </c>
      <c r="BK814" s="1">
        <v>1.1968559999999999</v>
      </c>
      <c r="BL814" s="1">
        <v>2.8074089999999998</v>
      </c>
      <c r="BM814" s="1">
        <v>8.7495569999999994</v>
      </c>
      <c r="BN814" s="1">
        <v>42.632060000000003</v>
      </c>
      <c r="BO814" s="1">
        <v>1.1683250000000001</v>
      </c>
      <c r="BP814" s="1">
        <v>-37.932380000000002</v>
      </c>
      <c r="BQ814" s="1">
        <v>-0.48209560000000001</v>
      </c>
      <c r="BR814" s="1">
        <v>-1.765881</v>
      </c>
      <c r="BS814" s="1">
        <v>0.4197285</v>
      </c>
      <c r="BT814" s="1">
        <v>402.51499999999999</v>
      </c>
      <c r="BU814" s="1">
        <v>438.26179999999999</v>
      </c>
      <c r="BV814" s="1">
        <v>295.93700000000001</v>
      </c>
      <c r="BW814" s="1">
        <v>-32.375900000000001</v>
      </c>
      <c r="BX814" s="1">
        <v>3.3708689999999999</v>
      </c>
      <c r="BY814" s="1">
        <v>2.5302120000000001</v>
      </c>
      <c r="BZ814" s="1">
        <v>23.326049999999999</v>
      </c>
      <c r="CA814" s="1">
        <v>21.37744</v>
      </c>
      <c r="CB814" s="1">
        <v>296.41340000000002</v>
      </c>
      <c r="CC814" s="1">
        <v>295.62450000000001</v>
      </c>
      <c r="CE814" s="1">
        <v>24.186430000000001</v>
      </c>
      <c r="CF814" s="1">
        <v>24.916450000000001</v>
      </c>
      <c r="CG814" s="1">
        <v>24.848739999999999</v>
      </c>
      <c r="CH814" s="1">
        <v>23.118379999999998</v>
      </c>
      <c r="CI814" s="1">
        <v>5.8765309999999999</v>
      </c>
      <c r="CJ814" s="1">
        <v>5.8543919999999998</v>
      </c>
      <c r="CK814" s="1">
        <v>144.92959999999999</v>
      </c>
      <c r="CL814" s="1">
        <v>0</v>
      </c>
      <c r="CM814" s="1">
        <v>0</v>
      </c>
      <c r="CN814" s="1" t="s">
        <v>95</v>
      </c>
      <c r="CO814" s="1">
        <v>11.911289999999999</v>
      </c>
      <c r="CP814" s="1">
        <v>360</v>
      </c>
      <c r="CQ814" s="2">
        <f t="shared" si="26"/>
        <v>-1002170833223.9406</v>
      </c>
      <c r="CR814" s="2">
        <f t="shared" si="25"/>
        <v>20.523420339106568</v>
      </c>
    </row>
    <row r="815" spans="1:96" x14ac:dyDescent="0.25">
      <c r="A815" s="3">
        <v>41837.875</v>
      </c>
      <c r="B815" s="1">
        <v>15.57513</v>
      </c>
      <c r="C815" s="1">
        <v>2.3136500000000001E-2</v>
      </c>
      <c r="D815" s="1">
        <v>0.14061709999999999</v>
      </c>
      <c r="E815" s="1">
        <v>0.13118949999999999</v>
      </c>
      <c r="F815" s="1">
        <v>-8.260781E-3</v>
      </c>
      <c r="G815" s="1">
        <v>4.1163939999999998E-3</v>
      </c>
      <c r="H815" s="1">
        <v>1.324911E-2</v>
      </c>
      <c r="I815" s="1">
        <v>0.30574020000000002</v>
      </c>
      <c r="J815" s="1">
        <v>5.0513120000000002E-2</v>
      </c>
      <c r="K815" s="1">
        <v>-1.0105299999999999E-2</v>
      </c>
      <c r="L815" s="1">
        <v>0.6504759</v>
      </c>
      <c r="M815" s="1">
        <v>-1.6995900000000001E-2</v>
      </c>
      <c r="N815" s="1">
        <v>0.20668909999999999</v>
      </c>
      <c r="O815" s="1">
        <v>5.3426629999999999</v>
      </c>
      <c r="P815" s="1">
        <v>5.3085889999999996</v>
      </c>
      <c r="Q815" s="1">
        <v>20.334499999999998</v>
      </c>
      <c r="R815" s="1">
        <v>6.4687289999999997</v>
      </c>
      <c r="S815" s="1">
        <v>89.665499999999994</v>
      </c>
      <c r="T815" s="1">
        <v>4.9777589999999998</v>
      </c>
      <c r="U815" s="1">
        <v>1.8447290000000001</v>
      </c>
      <c r="V815" s="1">
        <v>0.72534410000000005</v>
      </c>
      <c r="W815" s="1">
        <v>23.794119999999999</v>
      </c>
      <c r="X815" s="1">
        <v>110</v>
      </c>
      <c r="Y815" s="1">
        <v>18000</v>
      </c>
      <c r="Z815" s="1">
        <v>0</v>
      </c>
      <c r="AA815" s="1">
        <v>0</v>
      </c>
      <c r="AB815" s="1">
        <v>0</v>
      </c>
      <c r="AC815" s="1">
        <v>0</v>
      </c>
      <c r="AD815" s="1">
        <v>0</v>
      </c>
      <c r="AE815" s="1">
        <v>0</v>
      </c>
      <c r="AF815" s="1">
        <v>2.3277010000000001E-2</v>
      </c>
      <c r="AG815" s="1">
        <v>159.84630000000001</v>
      </c>
      <c r="AH815" s="1">
        <v>5.6087540000000002</v>
      </c>
      <c r="AI815" s="1">
        <v>0.87945430000000002</v>
      </c>
      <c r="AJ815" s="1">
        <v>-2.0795810000000001E-2</v>
      </c>
      <c r="AK815" s="1">
        <v>-0.26274629999999999</v>
      </c>
      <c r="AL815" s="1">
        <v>-4.9987200000000002E-2</v>
      </c>
      <c r="AM815" s="1">
        <v>0.67815950000000003</v>
      </c>
      <c r="AN815" s="1">
        <v>-9.2823740000000002E-2</v>
      </c>
      <c r="AO815" s="1">
        <v>-0.24834800000000001</v>
      </c>
      <c r="AP815" s="1">
        <v>6.4499420000000002E-2</v>
      </c>
      <c r="AQ815" s="1">
        <v>0.1042382</v>
      </c>
      <c r="AR815" s="1">
        <v>3.826402E-3</v>
      </c>
      <c r="AS815" s="1">
        <v>3.617074E-2</v>
      </c>
      <c r="AT815" s="1">
        <v>4.7711309999999996E-3</v>
      </c>
      <c r="AU815" s="1">
        <v>691.89409999999998</v>
      </c>
      <c r="AV815" s="1">
        <v>9.5511269999999993</v>
      </c>
      <c r="AW815" s="1">
        <v>99.692549999999997</v>
      </c>
      <c r="AX815" s="1">
        <v>22.55067</v>
      </c>
      <c r="AY815" s="1">
        <v>1.1700969999999999</v>
      </c>
      <c r="AZ815" s="1">
        <v>-4.9987200000000002E-2</v>
      </c>
      <c r="BA815" s="1">
        <v>157.37860000000001</v>
      </c>
      <c r="BB815" s="1">
        <v>6.1952489999999999E-2</v>
      </c>
      <c r="BC815" s="1">
        <v>1.1311730000000001E-2</v>
      </c>
      <c r="BD815" s="1">
        <v>2.0867170000000002</v>
      </c>
      <c r="BE815" s="1">
        <v>0.38100790000000001</v>
      </c>
      <c r="BF815" s="1">
        <v>0</v>
      </c>
      <c r="BG815" s="1">
        <v>0</v>
      </c>
      <c r="BH815" s="1">
        <v>25</v>
      </c>
      <c r="BI815" s="1">
        <v>0</v>
      </c>
      <c r="BJ815" s="1">
        <v>22.812519999999999</v>
      </c>
      <c r="BK815" s="1">
        <v>1.245833</v>
      </c>
      <c r="BL815" s="1">
        <v>2.776729</v>
      </c>
      <c r="BM815" s="1">
        <v>9.1131759999999993</v>
      </c>
      <c r="BN815" s="1">
        <v>44.86692</v>
      </c>
      <c r="BO815" s="1">
        <v>1.168963</v>
      </c>
      <c r="BP815" s="1">
        <v>-40.655200000000001</v>
      </c>
      <c r="BQ815" s="1">
        <v>-0.28559240000000002</v>
      </c>
      <c r="BR815" s="1">
        <v>-2.409751</v>
      </c>
      <c r="BS815" s="1">
        <v>0.68356439999999996</v>
      </c>
      <c r="BT815" s="1">
        <v>398.98790000000002</v>
      </c>
      <c r="BU815" s="1">
        <v>436.5498</v>
      </c>
      <c r="BV815" s="1">
        <v>295.64330000000001</v>
      </c>
      <c r="BW815" s="1">
        <v>-34.179340000000003</v>
      </c>
      <c r="BX815" s="1">
        <v>3.3825470000000002</v>
      </c>
      <c r="BY815" s="1">
        <v>5.6762399999999998E-2</v>
      </c>
      <c r="BZ815" s="1">
        <v>23.24858</v>
      </c>
      <c r="CA815" s="1">
        <v>21.201370000000001</v>
      </c>
      <c r="CB815" s="1">
        <v>296.26549999999997</v>
      </c>
      <c r="CC815" s="1">
        <v>295.36239999999998</v>
      </c>
      <c r="CE815" s="1">
        <v>24.38608</v>
      </c>
      <c r="CF815" s="1">
        <v>24.492349999999998</v>
      </c>
      <c r="CG815" s="1">
        <v>24.426670000000001</v>
      </c>
      <c r="CH815" s="1">
        <v>23.572710000000001</v>
      </c>
      <c r="CI815" s="1">
        <v>5.8728280000000002</v>
      </c>
      <c r="CJ815" s="1">
        <v>5.8317889999999997</v>
      </c>
      <c r="CK815" s="1">
        <v>151.67439999999999</v>
      </c>
      <c r="CL815" s="1">
        <v>0</v>
      </c>
      <c r="CM815" s="1">
        <v>0</v>
      </c>
      <c r="CN815" s="1" t="s">
        <v>95</v>
      </c>
      <c r="CO815" s="1">
        <v>11.91431</v>
      </c>
      <c r="CP815" s="1">
        <v>360</v>
      </c>
      <c r="CQ815" s="2">
        <f t="shared" si="26"/>
        <v>387.79503582489781</v>
      </c>
      <c r="CR815" s="2">
        <f t="shared" si="25"/>
        <v>20.311574673920916</v>
      </c>
    </row>
    <row r="816" spans="1:96" x14ac:dyDescent="0.25">
      <c r="A816" s="3">
        <v>41837.895833333336</v>
      </c>
      <c r="B816" s="1">
        <v>16.778199999999998</v>
      </c>
      <c r="C816" s="1">
        <v>4.9596559999999998E-3</v>
      </c>
      <c r="D816" s="1">
        <v>6.5064529999999995E-2</v>
      </c>
      <c r="E816" s="1">
        <v>0.1684071</v>
      </c>
      <c r="F816" s="1">
        <v>6.7409239999999997E-3</v>
      </c>
      <c r="G816" s="1">
        <v>1.68752E-2</v>
      </c>
      <c r="H816" s="1">
        <v>1.425472E-2</v>
      </c>
      <c r="I816" s="1">
        <v>0.33830440000000001</v>
      </c>
      <c r="J816" s="1">
        <v>2.905394E-2</v>
      </c>
      <c r="K816" s="1">
        <v>-5.5871899999999995E-4</v>
      </c>
      <c r="L816" s="1">
        <v>0.34657329999999997</v>
      </c>
      <c r="M816" s="1">
        <v>-4.196361E-3</v>
      </c>
      <c r="N816" s="1">
        <v>0.2130165</v>
      </c>
      <c r="O816" s="1">
        <v>4.521776</v>
      </c>
      <c r="P816" s="1">
        <v>4.5097100000000001</v>
      </c>
      <c r="Q816" s="1">
        <v>11.92432</v>
      </c>
      <c r="R816" s="1">
        <v>4.1840260000000002</v>
      </c>
      <c r="S816" s="1">
        <v>98.075680000000006</v>
      </c>
      <c r="T816" s="1">
        <v>4.412388</v>
      </c>
      <c r="U816" s="1">
        <v>0.93179500000000004</v>
      </c>
      <c r="V816" s="1">
        <v>0.66754100000000005</v>
      </c>
      <c r="W816" s="1">
        <v>23.540130000000001</v>
      </c>
      <c r="X816" s="1">
        <v>110</v>
      </c>
      <c r="Y816" s="1">
        <v>18000</v>
      </c>
      <c r="Z816" s="1">
        <v>0</v>
      </c>
      <c r="AA816" s="1">
        <v>0</v>
      </c>
      <c r="AB816" s="1">
        <v>0</v>
      </c>
      <c r="AC816" s="1">
        <v>0</v>
      </c>
      <c r="AD816" s="1">
        <v>0</v>
      </c>
      <c r="AE816" s="1">
        <v>0</v>
      </c>
      <c r="AF816" s="1">
        <v>-2.710166E-2</v>
      </c>
      <c r="AG816" s="1">
        <v>111.56529999999999</v>
      </c>
      <c r="AH816" s="1">
        <v>9.8011909999999993</v>
      </c>
      <c r="AI816" s="1">
        <v>2.2407469999999998</v>
      </c>
      <c r="AJ816" s="1">
        <v>-0.3043283</v>
      </c>
      <c r="AK816" s="1">
        <v>-0.37574839999999998</v>
      </c>
      <c r="AL816" s="1">
        <v>-9.0199619999999994E-2</v>
      </c>
      <c r="AM816" s="1">
        <v>0.59135990000000005</v>
      </c>
      <c r="AN816" s="1">
        <v>-8.5348170000000001E-2</v>
      </c>
      <c r="AO816" s="1">
        <v>-5.5806179999999997E-2</v>
      </c>
      <c r="AP816" s="1">
        <v>4.4817000000000003E-2</v>
      </c>
      <c r="AQ816" s="1">
        <v>0.15811030000000001</v>
      </c>
      <c r="AR816" s="1">
        <v>1.7701209999999998E-2</v>
      </c>
      <c r="AS816" s="1">
        <v>2.393052E-2</v>
      </c>
      <c r="AT816" s="1">
        <v>8.3270740000000003E-3</v>
      </c>
      <c r="AU816" s="1">
        <v>695.35289999999998</v>
      </c>
      <c r="AV816" s="1">
        <v>9.9897469999999995</v>
      </c>
      <c r="AW816" s="1">
        <v>99.734979999999993</v>
      </c>
      <c r="AX816" s="1">
        <v>22.242599999999999</v>
      </c>
      <c r="AY816" s="1">
        <v>1.171556</v>
      </c>
      <c r="AZ816" s="1">
        <v>-9.0199619999999994E-2</v>
      </c>
      <c r="BA816" s="1">
        <v>109.3535</v>
      </c>
      <c r="BB816" s="1">
        <v>4.3224459999999999E-2</v>
      </c>
      <c r="BC816" s="1">
        <v>1.9873499999999999E-2</v>
      </c>
      <c r="BD816" s="1">
        <v>1.515196</v>
      </c>
      <c r="BE816" s="1">
        <v>0.69664789999999999</v>
      </c>
      <c r="BF816" s="1">
        <v>0</v>
      </c>
      <c r="BG816" s="1">
        <v>0</v>
      </c>
      <c r="BH816" s="1">
        <v>25</v>
      </c>
      <c r="BI816" s="1">
        <v>0</v>
      </c>
      <c r="BJ816" s="1">
        <v>22.509450000000001</v>
      </c>
      <c r="BK816" s="1">
        <v>1.3084530000000001</v>
      </c>
      <c r="BL816" s="1">
        <v>2.7261549999999999</v>
      </c>
      <c r="BM816" s="1">
        <v>9.5810530000000007</v>
      </c>
      <c r="BN816" s="1">
        <v>47.996290000000002</v>
      </c>
      <c r="BO816" s="1">
        <v>1.170242</v>
      </c>
      <c r="BP816" s="1">
        <v>-45.420630000000003</v>
      </c>
      <c r="BQ816" s="1">
        <v>-0.34364709999999998</v>
      </c>
      <c r="BR816" s="1">
        <v>-2.2777400000000001</v>
      </c>
      <c r="BS816" s="1">
        <v>0.77385709999999996</v>
      </c>
      <c r="BT816" s="1">
        <v>392.49919999999997</v>
      </c>
      <c r="BU816" s="1">
        <v>434.8682</v>
      </c>
      <c r="BV816" s="1">
        <v>295.31360000000001</v>
      </c>
      <c r="BW816" s="1">
        <v>-38.738799999999998</v>
      </c>
      <c r="BX816" s="1">
        <v>3.6302300000000001</v>
      </c>
      <c r="BY816" s="1">
        <v>5.5042529999999999E-2</v>
      </c>
      <c r="BZ816" s="1">
        <v>23.233730000000001</v>
      </c>
      <c r="CA816" s="1">
        <v>21.040759999999999</v>
      </c>
      <c r="CB816" s="1">
        <v>296.17399999999998</v>
      </c>
      <c r="CC816" s="1">
        <v>295.06200000000001</v>
      </c>
      <c r="CE816" s="1">
        <v>24.286460000000002</v>
      </c>
      <c r="CF816" s="1">
        <v>24.249849999999999</v>
      </c>
      <c r="CG816" s="1">
        <v>24.205359999999999</v>
      </c>
      <c r="CH816" s="1">
        <v>24.253270000000001</v>
      </c>
      <c r="CI816" s="1">
        <v>4.9298010000000003</v>
      </c>
      <c r="CJ816" s="1">
        <v>4.9155199999999999</v>
      </c>
      <c r="CK816" s="1">
        <v>159.6114</v>
      </c>
      <c r="CL816" s="1">
        <v>0</v>
      </c>
      <c r="CM816" s="1">
        <v>0</v>
      </c>
      <c r="CN816" s="1" t="s">
        <v>95</v>
      </c>
      <c r="CO816" s="1">
        <v>11.907389999999999</v>
      </c>
      <c r="CP816" s="1">
        <v>360</v>
      </c>
      <c r="CQ816" s="2">
        <f t="shared" si="26"/>
        <v>389.16196812699286</v>
      </c>
      <c r="CR816" s="2">
        <f t="shared" si="25"/>
        <v>19.962070925505781</v>
      </c>
    </row>
    <row r="817" spans="1:96" x14ac:dyDescent="0.25">
      <c r="A817" s="3">
        <v>41837.916666666664</v>
      </c>
      <c r="B817" s="1">
        <v>9.6201740000000004</v>
      </c>
      <c r="C817" s="1">
        <v>7.0826349999999996E-2</v>
      </c>
      <c r="D817" s="1">
        <v>0.24571380000000001</v>
      </c>
      <c r="E817" s="1">
        <v>0.132718</v>
      </c>
      <c r="F817" s="1">
        <v>-2.6403900000000001E-2</v>
      </c>
      <c r="G817" s="1">
        <v>-9.2963279999999995E-3</v>
      </c>
      <c r="H817" s="1">
        <v>8.1625080000000006E-3</v>
      </c>
      <c r="I817" s="1">
        <v>0.73428459999999995</v>
      </c>
      <c r="J817" s="1">
        <v>0.1191961</v>
      </c>
      <c r="K817" s="1">
        <v>5.9664500000000002E-2</v>
      </c>
      <c r="L817" s="1">
        <v>0.3777626</v>
      </c>
      <c r="M817" s="1">
        <v>9.2367639999999997E-3</v>
      </c>
      <c r="N817" s="1">
        <v>0.27736830000000001</v>
      </c>
      <c r="O817" s="1">
        <v>4.9941430000000002</v>
      </c>
      <c r="P817" s="1">
        <v>4.983193</v>
      </c>
      <c r="Q817" s="1">
        <v>13.536849999999999</v>
      </c>
      <c r="R817" s="1">
        <v>3.7929080000000002</v>
      </c>
      <c r="S817" s="1">
        <v>96.463130000000007</v>
      </c>
      <c r="T817" s="1">
        <v>4.8447480000000001</v>
      </c>
      <c r="U817" s="1">
        <v>1.16642</v>
      </c>
      <c r="V817" s="1">
        <v>0.71154569999999995</v>
      </c>
      <c r="W817" s="1">
        <v>23.183820000000001</v>
      </c>
      <c r="X817" s="1">
        <v>110</v>
      </c>
      <c r="Y817" s="1">
        <v>18000</v>
      </c>
      <c r="Z817" s="1">
        <v>0</v>
      </c>
      <c r="AA817" s="1">
        <v>0</v>
      </c>
      <c r="AB817" s="1">
        <v>0</v>
      </c>
      <c r="AC817" s="1">
        <v>0</v>
      </c>
      <c r="AD817" s="1">
        <v>0</v>
      </c>
      <c r="AE817" s="1">
        <v>0</v>
      </c>
      <c r="AF817" s="1">
        <v>-7.5715720000000004E-3</v>
      </c>
      <c r="AG817" s="1">
        <v>113.4234</v>
      </c>
      <c r="AH817" s="1">
        <v>2.5682469999999999</v>
      </c>
      <c r="AI817" s="1">
        <v>1.6127419999999999</v>
      </c>
      <c r="AJ817" s="1">
        <v>-0.58329580000000003</v>
      </c>
      <c r="AK817" s="1">
        <v>-0.17056180000000001</v>
      </c>
      <c r="AL817" s="1">
        <v>-5.7191680000000002E-2</v>
      </c>
      <c r="AM817" s="1">
        <v>0.57925349999999998</v>
      </c>
      <c r="AN817" s="1">
        <v>-0.16623789999999999</v>
      </c>
      <c r="AO817" s="1">
        <v>-5.9534070000000001E-2</v>
      </c>
      <c r="AP817" s="1">
        <v>4.5776740000000003E-2</v>
      </c>
      <c r="AQ817" s="1">
        <v>0.1052638</v>
      </c>
      <c r="AR817" s="1">
        <v>-4.7534739999999997E-3</v>
      </c>
      <c r="AS817" s="1">
        <v>-1.5415769999999999E-3</v>
      </c>
      <c r="AT817" s="1">
        <v>2.1791010000000001E-3</v>
      </c>
      <c r="AU817" s="1">
        <v>699.89329999999995</v>
      </c>
      <c r="AV817" s="1">
        <v>9.9900959999999994</v>
      </c>
      <c r="AW817" s="1">
        <v>99.746589999999998</v>
      </c>
      <c r="AX817" s="1">
        <v>21.889500000000002</v>
      </c>
      <c r="AY817" s="1">
        <v>1.1731020000000001</v>
      </c>
      <c r="AZ817" s="1">
        <v>-5.7191680000000002E-2</v>
      </c>
      <c r="BA817" s="1">
        <v>111.6952</v>
      </c>
      <c r="BB817" s="1">
        <v>4.4379309999999998E-2</v>
      </c>
      <c r="BC817" s="1">
        <v>5.2408009999999998E-3</v>
      </c>
      <c r="BD817" s="1">
        <v>1.545639</v>
      </c>
      <c r="BE817" s="1">
        <v>0.1825262</v>
      </c>
      <c r="BF817" s="1">
        <v>0</v>
      </c>
      <c r="BG817" s="1">
        <v>0</v>
      </c>
      <c r="BH817" s="1">
        <v>25</v>
      </c>
      <c r="BI817" s="1">
        <v>0</v>
      </c>
      <c r="BJ817" s="1">
        <v>22.142499999999998</v>
      </c>
      <c r="BK817" s="1">
        <v>1.311342</v>
      </c>
      <c r="BL817" s="1">
        <v>2.6659280000000001</v>
      </c>
      <c r="BM817" s="1">
        <v>9.6141360000000002</v>
      </c>
      <c r="BN817" s="1">
        <v>49.188949999999998</v>
      </c>
      <c r="BO817" s="1">
        <v>1.172185</v>
      </c>
      <c r="BP817" s="1">
        <v>-44.84675</v>
      </c>
      <c r="BQ817" s="1">
        <v>-0.36051470000000002</v>
      </c>
      <c r="BR817" s="1">
        <v>-2.253784</v>
      </c>
      <c r="BS817" s="1">
        <v>0.79290830000000001</v>
      </c>
      <c r="BT817" s="1">
        <v>391.52949999999998</v>
      </c>
      <c r="BU817" s="1">
        <v>433.3295</v>
      </c>
      <c r="BV817" s="1">
        <v>294.9554</v>
      </c>
      <c r="BW817" s="1">
        <v>-37.619639999999997</v>
      </c>
      <c r="BX817" s="1">
        <v>4.1804240000000004</v>
      </c>
      <c r="BY817" s="1">
        <v>6.1431149999999997E-2</v>
      </c>
      <c r="BZ817" s="1">
        <v>23.173909999999999</v>
      </c>
      <c r="CA817" s="1">
        <v>20.942540000000001</v>
      </c>
      <c r="CB817" s="1">
        <v>296.09100000000001</v>
      </c>
      <c r="CC817" s="1">
        <v>294.69349999999997</v>
      </c>
      <c r="CE817" s="1">
        <v>24.148330000000001</v>
      </c>
      <c r="CF817" s="1">
        <v>24.113189999999999</v>
      </c>
      <c r="CG817" s="1">
        <v>24.073540000000001</v>
      </c>
      <c r="CH817" s="1">
        <v>24.065670000000001</v>
      </c>
      <c r="CI817" s="1">
        <v>5.4388620000000003</v>
      </c>
      <c r="CJ817" s="1">
        <v>5.4251529999999999</v>
      </c>
      <c r="CK817" s="1">
        <v>158.1345</v>
      </c>
      <c r="CL817" s="1">
        <v>0</v>
      </c>
      <c r="CM817" s="1">
        <v>0</v>
      </c>
      <c r="CN817" s="1" t="s">
        <v>95</v>
      </c>
      <c r="CO817" s="1">
        <v>11.906779999999999</v>
      </c>
      <c r="CP817" s="1">
        <v>360</v>
      </c>
      <c r="CQ817" s="2">
        <f t="shared" si="26"/>
        <v>391.18929011854055</v>
      </c>
      <c r="CR817" s="2">
        <f t="shared" si="25"/>
        <v>19.545321280476642</v>
      </c>
    </row>
    <row r="818" spans="1:96" x14ac:dyDescent="0.25">
      <c r="A818" s="3">
        <v>41837.9375</v>
      </c>
      <c r="B818" s="1">
        <v>23.81908</v>
      </c>
      <c r="C818" s="1">
        <v>3.138059E-2</v>
      </c>
      <c r="D818" s="1">
        <v>0.16338269999999999</v>
      </c>
      <c r="E818" s="1">
        <v>0.2368846</v>
      </c>
      <c r="F818" s="1">
        <v>2.0551690000000001E-2</v>
      </c>
      <c r="G818" s="1">
        <v>2.313438E-2</v>
      </c>
      <c r="H818" s="1">
        <v>2.0167529999999999E-2</v>
      </c>
      <c r="I818" s="1">
        <v>0.57809619999999995</v>
      </c>
      <c r="J818" s="1">
        <v>3.4877859999999997E-2</v>
      </c>
      <c r="K818" s="1">
        <v>2.5568489999999999E-2</v>
      </c>
      <c r="L818" s="1">
        <v>0.43272660000000002</v>
      </c>
      <c r="M818" s="1">
        <v>-7.669248E-3</v>
      </c>
      <c r="N818" s="1">
        <v>0.28716069999999999</v>
      </c>
      <c r="O818" s="1">
        <v>6.3492959999999998</v>
      </c>
      <c r="P818" s="1">
        <v>6.3351740000000003</v>
      </c>
      <c r="Q818" s="1">
        <v>10.035159999999999</v>
      </c>
      <c r="R818" s="1">
        <v>3.8200810000000001</v>
      </c>
      <c r="S818" s="1">
        <v>99.964839999999995</v>
      </c>
      <c r="T818" s="1">
        <v>6.2382429999999998</v>
      </c>
      <c r="U818" s="1">
        <v>1.103918</v>
      </c>
      <c r="V818" s="1">
        <v>0.91401410000000005</v>
      </c>
      <c r="W818" s="1">
        <v>22.56119</v>
      </c>
      <c r="X818" s="1">
        <v>110</v>
      </c>
      <c r="Y818" s="1">
        <v>18000</v>
      </c>
      <c r="Z818" s="1">
        <v>0</v>
      </c>
      <c r="AA818" s="1">
        <v>0</v>
      </c>
      <c r="AB818" s="1">
        <v>0</v>
      </c>
      <c r="AC818" s="1">
        <v>0</v>
      </c>
      <c r="AD818" s="1">
        <v>0</v>
      </c>
      <c r="AE818" s="1">
        <v>0</v>
      </c>
      <c r="AF818" s="1">
        <v>-7.0193690000000001E-3</v>
      </c>
      <c r="AG818" s="1">
        <v>141.20910000000001</v>
      </c>
      <c r="AH818" s="1">
        <v>15.001580000000001</v>
      </c>
      <c r="AI818" s="1">
        <v>2.3207399999999998</v>
      </c>
      <c r="AJ818" s="1">
        <v>-0.49759530000000002</v>
      </c>
      <c r="AK818" s="1">
        <v>-0.35433409999999999</v>
      </c>
      <c r="AL818" s="1">
        <v>-9.2843289999999995E-2</v>
      </c>
      <c r="AM818" s="1">
        <v>0.53502870000000002</v>
      </c>
      <c r="AN818" s="1">
        <v>-8.6213509999999993E-2</v>
      </c>
      <c r="AO818" s="1">
        <v>-3.3618210000000003E-2</v>
      </c>
      <c r="AP818" s="1">
        <v>5.6717999999999998E-2</v>
      </c>
      <c r="AQ818" s="1">
        <v>0.21336469999999999</v>
      </c>
      <c r="AR818" s="1">
        <v>3.1450930000000002E-2</v>
      </c>
      <c r="AS818" s="1">
        <v>2.7254270000000001E-2</v>
      </c>
      <c r="AT818" s="1">
        <v>1.2701789999999999E-2</v>
      </c>
      <c r="AU818" s="1">
        <v>703.14469999999994</v>
      </c>
      <c r="AV818" s="1">
        <v>9.4594780000000007</v>
      </c>
      <c r="AW818" s="1">
        <v>99.741969999999995</v>
      </c>
      <c r="AX818" s="1">
        <v>21.340389999999999</v>
      </c>
      <c r="AY818" s="1">
        <v>1.1755709999999999</v>
      </c>
      <c r="AZ818" s="1">
        <v>-9.2843289999999995E-2</v>
      </c>
      <c r="BA818" s="1">
        <v>138.39189999999999</v>
      </c>
      <c r="BB818" s="1">
        <v>5.509994E-2</v>
      </c>
      <c r="BC818" s="1">
        <v>3.0723980000000001E-2</v>
      </c>
      <c r="BD818" s="1">
        <v>1.8086869999999999</v>
      </c>
      <c r="BE818" s="1">
        <v>1.008532</v>
      </c>
      <c r="BF818" s="1">
        <v>0</v>
      </c>
      <c r="BG818" s="1">
        <v>0</v>
      </c>
      <c r="BH818" s="1">
        <v>25</v>
      </c>
      <c r="BI818" s="1">
        <v>0</v>
      </c>
      <c r="BJ818" s="1">
        <v>21.666810000000002</v>
      </c>
      <c r="BK818" s="1">
        <v>1.2374620000000001</v>
      </c>
      <c r="BL818" s="1">
        <v>2.589782</v>
      </c>
      <c r="BM818" s="1">
        <v>9.0871200000000005</v>
      </c>
      <c r="BN818" s="1">
        <v>47.782449999999997</v>
      </c>
      <c r="BO818" s="1">
        <v>1.174545</v>
      </c>
      <c r="BP818" s="1">
        <v>-45.544490000000003</v>
      </c>
      <c r="BQ818" s="1">
        <v>-0.19312499999999999</v>
      </c>
      <c r="BR818" s="1">
        <v>-2.3153839999999999</v>
      </c>
      <c r="BS818" s="1">
        <v>0.43694759999999999</v>
      </c>
      <c r="BT818" s="1">
        <v>388.84140000000002</v>
      </c>
      <c r="BU818" s="1">
        <v>431.63350000000003</v>
      </c>
      <c r="BV818" s="1">
        <v>294.60340000000002</v>
      </c>
      <c r="BW818" s="1">
        <v>-38.264290000000003</v>
      </c>
      <c r="BX818" s="1">
        <v>4.5278669999999996</v>
      </c>
      <c r="BY818" s="1">
        <v>5.4551299999999997E-2</v>
      </c>
      <c r="BZ818" s="1">
        <v>23.048999999999999</v>
      </c>
      <c r="CA818" s="1">
        <v>20.946459999999998</v>
      </c>
      <c r="CB818" s="1">
        <v>295.96199999999999</v>
      </c>
      <c r="CC818" s="1">
        <v>294.33170000000001</v>
      </c>
      <c r="CE818" s="1">
        <v>23.993179999999999</v>
      </c>
      <c r="CF818" s="1">
        <v>23.95111</v>
      </c>
      <c r="CG818" s="1">
        <v>23.917549999999999</v>
      </c>
      <c r="CH818" s="1">
        <v>24.01463</v>
      </c>
      <c r="CI818" s="1">
        <v>6.9587409999999998</v>
      </c>
      <c r="CJ818" s="1">
        <v>6.9434849999999999</v>
      </c>
      <c r="CK818" s="1">
        <v>161.59710000000001</v>
      </c>
      <c r="CL818" s="1">
        <v>0</v>
      </c>
      <c r="CM818" s="1">
        <v>0</v>
      </c>
      <c r="CN818" s="1" t="s">
        <v>95</v>
      </c>
      <c r="CO818" s="1">
        <v>11.90502</v>
      </c>
      <c r="CP818" s="1">
        <v>360</v>
      </c>
      <c r="CQ818" s="2">
        <f t="shared" si="26"/>
        <v>392.29331496751621</v>
      </c>
      <c r="CR818" s="2">
        <f t="shared" si="25"/>
        <v>19.017690689066718</v>
      </c>
    </row>
    <row r="819" spans="1:96" x14ac:dyDescent="0.25">
      <c r="A819" s="3">
        <v>41837.958333333336</v>
      </c>
      <c r="B819" s="1">
        <v>19.055140000000002</v>
      </c>
      <c r="C819" s="1">
        <v>1.496975E-2</v>
      </c>
      <c r="D819" s="1">
        <v>0.11274969999999999</v>
      </c>
      <c r="E819" s="1">
        <v>0.18349480000000001</v>
      </c>
      <c r="F819" s="1">
        <v>-2.5003460000000002E-2</v>
      </c>
      <c r="G819" s="1">
        <v>8.4464329999999997E-3</v>
      </c>
      <c r="H819" s="1">
        <v>1.610663E-2</v>
      </c>
      <c r="I819" s="1">
        <v>0.5413905</v>
      </c>
      <c r="J819" s="1">
        <v>-3.6945449999999998E-2</v>
      </c>
      <c r="K819" s="1">
        <v>-2.8131900000000001E-3</v>
      </c>
      <c r="L819" s="1">
        <v>0.46368429999999999</v>
      </c>
      <c r="M819" s="1">
        <v>-1.239731E-2</v>
      </c>
      <c r="N819" s="1">
        <v>0.28735759999999999</v>
      </c>
      <c r="O819" s="1">
        <v>6.1387900000000002</v>
      </c>
      <c r="P819" s="1">
        <v>6.1204910000000003</v>
      </c>
      <c r="Q819" s="1">
        <v>5.7979159999999998</v>
      </c>
      <c r="R819" s="1">
        <v>4.4223980000000003</v>
      </c>
      <c r="S819" s="1">
        <v>104.2021</v>
      </c>
      <c r="T819" s="1">
        <v>6.089181</v>
      </c>
      <c r="U819" s="1">
        <v>0.61829299999999998</v>
      </c>
      <c r="V819" s="1">
        <v>0.85864549999999995</v>
      </c>
      <c r="W819" s="1">
        <v>22.122520000000002</v>
      </c>
      <c r="X819" s="1">
        <v>110</v>
      </c>
      <c r="Y819" s="1">
        <v>18000</v>
      </c>
      <c r="Z819" s="1">
        <v>0</v>
      </c>
      <c r="AA819" s="1">
        <v>0</v>
      </c>
      <c r="AB819" s="1">
        <v>0</v>
      </c>
      <c r="AC819" s="1">
        <v>0</v>
      </c>
      <c r="AD819" s="1">
        <v>0</v>
      </c>
      <c r="AE819" s="1">
        <v>0</v>
      </c>
      <c r="AF819" s="1">
        <v>6.6785789999999998E-2</v>
      </c>
      <c r="AG819" s="1">
        <v>151.37540000000001</v>
      </c>
      <c r="AH819" s="1">
        <v>9.6466480000000008</v>
      </c>
      <c r="AI819" s="1">
        <v>1.652919</v>
      </c>
      <c r="AJ819" s="1">
        <v>-0.2173947</v>
      </c>
      <c r="AK819" s="1">
        <v>-9.3162800000000004E-2</v>
      </c>
      <c r="AL819" s="1">
        <v>-1.254749E-2</v>
      </c>
      <c r="AM819" s="1">
        <v>0.58311919999999995</v>
      </c>
      <c r="AN819" s="1">
        <v>-0.14963609999999999</v>
      </c>
      <c r="AO819" s="1">
        <v>-1.464355E-2</v>
      </c>
      <c r="AP819" s="1">
        <v>6.0972209999999999E-2</v>
      </c>
      <c r="AQ819" s="1">
        <v>0.151867</v>
      </c>
      <c r="AR819" s="1">
        <v>-5.6192059999999999E-3</v>
      </c>
      <c r="AS819" s="1">
        <v>1.024801E-2</v>
      </c>
      <c r="AT819" s="1">
        <v>8.1539679999999993E-3</v>
      </c>
      <c r="AU819" s="1">
        <v>707.11159999999995</v>
      </c>
      <c r="AV819" s="1">
        <v>9.5094750000000001</v>
      </c>
      <c r="AW819" s="1">
        <v>99.763040000000004</v>
      </c>
      <c r="AX819" s="1">
        <v>20.899180000000001</v>
      </c>
      <c r="AY819" s="1">
        <v>1.1775629999999999</v>
      </c>
      <c r="AZ819" s="1">
        <v>-1.254749E-2</v>
      </c>
      <c r="BA819" s="1">
        <v>148.7722</v>
      </c>
      <c r="BB819" s="1">
        <v>5.9467920000000001E-2</v>
      </c>
      <c r="BC819" s="1">
        <v>1.9865359999999999E-2</v>
      </c>
      <c r="BD819" s="1">
        <v>1.9513769999999999</v>
      </c>
      <c r="BE819" s="1">
        <v>0.65186069999999996</v>
      </c>
      <c r="BF819" s="1">
        <v>0</v>
      </c>
      <c r="BG819" s="1">
        <v>0</v>
      </c>
      <c r="BH819" s="1">
        <v>25</v>
      </c>
      <c r="BI819" s="1">
        <v>0</v>
      </c>
      <c r="BJ819" s="1">
        <v>21.19624</v>
      </c>
      <c r="BK819" s="1">
        <v>1.2447280000000001</v>
      </c>
      <c r="BL819" s="1">
        <v>2.516076</v>
      </c>
      <c r="BM819" s="1">
        <v>9.1550899999999995</v>
      </c>
      <c r="BN819" s="1">
        <v>49.47099</v>
      </c>
      <c r="BO819" s="1">
        <v>1.1763349999999999</v>
      </c>
      <c r="BP819" s="1">
        <v>-41.725149999999999</v>
      </c>
      <c r="BQ819" s="1">
        <v>-0.25323420000000002</v>
      </c>
      <c r="BR819" s="1">
        <v>-2.9400089999999999</v>
      </c>
      <c r="BS819" s="1">
        <v>0.49167709999999998</v>
      </c>
      <c r="BT819" s="1">
        <v>391.66149999999999</v>
      </c>
      <c r="BU819" s="1">
        <v>429.95490000000001</v>
      </c>
      <c r="BV819" s="1">
        <v>294.15460000000002</v>
      </c>
      <c r="BW819" s="1">
        <v>-32.847340000000003</v>
      </c>
      <c r="BX819" s="1">
        <v>5.4461209999999998</v>
      </c>
      <c r="BY819" s="1">
        <v>6.1186150000000002E-2</v>
      </c>
      <c r="BZ819" s="1">
        <v>22.90851</v>
      </c>
      <c r="CA819" s="1">
        <v>20.78546</v>
      </c>
      <c r="CB819" s="1">
        <v>295.8021</v>
      </c>
      <c r="CC819" s="1">
        <v>293.85930000000002</v>
      </c>
      <c r="CE819" s="1">
        <v>23.905059999999999</v>
      </c>
      <c r="CF819" s="1">
        <v>23.865320000000001</v>
      </c>
      <c r="CG819" s="1">
        <v>23.831949999999999</v>
      </c>
      <c r="CH819" s="1">
        <v>23.920970000000001</v>
      </c>
      <c r="CI819" s="1">
        <v>6.7565010000000001</v>
      </c>
      <c r="CJ819" s="1">
        <v>6.7374239999999999</v>
      </c>
      <c r="CK819" s="1">
        <v>165.61259999999999</v>
      </c>
      <c r="CL819" s="1">
        <v>0</v>
      </c>
      <c r="CM819" s="1">
        <v>0</v>
      </c>
      <c r="CN819" s="1" t="s">
        <v>95</v>
      </c>
      <c r="CO819" s="1">
        <v>11.89866</v>
      </c>
      <c r="CP819" s="1">
        <v>360</v>
      </c>
      <c r="CQ819" s="2">
        <f t="shared" si="26"/>
        <v>393.83224782954176</v>
      </c>
      <c r="CR819" s="2">
        <f t="shared" si="25"/>
        <v>18.505979508927837</v>
      </c>
    </row>
    <row r="820" spans="1:96" x14ac:dyDescent="0.25">
      <c r="A820" s="3">
        <v>41837.979166666664</v>
      </c>
      <c r="B820" s="1">
        <v>16.628599999999999</v>
      </c>
      <c r="C820" s="1">
        <v>9.2207799999999996E-3</v>
      </c>
      <c r="D820" s="1">
        <v>8.8411370000000003E-2</v>
      </c>
      <c r="E820" s="1">
        <v>0.2109721</v>
      </c>
      <c r="F820" s="1">
        <v>3.0454490000000001E-2</v>
      </c>
      <c r="G820" s="1">
        <v>4.9771650000000001E-2</v>
      </c>
      <c r="H820" s="1">
        <v>1.403075E-2</v>
      </c>
      <c r="I820" s="1">
        <v>0.54459429999999998</v>
      </c>
      <c r="J820" s="1">
        <v>0.14957799999999999</v>
      </c>
      <c r="K820" s="1">
        <v>-6.359946E-3</v>
      </c>
      <c r="L820" s="1">
        <v>0.56660849999999996</v>
      </c>
      <c r="M820" s="1">
        <v>-4.5442110000000003E-3</v>
      </c>
      <c r="N820" s="1">
        <v>0.26467740000000001</v>
      </c>
      <c r="O820" s="1">
        <v>5.4633279999999997</v>
      </c>
      <c r="P820" s="1">
        <v>5.4351799999999999</v>
      </c>
      <c r="Q820" s="1">
        <v>3.4295390000000001</v>
      </c>
      <c r="R820" s="1">
        <v>5.8140650000000003</v>
      </c>
      <c r="S820" s="1">
        <v>106.5705</v>
      </c>
      <c r="T820" s="1">
        <v>5.4254480000000003</v>
      </c>
      <c r="U820" s="1">
        <v>0.32513690000000001</v>
      </c>
      <c r="V820" s="1">
        <v>0.75686759999999997</v>
      </c>
      <c r="W820" s="1">
        <v>21.64574</v>
      </c>
      <c r="X820" s="1">
        <v>110</v>
      </c>
      <c r="Y820" s="1">
        <v>18000</v>
      </c>
      <c r="Z820" s="1">
        <v>0</v>
      </c>
      <c r="AA820" s="1">
        <v>0</v>
      </c>
      <c r="AB820" s="1">
        <v>0</v>
      </c>
      <c r="AC820" s="1">
        <v>0</v>
      </c>
      <c r="AD820" s="1">
        <v>0</v>
      </c>
      <c r="AE820" s="1">
        <v>0</v>
      </c>
      <c r="AF820" s="1">
        <v>4.487414E-2</v>
      </c>
      <c r="AG820" s="1">
        <v>131.9659</v>
      </c>
      <c r="AH820" s="1">
        <v>8.4428520000000002</v>
      </c>
      <c r="AI820" s="1">
        <v>3.7995679999999998</v>
      </c>
      <c r="AJ820" s="1">
        <v>-1.3040389999999999</v>
      </c>
      <c r="AK820" s="1">
        <v>-1.294092</v>
      </c>
      <c r="AL820" s="1">
        <v>-2.4773360000000001E-2</v>
      </c>
      <c r="AM820" s="1">
        <v>0.61081669999999999</v>
      </c>
      <c r="AN820" s="1">
        <v>-0.19968320000000001</v>
      </c>
      <c r="AO820" s="1">
        <v>-0.1516421</v>
      </c>
      <c r="AP820" s="1">
        <v>5.3137539999999997E-2</v>
      </c>
      <c r="AQ820" s="1">
        <v>0.21748690000000001</v>
      </c>
      <c r="AR820" s="1">
        <v>5.5663480000000001E-2</v>
      </c>
      <c r="AS820" s="1">
        <v>6.8666649999999996E-2</v>
      </c>
      <c r="AT820" s="1">
        <v>7.1238430000000004E-3</v>
      </c>
      <c r="AU820" s="1">
        <v>712.39670000000001</v>
      </c>
      <c r="AV820" s="1">
        <v>9.6849150000000002</v>
      </c>
      <c r="AW820" s="1">
        <v>99.779409999999999</v>
      </c>
      <c r="AX820" s="1">
        <v>20.404199999999999</v>
      </c>
      <c r="AY820" s="1">
        <v>1.1796450000000001</v>
      </c>
      <c r="AZ820" s="1">
        <v>-2.4773360000000001E-2</v>
      </c>
      <c r="BA820" s="1">
        <v>129.65559999999999</v>
      </c>
      <c r="BB820" s="1">
        <v>5.2128800000000003E-2</v>
      </c>
      <c r="BC820" s="1">
        <v>1.7518700000000002E-2</v>
      </c>
      <c r="BD820" s="1">
        <v>1.729185</v>
      </c>
      <c r="BE820" s="1">
        <v>0.58111950000000001</v>
      </c>
      <c r="BF820" s="1">
        <v>0</v>
      </c>
      <c r="BG820" s="1">
        <v>0</v>
      </c>
      <c r="BH820" s="1">
        <v>25</v>
      </c>
      <c r="BI820" s="1">
        <v>0</v>
      </c>
      <c r="BJ820" s="1">
        <v>20.722100000000001</v>
      </c>
      <c r="BK820" s="1">
        <v>1.262437</v>
      </c>
      <c r="BL820" s="1">
        <v>2.4438710000000001</v>
      </c>
      <c r="BM820" s="1">
        <v>9.3003269999999993</v>
      </c>
      <c r="BN820" s="1">
        <v>51.65728</v>
      </c>
      <c r="BO820" s="1">
        <v>1.1784030000000001</v>
      </c>
      <c r="BP820" s="1">
        <v>-21.574929999999998</v>
      </c>
      <c r="BQ820" s="1">
        <v>-0.1970131</v>
      </c>
      <c r="BR820" s="1">
        <v>-4.4979930000000001</v>
      </c>
      <c r="BS820" s="1">
        <v>0.88240370000000001</v>
      </c>
      <c r="BT820" s="1">
        <v>411.92660000000001</v>
      </c>
      <c r="BU820" s="1">
        <v>428.12110000000001</v>
      </c>
      <c r="BV820" s="1">
        <v>293.6121</v>
      </c>
      <c r="BW820" s="1">
        <v>-9.4592939999999999</v>
      </c>
      <c r="BX820" s="1">
        <v>6.7352379999999998</v>
      </c>
      <c r="BY820" s="1">
        <v>7.6913270000000006E-2</v>
      </c>
      <c r="BZ820" s="1">
        <v>22.762250000000002</v>
      </c>
      <c r="CA820" s="1">
        <v>20.438040000000001</v>
      </c>
      <c r="CB820" s="1">
        <v>295.64980000000003</v>
      </c>
      <c r="CC820" s="1">
        <v>293.3999</v>
      </c>
      <c r="CE820" s="1">
        <v>23.753170000000001</v>
      </c>
      <c r="CF820" s="1">
        <v>23.713930000000001</v>
      </c>
      <c r="CG820" s="1">
        <v>23.683199999999999</v>
      </c>
      <c r="CH820" s="1">
        <v>23.771280000000001</v>
      </c>
      <c r="CI820" s="1">
        <v>5.9988359999999998</v>
      </c>
      <c r="CJ820" s="1">
        <v>5.973077</v>
      </c>
      <c r="CK820" s="1">
        <v>167.65520000000001</v>
      </c>
      <c r="CL820" s="1">
        <v>0</v>
      </c>
      <c r="CM820" s="1">
        <v>0</v>
      </c>
      <c r="CN820" s="1" t="s">
        <v>95</v>
      </c>
      <c r="CO820" s="1">
        <v>11.89048</v>
      </c>
      <c r="CP820" s="1">
        <v>360</v>
      </c>
      <c r="CQ820" s="2">
        <f t="shared" si="26"/>
        <v>396.04294397884638</v>
      </c>
      <c r="CR820" s="2">
        <f t="shared" si="25"/>
        <v>18.0039059559174</v>
      </c>
    </row>
    <row r="821" spans="1:96" x14ac:dyDescent="0.25">
      <c r="A821" s="3">
        <v>41838</v>
      </c>
      <c r="B821" s="1">
        <v>16.469950000000001</v>
      </c>
      <c r="C821" s="1">
        <v>2.0195680000000001E-2</v>
      </c>
      <c r="D821" s="1">
        <v>0.13077269999999999</v>
      </c>
      <c r="E821" s="1">
        <v>0.15240339999999999</v>
      </c>
      <c r="F821" s="1">
        <v>-9.7118280000000005E-3</v>
      </c>
      <c r="G821" s="1">
        <v>-3.4590720000000001E-3</v>
      </c>
      <c r="H821" s="1">
        <v>1.388177E-2</v>
      </c>
      <c r="I821" s="1">
        <v>0.38997320000000002</v>
      </c>
      <c r="J821" s="1">
        <v>-4.16958E-3</v>
      </c>
      <c r="K821" s="1">
        <v>-1.6497910000000001E-2</v>
      </c>
      <c r="L821" s="1">
        <v>0.40426879999999998</v>
      </c>
      <c r="M821" s="1">
        <v>-4.5034139999999999E-3</v>
      </c>
      <c r="N821" s="1">
        <v>0.28495999999999999</v>
      </c>
      <c r="O821" s="1">
        <v>5.716291</v>
      </c>
      <c r="P821" s="1">
        <v>5.7021129999999998</v>
      </c>
      <c r="Q821" s="1">
        <v>-8.2541200000000003</v>
      </c>
      <c r="R821" s="1">
        <v>4.0340340000000001</v>
      </c>
      <c r="S821" s="1">
        <v>118.25409999999999</v>
      </c>
      <c r="T821" s="1">
        <v>5.6430300000000004</v>
      </c>
      <c r="U821" s="1">
        <v>-0.81861530000000005</v>
      </c>
      <c r="V821" s="1">
        <v>0.79154259999999999</v>
      </c>
      <c r="W821" s="1">
        <v>21.37294</v>
      </c>
      <c r="X821" s="1">
        <v>110</v>
      </c>
      <c r="Y821" s="1">
        <v>18000</v>
      </c>
      <c r="Z821" s="1">
        <v>0</v>
      </c>
      <c r="AA821" s="1">
        <v>0</v>
      </c>
      <c r="AB821" s="1">
        <v>0</v>
      </c>
      <c r="AC821" s="1">
        <v>0</v>
      </c>
      <c r="AD821" s="1">
        <v>0</v>
      </c>
      <c r="AE821" s="1">
        <v>0</v>
      </c>
      <c r="AF821" s="1">
        <v>0.16322059999999999</v>
      </c>
      <c r="AG821" s="1">
        <v>148.95660000000001</v>
      </c>
      <c r="AH821" s="1">
        <v>7.2517680000000002</v>
      </c>
      <c r="AI821" s="1">
        <v>1.948909</v>
      </c>
      <c r="AJ821" s="1">
        <v>-0.1766895</v>
      </c>
      <c r="AK821" s="1">
        <v>-1.9163470000000001E-3</v>
      </c>
      <c r="AL821" s="1">
        <v>8.9290079999999994E-2</v>
      </c>
      <c r="AM821" s="1">
        <v>0.51933229999999997</v>
      </c>
      <c r="AN821" s="1">
        <v>-8.1760959999999994E-2</v>
      </c>
      <c r="AO821" s="1">
        <v>-4.7236750000000001E-3</v>
      </c>
      <c r="AP821" s="1">
        <v>6.0021110000000003E-2</v>
      </c>
      <c r="AQ821" s="1">
        <v>0.1229594</v>
      </c>
      <c r="AR821" s="1">
        <v>7.9086800000000002E-4</v>
      </c>
      <c r="AS821" s="1">
        <v>-2.8291150000000001E-3</v>
      </c>
      <c r="AT821" s="1">
        <v>6.1121860000000004E-3</v>
      </c>
      <c r="AU821" s="1">
        <v>712.90070000000003</v>
      </c>
      <c r="AV821" s="1">
        <v>9.9003200000000007</v>
      </c>
      <c r="AW821" s="1">
        <v>99.797240000000002</v>
      </c>
      <c r="AX821" s="1">
        <v>20.10643</v>
      </c>
      <c r="AY821" s="1">
        <v>1.1809289999999999</v>
      </c>
      <c r="AZ821" s="1">
        <v>8.9290079999999994E-2</v>
      </c>
      <c r="BA821" s="1">
        <v>146.45150000000001</v>
      </c>
      <c r="BB821" s="1">
        <v>5.8869570000000003E-2</v>
      </c>
      <c r="BC821" s="1">
        <v>1.506099E-2</v>
      </c>
      <c r="BD821" s="1">
        <v>1.994807</v>
      </c>
      <c r="BE821" s="1">
        <v>0.51034480000000004</v>
      </c>
      <c r="BF821" s="1">
        <v>0</v>
      </c>
      <c r="BG821" s="1">
        <v>0</v>
      </c>
      <c r="BH821" s="1">
        <v>25</v>
      </c>
      <c r="BI821" s="1">
        <v>0</v>
      </c>
      <c r="BJ821" s="1">
        <v>20.394500000000001</v>
      </c>
      <c r="BK821" s="1">
        <v>1.2982959999999999</v>
      </c>
      <c r="BL821" s="1">
        <v>2.3948589999999998</v>
      </c>
      <c r="BM821" s="1">
        <v>9.5751740000000005</v>
      </c>
      <c r="BN821" s="1">
        <v>54.211820000000003</v>
      </c>
      <c r="BO821" s="1">
        <v>1.1797519999999999</v>
      </c>
      <c r="BP821" s="1">
        <v>-25.674900000000001</v>
      </c>
      <c r="BQ821" s="1">
        <v>-0.22798209999999999</v>
      </c>
      <c r="BR821" s="1">
        <v>-3.8573520000000001</v>
      </c>
      <c r="BS821" s="1">
        <v>0.97437700000000005</v>
      </c>
      <c r="BT821" s="1">
        <v>405.88049999999998</v>
      </c>
      <c r="BU821" s="1">
        <v>426.72370000000001</v>
      </c>
      <c r="BV821" s="1">
        <v>293.26479999999998</v>
      </c>
      <c r="BW821" s="1">
        <v>-13.51407</v>
      </c>
      <c r="BX821" s="1">
        <v>7.3291019999999998</v>
      </c>
      <c r="BY821" s="1">
        <v>8.2565340000000001E-2</v>
      </c>
      <c r="BZ821" s="1">
        <v>22.638860000000001</v>
      </c>
      <c r="CA821" s="1">
        <v>20.194089999999999</v>
      </c>
      <c r="CB821" s="1">
        <v>295.5147</v>
      </c>
      <c r="CC821" s="1">
        <v>293.07819999999998</v>
      </c>
      <c r="CE821" s="1">
        <v>23.696819999999999</v>
      </c>
      <c r="CF821" s="1">
        <v>23.64753</v>
      </c>
      <c r="CG821" s="1">
        <v>23.624179999999999</v>
      </c>
      <c r="CH821" s="1">
        <v>23.727039999999999</v>
      </c>
      <c r="CI821" s="1">
        <v>6.2232640000000004</v>
      </c>
      <c r="CJ821" s="1">
        <v>6.2115349999999996</v>
      </c>
      <c r="CK821" s="1">
        <v>177.81559999999999</v>
      </c>
      <c r="CL821" s="1">
        <v>0</v>
      </c>
      <c r="CM821" s="1">
        <v>0</v>
      </c>
      <c r="CN821" s="1" t="s">
        <v>95</v>
      </c>
      <c r="CO821" s="1">
        <v>11.88777</v>
      </c>
      <c r="CP821" s="1">
        <v>360</v>
      </c>
      <c r="CQ821" s="2">
        <f t="shared" si="26"/>
        <v>395.85038189191425</v>
      </c>
      <c r="CR821" s="2">
        <f t="shared" si="25"/>
        <v>17.662526057127021</v>
      </c>
    </row>
    <row r="822" spans="1:96" x14ac:dyDescent="0.25">
      <c r="A822" s="3">
        <v>41838.020833333336</v>
      </c>
      <c r="B822" s="1">
        <v>12.30738</v>
      </c>
      <c r="C822" s="1">
        <v>1.2678979999999999E-2</v>
      </c>
      <c r="D822" s="1">
        <v>0.1035809</v>
      </c>
      <c r="E822" s="1">
        <v>0.15693860000000001</v>
      </c>
      <c r="F822" s="1">
        <v>-9.8747420000000006E-3</v>
      </c>
      <c r="G822" s="1">
        <v>-1.0043399999999999E-2</v>
      </c>
      <c r="H822" s="1">
        <v>1.0366149999999999E-2</v>
      </c>
      <c r="I822" s="1">
        <v>0.38184439999999997</v>
      </c>
      <c r="J822" s="1">
        <v>-2.6096959999999999E-2</v>
      </c>
      <c r="K822" s="1">
        <v>-1.0103030000000001E-2</v>
      </c>
      <c r="L822" s="1">
        <v>0.44562649999999998</v>
      </c>
      <c r="M822" s="1">
        <v>-3.6111580000000002E-3</v>
      </c>
      <c r="N822" s="1">
        <v>0.2529226</v>
      </c>
      <c r="O822" s="1">
        <v>5.327744</v>
      </c>
      <c r="P822" s="1">
        <v>5.3094710000000003</v>
      </c>
      <c r="Q822" s="1">
        <v>-2.9862980000000001</v>
      </c>
      <c r="R822" s="1">
        <v>4.7436619999999996</v>
      </c>
      <c r="S822" s="1">
        <v>112.9863</v>
      </c>
      <c r="T822" s="1">
        <v>5.3022720000000003</v>
      </c>
      <c r="U822" s="1">
        <v>-0.27660990000000002</v>
      </c>
      <c r="V822" s="1">
        <v>0.72457649999999996</v>
      </c>
      <c r="W822" s="1">
        <v>21.143519999999999</v>
      </c>
      <c r="X822" s="1">
        <v>110</v>
      </c>
      <c r="Y822" s="1">
        <v>18000</v>
      </c>
      <c r="Z822" s="1">
        <v>0</v>
      </c>
      <c r="AA822" s="1">
        <v>0</v>
      </c>
      <c r="AB822" s="1">
        <v>0</v>
      </c>
      <c r="AC822" s="1">
        <v>0</v>
      </c>
      <c r="AD822" s="1">
        <v>0</v>
      </c>
      <c r="AE822" s="1">
        <v>0</v>
      </c>
      <c r="AF822" s="1">
        <v>0.1240844</v>
      </c>
      <c r="AG822" s="1">
        <v>110.5881</v>
      </c>
      <c r="AH822" s="1">
        <v>5.4689180000000004</v>
      </c>
      <c r="AI822" s="1">
        <v>2.9358309999999999</v>
      </c>
      <c r="AJ822" s="1">
        <v>-0.36502050000000003</v>
      </c>
      <c r="AK822" s="1">
        <v>0.31425039999999999</v>
      </c>
      <c r="AL822" s="1">
        <v>6.8889500000000006E-2</v>
      </c>
      <c r="AM822" s="1">
        <v>0.50667479999999998</v>
      </c>
      <c r="AN822" s="1">
        <v>-8.9175920000000006E-2</v>
      </c>
      <c r="AO822" s="1">
        <v>2.3599729999999999E-2</v>
      </c>
      <c r="AP822" s="1">
        <v>4.4544479999999997E-2</v>
      </c>
      <c r="AQ822" s="1">
        <v>0.14179539999999999</v>
      </c>
      <c r="AR822" s="1">
        <v>1.5608849999999999E-3</v>
      </c>
      <c r="AS822" s="1">
        <v>-1.296684E-2</v>
      </c>
      <c r="AT822" s="1">
        <v>4.6063120000000004E-3</v>
      </c>
      <c r="AU822" s="1">
        <v>715.04769999999996</v>
      </c>
      <c r="AV822" s="1">
        <v>10.085850000000001</v>
      </c>
      <c r="AW822" s="1">
        <v>99.789990000000003</v>
      </c>
      <c r="AX822" s="1">
        <v>19.8553</v>
      </c>
      <c r="AY822" s="1">
        <v>1.1817470000000001</v>
      </c>
      <c r="AZ822" s="1">
        <v>6.8889500000000006E-2</v>
      </c>
      <c r="BA822" s="1">
        <v>108.6885</v>
      </c>
      <c r="BB822" s="1">
        <v>4.3797790000000003E-2</v>
      </c>
      <c r="BC822" s="1">
        <v>1.139711E-2</v>
      </c>
      <c r="BD822" s="1">
        <v>1.507369</v>
      </c>
      <c r="BE822" s="1">
        <v>0.39224920000000002</v>
      </c>
      <c r="BF822" s="1">
        <v>0</v>
      </c>
      <c r="BG822" s="1">
        <v>0</v>
      </c>
      <c r="BH822" s="1">
        <v>25</v>
      </c>
      <c r="BI822" s="1">
        <v>0</v>
      </c>
      <c r="BJ822" s="1">
        <v>20.139759999999999</v>
      </c>
      <c r="BK822" s="1">
        <v>1.320063</v>
      </c>
      <c r="BL822" s="1">
        <v>2.3574510000000002</v>
      </c>
      <c r="BM822" s="1">
        <v>9.7441639999999996</v>
      </c>
      <c r="BN822" s="1">
        <v>55.995350000000002</v>
      </c>
      <c r="BO822" s="1">
        <v>1.18089</v>
      </c>
      <c r="BP822" s="1">
        <v>-56.429250000000003</v>
      </c>
      <c r="BQ822" s="1">
        <v>-0.24480730000000001</v>
      </c>
      <c r="BR822" s="1">
        <v>-4.3875409999999997</v>
      </c>
      <c r="BS822" s="1">
        <v>1.0664070000000001</v>
      </c>
      <c r="BT822" s="1">
        <v>374.59</v>
      </c>
      <c r="BU822" s="1">
        <v>425.56529999999998</v>
      </c>
      <c r="BV822" s="1">
        <v>292.98419999999999</v>
      </c>
      <c r="BW822" s="1">
        <v>-43.201929999999997</v>
      </c>
      <c r="BX822" s="1">
        <v>7.7733759999999998</v>
      </c>
      <c r="BY822" s="1">
        <v>9.0183410000000006E-2</v>
      </c>
      <c r="BZ822" s="1">
        <v>22.523710000000001</v>
      </c>
      <c r="CA822" s="1">
        <v>19.975460000000002</v>
      </c>
      <c r="CB822" s="1">
        <v>295.39870000000002</v>
      </c>
      <c r="CC822" s="1">
        <v>292.80799999999999</v>
      </c>
      <c r="CE822" s="1">
        <v>23.56249</v>
      </c>
      <c r="CF822" s="1">
        <v>23.531189999999999</v>
      </c>
      <c r="CG822" s="1">
        <v>23.507090000000002</v>
      </c>
      <c r="CH822" s="1">
        <v>23.5745</v>
      </c>
      <c r="CI822" s="1">
        <v>5.8173620000000001</v>
      </c>
      <c r="CJ822" s="1">
        <v>5.8004920000000002</v>
      </c>
      <c r="CK822" s="1">
        <v>173.2193</v>
      </c>
      <c r="CL822" s="1">
        <v>0</v>
      </c>
      <c r="CM822" s="1">
        <v>0</v>
      </c>
      <c r="CN822" s="1" t="s">
        <v>95</v>
      </c>
      <c r="CO822" s="1">
        <v>11.87697</v>
      </c>
      <c r="CP822" s="1">
        <v>360</v>
      </c>
      <c r="CQ822" s="2">
        <f t="shared" si="26"/>
        <v>396.73135486608561</v>
      </c>
      <c r="CR822" s="2">
        <f t="shared" si="25"/>
        <v>17.401736520140975</v>
      </c>
    </row>
    <row r="823" spans="1:96" x14ac:dyDescent="0.25">
      <c r="A823" s="3">
        <v>41838.041666666664</v>
      </c>
      <c r="B823" s="1">
        <v>17.21857</v>
      </c>
      <c r="C823" s="1">
        <v>1.5838919999999999E-2</v>
      </c>
      <c r="D823" s="1">
        <v>0.11575829999999999</v>
      </c>
      <c r="E823" s="1">
        <v>0.1775053</v>
      </c>
      <c r="F823" s="1">
        <v>-1.109828E-2</v>
      </c>
      <c r="G823" s="1">
        <v>6.3675980000000004E-3</v>
      </c>
      <c r="H823" s="1">
        <v>1.449949E-2</v>
      </c>
      <c r="I823" s="1">
        <v>0.3755367</v>
      </c>
      <c r="J823" s="1">
        <v>-1.657194E-2</v>
      </c>
      <c r="K823" s="1">
        <v>-1.3309140000000001E-2</v>
      </c>
      <c r="L823" s="1">
        <v>0.38990219999999998</v>
      </c>
      <c r="M823" s="1">
        <v>1.5577729999999999E-3</v>
      </c>
      <c r="N823" s="1">
        <v>0.2796247</v>
      </c>
      <c r="O823" s="1">
        <v>5.4888310000000002</v>
      </c>
      <c r="P823" s="1">
        <v>5.4754389999999997</v>
      </c>
      <c r="Q823" s="1">
        <v>-8.2744450000000001</v>
      </c>
      <c r="R823" s="1">
        <v>4.0009379999999997</v>
      </c>
      <c r="S823" s="1">
        <v>118.2744</v>
      </c>
      <c r="T823" s="1">
        <v>5.4184369999999999</v>
      </c>
      <c r="U823" s="1">
        <v>-0.78799490000000005</v>
      </c>
      <c r="V823" s="1">
        <v>0.77677419999999997</v>
      </c>
      <c r="W823" s="1">
        <v>21.10913</v>
      </c>
      <c r="X823" s="1">
        <v>110</v>
      </c>
      <c r="Y823" s="1">
        <v>18000</v>
      </c>
      <c r="Z823" s="1">
        <v>0</v>
      </c>
      <c r="AA823" s="1">
        <v>0</v>
      </c>
      <c r="AB823" s="1">
        <v>0</v>
      </c>
      <c r="AC823" s="1">
        <v>0</v>
      </c>
      <c r="AD823" s="1">
        <v>0</v>
      </c>
      <c r="AE823" s="1">
        <v>0</v>
      </c>
      <c r="AF823" s="1">
        <v>0.152006</v>
      </c>
      <c r="AG823" s="1">
        <v>142.6651</v>
      </c>
      <c r="AH823" s="1">
        <v>8.3913039999999999</v>
      </c>
      <c r="AI823" s="1">
        <v>1.902741</v>
      </c>
      <c r="AJ823" s="1">
        <v>-9.7848710000000005E-2</v>
      </c>
      <c r="AK823" s="1">
        <v>5.1396879999999999E-2</v>
      </c>
      <c r="AL823" s="1">
        <v>7.7910960000000001E-2</v>
      </c>
      <c r="AM823" s="1">
        <v>0.50887749999999998</v>
      </c>
      <c r="AN823" s="1">
        <v>-8.4399669999999996E-2</v>
      </c>
      <c r="AO823" s="1">
        <v>1.380342E-2</v>
      </c>
      <c r="AP823" s="1">
        <v>5.7408050000000002E-2</v>
      </c>
      <c r="AQ823" s="1">
        <v>0.15166489999999999</v>
      </c>
      <c r="AR823" s="1">
        <v>-2.6368259999999999E-4</v>
      </c>
      <c r="AS823" s="1">
        <v>4.5507869999999997E-3</v>
      </c>
      <c r="AT823" s="1">
        <v>7.0661860000000003E-3</v>
      </c>
      <c r="AU823" s="1">
        <v>716.61789999999996</v>
      </c>
      <c r="AV823" s="1">
        <v>10.263960000000001</v>
      </c>
      <c r="AW823" s="1">
        <v>99.80189</v>
      </c>
      <c r="AX823" s="1">
        <v>19.798719999999999</v>
      </c>
      <c r="AY823" s="1">
        <v>1.18201</v>
      </c>
      <c r="AZ823" s="1">
        <v>7.7910960000000001E-2</v>
      </c>
      <c r="BA823" s="1">
        <v>140.07560000000001</v>
      </c>
      <c r="BB823" s="1">
        <v>5.6565629999999999E-2</v>
      </c>
      <c r="BC823" s="1">
        <v>1.7529409999999999E-2</v>
      </c>
      <c r="BD823" s="1">
        <v>1.976831</v>
      </c>
      <c r="BE823" s="1">
        <v>0.61261030000000005</v>
      </c>
      <c r="BF823" s="1">
        <v>0</v>
      </c>
      <c r="BG823" s="1">
        <v>0</v>
      </c>
      <c r="BH823" s="1">
        <v>25</v>
      </c>
      <c r="BI823" s="1">
        <v>0</v>
      </c>
      <c r="BJ823" s="1">
        <v>20.074069999999999</v>
      </c>
      <c r="BK823" s="1">
        <v>1.3447549999999999</v>
      </c>
      <c r="BL823" s="1">
        <v>2.347893</v>
      </c>
      <c r="BM823" s="1">
        <v>9.9286569999999994</v>
      </c>
      <c r="BN823" s="1">
        <v>57.274979999999999</v>
      </c>
      <c r="BO823" s="1">
        <v>1.180957</v>
      </c>
      <c r="BP823" s="1">
        <v>-56.661589999999997</v>
      </c>
      <c r="BQ823" s="1">
        <v>-0.2753237</v>
      </c>
      <c r="BR823" s="1">
        <v>-4.2185589999999999</v>
      </c>
      <c r="BS823" s="1">
        <v>1.15551</v>
      </c>
      <c r="BT823" s="1">
        <v>373.56959999999998</v>
      </c>
      <c r="BU823" s="1">
        <v>424.8571</v>
      </c>
      <c r="BV823" s="1">
        <v>292.86599999999999</v>
      </c>
      <c r="BW823" s="1">
        <v>-43.548400000000001</v>
      </c>
      <c r="BX823" s="1">
        <v>7.7391310000000004</v>
      </c>
      <c r="BY823" s="1">
        <v>9.4360899999999998E-2</v>
      </c>
      <c r="BZ823" s="1">
        <v>22.428809999999999</v>
      </c>
      <c r="CA823" s="1">
        <v>19.914940000000001</v>
      </c>
      <c r="CB823" s="1">
        <v>295.30220000000003</v>
      </c>
      <c r="CC823" s="1">
        <v>292.73649999999998</v>
      </c>
      <c r="CE823" s="1">
        <v>23.459050000000001</v>
      </c>
      <c r="CF823" s="1">
        <v>23.414709999999999</v>
      </c>
      <c r="CG823" s="1">
        <v>23.394010000000002</v>
      </c>
      <c r="CH823" s="1">
        <v>23.490590000000001</v>
      </c>
      <c r="CI823" s="1">
        <v>5.9519060000000001</v>
      </c>
      <c r="CJ823" s="1">
        <v>5.9404300000000001</v>
      </c>
      <c r="CK823" s="1">
        <v>177.93940000000001</v>
      </c>
      <c r="CL823" s="1">
        <v>0</v>
      </c>
      <c r="CM823" s="1">
        <v>0</v>
      </c>
      <c r="CN823" s="1" t="s">
        <v>95</v>
      </c>
      <c r="CO823" s="1">
        <v>11.8712</v>
      </c>
      <c r="CP823" s="1">
        <v>360</v>
      </c>
      <c r="CQ823" s="2">
        <f t="shared" si="26"/>
        <v>397.47837465197023</v>
      </c>
      <c r="CR823" s="2">
        <f t="shared" si="25"/>
        <v>17.335065930330998</v>
      </c>
    </row>
    <row r="824" spans="1:96" x14ac:dyDescent="0.25">
      <c r="A824" s="3">
        <v>41838.0625</v>
      </c>
      <c r="B824" s="1">
        <v>11.83015</v>
      </c>
      <c r="C824" s="1">
        <v>1.638011E-2</v>
      </c>
      <c r="D824" s="1">
        <v>0.1176767</v>
      </c>
      <c r="E824" s="1">
        <v>0.16157869999999999</v>
      </c>
      <c r="F824" s="1">
        <v>-1.231845E-2</v>
      </c>
      <c r="G824" s="1">
        <v>2.1592630000000002E-2</v>
      </c>
      <c r="H824" s="1">
        <v>9.9547709999999994E-3</v>
      </c>
      <c r="I824" s="1">
        <v>0.52944829999999998</v>
      </c>
      <c r="J824" s="1">
        <v>1.5996900000000001E-2</v>
      </c>
      <c r="K824" s="1">
        <v>-1.364485E-2</v>
      </c>
      <c r="L824" s="1">
        <v>0.4642966</v>
      </c>
      <c r="M824" s="1">
        <v>2.3621620000000001E-3</v>
      </c>
      <c r="N824" s="1">
        <v>0.29227039999999999</v>
      </c>
      <c r="O824" s="1">
        <v>5.9919739999999999</v>
      </c>
      <c r="P824" s="1">
        <v>5.9729049999999999</v>
      </c>
      <c r="Q824" s="1">
        <v>-11.09543</v>
      </c>
      <c r="R824" s="1">
        <v>4.5694419999999996</v>
      </c>
      <c r="S824" s="1">
        <v>121.0954</v>
      </c>
      <c r="T824" s="1">
        <v>5.8612599999999997</v>
      </c>
      <c r="U824" s="1">
        <v>-1.1494450000000001</v>
      </c>
      <c r="V824" s="1">
        <v>0.84944839999999999</v>
      </c>
      <c r="W824" s="1">
        <v>20.906300000000002</v>
      </c>
      <c r="X824" s="1">
        <v>110</v>
      </c>
      <c r="Y824" s="1">
        <v>18000</v>
      </c>
      <c r="Z824" s="1">
        <v>0</v>
      </c>
      <c r="AA824" s="1">
        <v>0</v>
      </c>
      <c r="AB824" s="1">
        <v>0</v>
      </c>
      <c r="AC824" s="1">
        <v>0</v>
      </c>
      <c r="AD824" s="1">
        <v>0</v>
      </c>
      <c r="AE824" s="1">
        <v>0</v>
      </c>
      <c r="AF824" s="1">
        <v>0.18058160000000001</v>
      </c>
      <c r="AG824" s="1">
        <v>114.8475</v>
      </c>
      <c r="AH824" s="1">
        <v>4.7346170000000001</v>
      </c>
      <c r="AI824" s="1">
        <v>2.917907</v>
      </c>
      <c r="AJ824" s="1">
        <v>-4.1874649999999996E-3</v>
      </c>
      <c r="AK824" s="1">
        <v>0.32907989999999998</v>
      </c>
      <c r="AL824" s="1">
        <v>0.12520770000000001</v>
      </c>
      <c r="AM824" s="1">
        <v>0.51282810000000001</v>
      </c>
      <c r="AN824" s="1">
        <v>-0.15590709999999999</v>
      </c>
      <c r="AO824" s="1">
        <v>1.435792E-2</v>
      </c>
      <c r="AP824" s="1">
        <v>4.6289160000000003E-2</v>
      </c>
      <c r="AQ824" s="1">
        <v>0.1418374</v>
      </c>
      <c r="AR824" s="1">
        <v>7.569999E-3</v>
      </c>
      <c r="AS824" s="1">
        <v>1.9573030000000002E-2</v>
      </c>
      <c r="AT824" s="1">
        <v>3.9840589999999999E-3</v>
      </c>
      <c r="AU824" s="1">
        <v>715.55920000000003</v>
      </c>
      <c r="AV824" s="1">
        <v>10.0725</v>
      </c>
      <c r="AW824" s="1">
        <v>99.803799999999995</v>
      </c>
      <c r="AX824" s="1">
        <v>19.622019999999999</v>
      </c>
      <c r="AY824" s="1">
        <v>1.182866</v>
      </c>
      <c r="AZ824" s="1">
        <v>0.12520770000000001</v>
      </c>
      <c r="BA824" s="1">
        <v>112.9456</v>
      </c>
      <c r="BB824" s="1">
        <v>4.5501809999999997E-2</v>
      </c>
      <c r="BC824" s="1">
        <v>9.8721079999999992E-3</v>
      </c>
      <c r="BD824" s="1">
        <v>1.5628249999999999</v>
      </c>
      <c r="BE824" s="1">
        <v>0.33907159999999997</v>
      </c>
      <c r="BF824" s="1">
        <v>0</v>
      </c>
      <c r="BG824" s="1">
        <v>0</v>
      </c>
      <c r="BH824" s="1">
        <v>25</v>
      </c>
      <c r="BI824" s="1">
        <v>0</v>
      </c>
      <c r="BJ824" s="1">
        <v>19.907309999999999</v>
      </c>
      <c r="BK824" s="1">
        <v>1.3215589999999999</v>
      </c>
      <c r="BL824" s="1">
        <v>2.323744</v>
      </c>
      <c r="BM824" s="1">
        <v>9.7629400000000004</v>
      </c>
      <c r="BN824" s="1">
        <v>56.871949999999998</v>
      </c>
      <c r="BO824" s="1">
        <v>1.181875</v>
      </c>
      <c r="BP824" s="1">
        <v>-56.440770000000001</v>
      </c>
      <c r="BQ824" s="1">
        <v>-0.2634551</v>
      </c>
      <c r="BR824" s="1">
        <v>-4.079644</v>
      </c>
      <c r="BS824" s="1">
        <v>1.0702560000000001</v>
      </c>
      <c r="BT824" s="1">
        <v>372.86270000000002</v>
      </c>
      <c r="BU824" s="1">
        <v>424.15359999999998</v>
      </c>
      <c r="BV824" s="1">
        <v>292.7414</v>
      </c>
      <c r="BW824" s="1">
        <v>-43.545659999999998</v>
      </c>
      <c r="BX824" s="1">
        <v>7.7452030000000001</v>
      </c>
      <c r="BY824" s="1">
        <v>9.7310110000000005E-2</v>
      </c>
      <c r="BZ824" s="1">
        <v>22.311019999999999</v>
      </c>
      <c r="CA824" s="1">
        <v>19.848269999999999</v>
      </c>
      <c r="CB824" s="1">
        <v>295.18439999999998</v>
      </c>
      <c r="CC824" s="1">
        <v>292.6035</v>
      </c>
      <c r="CE824" s="1">
        <v>23.413609999999998</v>
      </c>
      <c r="CF824" s="1">
        <v>23.35886</v>
      </c>
      <c r="CG824" s="1">
        <v>23.34299</v>
      </c>
      <c r="CH824" s="1">
        <v>23.448499999999999</v>
      </c>
      <c r="CI824" s="1">
        <v>6.4837189999999998</v>
      </c>
      <c r="CJ824" s="1">
        <v>6.466431</v>
      </c>
      <c r="CK824" s="1">
        <v>180.37100000000001</v>
      </c>
      <c r="CL824" s="1">
        <v>0</v>
      </c>
      <c r="CM824" s="1">
        <v>0</v>
      </c>
      <c r="CN824" s="1" t="s">
        <v>95</v>
      </c>
      <c r="CO824" s="1">
        <v>11.864240000000001</v>
      </c>
      <c r="CP824" s="1">
        <v>360</v>
      </c>
      <c r="CQ824" s="2">
        <f t="shared" si="26"/>
        <v>396.64417079953171</v>
      </c>
      <c r="CR824" s="2">
        <f t="shared" si="25"/>
        <v>17.166530790288537</v>
      </c>
    </row>
    <row r="825" spans="1:96" x14ac:dyDescent="0.25">
      <c r="A825" s="3">
        <v>41838.083333333336</v>
      </c>
      <c r="B825" s="1">
        <v>24.242339999999999</v>
      </c>
      <c r="C825" s="1">
        <v>4.1124050000000002E-2</v>
      </c>
      <c r="D825" s="1">
        <v>0.1863264</v>
      </c>
      <c r="E825" s="1">
        <v>0.23925569999999999</v>
      </c>
      <c r="F825" s="1">
        <v>-5.7516019999999998E-3</v>
      </c>
      <c r="G825" s="1">
        <v>6.2000270000000003E-2</v>
      </c>
      <c r="H825" s="1">
        <v>2.0370599999999999E-2</v>
      </c>
      <c r="I825" s="1">
        <v>0.41425970000000001</v>
      </c>
      <c r="J825" s="1">
        <v>3.0760849999999999E-2</v>
      </c>
      <c r="K825" s="1">
        <v>-2.952026E-2</v>
      </c>
      <c r="L825" s="1">
        <v>0.49768560000000001</v>
      </c>
      <c r="M825" s="1">
        <v>1.8271849999999999E-2</v>
      </c>
      <c r="N825" s="1">
        <v>0.30214279999999999</v>
      </c>
      <c r="O825" s="1">
        <v>5.5291079999999999</v>
      </c>
      <c r="P825" s="1">
        <v>5.5055690000000004</v>
      </c>
      <c r="Q825" s="1">
        <v>-20.008120000000002</v>
      </c>
      <c r="R825" s="1">
        <v>5.2850999999999999</v>
      </c>
      <c r="S825" s="1">
        <v>130.00810000000001</v>
      </c>
      <c r="T825" s="1">
        <v>5.1732699999999996</v>
      </c>
      <c r="U825" s="1">
        <v>-1.8837520000000001</v>
      </c>
      <c r="V825" s="1">
        <v>0.80758909999999995</v>
      </c>
      <c r="W825" s="1">
        <v>20.51455</v>
      </c>
      <c r="X825" s="1">
        <v>110</v>
      </c>
      <c r="Y825" s="1">
        <v>18000</v>
      </c>
      <c r="Z825" s="1">
        <v>0</v>
      </c>
      <c r="AA825" s="1">
        <v>0</v>
      </c>
      <c r="AB825" s="1">
        <v>0</v>
      </c>
      <c r="AC825" s="1">
        <v>0</v>
      </c>
      <c r="AD825" s="1">
        <v>0</v>
      </c>
      <c r="AE825" s="1">
        <v>0</v>
      </c>
      <c r="AF825" s="1">
        <v>0.14893529999999999</v>
      </c>
      <c r="AG825" s="1">
        <v>157.53110000000001</v>
      </c>
      <c r="AH825" s="1">
        <v>14.488619999999999</v>
      </c>
      <c r="AI825" s="1">
        <v>3.850123</v>
      </c>
      <c r="AJ825" s="1">
        <v>-0.58426999999999996</v>
      </c>
      <c r="AK825" s="1">
        <v>-0.80524249999999997</v>
      </c>
      <c r="AL825" s="1">
        <v>5.6488160000000003E-2</v>
      </c>
      <c r="AM825" s="1">
        <v>0.51635039999999999</v>
      </c>
      <c r="AN825" s="1">
        <v>-0.10179149999999999</v>
      </c>
      <c r="AO825" s="1">
        <v>2.6752140000000001E-2</v>
      </c>
      <c r="AP825" s="1">
        <v>6.322904E-2</v>
      </c>
      <c r="AQ825" s="1">
        <v>0.21611169999999999</v>
      </c>
      <c r="AR825" s="1">
        <v>7.1904960000000002E-3</v>
      </c>
      <c r="AS825" s="1">
        <v>5.8054920000000003E-2</v>
      </c>
      <c r="AT825" s="1">
        <v>1.217464E-2</v>
      </c>
      <c r="AU825" s="1">
        <v>716.69709999999998</v>
      </c>
      <c r="AV825" s="1">
        <v>10.33314</v>
      </c>
      <c r="AW825" s="1">
        <v>99.813270000000003</v>
      </c>
      <c r="AX825" s="1">
        <v>19.200790000000001</v>
      </c>
      <c r="AY825" s="1">
        <v>1.1845330000000001</v>
      </c>
      <c r="AZ825" s="1">
        <v>5.6488160000000003E-2</v>
      </c>
      <c r="BA825" s="1">
        <v>154.27889999999999</v>
      </c>
      <c r="BB825" s="1">
        <v>6.2177839999999998E-2</v>
      </c>
      <c r="BC825" s="1">
        <v>3.0269259999999999E-2</v>
      </c>
      <c r="BD825" s="1">
        <v>2.1873689999999999</v>
      </c>
      <c r="BE825" s="1">
        <v>1.0648500000000001</v>
      </c>
      <c r="BF825" s="1">
        <v>0</v>
      </c>
      <c r="BG825" s="1">
        <v>0</v>
      </c>
      <c r="BH825" s="1">
        <v>25</v>
      </c>
      <c r="BI825" s="1">
        <v>0</v>
      </c>
      <c r="BJ825" s="1">
        <v>19.50874</v>
      </c>
      <c r="BK825" s="1">
        <v>1.3504080000000001</v>
      </c>
      <c r="BL825" s="1">
        <v>2.267042</v>
      </c>
      <c r="BM825" s="1">
        <v>9.989649</v>
      </c>
      <c r="BN825" s="1">
        <v>59.566960000000002</v>
      </c>
      <c r="BO825" s="1">
        <v>1.1833769999999999</v>
      </c>
      <c r="BP825" s="1">
        <v>-55.898919999999997</v>
      </c>
      <c r="BQ825" s="1">
        <v>-0.20358970000000001</v>
      </c>
      <c r="BR825" s="1">
        <v>-4.1295840000000004</v>
      </c>
      <c r="BS825" s="1">
        <v>0.83494690000000005</v>
      </c>
      <c r="BT825" s="1">
        <v>371.92720000000003</v>
      </c>
      <c r="BU825" s="1">
        <v>422.86169999999998</v>
      </c>
      <c r="BV825" s="1">
        <v>292.39519999999999</v>
      </c>
      <c r="BW825" s="1">
        <v>-42.515540000000001</v>
      </c>
      <c r="BX825" s="1">
        <v>8.4188559999999999</v>
      </c>
      <c r="BY825" s="1">
        <v>0.1150037</v>
      </c>
      <c r="BZ825" s="1">
        <v>22.1997</v>
      </c>
      <c r="CA825" s="1">
        <v>19.716940000000001</v>
      </c>
      <c r="CB825" s="1">
        <v>295.06189999999998</v>
      </c>
      <c r="CC825" s="1">
        <v>292.21879999999999</v>
      </c>
      <c r="CE825" s="1">
        <v>23.35642</v>
      </c>
      <c r="CF825" s="1">
        <v>23.30762</v>
      </c>
      <c r="CG825" s="1">
        <v>23.27749</v>
      </c>
      <c r="CH825" s="1">
        <v>23.392009999999999</v>
      </c>
      <c r="CI825" s="1">
        <v>5.9684039999999996</v>
      </c>
      <c r="CJ825" s="1">
        <v>5.9452340000000001</v>
      </c>
      <c r="CK825" s="1">
        <v>188.48</v>
      </c>
      <c r="CL825" s="1">
        <v>0</v>
      </c>
      <c r="CM825" s="1">
        <v>0</v>
      </c>
      <c r="CN825" s="1" t="s">
        <v>95</v>
      </c>
      <c r="CO825" s="1">
        <v>11.851929999999999</v>
      </c>
      <c r="CP825" s="1">
        <v>360</v>
      </c>
      <c r="CQ825" s="2">
        <f t="shared" si="26"/>
        <v>396.6657010441636</v>
      </c>
      <c r="CR825" s="2">
        <f t="shared" si="25"/>
        <v>16.770456399627076</v>
      </c>
    </row>
    <row r="826" spans="1:96" x14ac:dyDescent="0.25">
      <c r="A826" s="3">
        <v>41838.104166666664</v>
      </c>
      <c r="B826" s="1">
        <v>23.439070000000001</v>
      </c>
      <c r="C826" s="1">
        <v>4.0613349999999999E-2</v>
      </c>
      <c r="D826" s="1">
        <v>0.18508859999999999</v>
      </c>
      <c r="E826" s="1">
        <v>0.18208450000000001</v>
      </c>
      <c r="F826" s="1">
        <v>-3.113177E-2</v>
      </c>
      <c r="G826" s="1">
        <v>1.138467E-2</v>
      </c>
      <c r="H826" s="1">
        <v>1.9679189999999999E-2</v>
      </c>
      <c r="I826" s="1">
        <v>0.41720099999999999</v>
      </c>
      <c r="J826" s="1">
        <v>-6.4225050000000002E-3</v>
      </c>
      <c r="K826" s="1">
        <v>-3.2462289999999998E-2</v>
      </c>
      <c r="L826" s="1">
        <v>0.39877119999999999</v>
      </c>
      <c r="M826" s="1">
        <v>1.0945069999999999E-2</v>
      </c>
      <c r="N826" s="1">
        <v>0.30197780000000002</v>
      </c>
      <c r="O826" s="1">
        <v>5.5949109999999997</v>
      </c>
      <c r="P826" s="1">
        <v>5.5807659999999997</v>
      </c>
      <c r="Q826" s="1">
        <v>-25.646820000000002</v>
      </c>
      <c r="R826" s="1">
        <v>4.0727700000000002</v>
      </c>
      <c r="S826" s="1">
        <v>135.64680000000001</v>
      </c>
      <c r="T826" s="1">
        <v>5.0309549999999996</v>
      </c>
      <c r="U826" s="1">
        <v>-2.4154770000000001</v>
      </c>
      <c r="V826" s="1">
        <v>0.80311359999999998</v>
      </c>
      <c r="W826" s="1">
        <v>20.319649999999999</v>
      </c>
      <c r="X826" s="1">
        <v>110</v>
      </c>
      <c r="Y826" s="1">
        <v>18000</v>
      </c>
      <c r="Z826" s="1">
        <v>0</v>
      </c>
      <c r="AA826" s="1">
        <v>0</v>
      </c>
      <c r="AB826" s="1">
        <v>0</v>
      </c>
      <c r="AC826" s="1">
        <v>0</v>
      </c>
      <c r="AD826" s="1">
        <v>0</v>
      </c>
      <c r="AE826" s="1">
        <v>0</v>
      </c>
      <c r="AF826" s="1">
        <v>0.27428069999999999</v>
      </c>
      <c r="AG826" s="1">
        <v>145.70609999999999</v>
      </c>
      <c r="AH826" s="1">
        <v>14.425800000000001</v>
      </c>
      <c r="AI826" s="1">
        <v>4.7513249999999996</v>
      </c>
      <c r="AJ826" s="1">
        <v>-0.32306410000000002</v>
      </c>
      <c r="AK826" s="1">
        <v>-0.51654710000000004</v>
      </c>
      <c r="AL826" s="1">
        <v>0.1854372</v>
      </c>
      <c r="AM826" s="1">
        <v>0.54410349999999996</v>
      </c>
      <c r="AN826" s="1">
        <v>-0.11158990000000001</v>
      </c>
      <c r="AO826" s="1">
        <v>4.0448640000000001E-2</v>
      </c>
      <c r="AP826" s="1">
        <v>5.8475760000000002E-2</v>
      </c>
      <c r="AQ826" s="1">
        <v>0.1469906</v>
      </c>
      <c r="AR826" s="1">
        <v>-1.6731739999999998E-2</v>
      </c>
      <c r="AS826" s="1">
        <v>6.1616730000000003E-3</v>
      </c>
      <c r="AT826" s="1">
        <v>1.2111749999999999E-2</v>
      </c>
      <c r="AU826" s="1">
        <v>727.13229999999999</v>
      </c>
      <c r="AV826" s="1">
        <v>10.14747</v>
      </c>
      <c r="AW826" s="1">
        <v>99.828749999999999</v>
      </c>
      <c r="AX826" s="1">
        <v>19.031300000000002</v>
      </c>
      <c r="AY826" s="1">
        <v>1.185522</v>
      </c>
      <c r="AZ826" s="1">
        <v>0.1854372</v>
      </c>
      <c r="BA826" s="1">
        <v>142.6808</v>
      </c>
      <c r="BB826" s="1">
        <v>5.8282529999999999E-2</v>
      </c>
      <c r="BC826" s="1">
        <v>3.0560960000000002E-2</v>
      </c>
      <c r="BD826" s="1">
        <v>1.9845969999999999</v>
      </c>
      <c r="BE826" s="1">
        <v>1.0406409999999999</v>
      </c>
      <c r="BF826" s="1">
        <v>0</v>
      </c>
      <c r="BG826" s="1">
        <v>0</v>
      </c>
      <c r="BH826" s="1">
        <v>25</v>
      </c>
      <c r="BI826" s="1">
        <v>0</v>
      </c>
      <c r="BJ826" s="1">
        <v>19.310300000000002</v>
      </c>
      <c r="BK826" s="1">
        <v>1.327698</v>
      </c>
      <c r="BL826" s="1">
        <v>2.239125</v>
      </c>
      <c r="BM826" s="1">
        <v>9.8283149999999999</v>
      </c>
      <c r="BN826" s="1">
        <v>59.295369999999998</v>
      </c>
      <c r="BO826" s="1">
        <v>1.184396</v>
      </c>
      <c r="BP826" s="1">
        <v>-56.666240000000002</v>
      </c>
      <c r="BQ826" s="1">
        <v>-0.27180599999999999</v>
      </c>
      <c r="BR826" s="1">
        <v>-3.886476</v>
      </c>
      <c r="BS826" s="1">
        <v>1.050886</v>
      </c>
      <c r="BT826" s="1">
        <v>370.25409999999999</v>
      </c>
      <c r="BU826" s="1">
        <v>421.983</v>
      </c>
      <c r="BV826" s="1">
        <v>292.13330000000002</v>
      </c>
      <c r="BW826" s="1">
        <v>-42.70532</v>
      </c>
      <c r="BX826" s="1">
        <v>9.0235579999999995</v>
      </c>
      <c r="BY826" s="1">
        <v>0.1145125</v>
      </c>
      <c r="BZ826" s="1">
        <v>22.100999999999999</v>
      </c>
      <c r="CA826" s="1">
        <v>19.682510000000001</v>
      </c>
      <c r="CB826" s="1">
        <v>294.94900000000001</v>
      </c>
      <c r="CC826" s="1">
        <v>292.01339999999999</v>
      </c>
      <c r="CE826" s="1">
        <v>23.323630000000001</v>
      </c>
      <c r="CF826" s="1">
        <v>23.270530000000001</v>
      </c>
      <c r="CG826" s="1">
        <v>23.247420000000002</v>
      </c>
      <c r="CH826" s="1">
        <v>23.359110000000001</v>
      </c>
      <c r="CI826" s="1">
        <v>6.0073759999999998</v>
      </c>
      <c r="CJ826" s="1">
        <v>5.9904780000000004</v>
      </c>
      <c r="CK826" s="1">
        <v>193.96279999999999</v>
      </c>
      <c r="CL826" s="1">
        <v>0</v>
      </c>
      <c r="CM826" s="1">
        <v>0</v>
      </c>
      <c r="CN826" s="1" t="s">
        <v>95</v>
      </c>
      <c r="CO826" s="1">
        <v>11.84193</v>
      </c>
      <c r="CP826" s="1">
        <v>360</v>
      </c>
      <c r="CQ826" s="2">
        <f t="shared" si="26"/>
        <v>402.14552022190878</v>
      </c>
      <c r="CR826" s="2">
        <f t="shared" si="25"/>
        <v>16.575179185028141</v>
      </c>
    </row>
    <row r="827" spans="1:96" x14ac:dyDescent="0.25">
      <c r="A827" s="3">
        <v>41838.125</v>
      </c>
      <c r="B827" s="1">
        <v>26.635449999999999</v>
      </c>
      <c r="C827" s="1">
        <v>3.5265699999999997E-2</v>
      </c>
      <c r="D827" s="1">
        <v>0.1724097</v>
      </c>
      <c r="E827" s="1">
        <v>0.2446102</v>
      </c>
      <c r="F827" s="1">
        <v>3.3971910000000001E-2</v>
      </c>
      <c r="G827" s="1">
        <v>5.9868020000000001E-2</v>
      </c>
      <c r="H827" s="1">
        <v>2.2346390000000001E-2</v>
      </c>
      <c r="I827" s="1">
        <v>0.50789280000000003</v>
      </c>
      <c r="J827" s="1">
        <v>6.4351350000000002E-2</v>
      </c>
      <c r="K827" s="1">
        <v>-1.364335E-2</v>
      </c>
      <c r="L827" s="1">
        <v>0.4662654</v>
      </c>
      <c r="M827" s="1">
        <v>2.640909E-2</v>
      </c>
      <c r="N827" s="1">
        <v>0.3042783</v>
      </c>
      <c r="O827" s="1">
        <v>5.5012030000000003</v>
      </c>
      <c r="P827" s="1">
        <v>5.474812</v>
      </c>
      <c r="Q827" s="1">
        <v>-33.500340000000001</v>
      </c>
      <c r="R827" s="1">
        <v>5.61029</v>
      </c>
      <c r="S827" s="1">
        <v>143.50030000000001</v>
      </c>
      <c r="T827" s="1">
        <v>4.5653430000000004</v>
      </c>
      <c r="U827" s="1">
        <v>-3.0217849999999999</v>
      </c>
      <c r="V827" s="1">
        <v>0.73342379999999996</v>
      </c>
      <c r="W827" s="1">
        <v>20.13796</v>
      </c>
      <c r="X827" s="1">
        <v>110</v>
      </c>
      <c r="Y827" s="1">
        <v>18000</v>
      </c>
      <c r="Z827" s="1">
        <v>0</v>
      </c>
      <c r="AA827" s="1">
        <v>0</v>
      </c>
      <c r="AB827" s="1">
        <v>0</v>
      </c>
      <c r="AC827" s="1">
        <v>0</v>
      </c>
      <c r="AD827" s="1">
        <v>0</v>
      </c>
      <c r="AE827" s="1">
        <v>0</v>
      </c>
      <c r="AF827" s="1">
        <v>0.2619841</v>
      </c>
      <c r="AG827" s="1">
        <v>144.01249999999999</v>
      </c>
      <c r="AH827" s="1">
        <v>17.706340000000001</v>
      </c>
      <c r="AI827" s="1">
        <v>5.7143090000000001</v>
      </c>
      <c r="AJ827" s="1">
        <v>1.0955710000000001</v>
      </c>
      <c r="AK827" s="1">
        <v>0.80227090000000001</v>
      </c>
      <c r="AL827" s="1">
        <v>0.16628100000000001</v>
      </c>
      <c r="AM827" s="1">
        <v>0.52624789999999999</v>
      </c>
      <c r="AN827" s="1">
        <v>-8.7976490000000004E-2</v>
      </c>
      <c r="AO827" s="1">
        <v>5.9970170000000003E-2</v>
      </c>
      <c r="AP827" s="1">
        <v>5.7731240000000003E-2</v>
      </c>
      <c r="AQ827" s="1">
        <v>0.221307</v>
      </c>
      <c r="AR827" s="1">
        <v>4.479723E-2</v>
      </c>
      <c r="AS827" s="1">
        <v>5.1780609999999998E-2</v>
      </c>
      <c r="AT827" s="1">
        <v>1.4855119999999999E-2</v>
      </c>
      <c r="AU827" s="1">
        <v>732.72649999999999</v>
      </c>
      <c r="AV827" s="1">
        <v>9.8785810000000005</v>
      </c>
      <c r="AW827" s="1">
        <v>99.838170000000005</v>
      </c>
      <c r="AX827" s="1">
        <v>18.885269999999998</v>
      </c>
      <c r="AY827" s="1">
        <v>1.1863950000000001</v>
      </c>
      <c r="AZ827" s="1">
        <v>0.16628100000000001</v>
      </c>
      <c r="BA827" s="1">
        <v>140.86420000000001</v>
      </c>
      <c r="BB827" s="1">
        <v>5.7926909999999998E-2</v>
      </c>
      <c r="BC827" s="1">
        <v>3.7776200000000003E-2</v>
      </c>
      <c r="BD827" s="1">
        <v>1.9055610000000001</v>
      </c>
      <c r="BE827" s="1">
        <v>1.2426839999999999</v>
      </c>
      <c r="BF827" s="1">
        <v>0</v>
      </c>
      <c r="BG827" s="1">
        <v>0</v>
      </c>
      <c r="BH827" s="1">
        <v>25</v>
      </c>
      <c r="BI827" s="1">
        <v>0</v>
      </c>
      <c r="BJ827" s="1">
        <v>19.20167</v>
      </c>
      <c r="BK827" s="1">
        <v>1.2894380000000001</v>
      </c>
      <c r="BL827" s="1">
        <v>2.2241240000000002</v>
      </c>
      <c r="BM827" s="1">
        <v>9.5486430000000002</v>
      </c>
      <c r="BN827" s="1">
        <v>57.975090000000002</v>
      </c>
      <c r="BO827" s="1">
        <v>1.1851940000000001</v>
      </c>
      <c r="BP827" s="1">
        <v>-66.443179999999998</v>
      </c>
      <c r="BQ827" s="1">
        <v>-0.17794740000000001</v>
      </c>
      <c r="BR827" s="1">
        <v>-4.2772600000000001</v>
      </c>
      <c r="BS827" s="1">
        <v>0.75526669999999996</v>
      </c>
      <c r="BT827" s="1">
        <v>360.20580000000001</v>
      </c>
      <c r="BU827" s="1">
        <v>421.61649999999997</v>
      </c>
      <c r="BV827" s="1">
        <v>292.09339999999997</v>
      </c>
      <c r="BW827" s="1">
        <v>-52.528559999999999</v>
      </c>
      <c r="BX827" s="1">
        <v>8.8820899999999998</v>
      </c>
      <c r="BY827" s="1">
        <v>0.1123011</v>
      </c>
      <c r="BZ827" s="1">
        <v>22.030339999999999</v>
      </c>
      <c r="CA827" s="1">
        <v>19.555160000000001</v>
      </c>
      <c r="CB827" s="1">
        <v>294.87189999999998</v>
      </c>
      <c r="CC827" s="1">
        <v>291.89609999999999</v>
      </c>
      <c r="CE827" s="1">
        <v>23.311530000000001</v>
      </c>
      <c r="CF827" s="1">
        <v>23.260999999999999</v>
      </c>
      <c r="CG827" s="1">
        <v>23.240169999999999</v>
      </c>
      <c r="CH827" s="1">
        <v>23.345849999999999</v>
      </c>
      <c r="CI827" s="1">
        <v>5.8909380000000002</v>
      </c>
      <c r="CJ827" s="1">
        <v>5.8628539999999996</v>
      </c>
      <c r="CK827" s="1">
        <v>201.68219999999999</v>
      </c>
      <c r="CL827" s="1">
        <v>0</v>
      </c>
      <c r="CM827" s="1">
        <v>0</v>
      </c>
      <c r="CN827" s="1" t="s">
        <v>95</v>
      </c>
      <c r="CO827" s="1">
        <v>11.82917</v>
      </c>
      <c r="CP827" s="1">
        <v>360</v>
      </c>
      <c r="CQ827" s="2">
        <f t="shared" si="26"/>
        <v>404.99867909428872</v>
      </c>
      <c r="CR827" s="2">
        <f t="shared" si="25"/>
        <v>16.47025153321605</v>
      </c>
    </row>
    <row r="828" spans="1:96" x14ac:dyDescent="0.25">
      <c r="A828" s="3">
        <v>41838.145833333336</v>
      </c>
      <c r="B828" s="1">
        <v>17.303889999999999</v>
      </c>
      <c r="C828" s="1">
        <v>2.0409090000000001E-2</v>
      </c>
      <c r="D828" s="1">
        <v>0.13111809999999999</v>
      </c>
      <c r="E828" s="1">
        <v>0.16541810000000001</v>
      </c>
      <c r="F828" s="1">
        <v>-7.6254979999999997E-3</v>
      </c>
      <c r="G828" s="1">
        <v>1.7605409999999998E-2</v>
      </c>
      <c r="H828" s="1">
        <v>1.4508480000000001E-2</v>
      </c>
      <c r="I828" s="1">
        <v>0.51043939999999999</v>
      </c>
      <c r="J828" s="1">
        <v>4.5969309999999999E-2</v>
      </c>
      <c r="K828" s="1">
        <v>-5.4059549999999996E-3</v>
      </c>
      <c r="L828" s="1">
        <v>0.3811174</v>
      </c>
      <c r="M828" s="1">
        <v>1.631989E-2</v>
      </c>
      <c r="N828" s="1">
        <v>0.27748279999999997</v>
      </c>
      <c r="O828" s="1">
        <v>4.8668469999999999</v>
      </c>
      <c r="P828" s="1">
        <v>4.8419379999999999</v>
      </c>
      <c r="Q828" s="1">
        <v>-40.510649999999998</v>
      </c>
      <c r="R828" s="1">
        <v>5.7948300000000001</v>
      </c>
      <c r="S828" s="1">
        <v>150.51070000000001</v>
      </c>
      <c r="T828" s="1">
        <v>3.6812459999999998</v>
      </c>
      <c r="U828" s="1">
        <v>-3.1452749999999998</v>
      </c>
      <c r="V828" s="1">
        <v>0.60523329999999997</v>
      </c>
      <c r="W828" s="1">
        <v>19.995650000000001</v>
      </c>
      <c r="X828" s="1">
        <v>110</v>
      </c>
      <c r="Y828" s="1">
        <v>18000</v>
      </c>
      <c r="Z828" s="1">
        <v>0</v>
      </c>
      <c r="AA828" s="1">
        <v>0</v>
      </c>
      <c r="AB828" s="1">
        <v>0</v>
      </c>
      <c r="AC828" s="1">
        <v>0</v>
      </c>
      <c r="AD828" s="1">
        <v>0</v>
      </c>
      <c r="AE828" s="1">
        <v>0</v>
      </c>
      <c r="AF828" s="1">
        <v>1.3574930000000001E-2</v>
      </c>
      <c r="AG828" s="1">
        <v>124.3537</v>
      </c>
      <c r="AH828" s="1">
        <v>9.6230910000000005</v>
      </c>
      <c r="AI828" s="1">
        <v>1.5546990000000001</v>
      </c>
      <c r="AJ828" s="1">
        <v>-0.1286013</v>
      </c>
      <c r="AK828" s="1">
        <v>-0.1523737</v>
      </c>
      <c r="AL828" s="1">
        <v>-5.6554470000000003E-2</v>
      </c>
      <c r="AM828" s="1">
        <v>0.48508679999999998</v>
      </c>
      <c r="AN828" s="1">
        <v>-4.7349059999999998E-2</v>
      </c>
      <c r="AO828" s="1">
        <v>3.9635530000000002E-2</v>
      </c>
      <c r="AP828" s="1">
        <v>5.0016110000000003E-2</v>
      </c>
      <c r="AQ828" s="1">
        <v>0.13868040000000001</v>
      </c>
      <c r="AR828" s="1">
        <v>-1.607032E-3</v>
      </c>
      <c r="AS828" s="1">
        <v>1.2445970000000001E-2</v>
      </c>
      <c r="AT828" s="1">
        <v>8.0684980000000003E-3</v>
      </c>
      <c r="AU828" s="1">
        <v>727.03499999999997</v>
      </c>
      <c r="AV828" s="1">
        <v>9.8332820000000005</v>
      </c>
      <c r="AW828" s="1">
        <v>99.851179999999999</v>
      </c>
      <c r="AX828" s="1">
        <v>18.750060000000001</v>
      </c>
      <c r="AY828" s="1">
        <v>1.18713</v>
      </c>
      <c r="AZ828" s="1">
        <v>-5.6554470000000003E-2</v>
      </c>
      <c r="BA828" s="1">
        <v>122.0393</v>
      </c>
      <c r="BB828" s="1">
        <v>4.9762769999999998E-2</v>
      </c>
      <c r="BC828" s="1">
        <v>2.0366619999999998E-2</v>
      </c>
      <c r="BD828" s="1">
        <v>1.642244</v>
      </c>
      <c r="BE828" s="1">
        <v>0.67212799999999995</v>
      </c>
      <c r="BF828" s="1">
        <v>0</v>
      </c>
      <c r="BG828" s="1">
        <v>0</v>
      </c>
      <c r="BH828" s="1">
        <v>25</v>
      </c>
      <c r="BI828" s="1">
        <v>0</v>
      </c>
      <c r="BJ828" s="1">
        <v>19.038509999999999</v>
      </c>
      <c r="BK828" s="1">
        <v>1.2831539999999999</v>
      </c>
      <c r="BL828" s="1">
        <v>2.201498</v>
      </c>
      <c r="BM828" s="1">
        <v>9.5074129999999997</v>
      </c>
      <c r="BN828" s="1">
        <v>58.285469999999997</v>
      </c>
      <c r="BO828" s="1">
        <v>1.185997</v>
      </c>
      <c r="BP828" s="1">
        <v>-72.343999999999994</v>
      </c>
      <c r="BQ828" s="1">
        <v>-0.27213159999999997</v>
      </c>
      <c r="BR828" s="1">
        <v>-4.2026700000000003</v>
      </c>
      <c r="BS828" s="1">
        <v>1.137721</v>
      </c>
      <c r="BT828" s="1">
        <v>354.0557</v>
      </c>
      <c r="BU828" s="1">
        <v>421.05930000000001</v>
      </c>
      <c r="BV828" s="1">
        <v>291.86099999999999</v>
      </c>
      <c r="BW828" s="1">
        <v>-57.365969999999997</v>
      </c>
      <c r="BX828" s="1">
        <v>9.6376500000000007</v>
      </c>
      <c r="BY828" s="1">
        <v>0.11623310000000001</v>
      </c>
      <c r="BZ828" s="1">
        <v>22.001370000000001</v>
      </c>
      <c r="CA828" s="1">
        <v>19.44293</v>
      </c>
      <c r="CB828" s="1">
        <v>294.84010000000001</v>
      </c>
      <c r="CC828" s="1">
        <v>291.69139999999999</v>
      </c>
      <c r="CE828" s="1">
        <v>23.288119999999999</v>
      </c>
      <c r="CF828" s="1">
        <v>23.240649999999999</v>
      </c>
      <c r="CG828" s="1">
        <v>23.217079999999999</v>
      </c>
      <c r="CH828" s="1">
        <v>23.320319999999999</v>
      </c>
      <c r="CI828" s="1">
        <v>5.1787830000000001</v>
      </c>
      <c r="CJ828" s="1">
        <v>5.1548259999999999</v>
      </c>
      <c r="CK828" s="1">
        <v>208.51769999999999</v>
      </c>
      <c r="CL828" s="1">
        <v>0</v>
      </c>
      <c r="CM828" s="1">
        <v>0</v>
      </c>
      <c r="CN828" s="1" t="s">
        <v>95</v>
      </c>
      <c r="CO828" s="1">
        <v>11.81385</v>
      </c>
      <c r="CP828" s="1">
        <v>360</v>
      </c>
      <c r="CQ828" s="2">
        <f t="shared" si="26"/>
        <v>401.61443654154652</v>
      </c>
      <c r="CR828" s="2">
        <f t="shared" ref="CR828:CR891" si="27">IF(BL828="NAN","NAN",BL828/8.3143/(BJ828+273.15)*18*1000)</f>
        <v>16.31180329955291</v>
      </c>
    </row>
    <row r="829" spans="1:96" x14ac:dyDescent="0.25">
      <c r="A829" s="3">
        <v>41838.166666666664</v>
      </c>
      <c r="B829" s="1">
        <v>11.5718</v>
      </c>
      <c r="C829" s="1">
        <v>2.178944E-2</v>
      </c>
      <c r="D829" s="1">
        <v>0.135432</v>
      </c>
      <c r="E829" s="1">
        <v>0.13576569999999999</v>
      </c>
      <c r="F829" s="1">
        <v>-5.0954629999999997E-3</v>
      </c>
      <c r="G829" s="1">
        <v>-6.8720059999999999E-4</v>
      </c>
      <c r="H829" s="1">
        <v>9.6955879999999998E-3</v>
      </c>
      <c r="I829" s="1">
        <v>0.30119099999999999</v>
      </c>
      <c r="J829" s="1">
        <v>7.301152E-3</v>
      </c>
      <c r="K829" s="1">
        <v>-8.9550280000000003E-3</v>
      </c>
      <c r="L829" s="1">
        <v>0.380637</v>
      </c>
      <c r="M829" s="1">
        <v>1.6007199999999999E-2</v>
      </c>
      <c r="N829" s="1">
        <v>0.2356712</v>
      </c>
      <c r="O829" s="1">
        <v>4.2034950000000002</v>
      </c>
      <c r="P829" s="1">
        <v>4.1888459999999998</v>
      </c>
      <c r="Q829" s="1">
        <v>-46.498930000000001</v>
      </c>
      <c r="R829" s="1">
        <v>4.7816390000000002</v>
      </c>
      <c r="S829" s="1">
        <v>156.49889999999999</v>
      </c>
      <c r="T829" s="1">
        <v>2.8834569999999999</v>
      </c>
      <c r="U829" s="1">
        <v>-3.0384370000000001</v>
      </c>
      <c r="V829" s="1">
        <v>0.47105560000000002</v>
      </c>
      <c r="W829" s="1">
        <v>19.837350000000001</v>
      </c>
      <c r="X829" s="1">
        <v>110</v>
      </c>
      <c r="Y829" s="1">
        <v>18000</v>
      </c>
      <c r="Z829" s="1">
        <v>0</v>
      </c>
      <c r="AA829" s="1">
        <v>0</v>
      </c>
      <c r="AB829" s="1">
        <v>0</v>
      </c>
      <c r="AC829" s="1">
        <v>0</v>
      </c>
      <c r="AD829" s="1">
        <v>0</v>
      </c>
      <c r="AE829" s="1">
        <v>0</v>
      </c>
      <c r="AF829" s="1">
        <v>5.6366109999999997E-2</v>
      </c>
      <c r="AG829" s="1">
        <v>98.486080000000001</v>
      </c>
      <c r="AH829" s="1">
        <v>5.5009480000000002</v>
      </c>
      <c r="AI829" s="1">
        <v>1.3225020000000001</v>
      </c>
      <c r="AJ829" s="1">
        <v>-1.388445E-2</v>
      </c>
      <c r="AK829" s="1">
        <v>3.9787889999999999E-3</v>
      </c>
      <c r="AL829" s="1">
        <v>5.1987919999999998E-3</v>
      </c>
      <c r="AM829" s="1">
        <v>0.43386609999999998</v>
      </c>
      <c r="AN829" s="1">
        <v>-3.3138760000000003E-2</v>
      </c>
      <c r="AO829" s="1">
        <v>2.4490330000000001E-2</v>
      </c>
      <c r="AP829" s="1">
        <v>3.9676129999999997E-2</v>
      </c>
      <c r="AQ829" s="1">
        <v>0.11384270000000001</v>
      </c>
      <c r="AR829" s="1">
        <v>-8.7486770000000001E-4</v>
      </c>
      <c r="AS829" s="1">
        <v>-3.7571079999999999E-3</v>
      </c>
      <c r="AT829" s="1">
        <v>4.6090439999999996E-3</v>
      </c>
      <c r="AU829" s="1">
        <v>728.21259999999995</v>
      </c>
      <c r="AV829" s="1">
        <v>9.7776139999999998</v>
      </c>
      <c r="AW829" s="1">
        <v>99.866839999999996</v>
      </c>
      <c r="AX829" s="1">
        <v>18.60032</v>
      </c>
      <c r="AY829" s="1">
        <v>1.187964</v>
      </c>
      <c r="AZ829" s="1">
        <v>5.1987919999999998E-3</v>
      </c>
      <c r="BA829" s="1">
        <v>96.809749999999994</v>
      </c>
      <c r="BB829" s="1">
        <v>3.9509269999999999E-2</v>
      </c>
      <c r="BC829" s="1">
        <v>1.165805E-2</v>
      </c>
      <c r="BD829" s="1">
        <v>1.2943849999999999</v>
      </c>
      <c r="BE829" s="1">
        <v>0.38193589999999999</v>
      </c>
      <c r="BF829" s="1">
        <v>0</v>
      </c>
      <c r="BG829" s="1">
        <v>0</v>
      </c>
      <c r="BH829" s="1">
        <v>25</v>
      </c>
      <c r="BI829" s="1">
        <v>0</v>
      </c>
      <c r="BJ829" s="1">
        <v>18.88842</v>
      </c>
      <c r="BK829" s="1">
        <v>1.2745029999999999</v>
      </c>
      <c r="BL829" s="1">
        <v>2.1809609999999999</v>
      </c>
      <c r="BM829" s="1">
        <v>9.4481680000000008</v>
      </c>
      <c r="BN829" s="1">
        <v>58.43768</v>
      </c>
      <c r="BO829" s="1">
        <v>1.1868000000000001</v>
      </c>
      <c r="BP829" s="1">
        <v>-73.141499999999994</v>
      </c>
      <c r="BQ829" s="1">
        <v>-0.26713219999999999</v>
      </c>
      <c r="BR829" s="1">
        <v>-4.3219989999999999</v>
      </c>
      <c r="BS829" s="1">
        <v>1.150763</v>
      </c>
      <c r="BT829" s="1">
        <v>352.79840000000002</v>
      </c>
      <c r="BU829" s="1">
        <v>420.46710000000002</v>
      </c>
      <c r="BV829" s="1">
        <v>291.68630000000002</v>
      </c>
      <c r="BW829" s="1">
        <v>-57.639360000000003</v>
      </c>
      <c r="BX829" s="1">
        <v>10.02938</v>
      </c>
      <c r="BY829" s="1">
        <v>0.1209017</v>
      </c>
      <c r="BZ829" s="1">
        <v>22.017679999999999</v>
      </c>
      <c r="CA829" s="1">
        <v>19.322379999999999</v>
      </c>
      <c r="CB829" s="1">
        <v>294.8528</v>
      </c>
      <c r="CC829" s="1">
        <v>291.46620000000001</v>
      </c>
      <c r="CE829" s="1">
        <v>23.274190000000001</v>
      </c>
      <c r="CF829" s="1">
        <v>23.227799999999998</v>
      </c>
      <c r="CG829" s="1">
        <v>23.198720000000002</v>
      </c>
      <c r="CH829" s="1">
        <v>23.307960000000001</v>
      </c>
      <c r="CI829" s="1">
        <v>4.4178940000000004</v>
      </c>
      <c r="CJ829" s="1">
        <v>4.4014230000000003</v>
      </c>
      <c r="CK829" s="1">
        <v>213.72569999999999</v>
      </c>
      <c r="CL829" s="1">
        <v>0</v>
      </c>
      <c r="CM829" s="1">
        <v>0</v>
      </c>
      <c r="CN829" s="1" t="s">
        <v>95</v>
      </c>
      <c r="CO829" s="1">
        <v>11.8002</v>
      </c>
      <c r="CP829" s="1">
        <v>360</v>
      </c>
      <c r="CQ829" s="2">
        <f t="shared" si="26"/>
        <v>401.99554154777985</v>
      </c>
      <c r="CR829" s="2">
        <f t="shared" si="27"/>
        <v>16.167941298655066</v>
      </c>
    </row>
    <row r="830" spans="1:96" x14ac:dyDescent="0.25">
      <c r="A830" s="3">
        <v>41838.1875</v>
      </c>
      <c r="B830" s="1">
        <v>13.30273</v>
      </c>
      <c r="C830" s="1">
        <v>2.6417759999999998E-2</v>
      </c>
      <c r="D830" s="1">
        <v>0.14908979999999999</v>
      </c>
      <c r="E830" s="1">
        <v>0.17324870000000001</v>
      </c>
      <c r="F830" s="1">
        <v>-2.4796289999999999E-2</v>
      </c>
      <c r="G830" s="1">
        <v>1.9069340000000001E-2</v>
      </c>
      <c r="H830" s="1">
        <v>1.1140809999999999E-2</v>
      </c>
      <c r="I830" s="1">
        <v>0.4423011</v>
      </c>
      <c r="J830" s="1">
        <v>-4.7063840000000003E-2</v>
      </c>
      <c r="K830" s="1">
        <v>2.1902930000000001E-2</v>
      </c>
      <c r="L830" s="1">
        <v>0.35338190000000003</v>
      </c>
      <c r="M830" s="1">
        <v>3.7861119999999999E-3</v>
      </c>
      <c r="N830" s="1">
        <v>0.25558900000000001</v>
      </c>
      <c r="O830" s="1">
        <v>4.06874</v>
      </c>
      <c r="P830" s="1">
        <v>4.0554290000000002</v>
      </c>
      <c r="Q830" s="1">
        <v>-41.816009999999999</v>
      </c>
      <c r="R830" s="1">
        <v>4.6328469999999999</v>
      </c>
      <c r="S830" s="1">
        <v>151.816</v>
      </c>
      <c r="T830" s="1">
        <v>3.0224820000000001</v>
      </c>
      <c r="U830" s="1">
        <v>-2.703919</v>
      </c>
      <c r="V830" s="1">
        <v>0.51853850000000001</v>
      </c>
      <c r="W830" s="1">
        <v>19.78041</v>
      </c>
      <c r="X830" s="1">
        <v>110</v>
      </c>
      <c r="Y830" s="1">
        <v>18000</v>
      </c>
      <c r="Z830" s="1">
        <v>0</v>
      </c>
      <c r="AA830" s="1">
        <v>0</v>
      </c>
      <c r="AB830" s="1">
        <v>0</v>
      </c>
      <c r="AC830" s="1">
        <v>0</v>
      </c>
      <c r="AD830" s="1">
        <v>0</v>
      </c>
      <c r="AE830" s="1">
        <v>0</v>
      </c>
      <c r="AF830" s="1">
        <v>-4.2134820000000003E-2</v>
      </c>
      <c r="AG830" s="1">
        <v>99.456429999999997</v>
      </c>
      <c r="AH830" s="1">
        <v>7.1733760000000002</v>
      </c>
      <c r="AI830" s="1">
        <v>1.587647</v>
      </c>
      <c r="AJ830" s="1">
        <v>-0.38471480000000002</v>
      </c>
      <c r="AK830" s="1">
        <v>0.13003509999999999</v>
      </c>
      <c r="AL830" s="1">
        <v>-9.700085E-2</v>
      </c>
      <c r="AM830" s="1">
        <v>0.41262979999999999</v>
      </c>
      <c r="AN830" s="1">
        <v>-2.4963240000000001E-2</v>
      </c>
      <c r="AO830" s="1">
        <v>2.5406379999999999E-2</v>
      </c>
      <c r="AP830" s="1">
        <v>4.0024320000000002E-2</v>
      </c>
      <c r="AQ830" s="1">
        <v>0.14721600000000001</v>
      </c>
      <c r="AR830" s="1">
        <v>-2.1432610000000001E-2</v>
      </c>
      <c r="AS830" s="1">
        <v>1.570293E-2</v>
      </c>
      <c r="AT830" s="1">
        <v>6.007582E-3</v>
      </c>
      <c r="AU830" s="1">
        <v>725.98850000000004</v>
      </c>
      <c r="AV830" s="1">
        <v>9.7455470000000002</v>
      </c>
      <c r="AW830" s="1">
        <v>99.892449999999997</v>
      </c>
      <c r="AX830" s="1">
        <v>18.548200000000001</v>
      </c>
      <c r="AY830" s="1">
        <v>1.1885030000000001</v>
      </c>
      <c r="AZ830" s="1">
        <v>-9.700085E-2</v>
      </c>
      <c r="BA830" s="1">
        <v>97.659329999999997</v>
      </c>
      <c r="BB830" s="1">
        <v>3.9715E-2</v>
      </c>
      <c r="BC830" s="1">
        <v>1.5151039999999999E-2</v>
      </c>
      <c r="BD830" s="1">
        <v>1.3008310000000001</v>
      </c>
      <c r="BE830" s="1">
        <v>0.49625940000000002</v>
      </c>
      <c r="BF830" s="1">
        <v>0</v>
      </c>
      <c r="BG830" s="1">
        <v>0</v>
      </c>
      <c r="BH830" s="1">
        <v>25</v>
      </c>
      <c r="BI830" s="1">
        <v>0</v>
      </c>
      <c r="BJ830" s="1">
        <v>18.83596</v>
      </c>
      <c r="BK830" s="1">
        <v>1.2681039999999999</v>
      </c>
      <c r="BL830" s="1">
        <v>2.1738300000000002</v>
      </c>
      <c r="BM830" s="1">
        <v>9.4024239999999999</v>
      </c>
      <c r="BN830" s="1">
        <v>58.33502</v>
      </c>
      <c r="BO830" s="1">
        <v>1.18723</v>
      </c>
      <c r="BP830" s="1">
        <v>-71.776730000000001</v>
      </c>
      <c r="BQ830" s="1">
        <v>-0.30530610000000002</v>
      </c>
      <c r="BR830" s="1">
        <v>-4.2516579999999999</v>
      </c>
      <c r="BS830" s="1">
        <v>1.292168</v>
      </c>
      <c r="BT830" s="1">
        <v>353.86099999999999</v>
      </c>
      <c r="BU830" s="1">
        <v>420.09379999999999</v>
      </c>
      <c r="BV830" s="1">
        <v>291.60570000000001</v>
      </c>
      <c r="BW830" s="1">
        <v>-56.122959999999999</v>
      </c>
      <c r="BX830" s="1">
        <v>10.10994</v>
      </c>
      <c r="BY830" s="1">
        <v>0.1263088</v>
      </c>
      <c r="BZ830" s="1">
        <v>22.018239999999999</v>
      </c>
      <c r="CA830" s="1">
        <v>19.311789999999998</v>
      </c>
      <c r="CB830" s="1">
        <v>294.858</v>
      </c>
      <c r="CC830" s="1">
        <v>291.42630000000003</v>
      </c>
      <c r="CE830" s="1">
        <v>23.236940000000001</v>
      </c>
      <c r="CF830" s="1">
        <v>23.18871</v>
      </c>
      <c r="CG830" s="1">
        <v>23.1572</v>
      </c>
      <c r="CH830" s="1">
        <v>23.273199999999999</v>
      </c>
      <c r="CI830" s="1">
        <v>4.3172969999999999</v>
      </c>
      <c r="CJ830" s="1">
        <v>4.3025000000000002</v>
      </c>
      <c r="CK830" s="1">
        <v>209.17189999999999</v>
      </c>
      <c r="CL830" s="1">
        <v>0</v>
      </c>
      <c r="CM830" s="1">
        <v>0</v>
      </c>
      <c r="CN830" s="1" t="s">
        <v>95</v>
      </c>
      <c r="CO830" s="1">
        <v>11.78647</v>
      </c>
      <c r="CP830" s="1">
        <v>360</v>
      </c>
      <c r="CQ830" s="2">
        <f t="shared" si="26"/>
        <v>400.59344629007603</v>
      </c>
      <c r="CR830" s="2">
        <f t="shared" si="27"/>
        <v>16.117972969027164</v>
      </c>
    </row>
    <row r="831" spans="1:96" x14ac:dyDescent="0.25">
      <c r="A831" s="3">
        <v>41838.208333333336</v>
      </c>
      <c r="B831" s="1">
        <v>20.586220000000001</v>
      </c>
      <c r="C831" s="1">
        <v>4.2964130000000003E-2</v>
      </c>
      <c r="D831" s="1">
        <v>0.19003800000000001</v>
      </c>
      <c r="E831" s="1">
        <v>0.1817925</v>
      </c>
      <c r="F831" s="1">
        <v>-3.0099359999999999E-2</v>
      </c>
      <c r="G831" s="1">
        <v>2.3000329999999999E-2</v>
      </c>
      <c r="H831" s="1">
        <v>1.7223760000000001E-2</v>
      </c>
      <c r="I831" s="1">
        <v>0.46923379999999998</v>
      </c>
      <c r="J831" s="1">
        <v>1.4573829999999999E-2</v>
      </c>
      <c r="K831" s="1">
        <v>5.9493480000000001E-3</v>
      </c>
      <c r="L831" s="1">
        <v>0.38936969999999999</v>
      </c>
      <c r="M831" s="1">
        <v>3.5621020000000003E-2</v>
      </c>
      <c r="N831" s="1">
        <v>0.26119759999999997</v>
      </c>
      <c r="O831" s="1">
        <v>4.300465</v>
      </c>
      <c r="P831" s="1">
        <v>4.275722</v>
      </c>
      <c r="Q831" s="1">
        <v>-50.21152</v>
      </c>
      <c r="R831" s="1">
        <v>6.1441350000000003</v>
      </c>
      <c r="S831" s="1">
        <v>160.2115</v>
      </c>
      <c r="T831" s="1">
        <v>2.7362739999999999</v>
      </c>
      <c r="U831" s="1">
        <v>-3.2855150000000002</v>
      </c>
      <c r="V831" s="1">
        <v>0.52945489999999995</v>
      </c>
      <c r="W831" s="1">
        <v>19.559650000000001</v>
      </c>
      <c r="X831" s="1">
        <v>110</v>
      </c>
      <c r="Y831" s="1">
        <v>18000</v>
      </c>
      <c r="Z831" s="1">
        <v>0</v>
      </c>
      <c r="AA831" s="1">
        <v>0</v>
      </c>
      <c r="AB831" s="1">
        <v>0</v>
      </c>
      <c r="AC831" s="1">
        <v>0</v>
      </c>
      <c r="AD831" s="1">
        <v>0</v>
      </c>
      <c r="AE831" s="1">
        <v>0</v>
      </c>
      <c r="AF831" s="1">
        <v>7.7027139999999994E-2</v>
      </c>
      <c r="AG831" s="1">
        <v>112.7578</v>
      </c>
      <c r="AH831" s="1">
        <v>13.602600000000001</v>
      </c>
      <c r="AI831" s="1">
        <v>3.5853079999999999</v>
      </c>
      <c r="AJ831" s="1">
        <v>-0.99169280000000004</v>
      </c>
      <c r="AK831" s="1">
        <v>8.5448739999999995E-2</v>
      </c>
      <c r="AL831" s="1">
        <v>3.214836E-3</v>
      </c>
      <c r="AM831" s="1">
        <v>0.47146640000000001</v>
      </c>
      <c r="AN831" s="1">
        <v>-0.10375570000000001</v>
      </c>
      <c r="AO831" s="1">
        <v>6.1704750000000003E-2</v>
      </c>
      <c r="AP831" s="1">
        <v>4.5182970000000003E-2</v>
      </c>
      <c r="AQ831" s="1">
        <v>0.1440273</v>
      </c>
      <c r="AR831" s="1">
        <v>-1.6846199999999999E-2</v>
      </c>
      <c r="AS831" s="1">
        <v>1.502825E-2</v>
      </c>
      <c r="AT831" s="1">
        <v>1.138081E-2</v>
      </c>
      <c r="AU831" s="1">
        <v>728.5779</v>
      </c>
      <c r="AV831" s="1">
        <v>10.159459999999999</v>
      </c>
      <c r="AW831" s="1">
        <v>99.918120000000002</v>
      </c>
      <c r="AX831" s="1">
        <v>18.27759</v>
      </c>
      <c r="AY831" s="1">
        <v>1.189667</v>
      </c>
      <c r="AZ831" s="1">
        <v>3.214836E-3</v>
      </c>
      <c r="BA831" s="1">
        <v>110.2465</v>
      </c>
      <c r="BB831" s="1">
        <v>4.4965110000000003E-2</v>
      </c>
      <c r="BC831" s="1">
        <v>2.88472E-2</v>
      </c>
      <c r="BD831" s="1">
        <v>1.5298890000000001</v>
      </c>
      <c r="BE831" s="1">
        <v>0.98149500000000001</v>
      </c>
      <c r="BF831" s="1">
        <v>0</v>
      </c>
      <c r="BG831" s="1">
        <v>0</v>
      </c>
      <c r="BH831" s="1">
        <v>25</v>
      </c>
      <c r="BI831" s="1">
        <v>0</v>
      </c>
      <c r="BJ831" s="1">
        <v>18.560890000000001</v>
      </c>
      <c r="BK831" s="1">
        <v>1.31951</v>
      </c>
      <c r="BL831" s="1">
        <v>2.136733</v>
      </c>
      <c r="BM831" s="1">
        <v>9.7927979999999994</v>
      </c>
      <c r="BN831" s="1">
        <v>61.753630000000001</v>
      </c>
      <c r="BO831" s="1">
        <v>1.188423</v>
      </c>
      <c r="BP831" s="1">
        <v>-49.262349999999998</v>
      </c>
      <c r="BQ831" s="1">
        <v>-0.24792049999999999</v>
      </c>
      <c r="BR831" s="1">
        <v>-4.0322990000000001</v>
      </c>
      <c r="BS831" s="1">
        <v>0.97310790000000003</v>
      </c>
      <c r="BT831" s="1">
        <v>374.91129999999998</v>
      </c>
      <c r="BU831" s="1">
        <v>419.16820000000001</v>
      </c>
      <c r="BV831" s="1">
        <v>291.44659999999999</v>
      </c>
      <c r="BW831" s="1">
        <v>-34.179139999999997</v>
      </c>
      <c r="BX831" s="1">
        <v>10.0778</v>
      </c>
      <c r="BY831" s="1">
        <v>0.37204730000000003</v>
      </c>
      <c r="BZ831" s="1">
        <v>21.955580000000001</v>
      </c>
      <c r="CA831" s="1">
        <v>19.287459999999999</v>
      </c>
      <c r="CB831" s="1">
        <v>294.79250000000002</v>
      </c>
      <c r="CC831" s="1">
        <v>291.14929999999998</v>
      </c>
      <c r="CE831" s="1">
        <v>23.211369999999999</v>
      </c>
      <c r="CF831" s="1">
        <v>23.164429999999999</v>
      </c>
      <c r="CG831" s="1">
        <v>23.144459999999999</v>
      </c>
      <c r="CH831" s="1">
        <v>23.24813</v>
      </c>
      <c r="CI831" s="1">
        <v>4.5222889999999998</v>
      </c>
      <c r="CJ831" s="1">
        <v>4.4992760000000001</v>
      </c>
      <c r="CK831" s="1">
        <v>216.48840000000001</v>
      </c>
      <c r="CL831" s="1">
        <v>0</v>
      </c>
      <c r="CM831" s="1">
        <v>0</v>
      </c>
      <c r="CN831" s="1" t="s">
        <v>95</v>
      </c>
      <c r="CO831" s="1">
        <v>11.78623</v>
      </c>
      <c r="CP831" s="1">
        <v>360</v>
      </c>
      <c r="CQ831" s="2">
        <f t="shared" si="26"/>
        <v>401.54610612969054</v>
      </c>
      <c r="CR831" s="2">
        <f t="shared" si="27"/>
        <v>15.857854521052365</v>
      </c>
    </row>
    <row r="832" spans="1:96" x14ac:dyDescent="0.25">
      <c r="A832" s="3">
        <v>41838.229166666664</v>
      </c>
      <c r="B832" s="1">
        <v>-335272.59999999998</v>
      </c>
      <c r="C832" s="1">
        <v>3555.5059999999999</v>
      </c>
      <c r="D832" s="1">
        <v>0.1940123</v>
      </c>
      <c r="E832" s="1">
        <v>0.3579715</v>
      </c>
      <c r="F832" s="1">
        <v>-2.3258910000000001E-2</v>
      </c>
      <c r="G832" s="1">
        <v>3.8647149999999998E-2</v>
      </c>
      <c r="H832" s="1">
        <v>-3.5329039999999999E-3</v>
      </c>
      <c r="I832" s="1">
        <v>0.46823599999999999</v>
      </c>
      <c r="J832" s="1">
        <v>5.2134100000000003E-2</v>
      </c>
      <c r="K832" s="1">
        <v>3.3910320000000001E-2</v>
      </c>
      <c r="L832" s="1">
        <v>0.41206300000000001</v>
      </c>
      <c r="M832" s="1">
        <v>1.633766E-2</v>
      </c>
      <c r="N832" s="1">
        <v>0.23976700000000001</v>
      </c>
      <c r="O832" s="1">
        <v>3.603729</v>
      </c>
      <c r="P832" s="1">
        <v>3.5695760000000001</v>
      </c>
      <c r="Q832" s="1">
        <v>-72.930539999999993</v>
      </c>
      <c r="R832" s="1">
        <v>7.8854230000000003</v>
      </c>
      <c r="S832" s="1">
        <v>182.93049999999999</v>
      </c>
      <c r="T832" s="1">
        <v>1.047779</v>
      </c>
      <c r="U832" s="1">
        <v>-3.4123459999999999</v>
      </c>
      <c r="V832" s="1">
        <v>0.24233750000000001</v>
      </c>
      <c r="W832" s="1">
        <v>19.899190000000001</v>
      </c>
      <c r="X832" s="1">
        <v>110</v>
      </c>
      <c r="Y832" s="1">
        <v>18000</v>
      </c>
      <c r="Z832" s="1">
        <v>0</v>
      </c>
      <c r="AA832" s="1">
        <v>0</v>
      </c>
      <c r="AB832" s="1">
        <v>0</v>
      </c>
      <c r="AC832" s="1">
        <v>0</v>
      </c>
      <c r="AD832" s="1">
        <v>0</v>
      </c>
      <c r="AE832" s="1">
        <v>0</v>
      </c>
      <c r="AF832" s="4">
        <v>419966700000</v>
      </c>
      <c r="AG832" s="1">
        <v>720790.1</v>
      </c>
      <c r="AH832" s="1">
        <v>1609695</v>
      </c>
      <c r="AI832" s="4">
        <v>2877520000000000</v>
      </c>
      <c r="AJ832" s="4">
        <v>7270685000000</v>
      </c>
      <c r="AK832" s="4">
        <v>-16156910000000</v>
      </c>
      <c r="AL832" s="4">
        <v>8305315000000</v>
      </c>
      <c r="AM832" s="4">
        <v>20718690000</v>
      </c>
      <c r="AN832" s="4">
        <v>46454250</v>
      </c>
      <c r="AO832" s="4">
        <v>-148156500</v>
      </c>
      <c r="AP832" s="4">
        <v>61192900</v>
      </c>
      <c r="AQ832" s="1">
        <v>4.3448099999999998</v>
      </c>
      <c r="AR832" s="1">
        <v>-3.6690870000000001E-3</v>
      </c>
      <c r="AS832" s="1">
        <v>-3.0008920000000001E-2</v>
      </c>
      <c r="AT832" s="1">
        <v>1.696201E-2</v>
      </c>
      <c r="AU832" s="4">
        <v>-19917690000000</v>
      </c>
      <c r="AV832" s="4">
        <v>-154567100</v>
      </c>
      <c r="AW832" s="1">
        <v>99.960809999999995</v>
      </c>
      <c r="AX832" s="1">
        <v>18.513850000000001</v>
      </c>
      <c r="AY832" s="1">
        <v>94458.87</v>
      </c>
      <c r="AZ832" s="4">
        <v>8305315000000</v>
      </c>
      <c r="BA832" s="4">
        <v>149310700000</v>
      </c>
      <c r="BB832" s="4">
        <v>-7885349000000</v>
      </c>
      <c r="BC832" s="1">
        <v>-5592.4080000000004</v>
      </c>
      <c r="BD832" s="4">
        <v>-149309900000</v>
      </c>
      <c r="BE832" s="1">
        <v>-105.8929</v>
      </c>
      <c r="BF832" s="1">
        <v>0</v>
      </c>
      <c r="BG832" s="1">
        <v>0</v>
      </c>
      <c r="BH832" s="1">
        <v>25.02956</v>
      </c>
      <c r="BI832" s="1">
        <v>0</v>
      </c>
      <c r="BJ832" s="1">
        <v>18.73329</v>
      </c>
      <c r="BK832" s="1">
        <v>1.3579019999999999</v>
      </c>
      <c r="BL832" s="1">
        <v>2.159907</v>
      </c>
      <c r="BM832" s="1">
        <v>10.07178</v>
      </c>
      <c r="BN832" s="1">
        <v>62.868560000000002</v>
      </c>
      <c r="BO832" s="1">
        <v>1.187853</v>
      </c>
      <c r="BP832" s="1">
        <v>-63.010869999999997</v>
      </c>
      <c r="BQ832" s="1">
        <v>0.34061010000000003</v>
      </c>
      <c r="BR832" s="1">
        <v>1.953152</v>
      </c>
      <c r="BS832" s="1">
        <v>4.5212070000000004</v>
      </c>
      <c r="BT832" s="1">
        <v>358.9853</v>
      </c>
      <c r="BU832" s="1">
        <v>419.42809999999997</v>
      </c>
      <c r="BV832" s="1">
        <v>291.48599999999999</v>
      </c>
      <c r="BW832" s="1">
        <v>-50.326340000000002</v>
      </c>
      <c r="BX832" s="1">
        <v>10.11647</v>
      </c>
      <c r="BY832" s="1">
        <v>8.3207009999999997</v>
      </c>
      <c r="BZ832" s="1">
        <v>21.92062</v>
      </c>
      <c r="CA832" s="1">
        <v>19.341390000000001</v>
      </c>
      <c r="CB832" s="1">
        <v>294.75209999999998</v>
      </c>
      <c r="CC832" s="1">
        <v>291.26929999999999</v>
      </c>
      <c r="CE832" s="1">
        <v>23.18826</v>
      </c>
      <c r="CF832" s="1">
        <v>23.127310000000001</v>
      </c>
      <c r="CG832" s="1">
        <v>23.116530000000001</v>
      </c>
      <c r="CH832" s="1">
        <v>23.224799999999998</v>
      </c>
      <c r="CI832" s="1">
        <v>3.6122529999999999</v>
      </c>
      <c r="CJ832" s="1">
        <v>3.57721</v>
      </c>
      <c r="CK832" s="1">
        <v>237.51900000000001</v>
      </c>
      <c r="CL832" s="1">
        <v>0</v>
      </c>
      <c r="CM832" s="1">
        <v>0</v>
      </c>
      <c r="CN832" s="1" t="s">
        <v>95</v>
      </c>
      <c r="CO832" s="1">
        <v>11.77946</v>
      </c>
      <c r="CP832" s="1">
        <v>360</v>
      </c>
      <c r="CQ832" s="2">
        <f t="shared" si="26"/>
        <v>-10981579771050.363</v>
      </c>
      <c r="CR832" s="2">
        <f t="shared" si="27"/>
        <v>16.020373365968091</v>
      </c>
    </row>
    <row r="833" spans="1:96" x14ac:dyDescent="0.25">
      <c r="A833" s="3">
        <v>41838.25</v>
      </c>
      <c r="B833" s="1">
        <v>14.64</v>
      </c>
      <c r="C833" s="1">
        <v>1.375324E-2</v>
      </c>
      <c r="D833" s="1">
        <v>0.1075305</v>
      </c>
      <c r="E833" s="1">
        <v>0.1490986</v>
      </c>
      <c r="F833" s="1">
        <v>-1.68586E-3</v>
      </c>
      <c r="G833" s="1">
        <v>1.183564E-2</v>
      </c>
      <c r="H833" s="1">
        <v>1.2251140000000001E-2</v>
      </c>
      <c r="I833" s="1">
        <v>0.32046210000000003</v>
      </c>
      <c r="J833" s="1">
        <v>2.4197610000000001E-2</v>
      </c>
      <c r="K833" s="1">
        <v>8.8052970000000001E-3</v>
      </c>
      <c r="L833" s="1">
        <v>0.37646590000000002</v>
      </c>
      <c r="M833" s="1">
        <v>7.4943639999999999E-3</v>
      </c>
      <c r="N833" s="1">
        <v>0.18926689999999999</v>
      </c>
      <c r="O833" s="1">
        <v>2.329199</v>
      </c>
      <c r="P833" s="1">
        <v>2.30457</v>
      </c>
      <c r="Q833" s="1">
        <v>-79.607600000000005</v>
      </c>
      <c r="R833" s="1">
        <v>8.3291730000000008</v>
      </c>
      <c r="S833" s="1">
        <v>189.60759999999999</v>
      </c>
      <c r="T833" s="1">
        <v>0.41571849999999999</v>
      </c>
      <c r="U833" s="1">
        <v>-2.2667679999999999</v>
      </c>
      <c r="V833" s="1">
        <v>0.14697579999999999</v>
      </c>
      <c r="W833" s="1">
        <v>19.875610000000002</v>
      </c>
      <c r="X833" s="1">
        <v>110</v>
      </c>
      <c r="Y833" s="1">
        <v>18000</v>
      </c>
      <c r="Z833" s="1">
        <v>0</v>
      </c>
      <c r="AA833" s="1">
        <v>0</v>
      </c>
      <c r="AB833" s="1">
        <v>0</v>
      </c>
      <c r="AC833" s="1">
        <v>0</v>
      </c>
      <c r="AD833" s="1">
        <v>0</v>
      </c>
      <c r="AE833" s="1">
        <v>0</v>
      </c>
      <c r="AF833" s="1">
        <v>3.1054490000000001E-2</v>
      </c>
      <c r="AG833" s="1">
        <v>60.601739999999999</v>
      </c>
      <c r="AH833" s="1">
        <v>10.877039999999999</v>
      </c>
      <c r="AI833" s="1">
        <v>2.0058090000000002</v>
      </c>
      <c r="AJ833" s="1">
        <v>-8.4720370000000003E-2</v>
      </c>
      <c r="AK833" s="1">
        <v>-8.2911490000000004E-2</v>
      </c>
      <c r="AL833" s="1">
        <v>-1.6016989999999998E-2</v>
      </c>
      <c r="AM833" s="1">
        <v>0.33795439999999999</v>
      </c>
      <c r="AN833" s="1">
        <v>-1.0551909999999999E-2</v>
      </c>
      <c r="AO833" s="1">
        <v>-1.9515279999999999E-2</v>
      </c>
      <c r="AP833" s="1">
        <v>2.4172140000000002E-2</v>
      </c>
      <c r="AQ833" s="1">
        <v>0.1232806</v>
      </c>
      <c r="AR833" s="1">
        <v>-3.4036489999999999E-4</v>
      </c>
      <c r="AS833" s="1">
        <v>1.4218679999999999E-2</v>
      </c>
      <c r="AT833" s="1">
        <v>9.1021969999999994E-3</v>
      </c>
      <c r="AU833" s="1">
        <v>727.91489999999999</v>
      </c>
      <c r="AV833" s="1">
        <v>10.27796</v>
      </c>
      <c r="AW833" s="1">
        <v>100.0076</v>
      </c>
      <c r="AX833" s="1">
        <v>18.57704</v>
      </c>
      <c r="AY833" s="1">
        <v>1.1894359999999999</v>
      </c>
      <c r="AZ833" s="1">
        <v>-1.6016989999999998E-2</v>
      </c>
      <c r="BA833" s="1">
        <v>58.980020000000003</v>
      </c>
      <c r="BB833" s="1">
        <v>2.4040809999999999E-2</v>
      </c>
      <c r="BC833" s="1">
        <v>2.303067E-2</v>
      </c>
      <c r="BD833" s="1">
        <v>0.82825720000000003</v>
      </c>
      <c r="BE833" s="1">
        <v>0.79345560000000004</v>
      </c>
      <c r="BF833" s="1">
        <v>0</v>
      </c>
      <c r="BG833" s="1">
        <v>0</v>
      </c>
      <c r="BH833" s="1">
        <v>25</v>
      </c>
      <c r="BI833" s="1">
        <v>0</v>
      </c>
      <c r="BJ833" s="1">
        <v>18.938859999999998</v>
      </c>
      <c r="BK833" s="1">
        <v>1.3372489999999999</v>
      </c>
      <c r="BL833" s="1">
        <v>2.1878950000000001</v>
      </c>
      <c r="BM833" s="1">
        <v>9.9116099999999996</v>
      </c>
      <c r="BN833" s="1">
        <v>61.120370000000001</v>
      </c>
      <c r="BO833" s="1">
        <v>1.187621</v>
      </c>
      <c r="BP833" s="1">
        <v>-59.248980000000003</v>
      </c>
      <c r="BQ833" s="1">
        <v>0.67852509999999999</v>
      </c>
      <c r="BR833" s="1">
        <v>32.560040000000001</v>
      </c>
      <c r="BS833" s="1">
        <v>21.19735</v>
      </c>
      <c r="BT833" s="1">
        <v>349.98630000000003</v>
      </c>
      <c r="BU833" s="1">
        <v>420.59789999999998</v>
      </c>
      <c r="BV833" s="1">
        <v>291.71249999999998</v>
      </c>
      <c r="BW833" s="1">
        <v>-60.599510000000002</v>
      </c>
      <c r="BX833" s="1">
        <v>10.01215</v>
      </c>
      <c r="BY833" s="1">
        <v>57.053199999999997</v>
      </c>
      <c r="BZ833" s="1">
        <v>21.972159999999999</v>
      </c>
      <c r="CA833" s="1">
        <v>19.380469999999999</v>
      </c>
      <c r="CB833" s="1">
        <v>294.80149999999998</v>
      </c>
      <c r="CC833" s="1">
        <v>291.89089999999999</v>
      </c>
      <c r="CE833" s="1">
        <v>23.170030000000001</v>
      </c>
      <c r="CF833" s="1">
        <v>23.114909999999998</v>
      </c>
      <c r="CG833" s="1">
        <v>23.09516</v>
      </c>
      <c r="CH833" s="1">
        <v>23.208069999999999</v>
      </c>
      <c r="CI833" s="1">
        <v>2.2945190000000002</v>
      </c>
      <c r="CJ833" s="1">
        <v>2.2689330000000001</v>
      </c>
      <c r="CK833" s="1">
        <v>243.1549</v>
      </c>
      <c r="CL833" s="1">
        <v>0</v>
      </c>
      <c r="CM833" s="1">
        <v>0</v>
      </c>
      <c r="CN833" s="1" t="s">
        <v>95</v>
      </c>
      <c r="CO833" s="1">
        <v>11.865320000000001</v>
      </c>
      <c r="CP833" s="1">
        <v>360</v>
      </c>
      <c r="CQ833" s="2">
        <f t="shared" si="26"/>
        <v>401.23360876883942</v>
      </c>
      <c r="CR833" s="2">
        <f t="shared" si="27"/>
        <v>16.216543685698763</v>
      </c>
    </row>
    <row r="834" spans="1:96" x14ac:dyDescent="0.25">
      <c r="A834" s="3">
        <v>41838.270833333336</v>
      </c>
      <c r="B834" s="1">
        <v>9086334</v>
      </c>
      <c r="C834" s="1">
        <v>-5425.8959999999997</v>
      </c>
      <c r="D834" s="1">
        <v>0.1339456</v>
      </c>
      <c r="E834" s="1">
        <v>0.79924910000000005</v>
      </c>
      <c r="F834" s="1">
        <v>0.1125617</v>
      </c>
      <c r="G834" s="1">
        <v>0.13959240000000001</v>
      </c>
      <c r="H834" s="1">
        <v>-2.9905500000000002E-2</v>
      </c>
      <c r="I834" s="1">
        <v>0.40150829999999998</v>
      </c>
      <c r="J834" s="1">
        <v>7.2755619999999993E-2</v>
      </c>
      <c r="K834" s="1">
        <v>1.5127379999999999E-2</v>
      </c>
      <c r="L834" s="1">
        <v>0.37390679999999998</v>
      </c>
      <c r="M834" s="1">
        <v>9.6466320000000005E-3</v>
      </c>
      <c r="N834" s="1">
        <v>0.19815440000000001</v>
      </c>
      <c r="O834" s="1">
        <v>1.9980199999999999</v>
      </c>
      <c r="P834" s="1">
        <v>1.9430860000000001</v>
      </c>
      <c r="Q834" s="1">
        <v>-66.659819999999996</v>
      </c>
      <c r="R834" s="1">
        <v>13.430870000000001</v>
      </c>
      <c r="S834" s="1">
        <v>176.65979999999999</v>
      </c>
      <c r="T834" s="1">
        <v>0.76983100000000004</v>
      </c>
      <c r="U834" s="1">
        <v>-1.784081</v>
      </c>
      <c r="V834" s="1">
        <v>0.11161600000000001</v>
      </c>
      <c r="W834" s="1">
        <v>20.664709999999999</v>
      </c>
      <c r="X834" s="1">
        <v>110</v>
      </c>
      <c r="Y834" s="1">
        <v>18000</v>
      </c>
      <c r="Z834" s="1">
        <v>0</v>
      </c>
      <c r="AA834" s="1">
        <v>0</v>
      </c>
      <c r="AB834" s="1">
        <v>0</v>
      </c>
      <c r="AC834" s="1">
        <v>0</v>
      </c>
      <c r="AD834" s="1">
        <v>0</v>
      </c>
      <c r="AE834" s="1">
        <v>0</v>
      </c>
      <c r="AF834" s="4">
        <v>-277262600000000</v>
      </c>
      <c r="AG834" s="1">
        <v>229528</v>
      </c>
      <c r="AH834" s="1">
        <v>7216202</v>
      </c>
      <c r="AI834" s="1" t="s">
        <v>95</v>
      </c>
      <c r="AJ834" s="4">
        <v>-1452955000000000</v>
      </c>
      <c r="AK834" s="4">
        <v>-1309019000000000</v>
      </c>
      <c r="AL834" s="4">
        <v>138198800000000</v>
      </c>
      <c r="AM834" s="4">
        <v>72298050000</v>
      </c>
      <c r="AN834" s="4">
        <v>274205200</v>
      </c>
      <c r="AO834" s="4">
        <v>97932300</v>
      </c>
      <c r="AP834" s="4">
        <v>-61543080</v>
      </c>
      <c r="AQ834" s="1">
        <v>6.6878929999999999</v>
      </c>
      <c r="AR834" s="1">
        <v>3.9979649999999999E-2</v>
      </c>
      <c r="AS834" s="1">
        <v>6.7945939999999996E-2</v>
      </c>
      <c r="AT834" s="1">
        <v>-2.3750400000000001E-2</v>
      </c>
      <c r="AU834" s="4">
        <v>-3340769000000000</v>
      </c>
      <c r="AV834" s="4">
        <v>494875300</v>
      </c>
      <c r="AW834" s="1">
        <v>100.0151</v>
      </c>
      <c r="AX834" s="1">
        <v>19.194220000000001</v>
      </c>
      <c r="AY834" s="1">
        <v>-302422.59999999998</v>
      </c>
      <c r="AZ834" s="4">
        <v>138198800000000</v>
      </c>
      <c r="BA834" s="4">
        <v>-150165100000</v>
      </c>
      <c r="BB834" s="4">
        <v>-415461300000000</v>
      </c>
      <c r="BC834" s="1">
        <v>-420606.9</v>
      </c>
      <c r="BD834" s="4">
        <v>150165300000</v>
      </c>
      <c r="BE834" s="1">
        <v>152.02520000000001</v>
      </c>
      <c r="BF834" s="1">
        <v>0</v>
      </c>
      <c r="BG834" s="1">
        <v>0</v>
      </c>
      <c r="BH834" s="1">
        <v>25.07694</v>
      </c>
      <c r="BI834" s="1">
        <v>0</v>
      </c>
      <c r="BJ834" s="1">
        <v>19.25347</v>
      </c>
      <c r="BK834" s="1">
        <v>1.340743</v>
      </c>
      <c r="BL834" s="1">
        <v>2.2312180000000001</v>
      </c>
      <c r="BM834" s="1">
        <v>9.9268149999999995</v>
      </c>
      <c r="BN834" s="1">
        <v>60.090209999999999</v>
      </c>
      <c r="BO834" s="1">
        <v>1.186885</v>
      </c>
      <c r="BP834" s="1">
        <v>-23.12247</v>
      </c>
      <c r="BQ834" s="1">
        <v>0.49826920000000002</v>
      </c>
      <c r="BR834" s="1">
        <v>72.418940000000006</v>
      </c>
      <c r="BS834" s="1">
        <v>35.78078</v>
      </c>
      <c r="BT834" s="1">
        <v>363.23099999999999</v>
      </c>
      <c r="BU834" s="1">
        <v>422.99160000000001</v>
      </c>
      <c r="BV834" s="1">
        <v>292.41390000000001</v>
      </c>
      <c r="BW834" s="1">
        <v>-51.318269999999998</v>
      </c>
      <c r="BX834" s="1">
        <v>8.4423589999999997</v>
      </c>
      <c r="BY834" s="1">
        <v>140.87790000000001</v>
      </c>
      <c r="BZ834" s="1">
        <v>22.083189999999998</v>
      </c>
      <c r="CA834" s="1">
        <v>19.418140000000001</v>
      </c>
      <c r="CB834" s="1">
        <v>294.92599999999999</v>
      </c>
      <c r="CC834" s="1">
        <v>292.91050000000001</v>
      </c>
      <c r="CE834" s="1">
        <v>23.160640000000001</v>
      </c>
      <c r="CF834" s="1">
        <v>23.10989</v>
      </c>
      <c r="CG834" s="1">
        <v>23.0884</v>
      </c>
      <c r="CH834" s="1">
        <v>23.196429999999999</v>
      </c>
      <c r="CI834" s="1">
        <v>1.969398</v>
      </c>
      <c r="CJ834" s="1">
        <v>1.9246479999999999</v>
      </c>
      <c r="CK834" s="1">
        <v>231.74979999999999</v>
      </c>
      <c r="CL834" s="1">
        <v>0</v>
      </c>
      <c r="CM834" s="1">
        <v>0</v>
      </c>
      <c r="CN834" s="1" t="s">
        <v>95</v>
      </c>
      <c r="CO834" s="1">
        <v>11.99657</v>
      </c>
      <c r="CP834" s="1">
        <v>360</v>
      </c>
      <c r="CQ834" s="2">
        <f t="shared" si="26"/>
        <v>-1845221047019699</v>
      </c>
      <c r="CR834" s="2">
        <f t="shared" si="27"/>
        <v>16.519857507153219</v>
      </c>
    </row>
    <row r="835" spans="1:96" x14ac:dyDescent="0.25">
      <c r="A835" s="3">
        <v>41838.291666666664</v>
      </c>
      <c r="B835" s="1">
        <v>8.3314210000000006</v>
      </c>
      <c r="C835" s="1">
        <v>1.2279770000000001E-2</v>
      </c>
      <c r="D835" s="1">
        <v>0.1016529</v>
      </c>
      <c r="E835" s="1">
        <v>0.1242862</v>
      </c>
      <c r="F835" s="1">
        <v>-9.0294999999999993E-3</v>
      </c>
      <c r="G835" s="1">
        <v>7.1599599999999999E-3</v>
      </c>
      <c r="H835" s="1">
        <v>6.9782189999999999E-3</v>
      </c>
      <c r="I835" s="1">
        <v>0.31791999999999998</v>
      </c>
      <c r="J835" s="1">
        <v>-2.456799E-3</v>
      </c>
      <c r="K835" s="1">
        <v>8.1142709999999993E-3</v>
      </c>
      <c r="L835" s="1">
        <v>0.31208390000000003</v>
      </c>
      <c r="M835" s="1">
        <v>6.3981059999999998E-3</v>
      </c>
      <c r="N835" s="1">
        <v>0.17484089999999999</v>
      </c>
      <c r="O835" s="1">
        <v>1.47949</v>
      </c>
      <c r="P835" s="1">
        <v>1.443378</v>
      </c>
      <c r="Q835" s="1">
        <v>-67.561040000000006</v>
      </c>
      <c r="R835" s="1">
        <v>12.654870000000001</v>
      </c>
      <c r="S835" s="1">
        <v>177.56100000000001</v>
      </c>
      <c r="T835" s="1">
        <v>0.55093559999999997</v>
      </c>
      <c r="U835" s="1">
        <v>-1.3340920000000001</v>
      </c>
      <c r="V835" s="1">
        <v>0.12397</v>
      </c>
      <c r="W835" s="1">
        <v>20.25517</v>
      </c>
      <c r="X835" s="1">
        <v>110</v>
      </c>
      <c r="Y835" s="1">
        <v>18000</v>
      </c>
      <c r="Z835" s="1">
        <v>0</v>
      </c>
      <c r="AA835" s="1">
        <v>0</v>
      </c>
      <c r="AB835" s="1">
        <v>0</v>
      </c>
      <c r="AC835" s="1">
        <v>0</v>
      </c>
      <c r="AD835" s="1">
        <v>0</v>
      </c>
      <c r="AE835" s="1">
        <v>0</v>
      </c>
      <c r="AF835" s="1">
        <v>0.17397480000000001</v>
      </c>
      <c r="AG835" s="1">
        <v>80.170289999999994</v>
      </c>
      <c r="AH835" s="1">
        <v>3.392916</v>
      </c>
      <c r="AI835" s="1">
        <v>3.986726</v>
      </c>
      <c r="AJ835" s="1">
        <v>0.3851581</v>
      </c>
      <c r="AK835" s="1">
        <v>0.25472240000000002</v>
      </c>
      <c r="AL835" s="1">
        <v>0.13443079999999999</v>
      </c>
      <c r="AM835" s="1">
        <v>0.47513620000000001</v>
      </c>
      <c r="AN835" s="1">
        <v>4.0635350000000001E-2</v>
      </c>
      <c r="AO835" s="1">
        <v>4.4936839999999999E-2</v>
      </c>
      <c r="AP835" s="1">
        <v>3.2304140000000002E-2</v>
      </c>
      <c r="AQ835" s="1">
        <v>0.13666639999999999</v>
      </c>
      <c r="AR835" s="1">
        <v>-1.4091660000000001E-2</v>
      </c>
      <c r="AS835" s="1">
        <v>1.4476630000000001E-3</v>
      </c>
      <c r="AT835" s="1">
        <v>2.8418340000000001E-3</v>
      </c>
      <c r="AU835" s="1">
        <v>731.74710000000005</v>
      </c>
      <c r="AV835" s="1">
        <v>10.224489999999999</v>
      </c>
      <c r="AW835" s="1">
        <v>100.0468</v>
      </c>
      <c r="AX835" s="1">
        <v>18.960519999999999</v>
      </c>
      <c r="AY835" s="1">
        <v>1.1883680000000001</v>
      </c>
      <c r="AZ835" s="1">
        <v>0.13443079999999999</v>
      </c>
      <c r="BA835" s="1">
        <v>78.822100000000006</v>
      </c>
      <c r="BB835" s="1">
        <v>3.2325590000000001E-2</v>
      </c>
      <c r="BC835" s="1">
        <v>7.2184299999999996E-3</v>
      </c>
      <c r="BD835" s="1">
        <v>1.10209</v>
      </c>
      <c r="BE835" s="1">
        <v>0.24610109999999999</v>
      </c>
      <c r="BF835" s="1">
        <v>0</v>
      </c>
      <c r="BG835" s="1">
        <v>0</v>
      </c>
      <c r="BH835" s="1">
        <v>25</v>
      </c>
      <c r="BI835" s="1">
        <v>0</v>
      </c>
      <c r="BJ835" s="1">
        <v>19.65401</v>
      </c>
      <c r="BK835" s="1">
        <v>1.3296190000000001</v>
      </c>
      <c r="BL835" s="1">
        <v>2.2876650000000001</v>
      </c>
      <c r="BM835" s="1">
        <v>9.8309809999999995</v>
      </c>
      <c r="BN835" s="1">
        <v>58.121200000000002</v>
      </c>
      <c r="BO835" s="1">
        <v>1.1854009999999999</v>
      </c>
      <c r="BP835" s="1">
        <v>10.112270000000001</v>
      </c>
      <c r="BQ835" s="1">
        <v>0.45802359999999998</v>
      </c>
      <c r="BR835" s="1">
        <v>133.52010000000001</v>
      </c>
      <c r="BS835" s="1">
        <v>60.918689999999998</v>
      </c>
      <c r="BT835" s="1">
        <v>363.97890000000001</v>
      </c>
      <c r="BU835" s="1">
        <v>426.46800000000002</v>
      </c>
      <c r="BV835" s="1">
        <v>293.27370000000002</v>
      </c>
      <c r="BW835" s="1">
        <v>-55.470599999999997</v>
      </c>
      <c r="BX835" s="1">
        <v>7.0185500000000003</v>
      </c>
      <c r="BY835" s="1">
        <v>268.48770000000002</v>
      </c>
      <c r="BZ835" s="1">
        <v>22.180720000000001</v>
      </c>
      <c r="CA835" s="1">
        <v>20.109490000000001</v>
      </c>
      <c r="CB835" s="1">
        <v>295.03339999999997</v>
      </c>
      <c r="CC835" s="1">
        <v>293.9468</v>
      </c>
      <c r="CE835" s="1">
        <v>23.153849999999998</v>
      </c>
      <c r="CF835" s="1">
        <v>23.104120000000002</v>
      </c>
      <c r="CG835" s="1">
        <v>23.082740000000001</v>
      </c>
      <c r="CH835" s="1">
        <v>23.1845</v>
      </c>
      <c r="CI835" s="1">
        <v>1.423265</v>
      </c>
      <c r="CJ835" s="1">
        <v>1.39222</v>
      </c>
      <c r="CK835" s="1">
        <v>233.04740000000001</v>
      </c>
      <c r="CL835" s="1">
        <v>0</v>
      </c>
      <c r="CM835" s="1">
        <v>0</v>
      </c>
      <c r="CN835" s="1" t="s">
        <v>95</v>
      </c>
      <c r="CO835" s="1">
        <v>12.24541</v>
      </c>
      <c r="CP835" s="1">
        <v>360</v>
      </c>
      <c r="CQ835" s="2">
        <f t="shared" si="26"/>
        <v>403.71791332406502</v>
      </c>
      <c r="CR835" s="2">
        <f t="shared" si="27"/>
        <v>16.914619080470843</v>
      </c>
    </row>
    <row r="836" spans="1:96" x14ac:dyDescent="0.25">
      <c r="A836" s="3">
        <v>41838.3125</v>
      </c>
      <c r="B836" s="1">
        <v>7.9416770000000003</v>
      </c>
      <c r="C836" s="1">
        <v>1.1042430000000001E-2</v>
      </c>
      <c r="D836" s="1">
        <v>9.6410850000000006E-2</v>
      </c>
      <c r="E836" s="1">
        <v>0.29550589999999999</v>
      </c>
      <c r="F836" s="1">
        <v>1.010263E-2</v>
      </c>
      <c r="G836" s="1">
        <v>1.7167269999999998E-2</v>
      </c>
      <c r="H836" s="1">
        <v>6.6538969999999998E-3</v>
      </c>
      <c r="I836" s="1">
        <v>0.3477326</v>
      </c>
      <c r="J836" s="1">
        <v>5.4949190000000002E-2</v>
      </c>
      <c r="K836" s="1">
        <v>9.2318690000000002E-3</v>
      </c>
      <c r="L836" s="1">
        <v>0.37672549999999999</v>
      </c>
      <c r="M836" s="1">
        <v>1.081935E-3</v>
      </c>
      <c r="N836" s="1">
        <v>0.1836556</v>
      </c>
      <c r="O836" s="1">
        <v>1.167154</v>
      </c>
      <c r="P836" s="1">
        <v>1.086822</v>
      </c>
      <c r="Q836" s="1">
        <v>-52.745480000000001</v>
      </c>
      <c r="R836" s="1">
        <v>21.250350000000001</v>
      </c>
      <c r="S836" s="1">
        <v>162.74549999999999</v>
      </c>
      <c r="T836" s="1">
        <v>0.65791469999999996</v>
      </c>
      <c r="U836" s="1">
        <v>-0.86506039999999995</v>
      </c>
      <c r="V836" s="1">
        <v>7.8259579999999995E-2</v>
      </c>
      <c r="W836" s="1">
        <v>20.4712</v>
      </c>
      <c r="X836" s="1">
        <v>110</v>
      </c>
      <c r="Y836" s="1">
        <v>18000</v>
      </c>
      <c r="Z836" s="1">
        <v>0</v>
      </c>
      <c r="AA836" s="1">
        <v>0</v>
      </c>
      <c r="AB836" s="1">
        <v>0</v>
      </c>
      <c r="AC836" s="1">
        <v>0</v>
      </c>
      <c r="AD836" s="1">
        <v>0</v>
      </c>
      <c r="AE836" s="1">
        <v>0</v>
      </c>
      <c r="AF836" s="1">
        <v>-9.4630240000000004E-3</v>
      </c>
      <c r="AG836" s="1">
        <v>11.93928</v>
      </c>
      <c r="AH836" s="1">
        <v>7.1808759999999996</v>
      </c>
      <c r="AI836" s="1">
        <v>4.774267</v>
      </c>
      <c r="AJ836" s="1">
        <v>-0.24048939999999999</v>
      </c>
      <c r="AK836" s="1">
        <v>-0.34303050000000002</v>
      </c>
      <c r="AL836" s="1">
        <v>-2.9208459999999999E-2</v>
      </c>
      <c r="AM836" s="1">
        <v>0.35614299999999999</v>
      </c>
      <c r="AN836" s="1">
        <v>-5.4779109999999999E-2</v>
      </c>
      <c r="AO836" s="1">
        <v>-2.3176220000000001E-2</v>
      </c>
      <c r="AP836" s="1">
        <v>4.6445740000000003E-3</v>
      </c>
      <c r="AQ836" s="1">
        <v>0.29672349999999997</v>
      </c>
      <c r="AR836" s="1">
        <v>1.693654E-2</v>
      </c>
      <c r="AS836" s="1">
        <v>1.996703E-2</v>
      </c>
      <c r="AT836" s="1">
        <v>6.0164629999999997E-3</v>
      </c>
      <c r="AU836" s="1">
        <v>726.55790000000002</v>
      </c>
      <c r="AV836" s="1">
        <v>9.1465960000000006</v>
      </c>
      <c r="AW836" s="1">
        <v>100.08</v>
      </c>
      <c r="AX836" s="1">
        <v>19.311170000000001</v>
      </c>
      <c r="AY836" s="1">
        <v>1.1879900000000001</v>
      </c>
      <c r="AZ836" s="1">
        <v>-2.9208459999999999E-2</v>
      </c>
      <c r="BA836" s="1">
        <v>11.33276</v>
      </c>
      <c r="BB836" s="1">
        <v>4.61196E-3</v>
      </c>
      <c r="BC836" s="1">
        <v>1.513347E-2</v>
      </c>
      <c r="BD836" s="1">
        <v>0.14166570000000001</v>
      </c>
      <c r="BE836" s="1">
        <v>0.46485510000000002</v>
      </c>
      <c r="BF836" s="1">
        <v>0</v>
      </c>
      <c r="BG836" s="1">
        <v>0</v>
      </c>
      <c r="BH836" s="1">
        <v>25.00245</v>
      </c>
      <c r="BI836" s="1">
        <v>0</v>
      </c>
      <c r="BJ836" s="1">
        <v>20.352689999999999</v>
      </c>
      <c r="BK836" s="1">
        <v>1.1784269999999999</v>
      </c>
      <c r="BL836" s="1">
        <v>2.3886889999999998</v>
      </c>
      <c r="BM836" s="1">
        <v>8.6923499999999994</v>
      </c>
      <c r="BN836" s="1">
        <v>49.333599999999997</v>
      </c>
      <c r="BO836" s="1">
        <v>1.183638</v>
      </c>
      <c r="BP836" s="1">
        <v>112.29259999999999</v>
      </c>
      <c r="BQ836" s="1">
        <v>0.33928360000000002</v>
      </c>
      <c r="BR836" s="1">
        <v>253.00409999999999</v>
      </c>
      <c r="BS836" s="1">
        <v>84.665890000000005</v>
      </c>
      <c r="BT836" s="1">
        <v>376.82990000000001</v>
      </c>
      <c r="BU836" s="1">
        <v>432.87549999999999</v>
      </c>
      <c r="BV836" s="1">
        <v>295.69990000000001</v>
      </c>
      <c r="BW836" s="1">
        <v>-56.684010000000001</v>
      </c>
      <c r="BX836" s="1">
        <v>-0.63843340000000004</v>
      </c>
      <c r="BY836" s="1">
        <v>495.17689999999999</v>
      </c>
      <c r="BZ836" s="1">
        <v>22.284120000000001</v>
      </c>
      <c r="CA836" s="1">
        <v>20.650040000000001</v>
      </c>
      <c r="CB836" s="1">
        <v>295.14659999999998</v>
      </c>
      <c r="CC836" s="1">
        <v>295.82780000000002</v>
      </c>
      <c r="CE836" s="1">
        <v>23.14462</v>
      </c>
      <c r="CF836" s="1">
        <v>23.092179999999999</v>
      </c>
      <c r="CG836" s="1">
        <v>23.059159999999999</v>
      </c>
      <c r="CH836" s="1">
        <v>23.153400000000001</v>
      </c>
      <c r="CI836" s="1">
        <v>1.0733029999999999</v>
      </c>
      <c r="CJ836" s="1">
        <v>1.010224</v>
      </c>
      <c r="CK836" s="1">
        <v>219.25579999999999</v>
      </c>
      <c r="CL836" s="1">
        <v>0</v>
      </c>
      <c r="CM836" s="1">
        <v>0</v>
      </c>
      <c r="CN836" s="1" t="s">
        <v>95</v>
      </c>
      <c r="CO836" s="1">
        <v>12.88171</v>
      </c>
      <c r="CP836" s="1">
        <v>360</v>
      </c>
      <c r="CQ836" s="2">
        <f t="shared" si="26"/>
        <v>401.20298913757927</v>
      </c>
      <c r="CR836" s="2">
        <f t="shared" si="27"/>
        <v>17.619530748317672</v>
      </c>
    </row>
    <row r="837" spans="1:96" x14ac:dyDescent="0.25">
      <c r="A837" s="3">
        <v>41838.333333333336</v>
      </c>
      <c r="B837" s="1">
        <v>9.8082569999999993</v>
      </c>
      <c r="C837" s="1">
        <v>1.7456739999999998E-2</v>
      </c>
      <c r="D837" s="1">
        <v>0.1212583</v>
      </c>
      <c r="E837" s="1">
        <v>0.2804719</v>
      </c>
      <c r="F837" s="1">
        <v>1.271933E-3</v>
      </c>
      <c r="G837" s="1">
        <v>3.5527759999999999E-2</v>
      </c>
      <c r="H837" s="1">
        <v>8.2229590000000002E-3</v>
      </c>
      <c r="I837" s="1">
        <v>0.30393100000000001</v>
      </c>
      <c r="J837" s="1">
        <v>-2.427441E-2</v>
      </c>
      <c r="K837" s="1">
        <v>1.338963E-2</v>
      </c>
      <c r="L837" s="1">
        <v>0.45578229999999997</v>
      </c>
      <c r="M837" s="1">
        <v>-6.0755820000000004E-3</v>
      </c>
      <c r="N837" s="1">
        <v>0.1791015</v>
      </c>
      <c r="O837" s="1">
        <v>0.82893709999999998</v>
      </c>
      <c r="P837" s="1">
        <v>0.74126329999999996</v>
      </c>
      <c r="Q837" s="1">
        <v>-53.03998</v>
      </c>
      <c r="R837" s="1">
        <v>26.34262</v>
      </c>
      <c r="S837" s="1">
        <v>163.04</v>
      </c>
      <c r="T837" s="1">
        <v>0.4456908</v>
      </c>
      <c r="U837" s="1">
        <v>-0.59231060000000002</v>
      </c>
      <c r="V837" s="1">
        <v>5.513759E-2</v>
      </c>
      <c r="W837" s="1">
        <v>20.692489999999999</v>
      </c>
      <c r="X837" s="1">
        <v>110</v>
      </c>
      <c r="Y837" s="1">
        <v>17996</v>
      </c>
      <c r="Z837" s="1">
        <v>0</v>
      </c>
      <c r="AA837" s="1">
        <v>0</v>
      </c>
      <c r="AB837" s="1">
        <v>0</v>
      </c>
      <c r="AC837" s="1">
        <v>4</v>
      </c>
      <c r="AD837" s="1">
        <v>0</v>
      </c>
      <c r="AE837" s="1">
        <v>0</v>
      </c>
      <c r="AF837" s="1">
        <v>4.7799990000000001E-2</v>
      </c>
      <c r="AG837" s="1">
        <v>37.07441</v>
      </c>
      <c r="AH837" s="1">
        <v>7.495933</v>
      </c>
      <c r="AI837" s="1">
        <v>21.929839999999999</v>
      </c>
      <c r="AJ837" s="1">
        <v>0.19953679999999999</v>
      </c>
      <c r="AK837" s="1">
        <v>-0.861429</v>
      </c>
      <c r="AL837" s="1">
        <v>1.7288029999999999E-2</v>
      </c>
      <c r="AM837" s="1">
        <v>0.33715689999999998</v>
      </c>
      <c r="AN837" s="1">
        <v>1.9737370000000001E-3</v>
      </c>
      <c r="AO837" s="1">
        <v>3.9211790000000003E-2</v>
      </c>
      <c r="AP837" s="1">
        <v>1.4811059999999999E-2</v>
      </c>
      <c r="AQ837" s="1">
        <v>0.27149250000000003</v>
      </c>
      <c r="AR837" s="1">
        <v>1.005396E-3</v>
      </c>
      <c r="AS837" s="1">
        <v>3.0288789999999999E-2</v>
      </c>
      <c r="AT837" s="1">
        <v>6.2843730000000002E-3</v>
      </c>
      <c r="AU837" s="1">
        <v>726.57449999999994</v>
      </c>
      <c r="AV837" s="1">
        <v>9.1291499999999992</v>
      </c>
      <c r="AW837" s="1">
        <v>100.0925</v>
      </c>
      <c r="AX837" s="1">
        <v>19.53304</v>
      </c>
      <c r="AY837" s="1">
        <v>1.1872450000000001</v>
      </c>
      <c r="AZ837" s="1">
        <v>1.7288029999999999E-2</v>
      </c>
      <c r="BA837" s="1">
        <v>36.138979999999997</v>
      </c>
      <c r="BB837" s="1">
        <v>1.4716480000000001E-2</v>
      </c>
      <c r="BC837" s="1">
        <v>1.5795480000000001E-2</v>
      </c>
      <c r="BD837" s="1">
        <v>0.45117380000000001</v>
      </c>
      <c r="BE837" s="1">
        <v>0.48425370000000001</v>
      </c>
      <c r="BF837" s="1">
        <v>0</v>
      </c>
      <c r="BG837" s="1">
        <v>0</v>
      </c>
      <c r="BH837" s="1">
        <v>25.02478</v>
      </c>
      <c r="BI837" s="1">
        <v>0</v>
      </c>
      <c r="BJ837" s="1">
        <v>20.755220000000001</v>
      </c>
      <c r="BK837" s="1">
        <v>1.174345</v>
      </c>
      <c r="BL837" s="1">
        <v>2.449122</v>
      </c>
      <c r="BM837" s="1">
        <v>8.6503779999999999</v>
      </c>
      <c r="BN837" s="1">
        <v>47.949620000000003</v>
      </c>
      <c r="BO837" s="1">
        <v>1.182429</v>
      </c>
      <c r="BP837" s="1">
        <v>148.2381</v>
      </c>
      <c r="BQ837" s="1">
        <v>0.23905970000000001</v>
      </c>
      <c r="BR837" s="1">
        <v>287.68349999999998</v>
      </c>
      <c r="BS837" s="1">
        <v>69.381</v>
      </c>
      <c r="BT837" s="1">
        <v>366.1114</v>
      </c>
      <c r="BU837" s="1">
        <v>436.17570000000001</v>
      </c>
      <c r="BV837" s="1">
        <v>296.37650000000002</v>
      </c>
      <c r="BW837" s="1">
        <v>-71.368790000000004</v>
      </c>
      <c r="BX837" s="1">
        <v>-1.304446</v>
      </c>
      <c r="BY837" s="1">
        <v>568.71590000000003</v>
      </c>
      <c r="BZ837" s="1">
        <v>22.388750000000002</v>
      </c>
      <c r="CA837" s="1">
        <v>19.899889999999999</v>
      </c>
      <c r="CB837" s="1">
        <v>295.26760000000002</v>
      </c>
      <c r="CC837" s="1">
        <v>296.3451</v>
      </c>
      <c r="CE837" s="1">
        <v>23.12724</v>
      </c>
      <c r="CF837" s="1">
        <v>23.070699999999999</v>
      </c>
      <c r="CG837" s="1">
        <v>23.034929999999999</v>
      </c>
      <c r="CH837" s="1">
        <v>23.118559999999999</v>
      </c>
      <c r="CI837" s="1">
        <v>0.6504297</v>
      </c>
      <c r="CJ837" s="1">
        <v>0.60270230000000002</v>
      </c>
      <c r="CK837" s="1">
        <v>220.36750000000001</v>
      </c>
      <c r="CL837" s="1">
        <v>0</v>
      </c>
      <c r="CM837" s="1">
        <v>0</v>
      </c>
      <c r="CN837" s="1" t="s">
        <v>95</v>
      </c>
      <c r="CO837" s="1">
        <v>13.207649999999999</v>
      </c>
      <c r="CP837" s="1">
        <v>360</v>
      </c>
      <c r="CQ837" s="2">
        <f t="shared" si="26"/>
        <v>401.4663842500388</v>
      </c>
      <c r="CR837" s="2">
        <f t="shared" si="27"/>
        <v>18.040556667435133</v>
      </c>
    </row>
    <row r="838" spans="1:96" x14ac:dyDescent="0.25">
      <c r="A838" s="3">
        <v>41838.354166666664</v>
      </c>
      <c r="B838" s="1">
        <v>10.774179999999999</v>
      </c>
      <c r="C838" s="1">
        <v>3.3775859999999998E-2</v>
      </c>
      <c r="D838" s="1">
        <v>0.16870250000000001</v>
      </c>
      <c r="E838" s="1">
        <v>0.113769</v>
      </c>
      <c r="F838" s="1">
        <v>-9.5386959999999993E-3</v>
      </c>
      <c r="G838" s="1">
        <v>-5.6295390000000002E-3</v>
      </c>
      <c r="H838" s="1">
        <v>9.0364369999999996E-3</v>
      </c>
      <c r="I838" s="1">
        <v>0.41760580000000003</v>
      </c>
      <c r="J838" s="1">
        <v>0.10812090000000001</v>
      </c>
      <c r="K838" s="1">
        <v>2.573773E-2</v>
      </c>
      <c r="L838" s="1">
        <v>0.52388679999999999</v>
      </c>
      <c r="M838" s="1">
        <v>1.214788E-2</v>
      </c>
      <c r="N838" s="1">
        <v>0.1992331</v>
      </c>
      <c r="O838" s="1">
        <v>1.4723869999999999</v>
      </c>
      <c r="P838" s="1">
        <v>1.388307</v>
      </c>
      <c r="Q838" s="1">
        <v>15.37697</v>
      </c>
      <c r="R838" s="1">
        <v>19.356200000000001</v>
      </c>
      <c r="S838" s="1">
        <v>94.623019999999997</v>
      </c>
      <c r="T838" s="1">
        <v>1.3386070000000001</v>
      </c>
      <c r="U838" s="1">
        <v>0.36813580000000001</v>
      </c>
      <c r="V838" s="1">
        <v>0.219774</v>
      </c>
      <c r="W838" s="1">
        <v>20.770679999999999</v>
      </c>
      <c r="X838" s="1">
        <v>110</v>
      </c>
      <c r="Y838" s="1">
        <v>18000</v>
      </c>
      <c r="Z838" s="1">
        <v>0</v>
      </c>
      <c r="AA838" s="1">
        <v>0</v>
      </c>
      <c r="AB838" s="1">
        <v>0</v>
      </c>
      <c r="AC838" s="1">
        <v>0</v>
      </c>
      <c r="AD838" s="1">
        <v>0</v>
      </c>
      <c r="AE838" s="1">
        <v>0</v>
      </c>
      <c r="AF838" s="1">
        <v>3.2469080000000002E-3</v>
      </c>
      <c r="AG838" s="1">
        <v>61.119689999999999</v>
      </c>
      <c r="AH838" s="1">
        <v>6.9857170000000002</v>
      </c>
      <c r="AI838" s="1">
        <v>1.0009349999999999</v>
      </c>
      <c r="AJ838" s="1">
        <v>8.2968159999999999E-2</v>
      </c>
      <c r="AK838" s="1">
        <v>6.7524059999999997E-2</v>
      </c>
      <c r="AL838" s="1">
        <v>-3.5608470000000003E-2</v>
      </c>
      <c r="AM838" s="1">
        <v>0.2396692</v>
      </c>
      <c r="AN838" s="1">
        <v>2.724265E-2</v>
      </c>
      <c r="AO838" s="1">
        <v>2.0665969999999999E-2</v>
      </c>
      <c r="AP838" s="1">
        <v>2.4545000000000001E-2</v>
      </c>
      <c r="AQ838" s="1">
        <v>9.2703659999999993E-2</v>
      </c>
      <c r="AR838" s="1">
        <v>-1.288565E-2</v>
      </c>
      <c r="AS838" s="1">
        <v>-8.1909370000000006E-3</v>
      </c>
      <c r="AT838" s="1">
        <v>5.8590090000000001E-3</v>
      </c>
      <c r="AU838" s="1">
        <v>721.4452</v>
      </c>
      <c r="AV838" s="1">
        <v>9.359064</v>
      </c>
      <c r="AW838" s="1">
        <v>100.08029999999999</v>
      </c>
      <c r="AX838" s="1">
        <v>19.581379999999999</v>
      </c>
      <c r="AY838" s="1">
        <v>1.186761</v>
      </c>
      <c r="AZ838" s="1">
        <v>-3.5608470000000003E-2</v>
      </c>
      <c r="BA838" s="1">
        <v>59.889789999999998</v>
      </c>
      <c r="BB838" s="1">
        <v>2.4230749999999999E-2</v>
      </c>
      <c r="BC838" s="1">
        <v>1.462462E-2</v>
      </c>
      <c r="BD838" s="1">
        <v>0.76698319999999998</v>
      </c>
      <c r="BE838" s="1">
        <v>0.46291749999999998</v>
      </c>
      <c r="BF838" s="1">
        <v>0</v>
      </c>
      <c r="BG838" s="1">
        <v>0</v>
      </c>
      <c r="BH838" s="1">
        <v>25</v>
      </c>
      <c r="BI838" s="1">
        <v>0</v>
      </c>
      <c r="BJ838" s="1">
        <v>20.654959999999999</v>
      </c>
      <c r="BK838" s="1">
        <v>1.209103</v>
      </c>
      <c r="BL838" s="1">
        <v>2.4337230000000001</v>
      </c>
      <c r="BM838" s="1">
        <v>8.9094479999999994</v>
      </c>
      <c r="BN838" s="1">
        <v>49.681179999999998</v>
      </c>
      <c r="BO838" s="1">
        <v>1.1828240000000001</v>
      </c>
      <c r="BP838" s="1">
        <v>163.1224</v>
      </c>
      <c r="BQ838" s="1">
        <v>0.31205339999999998</v>
      </c>
      <c r="BR838" s="1">
        <v>314.88260000000002</v>
      </c>
      <c r="BS838" s="1">
        <v>71.539339999999996</v>
      </c>
      <c r="BT838" s="1">
        <v>355.40960000000001</v>
      </c>
      <c r="BU838" s="1">
        <v>435.63049999999998</v>
      </c>
      <c r="BV838" s="1">
        <v>295.69470000000001</v>
      </c>
      <c r="BW838" s="1">
        <v>-78.060079999999999</v>
      </c>
      <c r="BX838" s="1">
        <v>2.160774</v>
      </c>
      <c r="BY838" s="1">
        <v>647.98929999999996</v>
      </c>
      <c r="BZ838" s="1">
        <v>22.486090000000001</v>
      </c>
      <c r="CA838" s="1">
        <v>19.72655</v>
      </c>
      <c r="CB838" s="1">
        <v>295.38589999999999</v>
      </c>
      <c r="CC838" s="1">
        <v>295.4898</v>
      </c>
      <c r="CE838" s="1">
        <v>23.125859999999999</v>
      </c>
      <c r="CF838" s="1">
        <v>23.073070000000001</v>
      </c>
      <c r="CG838" s="1">
        <v>23.05003</v>
      </c>
      <c r="CH838" s="1">
        <v>23.10604</v>
      </c>
      <c r="CI838" s="1">
        <v>1.467354</v>
      </c>
      <c r="CJ838" s="1">
        <v>1.389761</v>
      </c>
      <c r="CK838" s="1">
        <v>156.48179999999999</v>
      </c>
      <c r="CL838" s="1">
        <v>0</v>
      </c>
      <c r="CM838" s="1">
        <v>0</v>
      </c>
      <c r="CN838" s="1" t="s">
        <v>95</v>
      </c>
      <c r="CO838" s="1">
        <v>13.34088</v>
      </c>
      <c r="CP838" s="1">
        <v>360</v>
      </c>
      <c r="CQ838" s="2">
        <f t="shared" si="26"/>
        <v>398.74664703349646</v>
      </c>
      <c r="CR838" s="2">
        <f t="shared" si="27"/>
        <v>17.933243170263825</v>
      </c>
    </row>
    <row r="839" spans="1:96" x14ac:dyDescent="0.25">
      <c r="A839" s="3">
        <v>41838.375</v>
      </c>
      <c r="B839" s="1">
        <v>16.45777</v>
      </c>
      <c r="C839" s="1">
        <v>3.1976579999999998E-2</v>
      </c>
      <c r="D839" s="1">
        <v>0.1640924</v>
      </c>
      <c r="E839" s="1">
        <v>0.1096504</v>
      </c>
      <c r="F839" s="1">
        <v>-1.7129809999999999E-3</v>
      </c>
      <c r="G839" s="1">
        <v>-8.7015630000000007E-3</v>
      </c>
      <c r="H839" s="1">
        <v>1.379407E-2</v>
      </c>
      <c r="I839" s="1">
        <v>0.38152550000000002</v>
      </c>
      <c r="J839" s="1">
        <v>2.6004079999999999E-2</v>
      </c>
      <c r="K839" s="1">
        <v>2.0382020000000001E-2</v>
      </c>
      <c r="L839" s="1">
        <v>0.47057189999999999</v>
      </c>
      <c r="M839" s="1">
        <v>-1.7595429999999999E-2</v>
      </c>
      <c r="N839" s="1">
        <v>0.21804750000000001</v>
      </c>
      <c r="O839" s="1">
        <v>1.9847630000000001</v>
      </c>
      <c r="P839" s="1">
        <v>1.931527</v>
      </c>
      <c r="Q839" s="1">
        <v>8.3264030000000009</v>
      </c>
      <c r="R839" s="1">
        <v>13.265779999999999</v>
      </c>
      <c r="S839" s="1">
        <v>101.67359999999999</v>
      </c>
      <c r="T839" s="1">
        <v>1.911168</v>
      </c>
      <c r="U839" s="1">
        <v>0.27970699999999998</v>
      </c>
      <c r="V839" s="1">
        <v>0.26666570000000001</v>
      </c>
      <c r="W839" s="1">
        <v>20.62828</v>
      </c>
      <c r="X839" s="1">
        <v>110</v>
      </c>
      <c r="Y839" s="1">
        <v>18000</v>
      </c>
      <c r="Z839" s="1">
        <v>0</v>
      </c>
      <c r="AA839" s="1">
        <v>0</v>
      </c>
      <c r="AB839" s="1">
        <v>0</v>
      </c>
      <c r="AC839" s="1">
        <v>0</v>
      </c>
      <c r="AD839" s="1">
        <v>0</v>
      </c>
      <c r="AE839" s="1">
        <v>0</v>
      </c>
      <c r="AF839" s="1">
        <v>1.048507E-3</v>
      </c>
      <c r="AG839" s="1">
        <v>78.100449999999995</v>
      </c>
      <c r="AH839" s="1">
        <v>11.602359999999999</v>
      </c>
      <c r="AI839" s="1">
        <v>0.95126569999999999</v>
      </c>
      <c r="AJ839" s="1">
        <v>6.8548620000000005E-2</v>
      </c>
      <c r="AK839" s="1">
        <v>0.2013838</v>
      </c>
      <c r="AL839" s="1">
        <v>-5.3875359999999997E-2</v>
      </c>
      <c r="AM839" s="1">
        <v>0.29314030000000002</v>
      </c>
      <c r="AN839" s="1">
        <v>-1.611456E-2</v>
      </c>
      <c r="AO839" s="1">
        <v>-7.5896199999999997E-2</v>
      </c>
      <c r="AP839" s="1">
        <v>3.1285830000000001E-2</v>
      </c>
      <c r="AQ839" s="1">
        <v>8.3101999999999995E-2</v>
      </c>
      <c r="AR839" s="1">
        <v>3.25194E-4</v>
      </c>
      <c r="AS839" s="1">
        <v>9.6477379999999999E-4</v>
      </c>
      <c r="AT839" s="1">
        <v>9.7245140000000001E-3</v>
      </c>
      <c r="AU839" s="1">
        <v>718.4144</v>
      </c>
      <c r="AV839" s="1">
        <v>9.4511129999999994</v>
      </c>
      <c r="AW839" s="1">
        <v>100.0997</v>
      </c>
      <c r="AX839" s="1">
        <v>19.428719999999998</v>
      </c>
      <c r="AY839" s="1">
        <v>1.187559</v>
      </c>
      <c r="AZ839" s="1">
        <v>-5.3875359999999997E-2</v>
      </c>
      <c r="BA839" s="1">
        <v>76.337419999999995</v>
      </c>
      <c r="BB839" s="1">
        <v>3.073712E-2</v>
      </c>
      <c r="BC839" s="1">
        <v>2.4186740000000002E-2</v>
      </c>
      <c r="BD839" s="1">
        <v>0.98664499999999999</v>
      </c>
      <c r="BE839" s="1">
        <v>0.7763814</v>
      </c>
      <c r="BF839" s="1">
        <v>0</v>
      </c>
      <c r="BG839" s="1">
        <v>0</v>
      </c>
      <c r="BH839" s="1">
        <v>25</v>
      </c>
      <c r="BI839" s="1">
        <v>0</v>
      </c>
      <c r="BJ839" s="1">
        <v>20.451160000000002</v>
      </c>
      <c r="BK839" s="1">
        <v>1.220272</v>
      </c>
      <c r="BL839" s="1">
        <v>2.4032480000000001</v>
      </c>
      <c r="BM839" s="1">
        <v>8.9979899999999997</v>
      </c>
      <c r="BN839" s="1">
        <v>50.775930000000002</v>
      </c>
      <c r="BO839" s="1">
        <v>1.1834499999999999</v>
      </c>
      <c r="BP839" s="1">
        <v>336.63869999999997</v>
      </c>
      <c r="BQ839" s="1">
        <v>0.19477639999999999</v>
      </c>
      <c r="BR839" s="1">
        <v>532.07219999999995</v>
      </c>
      <c r="BS839" s="1">
        <v>103.2411</v>
      </c>
      <c r="BT839" s="1">
        <v>347.32600000000002</v>
      </c>
      <c r="BU839" s="1">
        <v>439.51839999999999</v>
      </c>
      <c r="BV839" s="1">
        <v>295.94929999999999</v>
      </c>
      <c r="BW839" s="1">
        <v>-87.637209999999996</v>
      </c>
      <c r="BX839" s="1">
        <v>4.5551459999999997</v>
      </c>
      <c r="BY839" s="1">
        <v>1001.775</v>
      </c>
      <c r="BZ839" s="1">
        <v>22.584209999999999</v>
      </c>
      <c r="CA839" s="1">
        <v>19.878720000000001</v>
      </c>
      <c r="CB839" s="1">
        <v>295.50420000000003</v>
      </c>
      <c r="CC839" s="1">
        <v>295.46510000000001</v>
      </c>
      <c r="CE839" s="1">
        <v>23.17051</v>
      </c>
      <c r="CF839" s="1">
        <v>23.180029999999999</v>
      </c>
      <c r="CG839" s="1">
        <v>23.176639999999999</v>
      </c>
      <c r="CH839" s="1">
        <v>23.105239999999998</v>
      </c>
      <c r="CI839" s="1">
        <v>2.0419320000000001</v>
      </c>
      <c r="CJ839" s="1">
        <v>1.9920990000000001</v>
      </c>
      <c r="CK839" s="1">
        <v>163.51230000000001</v>
      </c>
      <c r="CL839" s="1">
        <v>0</v>
      </c>
      <c r="CM839" s="1">
        <v>0</v>
      </c>
      <c r="CN839" s="1" t="s">
        <v>95</v>
      </c>
      <c r="CO839" s="1">
        <v>13.868119999999999</v>
      </c>
      <c r="CP839" s="1">
        <v>360</v>
      </c>
      <c r="CQ839" s="2">
        <f t="shared" si="26"/>
        <v>396.78751895152141</v>
      </c>
      <c r="CR839" s="2">
        <f t="shared" si="27"/>
        <v>17.72097597144349</v>
      </c>
    </row>
    <row r="840" spans="1:96" x14ac:dyDescent="0.25">
      <c r="A840" s="3">
        <v>41838.395833333336</v>
      </c>
      <c r="B840" s="1">
        <v>19.508279999999999</v>
      </c>
      <c r="C840" s="1">
        <v>1.5284809999999999E-2</v>
      </c>
      <c r="D840" s="1">
        <v>0.1135067</v>
      </c>
      <c r="E840" s="1">
        <v>0.27389330000000001</v>
      </c>
      <c r="F840" s="1">
        <v>-2.9324059999999999E-2</v>
      </c>
      <c r="G840" s="1">
        <v>1.6184810000000001E-2</v>
      </c>
      <c r="H840" s="1">
        <v>1.6367360000000001E-2</v>
      </c>
      <c r="I840" s="1">
        <v>0.38093569999999999</v>
      </c>
      <c r="J840" s="1">
        <v>-4.8133460000000003E-2</v>
      </c>
      <c r="K840" s="1">
        <v>1.1435539999999999E-2</v>
      </c>
      <c r="L840" s="1">
        <v>0.55472169999999998</v>
      </c>
      <c r="M840" s="1">
        <v>5.9346709999999999E-3</v>
      </c>
      <c r="N840" s="1">
        <v>0.22008630000000001</v>
      </c>
      <c r="O840" s="1">
        <v>1.027711</v>
      </c>
      <c r="P840" s="1">
        <v>0.85978840000000001</v>
      </c>
      <c r="Q840" s="1">
        <v>36.228839999999998</v>
      </c>
      <c r="R840" s="1">
        <v>32.741889999999998</v>
      </c>
      <c r="S840" s="1">
        <v>73.771180000000001</v>
      </c>
      <c r="T840" s="1">
        <v>0.69355820000000001</v>
      </c>
      <c r="U840" s="1">
        <v>0.50814539999999997</v>
      </c>
      <c r="V840" s="1">
        <v>0.12962029999999999</v>
      </c>
      <c r="W840" s="1">
        <v>20.917680000000001</v>
      </c>
      <c r="X840" s="1">
        <v>110</v>
      </c>
      <c r="Y840" s="1">
        <v>18000</v>
      </c>
      <c r="Z840" s="1">
        <v>0</v>
      </c>
      <c r="AA840" s="1">
        <v>0</v>
      </c>
      <c r="AB840" s="1">
        <v>0</v>
      </c>
      <c r="AC840" s="1">
        <v>0</v>
      </c>
      <c r="AD840" s="1">
        <v>0</v>
      </c>
      <c r="AE840" s="1">
        <v>0</v>
      </c>
      <c r="AF840" s="1">
        <v>5.1926760000000002E-2</v>
      </c>
      <c r="AG840" s="1">
        <v>45.93573</v>
      </c>
      <c r="AH840" s="1">
        <v>16.61619</v>
      </c>
      <c r="AI840" s="1">
        <v>1.2731950000000001</v>
      </c>
      <c r="AJ840" s="1">
        <v>-5.1421660000000001E-2</v>
      </c>
      <c r="AK840" s="1">
        <v>7.0407869999999997E-2</v>
      </c>
      <c r="AL840" s="1">
        <v>-2.179742E-4</v>
      </c>
      <c r="AM840" s="1">
        <v>0.25787399999999999</v>
      </c>
      <c r="AN840" s="1">
        <v>-2.4836790000000001E-2</v>
      </c>
      <c r="AO840" s="1">
        <v>7.8606690000000007E-2</v>
      </c>
      <c r="AP840" s="1">
        <v>1.8086540000000002E-2</v>
      </c>
      <c r="AQ840" s="1">
        <v>0.26009100000000002</v>
      </c>
      <c r="AR840" s="1">
        <v>-2.5916660000000001E-2</v>
      </c>
      <c r="AS840" s="1">
        <v>5.9645699999999998E-3</v>
      </c>
      <c r="AT840" s="1">
        <v>1.3940920000000001E-2</v>
      </c>
      <c r="AU840" s="1">
        <v>713.82899999999995</v>
      </c>
      <c r="AV840" s="1">
        <v>10.124409999999999</v>
      </c>
      <c r="AW840" s="1">
        <v>100.1027</v>
      </c>
      <c r="AX840" s="1">
        <v>19.63054</v>
      </c>
      <c r="AY840" s="1">
        <v>1.186361</v>
      </c>
      <c r="AZ840" s="1">
        <v>-2.179742E-4</v>
      </c>
      <c r="BA840" s="1">
        <v>44.131149999999998</v>
      </c>
      <c r="BB840" s="1">
        <v>1.7683999999999998E-2</v>
      </c>
      <c r="BC840" s="1">
        <v>3.4460730000000002E-2</v>
      </c>
      <c r="BD840" s="1">
        <v>0.61199219999999999</v>
      </c>
      <c r="BE840" s="1">
        <v>1.1925870000000001</v>
      </c>
      <c r="BF840" s="1">
        <v>0</v>
      </c>
      <c r="BG840" s="1">
        <v>0</v>
      </c>
      <c r="BH840" s="1">
        <v>25.005330000000001</v>
      </c>
      <c r="BI840" s="1">
        <v>0</v>
      </c>
      <c r="BJ840" s="1">
        <v>21.632480000000001</v>
      </c>
      <c r="BK840" s="1">
        <v>1.308122</v>
      </c>
      <c r="BL840" s="1">
        <v>2.5848239999999998</v>
      </c>
      <c r="BM840" s="1">
        <v>9.6071220000000004</v>
      </c>
      <c r="BN840" s="1">
        <v>50.607779999999998</v>
      </c>
      <c r="BO840" s="1">
        <v>1.178542</v>
      </c>
      <c r="BP840" s="1">
        <v>470.3716</v>
      </c>
      <c r="BQ840" s="1">
        <v>0.17040250000000001</v>
      </c>
      <c r="BR840" s="1">
        <v>632.95479999999998</v>
      </c>
      <c r="BS840" s="1">
        <v>107.8399</v>
      </c>
      <c r="BT840" s="1">
        <v>392.23669999999998</v>
      </c>
      <c r="BU840" s="1">
        <v>446.97989999999999</v>
      </c>
      <c r="BV840" s="1">
        <v>298.64620000000002</v>
      </c>
      <c r="BW840" s="1">
        <v>-58.832180000000001</v>
      </c>
      <c r="BX840" s="1">
        <v>-4.088984</v>
      </c>
      <c r="BY840" s="1">
        <v>1169.614</v>
      </c>
      <c r="BZ840" s="1">
        <v>22.717379999999999</v>
      </c>
      <c r="CA840" s="1">
        <v>20.521260000000002</v>
      </c>
      <c r="CB840" s="1">
        <v>295.6583</v>
      </c>
      <c r="CC840" s="1">
        <v>297.39929999999998</v>
      </c>
      <c r="CE840" s="1">
        <v>23.24446</v>
      </c>
      <c r="CF840" s="1">
        <v>23.354330000000001</v>
      </c>
      <c r="CG840" s="1">
        <v>23.334330000000001</v>
      </c>
      <c r="CH840" s="1">
        <v>23.115729999999999</v>
      </c>
      <c r="CI840" s="1">
        <v>0.82062239999999997</v>
      </c>
      <c r="CJ840" s="1">
        <v>0.72366660000000005</v>
      </c>
      <c r="CK840" s="1">
        <v>138.4674</v>
      </c>
      <c r="CL840" s="1">
        <v>0</v>
      </c>
      <c r="CM840" s="1">
        <v>0</v>
      </c>
      <c r="CN840" s="1" t="s">
        <v>95</v>
      </c>
      <c r="CO840" s="1">
        <v>14.058669999999999</v>
      </c>
      <c r="CP840" s="1">
        <v>360</v>
      </c>
      <c r="CQ840" s="2">
        <f t="shared" si="26"/>
        <v>394.51508860873315</v>
      </c>
      <c r="CR840" s="2">
        <f t="shared" si="27"/>
        <v>18.983492867443509</v>
      </c>
    </row>
    <row r="841" spans="1:96" x14ac:dyDescent="0.25">
      <c r="A841" s="3">
        <v>41838.416666666664</v>
      </c>
      <c r="B841" s="1">
        <v>41.740569999999998</v>
      </c>
      <c r="C841" s="1">
        <v>1.509309E-2</v>
      </c>
      <c r="D841" s="1">
        <v>0.1128656</v>
      </c>
      <c r="E841" s="1">
        <v>0.35683740000000003</v>
      </c>
      <c r="F841" s="1">
        <v>-1.344629E-2</v>
      </c>
      <c r="G841" s="1">
        <v>-2.9350560000000001E-2</v>
      </c>
      <c r="H841" s="1">
        <v>3.5065499999999999E-2</v>
      </c>
      <c r="I841" s="1">
        <v>0.28257260000000001</v>
      </c>
      <c r="J841" s="1">
        <v>-1.278633E-2</v>
      </c>
      <c r="K841" s="1">
        <v>1.2393039999999999E-2</v>
      </c>
      <c r="L841" s="1">
        <v>0.46549459999999998</v>
      </c>
      <c r="M841" s="1">
        <v>-2.9471440000000001E-3</v>
      </c>
      <c r="N841" s="1">
        <v>0.2151875</v>
      </c>
      <c r="O841" s="1">
        <v>1.3697520000000001</v>
      </c>
      <c r="P841" s="1">
        <v>1.331836</v>
      </c>
      <c r="Q841" s="1">
        <v>86.752830000000003</v>
      </c>
      <c r="R841" s="1">
        <v>13.476520000000001</v>
      </c>
      <c r="S841" s="1">
        <v>23.247160000000001</v>
      </c>
      <c r="T841" s="1">
        <v>7.5439539999999999E-2</v>
      </c>
      <c r="U841" s="1">
        <v>1.329699</v>
      </c>
      <c r="V841" s="1">
        <v>3.9997779999999998E-3</v>
      </c>
      <c r="W841" s="1">
        <v>21.173349999999999</v>
      </c>
      <c r="X841" s="1">
        <v>110</v>
      </c>
      <c r="Y841" s="1">
        <v>18000</v>
      </c>
      <c r="Z841" s="1">
        <v>0</v>
      </c>
      <c r="AA841" s="1">
        <v>0</v>
      </c>
      <c r="AB841" s="1">
        <v>0</v>
      </c>
      <c r="AC841" s="1">
        <v>0</v>
      </c>
      <c r="AD841" s="1">
        <v>0</v>
      </c>
      <c r="AE841" s="1">
        <v>0</v>
      </c>
      <c r="AF841" s="1">
        <v>2.8438100000000001E-2</v>
      </c>
      <c r="AG841" s="1">
        <v>40.1128</v>
      </c>
      <c r="AH841" s="1">
        <v>39.093319999999999</v>
      </c>
      <c r="AI841" s="1">
        <v>1.8719380000000001</v>
      </c>
      <c r="AJ841" s="1">
        <v>-0.1203014</v>
      </c>
      <c r="AK841" s="1">
        <v>0.37252420000000003</v>
      </c>
      <c r="AL841" s="1">
        <v>-6.74868E-2</v>
      </c>
      <c r="AM841" s="1">
        <v>0.22580749999999999</v>
      </c>
      <c r="AN841" s="1">
        <v>1.013673E-2</v>
      </c>
      <c r="AO841" s="1">
        <v>-2.0939930000000002E-3</v>
      </c>
      <c r="AP841" s="1">
        <v>1.505854E-2</v>
      </c>
      <c r="AQ841" s="1">
        <v>0.34404459999999998</v>
      </c>
      <c r="AR841" s="1">
        <v>-1.459657E-2</v>
      </c>
      <c r="AS841" s="1">
        <v>-2.885598E-2</v>
      </c>
      <c r="AT841" s="1">
        <v>3.2841589999999997E-2</v>
      </c>
      <c r="AU841" s="1">
        <v>714.15890000000002</v>
      </c>
      <c r="AV841" s="1">
        <v>10.282500000000001</v>
      </c>
      <c r="AW841" s="1">
        <v>100.0616</v>
      </c>
      <c r="AX841" s="1">
        <v>19.863399999999999</v>
      </c>
      <c r="AY841" s="1">
        <v>1.1848270000000001</v>
      </c>
      <c r="AZ841" s="1">
        <v>-6.74868E-2</v>
      </c>
      <c r="BA841" s="1">
        <v>36.742840000000001</v>
      </c>
      <c r="BB841" s="1">
        <v>1.4751419999999999E-2</v>
      </c>
      <c r="BC841" s="1">
        <v>8.1173490000000001E-2</v>
      </c>
      <c r="BD841" s="1">
        <v>0.51823589999999997</v>
      </c>
      <c r="BE841" s="1">
        <v>2.8517269999999999</v>
      </c>
      <c r="BF841" s="1">
        <v>0</v>
      </c>
      <c r="BG841" s="1">
        <v>0</v>
      </c>
      <c r="BH841" s="1">
        <v>25</v>
      </c>
      <c r="BI841" s="1">
        <v>0</v>
      </c>
      <c r="BJ841" s="1">
        <v>22.347539999999999</v>
      </c>
      <c r="BK841" s="1">
        <v>1.3489720000000001</v>
      </c>
      <c r="BL841" s="1">
        <v>2.6995049999999998</v>
      </c>
      <c r="BM841" s="1">
        <v>9.8831609999999994</v>
      </c>
      <c r="BN841" s="1">
        <v>49.971089999999997</v>
      </c>
      <c r="BO841" s="1">
        <v>1.175543</v>
      </c>
      <c r="BP841" s="1">
        <v>503.79149999999998</v>
      </c>
      <c r="BQ841" s="1">
        <v>0.14565020000000001</v>
      </c>
      <c r="BR841" s="1">
        <v>699.84640000000002</v>
      </c>
      <c r="BS841" s="1">
        <v>101.8382</v>
      </c>
      <c r="BT841" s="1">
        <v>355.13940000000002</v>
      </c>
      <c r="BU841" s="1">
        <v>449.35610000000003</v>
      </c>
      <c r="BV841" s="1">
        <v>298.55079999999998</v>
      </c>
      <c r="BW841" s="1">
        <v>-95.328410000000005</v>
      </c>
      <c r="BX841" s="1">
        <v>-1.11171</v>
      </c>
      <c r="BY841" s="1">
        <v>1288.722</v>
      </c>
      <c r="BZ841" s="1">
        <v>22.875710000000002</v>
      </c>
      <c r="CA841" s="1">
        <v>20.937180000000001</v>
      </c>
      <c r="CB841" s="1">
        <v>295.84899999999999</v>
      </c>
      <c r="CC841" s="1">
        <v>296.32249999999999</v>
      </c>
      <c r="CE841" s="1">
        <v>23.295940000000002</v>
      </c>
      <c r="CF841" s="1">
        <v>23.67361</v>
      </c>
      <c r="CG841" s="1">
        <v>23.424800000000001</v>
      </c>
      <c r="CH841" s="1">
        <v>23.147310000000001</v>
      </c>
      <c r="CI841" s="1">
        <v>1.0471349999999999</v>
      </c>
      <c r="CJ841" s="1">
        <v>1.0088330000000001</v>
      </c>
      <c r="CK841" s="1">
        <v>85.748440000000002</v>
      </c>
      <c r="CL841" s="1">
        <v>0</v>
      </c>
      <c r="CM841" s="1">
        <v>0</v>
      </c>
      <c r="CN841" s="1" t="s">
        <v>95</v>
      </c>
      <c r="CO841" s="1">
        <v>14.084210000000001</v>
      </c>
      <c r="CP841" s="1">
        <v>360</v>
      </c>
      <c r="CQ841" s="2">
        <f t="shared" si="26"/>
        <v>395.1735841823928</v>
      </c>
      <c r="CR841" s="2">
        <f t="shared" si="27"/>
        <v>19.777759007878743</v>
      </c>
    </row>
    <row r="842" spans="1:96" x14ac:dyDescent="0.25">
      <c r="A842" s="3">
        <v>41838.4375</v>
      </c>
      <c r="B842" s="1">
        <v>28.77881</v>
      </c>
      <c r="C842" s="1">
        <v>3.9547890000000002E-2</v>
      </c>
      <c r="D842" s="1">
        <v>0.1828111</v>
      </c>
      <c r="E842" s="1">
        <v>0.26796740000000002</v>
      </c>
      <c r="F842" s="1">
        <v>-1.627922E-3</v>
      </c>
      <c r="G842" s="1">
        <v>-1.369735E-2</v>
      </c>
      <c r="H842" s="1">
        <v>2.4206459999999999E-2</v>
      </c>
      <c r="I842" s="1">
        <v>0.36269200000000001</v>
      </c>
      <c r="J842" s="1">
        <v>1.295169E-2</v>
      </c>
      <c r="K842" s="1">
        <v>2.4155099999999999E-2</v>
      </c>
      <c r="L842" s="1">
        <v>0.48357460000000002</v>
      </c>
      <c r="M842" s="1">
        <v>-2.3095910000000001E-2</v>
      </c>
      <c r="N842" s="1">
        <v>0.26641680000000001</v>
      </c>
      <c r="O842" s="1">
        <v>2.1415139999999999</v>
      </c>
      <c r="P842" s="1">
        <v>2.1069589999999998</v>
      </c>
      <c r="Q842" s="1">
        <v>99.712379999999996</v>
      </c>
      <c r="R842" s="1">
        <v>10.28917</v>
      </c>
      <c r="S842" s="1">
        <v>10.28763</v>
      </c>
      <c r="T842" s="1">
        <v>-0.35544870000000001</v>
      </c>
      <c r="U842" s="1">
        <v>2.0767600000000002</v>
      </c>
      <c r="V842" s="1">
        <v>-7.9893130000000007E-2</v>
      </c>
      <c r="W842" s="1">
        <v>21.458020000000001</v>
      </c>
      <c r="X842" s="1">
        <v>110</v>
      </c>
      <c r="Y842" s="1">
        <v>18000</v>
      </c>
      <c r="Z842" s="1">
        <v>0</v>
      </c>
      <c r="AA842" s="1">
        <v>0</v>
      </c>
      <c r="AB842" s="1">
        <v>0</v>
      </c>
      <c r="AC842" s="1">
        <v>0</v>
      </c>
      <c r="AD842" s="1">
        <v>0</v>
      </c>
      <c r="AE842" s="1">
        <v>0</v>
      </c>
      <c r="AF842" s="1">
        <v>2.7584520000000001E-2</v>
      </c>
      <c r="AG842" s="1">
        <v>58.58831</v>
      </c>
      <c r="AH842" s="1">
        <v>25.057040000000001</v>
      </c>
      <c r="AI842" s="1">
        <v>1.714831</v>
      </c>
      <c r="AJ842" s="1">
        <v>-1.5888449999999998E-2</v>
      </c>
      <c r="AK842" s="1">
        <v>7.6548889999999994E-2</v>
      </c>
      <c r="AL842" s="1">
        <v>-4.7182340000000003E-2</v>
      </c>
      <c r="AM842" s="1">
        <v>0.29782439999999999</v>
      </c>
      <c r="AN842" s="1">
        <v>6.2349140000000003E-3</v>
      </c>
      <c r="AO842" s="1">
        <v>-3.0392720000000002E-2</v>
      </c>
      <c r="AP842" s="1">
        <v>2.2929339999999999E-2</v>
      </c>
      <c r="AQ842" s="1">
        <v>0.24974740000000001</v>
      </c>
      <c r="AR842" s="1">
        <v>-2.3874339999999999E-3</v>
      </c>
      <c r="AS842" s="1">
        <v>-9.7144150000000005E-3</v>
      </c>
      <c r="AT842" s="1">
        <v>2.1076000000000001E-2</v>
      </c>
      <c r="AU842" s="1">
        <v>716.30219999999997</v>
      </c>
      <c r="AV842" s="1">
        <v>10.36853</v>
      </c>
      <c r="AW842" s="1">
        <v>100.0354</v>
      </c>
      <c r="AX842" s="1">
        <v>20.134260000000001</v>
      </c>
      <c r="AY842" s="1">
        <v>1.1833640000000001</v>
      </c>
      <c r="AZ842" s="1">
        <v>-4.7182340000000003E-2</v>
      </c>
      <c r="BA842" s="1">
        <v>55.947600000000001</v>
      </c>
      <c r="BB842" s="1">
        <v>2.2558870000000002E-2</v>
      </c>
      <c r="BC842" s="1">
        <v>5.2207990000000003E-2</v>
      </c>
      <c r="BD842" s="1">
        <v>0.79676060000000004</v>
      </c>
      <c r="BE842" s="1">
        <v>1.8439430000000001</v>
      </c>
      <c r="BF842" s="1">
        <v>0</v>
      </c>
      <c r="BG842" s="1">
        <v>0</v>
      </c>
      <c r="BH842" s="1">
        <v>25</v>
      </c>
      <c r="BI842" s="1">
        <v>0</v>
      </c>
      <c r="BJ842" s="1">
        <v>22.049630000000001</v>
      </c>
      <c r="BK842" s="1">
        <v>1.3725989999999999</v>
      </c>
      <c r="BL842" s="1">
        <v>2.651106</v>
      </c>
      <c r="BM842" s="1">
        <v>10.066409999999999</v>
      </c>
      <c r="BN842" s="1">
        <v>51.774569999999997</v>
      </c>
      <c r="BO842" s="1">
        <v>1.1761379999999999</v>
      </c>
      <c r="BP842" s="1">
        <v>619.67700000000002</v>
      </c>
      <c r="BQ842" s="1">
        <v>0.13217519999999999</v>
      </c>
      <c r="BR842" s="1">
        <v>824.69600000000003</v>
      </c>
      <c r="BS842" s="1">
        <v>109.0107</v>
      </c>
      <c r="BT842" s="1">
        <v>353.69420000000002</v>
      </c>
      <c r="BU842" s="1">
        <v>449.70249999999999</v>
      </c>
      <c r="BV842" s="1">
        <v>297.5197</v>
      </c>
      <c r="BW842" s="1">
        <v>-90.57593</v>
      </c>
      <c r="BX842" s="1">
        <v>5.4323790000000001</v>
      </c>
      <c r="BY842" s="1">
        <v>1516.114</v>
      </c>
      <c r="BZ842" s="1">
        <v>22.982089999999999</v>
      </c>
      <c r="CA842" s="1">
        <v>20.747109999999999</v>
      </c>
      <c r="CB842" s="1">
        <v>295.98219999999998</v>
      </c>
      <c r="CC842" s="1">
        <v>295.99579999999997</v>
      </c>
      <c r="CE842" s="1">
        <v>23.21294</v>
      </c>
      <c r="CF842" s="1">
        <v>23.86082</v>
      </c>
      <c r="CG842" s="1">
        <v>23.707280000000001</v>
      </c>
      <c r="CH842" s="1">
        <v>23.158449999999998</v>
      </c>
      <c r="CI842" s="1">
        <v>2.1906029999999999</v>
      </c>
      <c r="CJ842" s="1">
        <v>2.1598199999999999</v>
      </c>
      <c r="CK842" s="1">
        <v>70.832899999999995</v>
      </c>
      <c r="CL842" s="1">
        <v>0</v>
      </c>
      <c r="CM842" s="1">
        <v>0</v>
      </c>
      <c r="CN842" s="1" t="s">
        <v>95</v>
      </c>
      <c r="CO842" s="1">
        <v>14.12595</v>
      </c>
      <c r="CP842" s="1">
        <v>360</v>
      </c>
      <c r="CQ842" s="2">
        <f t="shared" si="26"/>
        <v>396.8298585490449</v>
      </c>
      <c r="CR842" s="2">
        <f t="shared" si="27"/>
        <v>19.442768181556257</v>
      </c>
    </row>
    <row r="843" spans="1:96" x14ac:dyDescent="0.25">
      <c r="A843" s="3">
        <v>41838.458333333336</v>
      </c>
      <c r="B843" s="1">
        <v>22.09525</v>
      </c>
      <c r="C843" s="1">
        <v>6.2012909999999997E-2</v>
      </c>
      <c r="D843" s="1">
        <v>0.2290151</v>
      </c>
      <c r="E843" s="1">
        <v>0.19817589999999999</v>
      </c>
      <c r="F843" s="1">
        <v>-5.8964860000000003E-3</v>
      </c>
      <c r="G843" s="1">
        <v>-2.358354E-2</v>
      </c>
      <c r="H843" s="1">
        <v>1.8600370000000001E-2</v>
      </c>
      <c r="I843" s="1">
        <v>0.45370460000000001</v>
      </c>
      <c r="J843" s="1">
        <v>5.5481179999999998E-2</v>
      </c>
      <c r="K843" s="1">
        <v>1.302326E-2</v>
      </c>
      <c r="L843" s="1">
        <v>0.64967079999999999</v>
      </c>
      <c r="M843" s="1">
        <v>-5.0805309999999999E-2</v>
      </c>
      <c r="N843" s="1">
        <v>0.29450340000000003</v>
      </c>
      <c r="O843" s="1">
        <v>2.6194350000000002</v>
      </c>
      <c r="P843" s="1">
        <v>2.5665879999999999</v>
      </c>
      <c r="Q843" s="1">
        <v>104.4543</v>
      </c>
      <c r="R843" s="1">
        <v>11.505129999999999</v>
      </c>
      <c r="S843" s="1">
        <v>5.5457150000000004</v>
      </c>
      <c r="T843" s="1">
        <v>-0.64063840000000005</v>
      </c>
      <c r="U843" s="1">
        <v>2.4853459999999998</v>
      </c>
      <c r="V843" s="1">
        <v>-0.110026</v>
      </c>
      <c r="W843" s="1">
        <v>21.716539999999998</v>
      </c>
      <c r="X843" s="1">
        <v>110</v>
      </c>
      <c r="Y843" s="1">
        <v>18000</v>
      </c>
      <c r="Z843" s="1">
        <v>0</v>
      </c>
      <c r="AA843" s="1">
        <v>0</v>
      </c>
      <c r="AB843" s="1">
        <v>0</v>
      </c>
      <c r="AC843" s="1">
        <v>0</v>
      </c>
      <c r="AD843" s="1">
        <v>0</v>
      </c>
      <c r="AE843" s="1">
        <v>0</v>
      </c>
      <c r="AF843" s="1">
        <v>-3.4578440000000002E-2</v>
      </c>
      <c r="AG843" s="1">
        <v>71.42577</v>
      </c>
      <c r="AH843" s="1">
        <v>17.60558</v>
      </c>
      <c r="AI843" s="1">
        <v>4.8282239999999996</v>
      </c>
      <c r="AJ843" s="1">
        <v>0.76755960000000001</v>
      </c>
      <c r="AK843" s="1">
        <v>0.52812210000000004</v>
      </c>
      <c r="AL843" s="1">
        <v>-9.8668519999999996E-2</v>
      </c>
      <c r="AM843" s="1">
        <v>0.49577310000000002</v>
      </c>
      <c r="AN843" s="1">
        <v>-4.9351890000000002E-2</v>
      </c>
      <c r="AO843" s="1">
        <v>-4.1897230000000001E-2</v>
      </c>
      <c r="AP843" s="1">
        <v>2.8319730000000001E-2</v>
      </c>
      <c r="AQ843" s="1">
        <v>0.16247110000000001</v>
      </c>
      <c r="AR843" s="1">
        <v>4.5239089999999998E-4</v>
      </c>
      <c r="AS843" s="1">
        <v>-1.803126E-2</v>
      </c>
      <c r="AT843" s="1">
        <v>1.482085E-2</v>
      </c>
      <c r="AU843" s="1">
        <v>710.80769999999995</v>
      </c>
      <c r="AV843" s="1">
        <v>10.57095</v>
      </c>
      <c r="AW843" s="1">
        <v>100.041</v>
      </c>
      <c r="AX843" s="1">
        <v>20.364750000000001</v>
      </c>
      <c r="AY843" s="1">
        <v>1.1823710000000001</v>
      </c>
      <c r="AZ843" s="1">
        <v>-9.8668519999999996E-2</v>
      </c>
      <c r="BA843" s="1">
        <v>69.100129999999993</v>
      </c>
      <c r="BB843" s="1">
        <v>2.7676619999999999E-2</v>
      </c>
      <c r="BC843" s="1">
        <v>3.641345E-2</v>
      </c>
      <c r="BD843" s="1">
        <v>1.0043029999999999</v>
      </c>
      <c r="BE843" s="1">
        <v>1.321337</v>
      </c>
      <c r="BF843" s="1">
        <v>0</v>
      </c>
      <c r="BG843" s="1">
        <v>0</v>
      </c>
      <c r="BH843" s="1">
        <v>25</v>
      </c>
      <c r="BI843" s="1">
        <v>0</v>
      </c>
      <c r="BJ843" s="1">
        <v>21.989629999999998</v>
      </c>
      <c r="BK843" s="1">
        <v>1.3965890000000001</v>
      </c>
      <c r="BL843" s="1">
        <v>2.6412070000000001</v>
      </c>
      <c r="BM843" s="1">
        <v>10.244429999999999</v>
      </c>
      <c r="BN843" s="1">
        <v>52.876910000000002</v>
      </c>
      <c r="BO843" s="1">
        <v>1.1759599999999999</v>
      </c>
      <c r="BP843" s="1">
        <v>714.49990000000003</v>
      </c>
      <c r="BQ843" s="1">
        <v>0.1189838</v>
      </c>
      <c r="BR843" s="1">
        <v>920.49</v>
      </c>
      <c r="BS843" s="1">
        <v>109.5333</v>
      </c>
      <c r="BT843" s="1">
        <v>353.37110000000001</v>
      </c>
      <c r="BU843" s="1">
        <v>449.8279</v>
      </c>
      <c r="BV843" s="1">
        <v>297.17579999999998</v>
      </c>
      <c r="BW843" s="1">
        <v>-88.847279999999998</v>
      </c>
      <c r="BX843" s="1">
        <v>7.6095740000000003</v>
      </c>
      <c r="BY843" s="1">
        <v>1678.538</v>
      </c>
      <c r="BZ843" s="1">
        <v>23.017109999999999</v>
      </c>
      <c r="CA843" s="1">
        <v>20.93149</v>
      </c>
      <c r="CB843" s="1">
        <v>296.03120000000001</v>
      </c>
      <c r="CC843" s="1">
        <v>296.81169999999997</v>
      </c>
      <c r="CE843" s="1">
        <v>23.409610000000001</v>
      </c>
      <c r="CF843" s="1">
        <v>23.890979999999999</v>
      </c>
      <c r="CG843" s="1">
        <v>23.906199999999998</v>
      </c>
      <c r="CH843" s="1">
        <v>23.178999999999998</v>
      </c>
      <c r="CI843" s="1">
        <v>2.9556619999999998</v>
      </c>
      <c r="CJ843" s="1">
        <v>2.9206180000000002</v>
      </c>
      <c r="CK843" s="1">
        <v>67.051479999999998</v>
      </c>
      <c r="CL843" s="1">
        <v>0</v>
      </c>
      <c r="CM843" s="1">
        <v>0</v>
      </c>
      <c r="CN843" s="1" t="s">
        <v>95</v>
      </c>
      <c r="CO843" s="1">
        <v>14.088469999999999</v>
      </c>
      <c r="CP843" s="1">
        <v>360</v>
      </c>
      <c r="CQ843" s="2">
        <f t="shared" si="26"/>
        <v>394.07333075304382</v>
      </c>
      <c r="CR843" s="2">
        <f t="shared" si="27"/>
        <v>19.374108402357123</v>
      </c>
    </row>
    <row r="844" spans="1:96" x14ac:dyDescent="0.25">
      <c r="A844" s="3">
        <v>41838.479166666664</v>
      </c>
      <c r="B844" s="1">
        <v>31.366630000000001</v>
      </c>
      <c r="C844" s="1">
        <v>5.538879E-2</v>
      </c>
      <c r="D844" s="1">
        <v>0.2165454</v>
      </c>
      <c r="E844" s="1">
        <v>0.23911669999999999</v>
      </c>
      <c r="F844" s="1">
        <v>2.9386499999999999E-2</v>
      </c>
      <c r="G844" s="1">
        <v>-2.8685480000000002E-4</v>
      </c>
      <c r="H844" s="1">
        <v>2.6431409999999999E-2</v>
      </c>
      <c r="I844" s="1">
        <v>0.4888673</v>
      </c>
      <c r="J844" s="1">
        <v>5.0702480000000001E-2</v>
      </c>
      <c r="K844" s="1">
        <v>2.8252380000000001E-2</v>
      </c>
      <c r="L844" s="1">
        <v>0.6270926</v>
      </c>
      <c r="M844" s="1">
        <v>-3.7425310000000003E-2</v>
      </c>
      <c r="N844" s="1">
        <v>0.33019959999999998</v>
      </c>
      <c r="O844" s="1">
        <v>3.1199659999999998</v>
      </c>
      <c r="P844" s="1">
        <v>3.0753620000000002</v>
      </c>
      <c r="Q844" s="1">
        <v>101.20959999999999</v>
      </c>
      <c r="R844" s="1">
        <v>9.6849159999999994</v>
      </c>
      <c r="S844" s="1">
        <v>8.7904049999999998</v>
      </c>
      <c r="T844" s="1">
        <v>-0.5978464</v>
      </c>
      <c r="U844" s="1">
        <v>3.0166949999999999</v>
      </c>
      <c r="V844" s="1">
        <v>-0.1288041</v>
      </c>
      <c r="W844" s="1">
        <v>22.001460000000002</v>
      </c>
      <c r="X844" s="1">
        <v>110</v>
      </c>
      <c r="Y844" s="1">
        <v>18000</v>
      </c>
      <c r="Z844" s="1">
        <v>0</v>
      </c>
      <c r="AA844" s="1">
        <v>0</v>
      </c>
      <c r="AB844" s="1">
        <v>0</v>
      </c>
      <c r="AC844" s="1">
        <v>0</v>
      </c>
      <c r="AD844" s="1">
        <v>0</v>
      </c>
      <c r="AE844" s="1">
        <v>0</v>
      </c>
      <c r="AF844" s="1">
        <v>5.2606670000000001E-2</v>
      </c>
      <c r="AG844" s="1">
        <v>63.827759999999998</v>
      </c>
      <c r="AH844" s="1">
        <v>27.301300000000001</v>
      </c>
      <c r="AI844" s="1">
        <v>2.8448519999999999</v>
      </c>
      <c r="AJ844" s="1">
        <v>0.1101142</v>
      </c>
      <c r="AK844" s="1">
        <v>0.40476269999999998</v>
      </c>
      <c r="AL844" s="1">
        <v>-2.8008700000000001E-2</v>
      </c>
      <c r="AM844" s="1">
        <v>0.34137889999999999</v>
      </c>
      <c r="AN844" s="1">
        <v>1.08518E-2</v>
      </c>
      <c r="AO844" s="1">
        <v>-5.2140539999999999E-2</v>
      </c>
      <c r="AP844" s="1">
        <v>2.4910209999999999E-2</v>
      </c>
      <c r="AQ844" s="1">
        <v>0.21816740000000001</v>
      </c>
      <c r="AR844" s="1">
        <v>2.774275E-2</v>
      </c>
      <c r="AS844" s="1">
        <v>6.392699E-3</v>
      </c>
      <c r="AT844" s="1">
        <v>2.300572E-2</v>
      </c>
      <c r="AU844" s="1">
        <v>708.41539999999998</v>
      </c>
      <c r="AV844" s="1">
        <v>10.973140000000001</v>
      </c>
      <c r="AW844" s="1">
        <v>100.0419</v>
      </c>
      <c r="AX844" s="1">
        <v>20.595800000000001</v>
      </c>
      <c r="AY844" s="1">
        <v>1.1812020000000001</v>
      </c>
      <c r="AZ844" s="1">
        <v>-2.8008700000000001E-2</v>
      </c>
      <c r="BA844" s="1">
        <v>60.780909999999999</v>
      </c>
      <c r="BB844" s="1">
        <v>2.4295190000000001E-2</v>
      </c>
      <c r="BC844" s="1">
        <v>5.6320179999999997E-2</v>
      </c>
      <c r="BD844" s="1">
        <v>0.91823290000000002</v>
      </c>
      <c r="BE844" s="1">
        <v>2.1286130000000001</v>
      </c>
      <c r="BF844" s="1">
        <v>0</v>
      </c>
      <c r="BG844" s="1">
        <v>0</v>
      </c>
      <c r="BH844" s="1">
        <v>25</v>
      </c>
      <c r="BI844" s="1">
        <v>0</v>
      </c>
      <c r="BJ844" s="1">
        <v>22.037099999999999</v>
      </c>
      <c r="BK844" s="1">
        <v>1.424658</v>
      </c>
      <c r="BL844" s="1">
        <v>2.648962</v>
      </c>
      <c r="BM844" s="1">
        <v>10.448650000000001</v>
      </c>
      <c r="BN844" s="1">
        <v>53.781759999999998</v>
      </c>
      <c r="BO844" s="1">
        <v>1.175711</v>
      </c>
      <c r="BP844" s="1">
        <v>681.7903</v>
      </c>
      <c r="BQ844" s="1">
        <v>0.1128522</v>
      </c>
      <c r="BR844" s="1">
        <v>874.89080000000001</v>
      </c>
      <c r="BS844" s="1">
        <v>98.639340000000004</v>
      </c>
      <c r="BT844" s="1">
        <v>354.77839999999998</v>
      </c>
      <c r="BU844" s="1">
        <v>449.23950000000002</v>
      </c>
      <c r="BV844" s="1">
        <v>296.97219999999999</v>
      </c>
      <c r="BW844" s="1">
        <v>-86.229330000000004</v>
      </c>
      <c r="BX844" s="1">
        <v>8.2318359999999995</v>
      </c>
      <c r="BY844" s="1">
        <v>1590.548</v>
      </c>
      <c r="BZ844" s="1">
        <v>23.04917</v>
      </c>
      <c r="CA844" s="1">
        <v>21.13926</v>
      </c>
      <c r="CB844" s="1">
        <v>296.0763</v>
      </c>
      <c r="CC844" s="1">
        <v>297.56060000000002</v>
      </c>
      <c r="CE844" s="1">
        <v>23.509679999999999</v>
      </c>
      <c r="CF844" s="1">
        <v>24.013839999999998</v>
      </c>
      <c r="CG844" s="1">
        <v>24.07874</v>
      </c>
      <c r="CH844" s="1">
        <v>23.163679999999999</v>
      </c>
      <c r="CI844" s="1">
        <v>3.3177599999999998</v>
      </c>
      <c r="CJ844" s="1">
        <v>3.279452</v>
      </c>
      <c r="CK844" s="1">
        <v>70.389849999999996</v>
      </c>
      <c r="CL844" s="1">
        <v>0</v>
      </c>
      <c r="CM844" s="1">
        <v>0</v>
      </c>
      <c r="CN844" s="1" t="s">
        <v>95</v>
      </c>
      <c r="CO844" s="1">
        <v>14.03566</v>
      </c>
      <c r="CP844" s="1">
        <v>360</v>
      </c>
      <c r="CQ844" s="2">
        <f t="shared" si="26"/>
        <v>393.05266244724186</v>
      </c>
      <c r="CR844" s="2">
        <f t="shared" si="27"/>
        <v>19.427869076467008</v>
      </c>
    </row>
    <row r="845" spans="1:96" x14ac:dyDescent="0.25">
      <c r="A845" s="3">
        <v>41838.5</v>
      </c>
      <c r="B845" s="1">
        <v>53.441040000000001</v>
      </c>
      <c r="C845" s="1">
        <v>0.1121717</v>
      </c>
      <c r="D845" s="1">
        <v>0.30837369999999997</v>
      </c>
      <c r="E845" s="1">
        <v>0.28589979999999998</v>
      </c>
      <c r="F845" s="1">
        <v>2.1760769999999999E-2</v>
      </c>
      <c r="G845" s="1">
        <v>-4.2259650000000003E-2</v>
      </c>
      <c r="H845" s="1">
        <v>4.5094420000000003E-2</v>
      </c>
      <c r="I845" s="1">
        <v>0.56809880000000001</v>
      </c>
      <c r="J845" s="1">
        <v>8.7151279999999998E-2</v>
      </c>
      <c r="K845" s="1">
        <v>9.5054159999999999E-2</v>
      </c>
      <c r="L845" s="1">
        <v>0.62703439999999999</v>
      </c>
      <c r="M845" s="1">
        <v>-2.7637479999999999E-3</v>
      </c>
      <c r="N845" s="1">
        <v>0.44294450000000002</v>
      </c>
      <c r="O845" s="1">
        <v>4.0299709999999997</v>
      </c>
      <c r="P845" s="1">
        <v>3.9882499999999999</v>
      </c>
      <c r="Q845" s="1">
        <v>90.001109999999997</v>
      </c>
      <c r="R845" s="1">
        <v>8.2416409999999996</v>
      </c>
      <c r="S845" s="1">
        <v>19.998899999999999</v>
      </c>
      <c r="T845" s="4">
        <v>-7.7541769999999995E-5</v>
      </c>
      <c r="U845" s="1">
        <v>3.9882430000000002</v>
      </c>
      <c r="V845" s="1">
        <v>2.058749E-2</v>
      </c>
      <c r="W845" s="1">
        <v>22.42501</v>
      </c>
      <c r="X845" s="1">
        <v>110</v>
      </c>
      <c r="Y845" s="1">
        <v>18000</v>
      </c>
      <c r="Z845" s="1">
        <v>0</v>
      </c>
      <c r="AA845" s="1">
        <v>0</v>
      </c>
      <c r="AB845" s="1">
        <v>0</v>
      </c>
      <c r="AC845" s="1">
        <v>0</v>
      </c>
      <c r="AD845" s="1">
        <v>0</v>
      </c>
      <c r="AE845" s="1">
        <v>0</v>
      </c>
      <c r="AF845" s="1">
        <v>8.8674050000000001E-3</v>
      </c>
      <c r="AG845" s="1">
        <v>107.5946</v>
      </c>
      <c r="AH845" s="1">
        <v>46.565069999999999</v>
      </c>
      <c r="AI845" s="1">
        <v>2.2935910000000002</v>
      </c>
      <c r="AJ845" s="1">
        <v>-0.1555532</v>
      </c>
      <c r="AK845" s="1">
        <v>-5.6711079999999997E-2</v>
      </c>
      <c r="AL845" s="1">
        <v>-0.12818560000000001</v>
      </c>
      <c r="AM845" s="1">
        <v>0.47373369999999998</v>
      </c>
      <c r="AN845" s="1">
        <v>2.19992E-2</v>
      </c>
      <c r="AO845" s="1">
        <v>-5.6988150000000001E-2</v>
      </c>
      <c r="AP845" s="1">
        <v>4.2001780000000002E-2</v>
      </c>
      <c r="AQ845" s="1">
        <v>0.2527816</v>
      </c>
      <c r="AR845" s="1">
        <v>1.8744130000000001E-2</v>
      </c>
      <c r="AS845" s="1">
        <v>-3.458253E-2</v>
      </c>
      <c r="AT845" s="1">
        <v>3.9292359999999998E-2</v>
      </c>
      <c r="AU845" s="1">
        <v>708.44640000000004</v>
      </c>
      <c r="AV845" s="1">
        <v>10.8261</v>
      </c>
      <c r="AW845" s="1">
        <v>100.0472</v>
      </c>
      <c r="AX845" s="1">
        <v>21.03417</v>
      </c>
      <c r="AY845" s="1">
        <v>1.179584</v>
      </c>
      <c r="AZ845" s="1">
        <v>-0.12818560000000001</v>
      </c>
      <c r="BA845" s="1">
        <v>102.48439999999999</v>
      </c>
      <c r="BB845" s="1">
        <v>4.1018119999999998E-2</v>
      </c>
      <c r="BC845" s="1">
        <v>9.6034910000000001E-2</v>
      </c>
      <c r="BD845" s="1">
        <v>1.529434</v>
      </c>
      <c r="BE845" s="1">
        <v>3.580832</v>
      </c>
      <c r="BF845" s="1">
        <v>0</v>
      </c>
      <c r="BG845" s="1">
        <v>0</v>
      </c>
      <c r="BH845" s="1">
        <v>25</v>
      </c>
      <c r="BI845" s="1">
        <v>0</v>
      </c>
      <c r="BJ845" s="1">
        <v>22.66255</v>
      </c>
      <c r="BK845" s="1">
        <v>1.4321809999999999</v>
      </c>
      <c r="BL845" s="1">
        <v>2.7516609999999999</v>
      </c>
      <c r="BM845" s="1">
        <v>10.48161</v>
      </c>
      <c r="BN845" s="1">
        <v>52.047890000000002</v>
      </c>
      <c r="BO845" s="1">
        <v>1.1732020000000001</v>
      </c>
      <c r="BP845" s="1">
        <v>684.53340000000003</v>
      </c>
      <c r="BQ845" s="1">
        <v>0.11758209999999999</v>
      </c>
      <c r="BR845" s="1">
        <v>861.68849999999998</v>
      </c>
      <c r="BS845" s="1">
        <v>89.03613</v>
      </c>
      <c r="BT845" s="1">
        <v>360.93560000000002</v>
      </c>
      <c r="BU845" s="1">
        <v>449.05459999999999</v>
      </c>
      <c r="BV845" s="1">
        <v>297.21480000000003</v>
      </c>
      <c r="BW845" s="1">
        <v>-81.515940000000001</v>
      </c>
      <c r="BX845" s="1">
        <v>6.603065</v>
      </c>
      <c r="BY845" s="1">
        <v>1632.453</v>
      </c>
      <c r="BZ845" s="1">
        <v>23.125630000000001</v>
      </c>
      <c r="CA845" s="1">
        <v>21.249300000000002</v>
      </c>
      <c r="CB845" s="1">
        <v>296.16849999999999</v>
      </c>
      <c r="CC845" s="1">
        <v>297.685</v>
      </c>
      <c r="CE845" s="1">
        <v>23.771419999999999</v>
      </c>
      <c r="CF845" s="1">
        <v>24.051870000000001</v>
      </c>
      <c r="CG845" s="1">
        <v>24.114730000000002</v>
      </c>
      <c r="CH845" s="1">
        <v>23.215009999999999</v>
      </c>
      <c r="CI845" s="1">
        <v>3.1704159999999999</v>
      </c>
      <c r="CJ845" s="1">
        <v>3.1156679999999999</v>
      </c>
      <c r="CK845" s="1">
        <v>82.06747</v>
      </c>
      <c r="CL845" s="1">
        <v>0</v>
      </c>
      <c r="CM845" s="1">
        <v>0</v>
      </c>
      <c r="CN845" s="1" t="s">
        <v>95</v>
      </c>
      <c r="CO845" s="1">
        <v>13.85318</v>
      </c>
      <c r="CP845" s="1">
        <v>360</v>
      </c>
      <c r="CQ845" s="2">
        <f t="shared" si="26"/>
        <v>393.63560408151699</v>
      </c>
      <c r="CR845" s="2">
        <f t="shared" si="27"/>
        <v>20.138408566761676</v>
      </c>
    </row>
    <row r="846" spans="1:96" x14ac:dyDescent="0.25">
      <c r="A846" s="3">
        <v>41838.520833333336</v>
      </c>
      <c r="B846" s="1">
        <v>-27.419830000000001</v>
      </c>
      <c r="C846" s="1">
        <v>5.935356E-2</v>
      </c>
      <c r="D846" s="1">
        <v>0.2245635</v>
      </c>
      <c r="E846" s="1">
        <v>0.77140410000000004</v>
      </c>
      <c r="F846" s="1">
        <v>-2.2977170000000002E-2</v>
      </c>
      <c r="G846" s="1">
        <v>7.9110059999999996E-2</v>
      </c>
      <c r="H846" s="1">
        <v>-2.3188520000000001E-2</v>
      </c>
      <c r="I846" s="1">
        <v>0.50774580000000002</v>
      </c>
      <c r="J846" s="1">
        <v>9.0185890000000005E-2</v>
      </c>
      <c r="K846" s="1">
        <v>5.0369129999999998E-2</v>
      </c>
      <c r="L846" s="1">
        <v>0.57440000000000002</v>
      </c>
      <c r="M846" s="1">
        <v>-2.4521199999999999E-3</v>
      </c>
      <c r="N846" s="1">
        <v>0.35039940000000003</v>
      </c>
      <c r="O846" s="1">
        <v>4.5050549999999996</v>
      </c>
      <c r="P846" s="1">
        <v>4.4766240000000002</v>
      </c>
      <c r="Q846" s="1">
        <v>84.083399999999997</v>
      </c>
      <c r="R846" s="1">
        <v>6.4347859999999999</v>
      </c>
      <c r="S846" s="1">
        <v>25.916599999999999</v>
      </c>
      <c r="T846" s="1">
        <v>0.46145269999999999</v>
      </c>
      <c r="U846" s="1">
        <v>4.4527770000000002</v>
      </c>
      <c r="V846" s="1">
        <v>0.1110314</v>
      </c>
      <c r="W846" s="1">
        <v>23.052810000000001</v>
      </c>
      <c r="X846" s="1">
        <v>110</v>
      </c>
      <c r="Y846" s="1">
        <v>18000</v>
      </c>
      <c r="Z846" s="1">
        <v>0</v>
      </c>
      <c r="AA846" s="1">
        <v>0</v>
      </c>
      <c r="AB846" s="1">
        <v>0</v>
      </c>
      <c r="AC846" s="1">
        <v>0</v>
      </c>
      <c r="AD846" s="1">
        <v>0</v>
      </c>
      <c r="AE846" s="1">
        <v>0</v>
      </c>
      <c r="AF846" s="1">
        <v>-4.2326040000000002E-2</v>
      </c>
      <c r="AG846" s="1">
        <v>124.584</v>
      </c>
      <c r="AH846" s="1">
        <v>-34.992069999999998</v>
      </c>
      <c r="AI846" s="1">
        <v>3.133893</v>
      </c>
      <c r="AJ846" s="1">
        <v>-5.4504869999999997E-2</v>
      </c>
      <c r="AK846" s="1">
        <v>-0.34562700000000002</v>
      </c>
      <c r="AL846" s="1">
        <v>-2.071595E-2</v>
      </c>
      <c r="AM846" s="1">
        <v>0.69729240000000003</v>
      </c>
      <c r="AN846" s="1">
        <v>-6.4451100000000004E-3</v>
      </c>
      <c r="AO846" s="1">
        <v>-0.1195127</v>
      </c>
      <c r="AP846" s="1">
        <v>5.1364E-2</v>
      </c>
      <c r="AQ846" s="1">
        <v>0.78592200000000001</v>
      </c>
      <c r="AR846" s="1">
        <v>-2.1961390000000001E-2</v>
      </c>
      <c r="AS846" s="1">
        <v>9.3796099999999993E-2</v>
      </c>
      <c r="AT846" s="1">
        <v>-2.959225E-2</v>
      </c>
      <c r="AU846" s="1">
        <v>701.55039999999997</v>
      </c>
      <c r="AV846" s="1">
        <v>9.9007939999999994</v>
      </c>
      <c r="AW846" s="1">
        <v>100.0309</v>
      </c>
      <c r="AX846" s="1">
        <v>21.77488</v>
      </c>
      <c r="AY846" s="1">
        <v>1.1769780000000001</v>
      </c>
      <c r="AZ846" s="1">
        <v>-2.071595E-2</v>
      </c>
      <c r="BA846" s="1">
        <v>125.3282</v>
      </c>
      <c r="BB846" s="1">
        <v>4.9744339999999998E-2</v>
      </c>
      <c r="BC846" s="1">
        <v>-7.1354429999999996E-2</v>
      </c>
      <c r="BD846" s="1">
        <v>1.71295</v>
      </c>
      <c r="BE846" s="1">
        <v>-2.4570949999999998</v>
      </c>
      <c r="BF846" s="1">
        <v>0</v>
      </c>
      <c r="BG846" s="1">
        <v>0</v>
      </c>
      <c r="BH846" s="1">
        <v>25.000330000000002</v>
      </c>
      <c r="BI846" s="1">
        <v>0</v>
      </c>
      <c r="BJ846" s="1">
        <v>22.598659999999999</v>
      </c>
      <c r="BK846" s="1">
        <v>1.3011950000000001</v>
      </c>
      <c r="BL846" s="1">
        <v>2.7410830000000002</v>
      </c>
      <c r="BM846" s="1">
        <v>9.5250319999999995</v>
      </c>
      <c r="BN846" s="1">
        <v>47.470100000000002</v>
      </c>
      <c r="BO846" s="1">
        <v>1.174104</v>
      </c>
      <c r="BP846" s="1">
        <v>464.95690000000002</v>
      </c>
      <c r="BQ846" s="1">
        <v>0.1050736</v>
      </c>
      <c r="BR846" s="1">
        <v>611.03989999999999</v>
      </c>
      <c r="BS846" s="1">
        <v>63.881570000000004</v>
      </c>
      <c r="BT846" s="1">
        <v>364.29399999999998</v>
      </c>
      <c r="BU846" s="1">
        <v>446.49529999999999</v>
      </c>
      <c r="BV846" s="1">
        <v>296.74200000000002</v>
      </c>
      <c r="BW846" s="1">
        <v>-75.349559999999997</v>
      </c>
      <c r="BX846" s="1">
        <v>6.851769</v>
      </c>
      <c r="BY846" s="1">
        <v>1118.2819999999999</v>
      </c>
      <c r="BZ846" s="1">
        <v>23.24438</v>
      </c>
      <c r="CA846" s="1">
        <v>21.188510000000001</v>
      </c>
      <c r="CB846" s="1">
        <v>296.28309999999999</v>
      </c>
      <c r="CC846" s="1">
        <v>296.83920000000001</v>
      </c>
      <c r="CE846" s="1">
        <v>23.82789</v>
      </c>
      <c r="CF846" s="1">
        <v>23.915330000000001</v>
      </c>
      <c r="CG846" s="1">
        <v>23.915520000000001</v>
      </c>
      <c r="CH846" s="1">
        <v>23.592140000000001</v>
      </c>
      <c r="CI846" s="1">
        <v>3.3732250000000001</v>
      </c>
      <c r="CJ846" s="1">
        <v>3.3347989999999998</v>
      </c>
      <c r="CK846" s="1">
        <v>89.25703</v>
      </c>
      <c r="CL846" s="1">
        <v>0</v>
      </c>
      <c r="CM846" s="1">
        <v>0</v>
      </c>
      <c r="CN846" s="1" t="s">
        <v>95</v>
      </c>
      <c r="CO846" s="1">
        <v>13.77563</v>
      </c>
      <c r="CP846" s="1">
        <v>360</v>
      </c>
      <c r="CQ846" s="2">
        <f t="shared" si="26"/>
        <v>390.84910882481336</v>
      </c>
      <c r="CR846" s="2">
        <f t="shared" si="27"/>
        <v>20.065325758979867</v>
      </c>
    </row>
    <row r="847" spans="1:96" x14ac:dyDescent="0.25">
      <c r="A847" s="3">
        <v>41838.541666666664</v>
      </c>
      <c r="B847" s="1">
        <v>-27.216159999999999</v>
      </c>
      <c r="C847" s="1">
        <v>0.1098394</v>
      </c>
      <c r="D847" s="1">
        <v>0.30610090000000001</v>
      </c>
      <c r="E847" s="1">
        <v>0.91566360000000002</v>
      </c>
      <c r="F847" s="1">
        <v>-8.6337430000000007E-2</v>
      </c>
      <c r="G847" s="1">
        <v>-9.0383939999999996E-2</v>
      </c>
      <c r="H847" s="1">
        <v>-2.3108650000000001E-2</v>
      </c>
      <c r="I847" s="1">
        <v>0.58507229999999999</v>
      </c>
      <c r="J847" s="1">
        <v>6.9735229999999995E-2</v>
      </c>
      <c r="K847" s="1">
        <v>8.7686860000000005E-2</v>
      </c>
      <c r="L847" s="1">
        <v>0.73669750000000001</v>
      </c>
      <c r="M847" s="1">
        <v>-3.3019420000000001E-2</v>
      </c>
      <c r="N847" s="1">
        <v>0.47444500000000001</v>
      </c>
      <c r="O847" s="1">
        <v>4.5234800000000002</v>
      </c>
      <c r="P847" s="1">
        <v>4.4826499999999996</v>
      </c>
      <c r="Q847" s="1">
        <v>90.879469999999998</v>
      </c>
      <c r="R847" s="1">
        <v>7.6954979999999997</v>
      </c>
      <c r="S847" s="1">
        <v>19.120539999999998</v>
      </c>
      <c r="T847" s="1">
        <v>-6.8805229999999995E-2</v>
      </c>
      <c r="U847" s="1">
        <v>4.4821270000000002</v>
      </c>
      <c r="V847" s="1">
        <v>-0.1023507</v>
      </c>
      <c r="W847" s="1">
        <v>24.294049999999999</v>
      </c>
      <c r="X847" s="1">
        <v>110</v>
      </c>
      <c r="Y847" s="1">
        <v>17985</v>
      </c>
      <c r="Z847" s="1">
        <v>0</v>
      </c>
      <c r="AA847" s="1">
        <v>0</v>
      </c>
      <c r="AB847" s="1">
        <v>5</v>
      </c>
      <c r="AC847" s="1">
        <v>15</v>
      </c>
      <c r="AD847" s="1">
        <v>1</v>
      </c>
      <c r="AE847" s="1">
        <v>0</v>
      </c>
      <c r="AF847" s="1">
        <v>-0.75681659999999995</v>
      </c>
      <c r="AG847" s="1">
        <v>211.7534</v>
      </c>
      <c r="AH847" s="1">
        <v>-40.022820000000003</v>
      </c>
      <c r="AI847" s="1">
        <v>412.34190000000001</v>
      </c>
      <c r="AJ847" s="1">
        <v>-0.28841539999999999</v>
      </c>
      <c r="AK847" s="1">
        <v>-0.28756189999999998</v>
      </c>
      <c r="AL847" s="1">
        <v>-0.75957110000000005</v>
      </c>
      <c r="AM847" s="1">
        <v>2.9186640000000001</v>
      </c>
      <c r="AN847" s="1">
        <v>6.0632709999999999E-2</v>
      </c>
      <c r="AO847" s="1">
        <v>-0.18390919999999999</v>
      </c>
      <c r="AP847" s="1">
        <v>8.6746290000000004E-2</v>
      </c>
      <c r="AQ847" s="1">
        <v>0.97074479999999996</v>
      </c>
      <c r="AR847" s="1">
        <v>-9.3237979999999998E-2</v>
      </c>
      <c r="AS847" s="1">
        <v>-6.5802620000000006E-2</v>
      </c>
      <c r="AT847" s="1">
        <v>-3.3982499999999999E-2</v>
      </c>
      <c r="AU847" s="1">
        <v>697.59280000000001</v>
      </c>
      <c r="AV847" s="1">
        <v>9.5901300000000003</v>
      </c>
      <c r="AW847" s="1">
        <v>100.04649999999999</v>
      </c>
      <c r="AX847" s="1">
        <v>23.046189999999999</v>
      </c>
      <c r="AY847" s="1">
        <v>1.1722729999999999</v>
      </c>
      <c r="AZ847" s="1">
        <v>-0.75957110000000005</v>
      </c>
      <c r="BA847" s="1">
        <v>211.6609</v>
      </c>
      <c r="BB847" s="1">
        <v>8.3852679999999999E-2</v>
      </c>
      <c r="BC847" s="1">
        <v>-8.1098169999999997E-2</v>
      </c>
      <c r="BD847" s="1">
        <v>2.812738</v>
      </c>
      <c r="BE847" s="1">
        <v>-2.7203409999999999</v>
      </c>
      <c r="BF847" s="1">
        <v>0</v>
      </c>
      <c r="BG847" s="1">
        <v>0</v>
      </c>
      <c r="BH847" s="1">
        <v>25.105609999999999</v>
      </c>
      <c r="BI847" s="1">
        <v>0</v>
      </c>
      <c r="BJ847" s="1">
        <v>23.124210000000001</v>
      </c>
      <c r="BK847" s="1">
        <v>1.252219</v>
      </c>
      <c r="BL847" s="1">
        <v>2.8300380000000001</v>
      </c>
      <c r="BM847" s="1">
        <v>9.1502540000000003</v>
      </c>
      <c r="BN847" s="1">
        <v>44.247430000000001</v>
      </c>
      <c r="BO847" s="1">
        <v>1.1720489999999999</v>
      </c>
      <c r="BP847" s="1">
        <v>697.41049999999996</v>
      </c>
      <c r="BQ847" s="1">
        <v>9.6562410000000001E-2</v>
      </c>
      <c r="BR847" s="1">
        <v>798.12189999999998</v>
      </c>
      <c r="BS847" s="1">
        <v>75.035070000000005</v>
      </c>
      <c r="BT847" s="1">
        <v>420.88979999999998</v>
      </c>
      <c r="BU847" s="1">
        <v>446.56619999999998</v>
      </c>
      <c r="BV847" s="1">
        <v>297.21129999999999</v>
      </c>
      <c r="BW847" s="1">
        <v>-21.545780000000001</v>
      </c>
      <c r="BX847" s="1">
        <v>4.13063</v>
      </c>
      <c r="BY847" s="1">
        <v>814.70989999999995</v>
      </c>
      <c r="BZ847" s="1">
        <v>23.370149999999999</v>
      </c>
      <c r="CA847" s="1">
        <v>21.55096</v>
      </c>
      <c r="CB847" s="1">
        <v>296.40710000000001</v>
      </c>
      <c r="CC847" s="1">
        <v>297.82060000000001</v>
      </c>
      <c r="CE847" s="1">
        <v>23.984400000000001</v>
      </c>
      <c r="CF847" s="1">
        <v>23.87171</v>
      </c>
      <c r="CG847" s="1">
        <v>23.92756</v>
      </c>
      <c r="CH847" s="1">
        <v>23.851959999999998</v>
      </c>
      <c r="CI847" s="1">
        <v>3.6050499999999999</v>
      </c>
      <c r="CJ847" s="1">
        <v>3.5537809999999999</v>
      </c>
      <c r="CK847" s="1">
        <v>82.36054</v>
      </c>
      <c r="CL847" s="1">
        <v>0</v>
      </c>
      <c r="CM847" s="1">
        <v>0</v>
      </c>
      <c r="CN847" s="1" t="s">
        <v>95</v>
      </c>
      <c r="CO847" s="1">
        <v>13.798209999999999</v>
      </c>
      <c r="CP847" s="1">
        <v>360</v>
      </c>
      <c r="CQ847" s="2">
        <f t="shared" si="26"/>
        <v>390.25868040070122</v>
      </c>
      <c r="CR847" s="2">
        <f t="shared" si="27"/>
        <v>20.679747536832384</v>
      </c>
    </row>
    <row r="848" spans="1:96" x14ac:dyDescent="0.25">
      <c r="A848" s="3">
        <v>41838.5625</v>
      </c>
      <c r="B848" s="1">
        <v>41.654539999999997</v>
      </c>
      <c r="C848" s="1">
        <v>0.1493738</v>
      </c>
      <c r="D848" s="1">
        <v>0.3563635</v>
      </c>
      <c r="E848" s="1">
        <v>0.21272189999999999</v>
      </c>
      <c r="F848" s="1">
        <v>1.6265020000000002E-2</v>
      </c>
      <c r="G848" s="1">
        <v>-5.7347639999999998E-2</v>
      </c>
      <c r="H848" s="1">
        <v>3.5249330000000002E-2</v>
      </c>
      <c r="I848" s="1">
        <v>0.64654409999999995</v>
      </c>
      <c r="J848" s="1">
        <v>-1.965451E-2</v>
      </c>
      <c r="K848" s="1">
        <v>0.1144488</v>
      </c>
      <c r="L848" s="1">
        <v>0.72760190000000002</v>
      </c>
      <c r="M848" s="1">
        <v>-5.5038030000000002E-2</v>
      </c>
      <c r="N848" s="1">
        <v>0.47578320000000002</v>
      </c>
      <c r="O848" s="1">
        <v>4.8589390000000003</v>
      </c>
      <c r="P848" s="1">
        <v>4.8143609999999999</v>
      </c>
      <c r="Q848" s="1">
        <v>93.235820000000004</v>
      </c>
      <c r="R848" s="1">
        <v>7.7584080000000002</v>
      </c>
      <c r="S848" s="1">
        <v>16.764189999999999</v>
      </c>
      <c r="T848" s="1">
        <v>-0.27174989999999999</v>
      </c>
      <c r="U848" s="1">
        <v>4.8066849999999999</v>
      </c>
      <c r="V848" s="1">
        <v>-0.1020112</v>
      </c>
      <c r="W848" s="1">
        <v>23.148219999999998</v>
      </c>
      <c r="X848" s="1">
        <v>110</v>
      </c>
      <c r="Y848" s="1">
        <v>18000</v>
      </c>
      <c r="Z848" s="1">
        <v>0</v>
      </c>
      <c r="AA848" s="1">
        <v>0</v>
      </c>
      <c r="AB848" s="1">
        <v>0</v>
      </c>
      <c r="AC848" s="1">
        <v>0</v>
      </c>
      <c r="AD848" s="1">
        <v>0</v>
      </c>
      <c r="AE848" s="1">
        <v>0</v>
      </c>
      <c r="AF848" s="1">
        <v>2.2145069999999999E-2</v>
      </c>
      <c r="AG848" s="1">
        <v>155.99610000000001</v>
      </c>
      <c r="AH848" s="1">
        <v>31.838290000000001</v>
      </c>
      <c r="AI848" s="1">
        <v>1.2409520000000001</v>
      </c>
      <c r="AJ848" s="1">
        <v>-0.14210159999999999</v>
      </c>
      <c r="AK848" s="1">
        <v>2.2169049999999999E-2</v>
      </c>
      <c r="AL848" s="1">
        <v>-0.102576</v>
      </c>
      <c r="AM848" s="1">
        <v>0.54676550000000002</v>
      </c>
      <c r="AN848" s="1">
        <v>4.842834E-2</v>
      </c>
      <c r="AO848" s="1">
        <v>-9.490585E-2</v>
      </c>
      <c r="AP848" s="1">
        <v>6.2267290000000003E-2</v>
      </c>
      <c r="AQ848" s="1">
        <v>0.17624110000000001</v>
      </c>
      <c r="AR848" s="1">
        <v>9.9029989999999991E-3</v>
      </c>
      <c r="AS848" s="1">
        <v>-4.4655269999999997E-2</v>
      </c>
      <c r="AT848" s="1">
        <v>2.6942520000000001E-2</v>
      </c>
      <c r="AU848" s="1">
        <v>698.91049999999996</v>
      </c>
      <c r="AV848" s="1">
        <v>9.3333030000000008</v>
      </c>
      <c r="AW848" s="1">
        <v>99.994</v>
      </c>
      <c r="AX848" s="1">
        <v>21.941880000000001</v>
      </c>
      <c r="AY848" s="1">
        <v>1.1762189999999999</v>
      </c>
      <c r="AZ848" s="1">
        <v>-0.102576</v>
      </c>
      <c r="BA848" s="1">
        <v>151.93219999999999</v>
      </c>
      <c r="BB848" s="1">
        <v>6.0086760000000003E-2</v>
      </c>
      <c r="BC848" s="1">
        <v>6.4634330000000004E-2</v>
      </c>
      <c r="BD848" s="1">
        <v>1.9578629999999999</v>
      </c>
      <c r="BE848" s="1">
        <v>2.1060409999999998</v>
      </c>
      <c r="BF848" s="1">
        <v>0</v>
      </c>
      <c r="BG848" s="1">
        <v>0</v>
      </c>
      <c r="BH848" s="1">
        <v>25</v>
      </c>
      <c r="BI848" s="1">
        <v>0</v>
      </c>
      <c r="BJ848" s="1">
        <v>23.320060000000002</v>
      </c>
      <c r="BK848" s="1">
        <v>1.21726</v>
      </c>
      <c r="BL848" s="1">
        <v>2.8634909999999998</v>
      </c>
      <c r="BM848" s="1">
        <v>8.8889279999999999</v>
      </c>
      <c r="BN848" s="1">
        <v>42.509659999999997</v>
      </c>
      <c r="BO848" s="1">
        <v>1.1716139999999999</v>
      </c>
      <c r="BP848" s="1">
        <v>623.98069999999996</v>
      </c>
      <c r="BQ848" s="1">
        <v>8.6007669999999994E-2</v>
      </c>
      <c r="BR848" s="1">
        <v>728.34990000000005</v>
      </c>
      <c r="BS848" s="1">
        <v>59.913049999999998</v>
      </c>
      <c r="BT848" s="1">
        <v>401.3408</v>
      </c>
      <c r="BU848" s="1">
        <v>445.79700000000003</v>
      </c>
      <c r="BV848" s="1">
        <v>297.42910000000001</v>
      </c>
      <c r="BW848" s="1">
        <v>-42.391039999999997</v>
      </c>
      <c r="BX848" s="1">
        <v>2.06514</v>
      </c>
      <c r="BY848" s="1">
        <v>1284.7460000000001</v>
      </c>
      <c r="BZ848" s="1">
        <v>23.443249999999999</v>
      </c>
      <c r="CA848" s="1">
        <v>21.634209999999999</v>
      </c>
      <c r="CB848" s="1">
        <v>296.48779999999999</v>
      </c>
      <c r="CC848" s="1">
        <v>297.96890000000002</v>
      </c>
      <c r="CE848" s="1">
        <v>24.002490000000002</v>
      </c>
      <c r="CF848" s="1">
        <v>23.895689999999998</v>
      </c>
      <c r="CG848" s="1">
        <v>23.91696</v>
      </c>
      <c r="CH848" s="1">
        <v>23.950410000000002</v>
      </c>
      <c r="CI848" s="1">
        <v>4.0775110000000003</v>
      </c>
      <c r="CJ848" s="1">
        <v>4.0031369999999997</v>
      </c>
      <c r="CK848" s="1">
        <v>78.769769999999994</v>
      </c>
      <c r="CL848" s="1">
        <v>0</v>
      </c>
      <c r="CM848" s="1">
        <v>0</v>
      </c>
      <c r="CN848" s="1" t="s">
        <v>95</v>
      </c>
      <c r="CO848" s="1">
        <v>13.758089999999999</v>
      </c>
      <c r="CP848" s="1">
        <v>360</v>
      </c>
      <c r="CQ848" s="2">
        <f t="shared" si="26"/>
        <v>389.74261715350991</v>
      </c>
      <c r="CR848" s="2">
        <f t="shared" si="27"/>
        <v>20.910373751242645</v>
      </c>
    </row>
    <row r="849" spans="1:96" x14ac:dyDescent="0.25">
      <c r="A849" s="3">
        <v>41838.583333333336</v>
      </c>
      <c r="B849" s="1">
        <v>25.766690000000001</v>
      </c>
      <c r="C849" s="1">
        <v>8.0403660000000002E-2</v>
      </c>
      <c r="D849" s="1">
        <v>0.2616175</v>
      </c>
      <c r="E849" s="1">
        <v>0.67206650000000001</v>
      </c>
      <c r="F849" s="1">
        <v>9.1316159999999993E-2</v>
      </c>
      <c r="G849" s="1">
        <v>2.2839010000000001E-4</v>
      </c>
      <c r="H849" s="1">
        <v>2.1831960000000001E-2</v>
      </c>
      <c r="I849" s="1">
        <v>0.73215520000000001</v>
      </c>
      <c r="J849" s="1">
        <v>6.1380269999999999E-3</v>
      </c>
      <c r="K849" s="1">
        <v>4.0532829999999999E-2</v>
      </c>
      <c r="L849" s="1">
        <v>0.83596760000000003</v>
      </c>
      <c r="M849" s="1">
        <v>-5.5150959999999999E-2</v>
      </c>
      <c r="N849" s="1">
        <v>0.46341339999999998</v>
      </c>
      <c r="O849" s="1">
        <v>5.2501889999999998</v>
      </c>
      <c r="P849" s="1">
        <v>5.1966530000000004</v>
      </c>
      <c r="Q849" s="1">
        <v>98.559489999999997</v>
      </c>
      <c r="R849" s="1">
        <v>8.1793420000000001</v>
      </c>
      <c r="S849" s="1">
        <v>11.44049</v>
      </c>
      <c r="T849" s="1">
        <v>-0.77345090000000005</v>
      </c>
      <c r="U849" s="1">
        <v>5.1387669999999996</v>
      </c>
      <c r="V849" s="1">
        <v>-0.2247912</v>
      </c>
      <c r="W849" s="1">
        <v>23.432700000000001</v>
      </c>
      <c r="X849" s="1">
        <v>110</v>
      </c>
      <c r="Y849" s="1">
        <v>18000</v>
      </c>
      <c r="Z849" s="1">
        <v>0</v>
      </c>
      <c r="AA849" s="1">
        <v>0</v>
      </c>
      <c r="AB849" s="1">
        <v>0</v>
      </c>
      <c r="AC849" s="1">
        <v>0</v>
      </c>
      <c r="AD849" s="1">
        <v>0</v>
      </c>
      <c r="AE849" s="1">
        <v>0</v>
      </c>
      <c r="AF849" s="1">
        <v>-0.23826900000000001</v>
      </c>
      <c r="AG849" s="1">
        <v>111.6853</v>
      </c>
      <c r="AH849" s="1">
        <v>18.738379999999999</v>
      </c>
      <c r="AI849" s="1">
        <v>37.456809999999997</v>
      </c>
      <c r="AJ849" s="1">
        <v>0.45204519999999998</v>
      </c>
      <c r="AK849" s="1">
        <v>-0.20991989999999999</v>
      </c>
      <c r="AL849" s="1">
        <v>-0.31927719999999998</v>
      </c>
      <c r="AM849" s="1">
        <v>0.71114299999999997</v>
      </c>
      <c r="AN849" s="1">
        <v>4.46557E-2</v>
      </c>
      <c r="AO849" s="1">
        <v>-0.11177189999999999</v>
      </c>
      <c r="AP849" s="1">
        <v>4.4667930000000002E-2</v>
      </c>
      <c r="AQ849" s="1">
        <v>0.65524729999999998</v>
      </c>
      <c r="AR849" s="1">
        <v>8.4799769999999997E-2</v>
      </c>
      <c r="AS849" s="1">
        <v>1.4628779999999999E-2</v>
      </c>
      <c r="AT849" s="1">
        <v>1.5876919999999999E-2</v>
      </c>
      <c r="AU849" s="1">
        <v>697.0095</v>
      </c>
      <c r="AV849" s="1">
        <v>9.5052780000000006</v>
      </c>
      <c r="AW849" s="1">
        <v>99.965819999999994</v>
      </c>
      <c r="AX849" s="1">
        <v>22.201519999999999</v>
      </c>
      <c r="AY849" s="1">
        <v>1.174742</v>
      </c>
      <c r="AZ849" s="1">
        <v>-0.31927719999999998</v>
      </c>
      <c r="BA849" s="1">
        <v>108.9897</v>
      </c>
      <c r="BB849" s="1">
        <v>4.3047309999999998E-2</v>
      </c>
      <c r="BC849" s="1">
        <v>3.7960880000000002E-2</v>
      </c>
      <c r="BD849" s="1">
        <v>1.4323920000000001</v>
      </c>
      <c r="BE849" s="1">
        <v>1.263142</v>
      </c>
      <c r="BF849" s="1">
        <v>0</v>
      </c>
      <c r="BG849" s="1">
        <v>0</v>
      </c>
      <c r="BH849" s="1">
        <v>25.019500000000001</v>
      </c>
      <c r="BI849" s="1">
        <v>0</v>
      </c>
      <c r="BJ849" s="1">
        <v>23.15766</v>
      </c>
      <c r="BK849" s="1">
        <v>1.241484</v>
      </c>
      <c r="BL849" s="1">
        <v>2.8353660000000001</v>
      </c>
      <c r="BM849" s="1">
        <v>9.0707889999999995</v>
      </c>
      <c r="BN849" s="1">
        <v>43.785679999999999</v>
      </c>
      <c r="BO849" s="1">
        <v>1.17153</v>
      </c>
      <c r="BP849" s="1">
        <v>274.26929999999999</v>
      </c>
      <c r="BQ849" s="1">
        <v>0.20485999999999999</v>
      </c>
      <c r="BR849" s="1">
        <v>341.89600000000002</v>
      </c>
      <c r="BS849" s="1">
        <v>53.656440000000003</v>
      </c>
      <c r="BT849" s="1">
        <v>429.98110000000003</v>
      </c>
      <c r="BU849" s="1">
        <v>443.95139999999998</v>
      </c>
      <c r="BV849" s="1">
        <v>296.69650000000001</v>
      </c>
      <c r="BW849" s="1">
        <v>-9.3932230000000008</v>
      </c>
      <c r="BX849" s="1">
        <v>4.5771030000000001</v>
      </c>
      <c r="BY849" s="1">
        <v>1332.606</v>
      </c>
      <c r="BZ849" s="1">
        <v>23.502099999999999</v>
      </c>
      <c r="CA849" s="1">
        <v>21.614789999999999</v>
      </c>
      <c r="CB849" s="1">
        <v>296.5419</v>
      </c>
      <c r="CC849" s="1">
        <v>297.35059999999999</v>
      </c>
      <c r="CE849" s="1">
        <v>23.980689999999999</v>
      </c>
      <c r="CF849" s="1">
        <v>23.896529999999998</v>
      </c>
      <c r="CG849" s="1">
        <v>23.895790000000002</v>
      </c>
      <c r="CH849" s="1">
        <v>23.935400000000001</v>
      </c>
      <c r="CI849" s="1">
        <v>5.0553369999999997</v>
      </c>
      <c r="CJ849" s="1">
        <v>5.0034539999999996</v>
      </c>
      <c r="CK849" s="1">
        <v>73.52731</v>
      </c>
      <c r="CL849" s="1">
        <v>0</v>
      </c>
      <c r="CM849" s="1">
        <v>0</v>
      </c>
      <c r="CN849" s="1" t="s">
        <v>95</v>
      </c>
      <c r="CO849" s="1">
        <v>13.845219999999999</v>
      </c>
      <c r="CP849" s="1">
        <v>360</v>
      </c>
      <c r="CQ849" s="2">
        <f t="shared" si="26"/>
        <v>389.13418903805132</v>
      </c>
      <c r="CR849" s="2">
        <f t="shared" si="27"/>
        <v>20.716341555314493</v>
      </c>
    </row>
    <row r="850" spans="1:96" x14ac:dyDescent="0.25">
      <c r="A850" s="3">
        <v>41838.604166666664</v>
      </c>
      <c r="B850" s="1">
        <v>36.127630000000003</v>
      </c>
      <c r="C850" s="1">
        <v>0.16491310000000001</v>
      </c>
      <c r="D850" s="1">
        <v>0.37467119999999998</v>
      </c>
      <c r="E850" s="1">
        <v>0.19948150000000001</v>
      </c>
      <c r="F850" s="1">
        <v>2.1596210000000001E-2</v>
      </c>
      <c r="G850" s="1">
        <v>-5.4191950000000003E-2</v>
      </c>
      <c r="H850" s="1">
        <v>3.0609850000000001E-2</v>
      </c>
      <c r="I850" s="1">
        <v>0.78052619999999995</v>
      </c>
      <c r="J850" s="1">
        <v>-7.8364400000000001E-2</v>
      </c>
      <c r="K850" s="1">
        <v>6.9722560000000003E-2</v>
      </c>
      <c r="L850" s="1">
        <v>0.92673340000000004</v>
      </c>
      <c r="M850" s="1">
        <v>-0.12183960000000001</v>
      </c>
      <c r="N850" s="1">
        <v>0.51864120000000002</v>
      </c>
      <c r="O850" s="1">
        <v>5.822044</v>
      </c>
      <c r="P850" s="1">
        <v>5.7676869999999996</v>
      </c>
      <c r="Q850" s="1">
        <v>98.511539999999997</v>
      </c>
      <c r="R850" s="1">
        <v>7.8266590000000003</v>
      </c>
      <c r="S850" s="1">
        <v>11.48846</v>
      </c>
      <c r="T850" s="1">
        <v>-0.85366679999999995</v>
      </c>
      <c r="U850" s="1">
        <v>5.7041729999999999</v>
      </c>
      <c r="V850" s="1">
        <v>-0.21763979999999999</v>
      </c>
      <c r="W850" s="1">
        <v>23.376719999999999</v>
      </c>
      <c r="X850" s="1">
        <v>110</v>
      </c>
      <c r="Y850" s="1">
        <v>18000</v>
      </c>
      <c r="Z850" s="1">
        <v>0</v>
      </c>
      <c r="AA850" s="1">
        <v>0</v>
      </c>
      <c r="AB850" s="1">
        <v>0</v>
      </c>
      <c r="AC850" s="1">
        <v>0</v>
      </c>
      <c r="AD850" s="1">
        <v>0</v>
      </c>
      <c r="AE850" s="1">
        <v>0</v>
      </c>
      <c r="AF850" s="1">
        <v>5.7207800000000003E-2</v>
      </c>
      <c r="AG850" s="1">
        <v>172.99459999999999</v>
      </c>
      <c r="AH850" s="1">
        <v>25.279150000000001</v>
      </c>
      <c r="AI850" s="1">
        <v>1.5002230000000001</v>
      </c>
      <c r="AJ850" s="1">
        <v>-3.0427869999999999E-2</v>
      </c>
      <c r="AK850" s="1">
        <v>-3.3420859999999997E-2</v>
      </c>
      <c r="AL850" s="1">
        <v>-6.0077909999999998E-2</v>
      </c>
      <c r="AM850" s="1">
        <v>0.56942999999999999</v>
      </c>
      <c r="AN850" s="1">
        <v>8.76281E-2</v>
      </c>
      <c r="AO850" s="1">
        <v>-0.16887679999999999</v>
      </c>
      <c r="AP850" s="1">
        <v>6.9284189999999996E-2</v>
      </c>
      <c r="AQ850" s="1">
        <v>0.15738930000000001</v>
      </c>
      <c r="AR850" s="1">
        <v>1.012097E-2</v>
      </c>
      <c r="AS850" s="1">
        <v>-3.1980729999999999E-2</v>
      </c>
      <c r="AT850" s="1">
        <v>2.141827E-2</v>
      </c>
      <c r="AU850" s="1">
        <v>692.82799999999997</v>
      </c>
      <c r="AV850" s="1">
        <v>9.5416340000000002</v>
      </c>
      <c r="AW850" s="1">
        <v>99.950090000000003</v>
      </c>
      <c r="AX850" s="1">
        <v>22.14113</v>
      </c>
      <c r="AY850" s="1">
        <v>1.1747749999999999</v>
      </c>
      <c r="AZ850" s="1">
        <v>-6.0077909999999998E-2</v>
      </c>
      <c r="BA850" s="1">
        <v>169.05340000000001</v>
      </c>
      <c r="BB850" s="1">
        <v>6.6370040000000005E-2</v>
      </c>
      <c r="BC850" s="1">
        <v>5.0915660000000001E-2</v>
      </c>
      <c r="BD850" s="1">
        <v>2.2302789999999999</v>
      </c>
      <c r="BE850" s="1">
        <v>1.710955</v>
      </c>
      <c r="BF850" s="1">
        <v>0</v>
      </c>
      <c r="BG850" s="1">
        <v>0</v>
      </c>
      <c r="BH850" s="1">
        <v>25</v>
      </c>
      <c r="BI850" s="1">
        <v>0</v>
      </c>
      <c r="BJ850" s="1">
        <v>23.213950000000001</v>
      </c>
      <c r="BK850" s="1">
        <v>1.247247</v>
      </c>
      <c r="BL850" s="1">
        <v>2.8450549999999999</v>
      </c>
      <c r="BM850" s="1">
        <v>9.1111649999999997</v>
      </c>
      <c r="BN850" s="1">
        <v>43.839120000000001</v>
      </c>
      <c r="BO850" s="1">
        <v>1.1709499999999999</v>
      </c>
      <c r="BP850" s="1">
        <v>461.18329999999997</v>
      </c>
      <c r="BQ850" s="1">
        <v>0.1251833</v>
      </c>
      <c r="BR850" s="1">
        <v>569.38729999999998</v>
      </c>
      <c r="BS850" s="1">
        <v>48.893799999999999</v>
      </c>
      <c r="BT850" s="1">
        <v>383.22109999999998</v>
      </c>
      <c r="BU850" s="1">
        <v>442.53140000000002</v>
      </c>
      <c r="BV850" s="1">
        <v>296.8605</v>
      </c>
      <c r="BW850" s="1">
        <v>-57.12406</v>
      </c>
      <c r="BX850" s="1">
        <v>2.1862089999999998</v>
      </c>
      <c r="BY850" s="1">
        <v>1353.2909999999999</v>
      </c>
      <c r="BZ850" s="1">
        <v>23.53819</v>
      </c>
      <c r="CA850" s="1">
        <v>21.701930000000001</v>
      </c>
      <c r="CB850" s="1">
        <v>296.5659</v>
      </c>
      <c r="CC850" s="1">
        <v>297.18869999999998</v>
      </c>
      <c r="CE850" s="1">
        <v>23.96951</v>
      </c>
      <c r="CF850" s="1">
        <v>23.864599999999999</v>
      </c>
      <c r="CG850" s="1">
        <v>23.880929999999999</v>
      </c>
      <c r="CH850" s="1">
        <v>23.929539999999999</v>
      </c>
      <c r="CI850" s="1">
        <v>5.5935059999999996</v>
      </c>
      <c r="CJ850" s="1">
        <v>5.5359439999999998</v>
      </c>
      <c r="CK850" s="1">
        <v>73.622510000000005</v>
      </c>
      <c r="CL850" s="1">
        <v>0</v>
      </c>
      <c r="CM850" s="1">
        <v>0</v>
      </c>
      <c r="CN850" s="1" t="s">
        <v>95</v>
      </c>
      <c r="CO850" s="1">
        <v>13.87716</v>
      </c>
      <c r="CP850" s="1">
        <v>360</v>
      </c>
      <c r="CQ850" s="2">
        <f t="shared" si="26"/>
        <v>386.7814681536953</v>
      </c>
      <c r="CR850" s="2">
        <f t="shared" si="27"/>
        <v>20.78318513281225</v>
      </c>
    </row>
    <row r="851" spans="1:96" x14ac:dyDescent="0.25">
      <c r="A851" s="3">
        <v>41838.625</v>
      </c>
      <c r="B851" s="1">
        <v>26.498729999999998</v>
      </c>
      <c r="C851" s="1">
        <v>0.15415899999999999</v>
      </c>
      <c r="D851" s="1">
        <v>0.36237459999999999</v>
      </c>
      <c r="E851" s="1">
        <v>0.20593980000000001</v>
      </c>
      <c r="F851" s="1">
        <v>-5.8270659999999997E-3</v>
      </c>
      <c r="G851" s="1">
        <v>-6.5931290000000004E-2</v>
      </c>
      <c r="H851" s="1">
        <v>2.2467170000000002E-2</v>
      </c>
      <c r="I851" s="1">
        <v>0.84480129999999998</v>
      </c>
      <c r="J851" s="1">
        <v>1.7260020000000001E-2</v>
      </c>
      <c r="K851" s="1">
        <v>8.4445179999999995E-2</v>
      </c>
      <c r="L851" s="1">
        <v>0.96619770000000005</v>
      </c>
      <c r="M851" s="1">
        <v>-0.1005621</v>
      </c>
      <c r="N851" s="1">
        <v>0.57306469999999998</v>
      </c>
      <c r="O851" s="1">
        <v>6.2639610000000001</v>
      </c>
      <c r="P851" s="1">
        <v>6.2039229999999996</v>
      </c>
      <c r="Q851" s="1">
        <v>96.581410000000005</v>
      </c>
      <c r="R851" s="1">
        <v>7.9300059999999997</v>
      </c>
      <c r="S851" s="1">
        <v>13.41858</v>
      </c>
      <c r="T851" s="1">
        <v>-0.71106349999999996</v>
      </c>
      <c r="U851" s="1">
        <v>6.1630529999999997</v>
      </c>
      <c r="V851" s="1">
        <v>-0.21382599999999999</v>
      </c>
      <c r="W851" s="1">
        <v>23.516120000000001</v>
      </c>
      <c r="X851" s="1">
        <v>110</v>
      </c>
      <c r="Y851" s="1">
        <v>17994</v>
      </c>
      <c r="Z851" s="1">
        <v>0</v>
      </c>
      <c r="AA851" s="1">
        <v>0</v>
      </c>
      <c r="AB851" s="1">
        <v>0</v>
      </c>
      <c r="AC851" s="1">
        <v>6</v>
      </c>
      <c r="AD851" s="1">
        <v>0</v>
      </c>
      <c r="AE851" s="1">
        <v>0</v>
      </c>
      <c r="AF851" s="1">
        <v>-2.7561619999999998E-2</v>
      </c>
      <c r="AG851" s="1">
        <v>120.95910000000001</v>
      </c>
      <c r="AH851" s="1">
        <v>18.919239999999999</v>
      </c>
      <c r="AI851" s="1">
        <v>1.40341</v>
      </c>
      <c r="AJ851" s="1">
        <v>-0.25409670000000001</v>
      </c>
      <c r="AK851" s="1">
        <v>0.1485832</v>
      </c>
      <c r="AL851" s="1">
        <v>-0.11196449999999999</v>
      </c>
      <c r="AM851" s="1">
        <v>0.6063615</v>
      </c>
      <c r="AN851" s="1">
        <v>2.50373E-3</v>
      </c>
      <c r="AO851" s="1">
        <v>-0.18355759999999999</v>
      </c>
      <c r="AP851" s="1">
        <v>4.8432589999999998E-2</v>
      </c>
      <c r="AQ851" s="1">
        <v>0.16433490000000001</v>
      </c>
      <c r="AR851" s="1">
        <v>-6.0521330000000003E-3</v>
      </c>
      <c r="AS851" s="1">
        <v>-4.1694580000000002E-2</v>
      </c>
      <c r="AT851" s="1">
        <v>1.6040829999999999E-2</v>
      </c>
      <c r="AU851" s="1">
        <v>691.85019999999997</v>
      </c>
      <c r="AV851" s="1">
        <v>9.3510969999999993</v>
      </c>
      <c r="AW851" s="1">
        <v>99.926169999999999</v>
      </c>
      <c r="AX851" s="1">
        <v>22.30367</v>
      </c>
      <c r="AY851" s="1">
        <v>1.1739599999999999</v>
      </c>
      <c r="AZ851" s="1">
        <v>-0.11196449999999999</v>
      </c>
      <c r="BA851" s="1">
        <v>118.1755</v>
      </c>
      <c r="BB851" s="1">
        <v>4.6354850000000003E-2</v>
      </c>
      <c r="BC851" s="1">
        <v>3.8047989999999997E-2</v>
      </c>
      <c r="BD851" s="1">
        <v>1.5287470000000001</v>
      </c>
      <c r="BE851" s="1">
        <v>1.254793</v>
      </c>
      <c r="BF851" s="1">
        <v>0</v>
      </c>
      <c r="BG851" s="1">
        <v>0</v>
      </c>
      <c r="BH851" s="1">
        <v>25</v>
      </c>
      <c r="BI851" s="1">
        <v>0</v>
      </c>
      <c r="BJ851" s="1">
        <v>23.37265</v>
      </c>
      <c r="BK851" s="1">
        <v>1.2212609999999999</v>
      </c>
      <c r="BL851" s="1">
        <v>2.8724370000000001</v>
      </c>
      <c r="BM851" s="1">
        <v>8.9165600000000005</v>
      </c>
      <c r="BN851" s="1">
        <v>42.516530000000003</v>
      </c>
      <c r="BO851" s="1">
        <v>1.1702539999999999</v>
      </c>
      <c r="BP851" s="1">
        <v>542.48429999999996</v>
      </c>
      <c r="BQ851" s="1">
        <v>6.9362229999999997E-2</v>
      </c>
      <c r="BR851" s="1">
        <v>660.21879999999999</v>
      </c>
      <c r="BS851" s="1">
        <v>44.859470000000002</v>
      </c>
      <c r="BT851" s="1">
        <v>369.05869999999999</v>
      </c>
      <c r="BU851" s="1">
        <v>441.93369999999999</v>
      </c>
      <c r="BV851" s="1">
        <v>297.11349999999999</v>
      </c>
      <c r="BW851" s="1">
        <v>-72.789760000000001</v>
      </c>
      <c r="BX851" s="1">
        <v>8.5261489999999995E-2</v>
      </c>
      <c r="BY851" s="1">
        <v>1330.04</v>
      </c>
      <c r="BZ851" s="1">
        <v>23.567699999999999</v>
      </c>
      <c r="CA851" s="1">
        <v>21.782599999999999</v>
      </c>
      <c r="CB851" s="1">
        <v>296.59179999999998</v>
      </c>
      <c r="CC851" s="1">
        <v>297.34030000000001</v>
      </c>
      <c r="CE851" s="1">
        <v>23.916840000000001</v>
      </c>
      <c r="CF851" s="1">
        <v>23.79158</v>
      </c>
      <c r="CG851" s="1">
        <v>23.8337</v>
      </c>
      <c r="CH851" s="1">
        <v>23.880579999999998</v>
      </c>
      <c r="CI851" s="1">
        <v>5.7435960000000001</v>
      </c>
      <c r="CJ851" s="1">
        <v>5.6818359999999997</v>
      </c>
      <c r="CK851" s="1">
        <v>75.735919999999993</v>
      </c>
      <c r="CL851" s="1">
        <v>0</v>
      </c>
      <c r="CM851" s="1">
        <v>0</v>
      </c>
      <c r="CN851" s="1" t="s">
        <v>95</v>
      </c>
      <c r="CO851" s="1">
        <v>13.41498</v>
      </c>
      <c r="CP851" s="1">
        <v>360</v>
      </c>
      <c r="CQ851" s="2">
        <f t="shared" si="26"/>
        <v>386.54070301914578</v>
      </c>
      <c r="CR851" s="2">
        <f t="shared" si="27"/>
        <v>20.971980913571549</v>
      </c>
    </row>
    <row r="852" spans="1:96" x14ac:dyDescent="0.25">
      <c r="A852" s="3">
        <v>41838.645833333336</v>
      </c>
      <c r="B852" s="1">
        <v>26.606339999999999</v>
      </c>
      <c r="C852" s="1">
        <v>0.161024</v>
      </c>
      <c r="D852" s="1">
        <v>0.37047869999999999</v>
      </c>
      <c r="E852" s="1">
        <v>0.17732600000000001</v>
      </c>
      <c r="F852" s="1">
        <v>3.6970969999999999E-3</v>
      </c>
      <c r="G852" s="1">
        <v>-5.7959259999999999E-2</v>
      </c>
      <c r="H852" s="1">
        <v>2.2573429999999998E-2</v>
      </c>
      <c r="I852" s="1">
        <v>0.81867460000000003</v>
      </c>
      <c r="J852" s="1">
        <v>-1.031697E-3</v>
      </c>
      <c r="K852" s="1">
        <v>7.571986E-2</v>
      </c>
      <c r="L852" s="1">
        <v>0.98845229999999995</v>
      </c>
      <c r="M852" s="1">
        <v>-0.11447830000000001</v>
      </c>
      <c r="N852" s="1">
        <v>0.58067749999999996</v>
      </c>
      <c r="O852" s="1">
        <v>6.4384499999999996</v>
      </c>
      <c r="P852" s="1">
        <v>6.3829079999999996</v>
      </c>
      <c r="Q852" s="1">
        <v>97.115340000000003</v>
      </c>
      <c r="R852" s="1">
        <v>7.5232299999999999</v>
      </c>
      <c r="S852" s="1">
        <v>12.884639999999999</v>
      </c>
      <c r="T852" s="1">
        <v>-0.79063430000000001</v>
      </c>
      <c r="U852" s="1">
        <v>6.3337450000000004</v>
      </c>
      <c r="V852" s="1">
        <v>-0.219579</v>
      </c>
      <c r="W852" s="1">
        <v>23.635470000000002</v>
      </c>
      <c r="X852" s="1">
        <v>110</v>
      </c>
      <c r="Y852" s="1">
        <v>18000</v>
      </c>
      <c r="Z852" s="1">
        <v>0</v>
      </c>
      <c r="AA852" s="1">
        <v>0</v>
      </c>
      <c r="AB852" s="1">
        <v>0</v>
      </c>
      <c r="AC852" s="1">
        <v>0</v>
      </c>
      <c r="AD852" s="1">
        <v>0</v>
      </c>
      <c r="AE852" s="1">
        <v>0</v>
      </c>
      <c r="AF852" s="1">
        <v>2.097071E-2</v>
      </c>
      <c r="AG852" s="1">
        <v>162.309</v>
      </c>
      <c r="AH852" s="1">
        <v>16.452089999999998</v>
      </c>
      <c r="AI852" s="1">
        <v>2.2823009999999999</v>
      </c>
      <c r="AJ852" s="1">
        <v>-2.1240350000000002E-2</v>
      </c>
      <c r="AK852" s="1">
        <v>0.18975349999999999</v>
      </c>
      <c r="AL852" s="1">
        <v>-7.4727329999999995E-2</v>
      </c>
      <c r="AM852" s="1">
        <v>0.57931860000000002</v>
      </c>
      <c r="AN852" s="1">
        <v>4.8043130000000003E-2</v>
      </c>
      <c r="AO852" s="1">
        <v>-0.18534829999999999</v>
      </c>
      <c r="AP852" s="1">
        <v>6.5219579999999999E-2</v>
      </c>
      <c r="AQ852" s="1">
        <v>0.13884569999999999</v>
      </c>
      <c r="AR852" s="1">
        <v>-2.527058E-3</v>
      </c>
      <c r="AS852" s="1">
        <v>-3.3517940000000003E-2</v>
      </c>
      <c r="AT852" s="1">
        <v>1.395833E-2</v>
      </c>
      <c r="AU852" s="1">
        <v>692.80380000000002</v>
      </c>
      <c r="AV852" s="1">
        <v>9.4150369999999999</v>
      </c>
      <c r="AW852" s="1">
        <v>99.900440000000003</v>
      </c>
      <c r="AX852" s="1">
        <v>22.413489999999999</v>
      </c>
      <c r="AY852" s="1">
        <v>1.173179</v>
      </c>
      <c r="AZ852" s="1">
        <v>-7.4727329999999995E-2</v>
      </c>
      <c r="BA852" s="1">
        <v>159.13579999999999</v>
      </c>
      <c r="BB852" s="1">
        <v>6.2553109999999995E-2</v>
      </c>
      <c r="BC852" s="1">
        <v>3.3144920000000001E-2</v>
      </c>
      <c r="BD852" s="1">
        <v>2.0741990000000001</v>
      </c>
      <c r="BE852" s="1">
        <v>1.0990530000000001</v>
      </c>
      <c r="BF852" s="1">
        <v>0</v>
      </c>
      <c r="BG852" s="1">
        <v>0</v>
      </c>
      <c r="BH852" s="1">
        <v>25.002109999999998</v>
      </c>
      <c r="BI852" s="1">
        <v>0</v>
      </c>
      <c r="BJ852" s="1">
        <v>23.223510000000001</v>
      </c>
      <c r="BK852" s="1">
        <v>1.2301359999999999</v>
      </c>
      <c r="BL852" s="1">
        <v>2.8466520000000002</v>
      </c>
      <c r="BM852" s="1">
        <v>8.9858759999999993</v>
      </c>
      <c r="BN852" s="1">
        <v>43.213419999999999</v>
      </c>
      <c r="BO852" s="1">
        <v>1.1705220000000001</v>
      </c>
      <c r="BP852" s="1">
        <v>295.99459999999999</v>
      </c>
      <c r="BQ852" s="1">
        <v>9.3451069999999997E-2</v>
      </c>
      <c r="BR852" s="1">
        <v>389.30720000000002</v>
      </c>
      <c r="BS852" s="1">
        <v>34.584330000000001</v>
      </c>
      <c r="BT852" s="1">
        <v>382.33190000000002</v>
      </c>
      <c r="BU852" s="1">
        <v>441.06020000000001</v>
      </c>
      <c r="BV852" s="1">
        <v>296.61619999999999</v>
      </c>
      <c r="BW852" s="1">
        <v>-56.564990000000002</v>
      </c>
      <c r="BX852" s="1">
        <v>2.163287</v>
      </c>
      <c r="BY852" s="1">
        <v>850.06399999999996</v>
      </c>
      <c r="BZ852" s="1">
        <v>23.573180000000001</v>
      </c>
      <c r="CA852" s="1">
        <v>21.697340000000001</v>
      </c>
      <c r="CB852" s="1">
        <v>296.60250000000002</v>
      </c>
      <c r="CC852" s="1">
        <v>296.88839999999999</v>
      </c>
      <c r="CE852" s="1">
        <v>23.865549999999999</v>
      </c>
      <c r="CF852" s="1">
        <v>23.765329999999999</v>
      </c>
      <c r="CG852" s="1">
        <v>23.785340000000001</v>
      </c>
      <c r="CH852" s="1">
        <v>23.836310000000001</v>
      </c>
      <c r="CI852" s="1">
        <v>5.8739710000000001</v>
      </c>
      <c r="CJ852" s="1">
        <v>5.8227190000000002</v>
      </c>
      <c r="CK852" s="1">
        <v>76.018649999999994</v>
      </c>
      <c r="CL852" s="1">
        <v>0</v>
      </c>
      <c r="CM852" s="1">
        <v>0</v>
      </c>
      <c r="CN852" s="1" t="s">
        <v>95</v>
      </c>
      <c r="CO852" s="1">
        <v>12.940049999999999</v>
      </c>
      <c r="CP852" s="1">
        <v>360</v>
      </c>
      <c r="CQ852" s="2">
        <f t="shared" si="26"/>
        <v>387.31709021068747</v>
      </c>
      <c r="CR852" s="2">
        <f t="shared" si="27"/>
        <v>20.79418047949477</v>
      </c>
    </row>
    <row r="853" spans="1:96" x14ac:dyDescent="0.25">
      <c r="A853" s="3">
        <v>41838.666666666664</v>
      </c>
      <c r="B853" s="1">
        <v>31.552350000000001</v>
      </c>
      <c r="C853" s="1">
        <v>0.17821699999999999</v>
      </c>
      <c r="D853" s="1">
        <v>0.38985259999999999</v>
      </c>
      <c r="E853" s="1">
        <v>0.16367880000000001</v>
      </c>
      <c r="F853" s="1">
        <v>1.2260679999999999E-2</v>
      </c>
      <c r="G853" s="1">
        <v>-4.9901599999999997E-2</v>
      </c>
      <c r="H853" s="1">
        <v>2.6783049999999999E-2</v>
      </c>
      <c r="I853" s="1">
        <v>0.76492490000000002</v>
      </c>
      <c r="J853" s="1">
        <v>9.3809370000000007E-3</v>
      </c>
      <c r="K853" s="1">
        <v>0.1215016</v>
      </c>
      <c r="L853" s="1">
        <v>0.88004519999999997</v>
      </c>
      <c r="M853" s="1">
        <v>-9.1306189999999995E-2</v>
      </c>
      <c r="N853" s="1">
        <v>0.54084540000000003</v>
      </c>
      <c r="O853" s="1">
        <v>6.1498090000000003</v>
      </c>
      <c r="P853" s="1">
        <v>6.0996030000000001</v>
      </c>
      <c r="Q853" s="1">
        <v>94.601240000000004</v>
      </c>
      <c r="R853" s="1">
        <v>7.3186850000000003</v>
      </c>
      <c r="S853" s="1">
        <v>15.39874</v>
      </c>
      <c r="T853" s="1">
        <v>-0.48931590000000003</v>
      </c>
      <c r="U853" s="1">
        <v>6.0799539999999999</v>
      </c>
      <c r="V853" s="1">
        <v>-0.17748220000000001</v>
      </c>
      <c r="W853" s="1">
        <v>23.765699999999999</v>
      </c>
      <c r="X853" s="1">
        <v>110</v>
      </c>
      <c r="Y853" s="1">
        <v>18000</v>
      </c>
      <c r="Z853" s="1">
        <v>0</v>
      </c>
      <c r="AA853" s="1">
        <v>0</v>
      </c>
      <c r="AB853" s="1">
        <v>0</v>
      </c>
      <c r="AC853" s="1">
        <v>0</v>
      </c>
      <c r="AD853" s="1">
        <v>0</v>
      </c>
      <c r="AE853" s="1">
        <v>0</v>
      </c>
      <c r="AF853" s="1">
        <v>4.565458E-2</v>
      </c>
      <c r="AG853" s="1">
        <v>200.66480000000001</v>
      </c>
      <c r="AH853" s="1">
        <v>18.999600000000001</v>
      </c>
      <c r="AI853" s="1">
        <v>0.60541560000000005</v>
      </c>
      <c r="AJ853" s="1">
        <v>-7.6705519999999999E-2</v>
      </c>
      <c r="AK853" s="1">
        <v>0.1099697</v>
      </c>
      <c r="AL853" s="1">
        <v>-6.9883970000000004E-2</v>
      </c>
      <c r="AM853" s="1">
        <v>0.59994210000000003</v>
      </c>
      <c r="AN853" s="1">
        <v>7.0121409999999995E-2</v>
      </c>
      <c r="AO853" s="1">
        <v>-0.18198929999999999</v>
      </c>
      <c r="AP853" s="1">
        <v>8.0610710000000002E-2</v>
      </c>
      <c r="AQ853" s="1">
        <v>0.11487</v>
      </c>
      <c r="AR853" s="1">
        <v>3.1021569999999999E-3</v>
      </c>
      <c r="AS853" s="1">
        <v>-2.59425E-2</v>
      </c>
      <c r="AT853" s="1">
        <v>1.6127720000000002E-2</v>
      </c>
      <c r="AU853" s="1">
        <v>691.95730000000003</v>
      </c>
      <c r="AV853" s="1">
        <v>9.7557329999999993</v>
      </c>
      <c r="AW853" s="1">
        <v>99.897379999999998</v>
      </c>
      <c r="AX853" s="1">
        <v>22.498539999999998</v>
      </c>
      <c r="AY853" s="1">
        <v>1.172596</v>
      </c>
      <c r="AZ853" s="1">
        <v>-6.9883970000000004E-2</v>
      </c>
      <c r="BA853" s="1">
        <v>196.6901</v>
      </c>
      <c r="BB853" s="1">
        <v>7.7281879999999997E-2</v>
      </c>
      <c r="BC853" s="1">
        <v>3.8256680000000001E-2</v>
      </c>
      <c r="BD853" s="1">
        <v>2.6585700000000001</v>
      </c>
      <c r="BE853" s="1">
        <v>1.316066</v>
      </c>
      <c r="BF853" s="1">
        <v>0</v>
      </c>
      <c r="BG853" s="1">
        <v>0</v>
      </c>
      <c r="BH853" s="1">
        <v>25</v>
      </c>
      <c r="BI853" s="1">
        <v>0</v>
      </c>
      <c r="BJ853" s="1">
        <v>23.227119999999999</v>
      </c>
      <c r="BK853" s="1">
        <v>1.278986</v>
      </c>
      <c r="BL853" s="1">
        <v>2.8472719999999998</v>
      </c>
      <c r="BM853" s="1">
        <v>9.3426030000000004</v>
      </c>
      <c r="BN853" s="1">
        <v>44.919690000000003</v>
      </c>
      <c r="BO853" s="1">
        <v>1.1699870000000001</v>
      </c>
      <c r="BP853" s="1">
        <v>194.72409999999999</v>
      </c>
      <c r="BQ853" s="1">
        <v>0.1037221</v>
      </c>
      <c r="BR853" s="1">
        <v>287.42809999999997</v>
      </c>
      <c r="BS853" s="1">
        <v>28.408550000000002</v>
      </c>
      <c r="BT853" s="1">
        <v>376.25400000000002</v>
      </c>
      <c r="BU853" s="1">
        <v>440.54939999999999</v>
      </c>
      <c r="BV853" s="1">
        <v>296.42720000000003</v>
      </c>
      <c r="BW853" s="1">
        <v>-61.525489999999998</v>
      </c>
      <c r="BX853" s="1">
        <v>2.7699050000000001</v>
      </c>
      <c r="BY853" s="1">
        <v>629.8854</v>
      </c>
      <c r="BZ853" s="1">
        <v>23.55714</v>
      </c>
      <c r="CA853" s="1">
        <v>21.668700000000001</v>
      </c>
      <c r="CB853" s="1">
        <v>296.58760000000001</v>
      </c>
      <c r="CC853" s="1">
        <v>296.57900000000001</v>
      </c>
      <c r="CE853" s="1">
        <v>23.787130000000001</v>
      </c>
      <c r="CF853" s="1">
        <v>23.703309999999998</v>
      </c>
      <c r="CG853" s="1">
        <v>23.705310000000001</v>
      </c>
      <c r="CH853" s="1">
        <v>23.76032</v>
      </c>
      <c r="CI853" s="1">
        <v>5.3010989999999998</v>
      </c>
      <c r="CJ853" s="1">
        <v>5.2269360000000002</v>
      </c>
      <c r="CK853" s="1">
        <v>76.884929999999997</v>
      </c>
      <c r="CL853" s="1">
        <v>0</v>
      </c>
      <c r="CM853" s="1">
        <v>0</v>
      </c>
      <c r="CN853" s="1" t="s">
        <v>95</v>
      </c>
      <c r="CO853" s="1">
        <v>12.99394</v>
      </c>
      <c r="CP853" s="1">
        <v>360</v>
      </c>
      <c r="CQ853" s="2">
        <f t="shared" ref="CQ853:CQ916" si="28">IF(AU853="NAN","NAN",8.3143*AU853/44*(AX853+273.15)/AW853)</f>
        <v>386.96701753325794</v>
      </c>
      <c r="CR853" s="2">
        <f t="shared" si="27"/>
        <v>20.798456108947562</v>
      </c>
    </row>
    <row r="854" spans="1:96" x14ac:dyDescent="0.25">
      <c r="A854" s="3">
        <v>41838.6875</v>
      </c>
      <c r="B854" s="1">
        <v>14.09038</v>
      </c>
      <c r="C854" s="1">
        <v>0.12974859999999999</v>
      </c>
      <c r="D854" s="1">
        <v>0.33269330000000003</v>
      </c>
      <c r="E854" s="1">
        <v>0.16959340000000001</v>
      </c>
      <c r="F854" s="1">
        <v>-1.234733E-2</v>
      </c>
      <c r="G854" s="1">
        <v>-2.5628250000000002E-2</v>
      </c>
      <c r="H854" s="1">
        <v>1.1964229999999999E-2</v>
      </c>
      <c r="I854" s="1">
        <v>0.73699939999999997</v>
      </c>
      <c r="J854" s="1">
        <v>6.0661729999999997E-2</v>
      </c>
      <c r="K854" s="1">
        <v>1.92969E-3</v>
      </c>
      <c r="L854" s="1">
        <v>0.98996870000000003</v>
      </c>
      <c r="M854" s="1">
        <v>-0.110668</v>
      </c>
      <c r="N854" s="1">
        <v>0.45393220000000001</v>
      </c>
      <c r="O854" s="1">
        <v>5.9143210000000002</v>
      </c>
      <c r="P854" s="1">
        <v>5.8619500000000002</v>
      </c>
      <c r="Q854" s="1">
        <v>102.16289999999999</v>
      </c>
      <c r="R854" s="1">
        <v>7.6220980000000003</v>
      </c>
      <c r="S854" s="1">
        <v>7.837097</v>
      </c>
      <c r="T854" s="1">
        <v>-1.235071</v>
      </c>
      <c r="U854" s="1">
        <v>5.730359</v>
      </c>
      <c r="V854" s="1">
        <v>-0.20520169999999999</v>
      </c>
      <c r="W854" s="1">
        <v>23.823889999999999</v>
      </c>
      <c r="X854" s="1">
        <v>110</v>
      </c>
      <c r="Y854" s="1">
        <v>18000</v>
      </c>
      <c r="Z854" s="1">
        <v>0</v>
      </c>
      <c r="AA854" s="1">
        <v>0</v>
      </c>
      <c r="AB854" s="1">
        <v>0</v>
      </c>
      <c r="AC854" s="1">
        <v>0</v>
      </c>
      <c r="AD854" s="1">
        <v>0</v>
      </c>
      <c r="AE854" s="1">
        <v>0</v>
      </c>
      <c r="AF854" s="1">
        <v>7.5849059999999998E-3</v>
      </c>
      <c r="AG854" s="1">
        <v>110.1164</v>
      </c>
      <c r="AH854" s="1">
        <v>7.2157850000000003</v>
      </c>
      <c r="AI854" s="1">
        <v>1.068759</v>
      </c>
      <c r="AJ854" s="1">
        <v>-0.15627079999999999</v>
      </c>
      <c r="AK854" s="1">
        <v>-8.3320320000000003E-2</v>
      </c>
      <c r="AL854" s="1">
        <v>-4.9388069999999999E-2</v>
      </c>
      <c r="AM854" s="1">
        <v>0.5424831</v>
      </c>
      <c r="AN854" s="1">
        <v>3.4504729999999997E-2</v>
      </c>
      <c r="AO854" s="1">
        <v>-0.12559519999999999</v>
      </c>
      <c r="AP854" s="1">
        <v>4.4301020000000003E-2</v>
      </c>
      <c r="AQ854" s="1">
        <v>0.13751140000000001</v>
      </c>
      <c r="AR854" s="1">
        <v>-1.6693940000000001E-2</v>
      </c>
      <c r="AS854" s="1">
        <v>-9.1515759999999998E-3</v>
      </c>
      <c r="AT854" s="1">
        <v>6.1269669999999997E-3</v>
      </c>
      <c r="AU854" s="1">
        <v>691.20979999999997</v>
      </c>
      <c r="AV854" s="1">
        <v>10.05355</v>
      </c>
      <c r="AW854" s="1">
        <v>99.888679999999994</v>
      </c>
      <c r="AX854" s="1">
        <v>22.517600000000002</v>
      </c>
      <c r="AY854" s="1">
        <v>1.1722349999999999</v>
      </c>
      <c r="AZ854" s="1">
        <v>-4.9388069999999999E-2</v>
      </c>
      <c r="BA854" s="1">
        <v>108.0945</v>
      </c>
      <c r="BB854" s="1">
        <v>4.2449760000000003E-2</v>
      </c>
      <c r="BC854" s="1">
        <v>1.452321E-2</v>
      </c>
      <c r="BD854" s="1">
        <v>1.5065189999999999</v>
      </c>
      <c r="BE854" s="1">
        <v>0.51542100000000002</v>
      </c>
      <c r="BF854" s="1">
        <v>0</v>
      </c>
      <c r="BG854" s="1">
        <v>0</v>
      </c>
      <c r="BH854" s="1">
        <v>25</v>
      </c>
      <c r="BI854" s="1">
        <v>0</v>
      </c>
      <c r="BJ854" s="1">
        <v>23.08221</v>
      </c>
      <c r="BK854" s="1">
        <v>1.3170500000000001</v>
      </c>
      <c r="BL854" s="1">
        <v>2.8224420000000001</v>
      </c>
      <c r="BM854" s="1">
        <v>9.6253589999999996</v>
      </c>
      <c r="BN854" s="1">
        <v>46.663510000000002</v>
      </c>
      <c r="BO854" s="1">
        <v>1.170353</v>
      </c>
      <c r="BP854" s="1">
        <v>135.55609999999999</v>
      </c>
      <c r="BQ854" s="1">
        <v>0.122458</v>
      </c>
      <c r="BR854" s="1">
        <v>206.27619999999999</v>
      </c>
      <c r="BS854" s="1">
        <v>25.122</v>
      </c>
      <c r="BT854" s="1">
        <v>394.0616</v>
      </c>
      <c r="BU854" s="1">
        <v>439.65969999999999</v>
      </c>
      <c r="BV854" s="1">
        <v>296.25310000000002</v>
      </c>
      <c r="BW854" s="1">
        <v>-42.690750000000001</v>
      </c>
      <c r="BX854" s="1">
        <v>2.907349</v>
      </c>
      <c r="BY854" s="1">
        <v>462.61540000000002</v>
      </c>
      <c r="BZ854" s="1">
        <v>23.51906</v>
      </c>
      <c r="CA854" s="1">
        <v>21.62556</v>
      </c>
      <c r="CB854" s="1">
        <v>296.55439999999999</v>
      </c>
      <c r="CC854" s="1">
        <v>296.29419999999999</v>
      </c>
      <c r="CE854" s="1">
        <v>23.706119999999999</v>
      </c>
      <c r="CF854" s="1">
        <v>23.626989999999999</v>
      </c>
      <c r="CG854" s="1">
        <v>23.610019999999999</v>
      </c>
      <c r="CH854" s="1">
        <v>23.685829999999999</v>
      </c>
      <c r="CI854" s="1">
        <v>6.2573040000000004</v>
      </c>
      <c r="CJ854" s="1">
        <v>6.2134080000000003</v>
      </c>
      <c r="CK854" s="1">
        <v>70.065899999999999</v>
      </c>
      <c r="CL854" s="1">
        <v>0</v>
      </c>
      <c r="CM854" s="1">
        <v>0</v>
      </c>
      <c r="CN854" s="1" t="s">
        <v>95</v>
      </c>
      <c r="CO854" s="1">
        <v>12.96576</v>
      </c>
      <c r="CP854" s="1">
        <v>360</v>
      </c>
      <c r="CQ854" s="2">
        <f t="shared" si="28"/>
        <v>386.6075786926591</v>
      </c>
      <c r="CR854" s="2">
        <f t="shared" si="27"/>
        <v>20.627165912433121</v>
      </c>
    </row>
    <row r="855" spans="1:96" x14ac:dyDescent="0.25">
      <c r="A855" s="3">
        <v>41838.708333333336</v>
      </c>
      <c r="B855" s="1">
        <v>12.70579</v>
      </c>
      <c r="C855" s="1">
        <v>6.9116739999999996E-2</v>
      </c>
      <c r="D855" s="1">
        <v>0.24287890000000001</v>
      </c>
      <c r="E855" s="1">
        <v>0.17260410000000001</v>
      </c>
      <c r="F855" s="1">
        <v>-2.181377E-2</v>
      </c>
      <c r="G855" s="1">
        <v>-3.001767E-2</v>
      </c>
      <c r="H855" s="1">
        <v>1.0793809999999999E-2</v>
      </c>
      <c r="I855" s="1">
        <v>0.80197149999999995</v>
      </c>
      <c r="J855" s="1">
        <v>3.0311129999999999E-2</v>
      </c>
      <c r="K855" s="1">
        <v>2.2913840000000001E-2</v>
      </c>
      <c r="L855" s="1">
        <v>0.97259969999999996</v>
      </c>
      <c r="M855" s="1">
        <v>-5.4358040000000003E-2</v>
      </c>
      <c r="N855" s="1">
        <v>0.48859079999999999</v>
      </c>
      <c r="O855" s="1">
        <v>6.2151680000000002</v>
      </c>
      <c r="P855" s="1">
        <v>6.1589859999999996</v>
      </c>
      <c r="Q855" s="1">
        <v>100.782</v>
      </c>
      <c r="R855" s="1">
        <v>7.7011880000000001</v>
      </c>
      <c r="S855" s="1">
        <v>9.2179570000000002</v>
      </c>
      <c r="T855" s="1">
        <v>-1.15218</v>
      </c>
      <c r="U855" s="1">
        <v>6.0502710000000004</v>
      </c>
      <c r="V855" s="1">
        <v>-0.21480659999999999</v>
      </c>
      <c r="W855" s="1">
        <v>23.938179999999999</v>
      </c>
      <c r="X855" s="1">
        <v>110</v>
      </c>
      <c r="Y855" s="1">
        <v>18000</v>
      </c>
      <c r="Z855" s="1">
        <v>0</v>
      </c>
      <c r="AA855" s="1">
        <v>0</v>
      </c>
      <c r="AB855" s="1">
        <v>0</v>
      </c>
      <c r="AC855" s="1">
        <v>0</v>
      </c>
      <c r="AD855" s="1">
        <v>0</v>
      </c>
      <c r="AE855" s="1">
        <v>0</v>
      </c>
      <c r="AF855" s="1">
        <v>-6.4790920000000002E-2</v>
      </c>
      <c r="AG855" s="1">
        <v>95.396619999999999</v>
      </c>
      <c r="AH855" s="1">
        <v>6.7399690000000003</v>
      </c>
      <c r="AI855" s="1">
        <v>1.3438669999999999</v>
      </c>
      <c r="AJ855" s="1">
        <v>3.203479E-2</v>
      </c>
      <c r="AK855" s="1">
        <v>1.286197E-2</v>
      </c>
      <c r="AL855" s="1">
        <v>-0.1149573</v>
      </c>
      <c r="AM855" s="1">
        <v>0.53978470000000001</v>
      </c>
      <c r="AN855" s="1">
        <v>3.7953809999999998E-2</v>
      </c>
      <c r="AO855" s="1">
        <v>-0.13709959999999999</v>
      </c>
      <c r="AP855" s="1">
        <v>3.8350490000000001E-2</v>
      </c>
      <c r="AQ855" s="1">
        <v>0.1455988</v>
      </c>
      <c r="AR855" s="1">
        <v>-2.6511940000000001E-2</v>
      </c>
      <c r="AS855" s="1">
        <v>-1.1987889999999999E-2</v>
      </c>
      <c r="AT855" s="1">
        <v>5.7257300000000001E-3</v>
      </c>
      <c r="AU855" s="1">
        <v>688.77200000000005</v>
      </c>
      <c r="AV855" s="1">
        <v>10.249040000000001</v>
      </c>
      <c r="AW855" s="1">
        <v>99.880219999999994</v>
      </c>
      <c r="AX855" s="1">
        <v>22.60547</v>
      </c>
      <c r="AY855" s="1">
        <v>1.171665</v>
      </c>
      <c r="AZ855" s="1">
        <v>-0.1149573</v>
      </c>
      <c r="BA855" s="1">
        <v>93.575199999999995</v>
      </c>
      <c r="BB855" s="1">
        <v>3.664241E-2</v>
      </c>
      <c r="BC855" s="1">
        <v>1.352398E-2</v>
      </c>
      <c r="BD855" s="1">
        <v>1.330398</v>
      </c>
      <c r="BE855" s="1">
        <v>0.4910236</v>
      </c>
      <c r="BF855" s="1">
        <v>0</v>
      </c>
      <c r="BG855" s="1">
        <v>0</v>
      </c>
      <c r="BH855" s="1">
        <v>25</v>
      </c>
      <c r="BI855" s="1">
        <v>0</v>
      </c>
      <c r="BJ855" s="1">
        <v>23.203389999999999</v>
      </c>
      <c r="BK855" s="1">
        <v>1.348139</v>
      </c>
      <c r="BL855" s="1">
        <v>2.8431899999999999</v>
      </c>
      <c r="BM855" s="1">
        <v>9.8485329999999998</v>
      </c>
      <c r="BN855" s="1">
        <v>47.416420000000002</v>
      </c>
      <c r="BO855" s="1">
        <v>1.1696329999999999</v>
      </c>
      <c r="BP855" s="1">
        <v>158.3124</v>
      </c>
      <c r="BQ855" s="1">
        <v>0.1224917</v>
      </c>
      <c r="BR855" s="1">
        <v>212.81120000000001</v>
      </c>
      <c r="BS855" s="1">
        <v>22.740919999999999</v>
      </c>
      <c r="BT855" s="1">
        <v>407.49509999999998</v>
      </c>
      <c r="BU855" s="1">
        <v>439.25290000000001</v>
      </c>
      <c r="BV855" s="1">
        <v>296.47059999999999</v>
      </c>
      <c r="BW855" s="1">
        <v>-30.540929999999999</v>
      </c>
      <c r="BX855" s="1">
        <v>1.216882</v>
      </c>
      <c r="BY855" s="1">
        <v>537.86649999999997</v>
      </c>
      <c r="BZ855" s="1">
        <v>23.478490000000001</v>
      </c>
      <c r="CA855" s="1">
        <v>21.560569999999998</v>
      </c>
      <c r="CB855" s="1">
        <v>296.51089999999999</v>
      </c>
      <c r="CC855" s="1">
        <v>296.52769999999998</v>
      </c>
      <c r="CE855" s="1">
        <v>23.635819999999999</v>
      </c>
      <c r="CF855" s="1">
        <v>23.55538</v>
      </c>
      <c r="CG855" s="1">
        <v>23.529060000000001</v>
      </c>
      <c r="CH855" s="1">
        <v>23.614660000000001</v>
      </c>
      <c r="CI855" s="1">
        <v>6.3752529999999998</v>
      </c>
      <c r="CJ855" s="1">
        <v>6.3324429999999996</v>
      </c>
      <c r="CK855" s="1">
        <v>71.522319999999993</v>
      </c>
      <c r="CL855" s="1">
        <v>0</v>
      </c>
      <c r="CM855" s="1">
        <v>0</v>
      </c>
      <c r="CN855" s="1" t="s">
        <v>95</v>
      </c>
      <c r="CO855" s="1">
        <v>12.967409999999999</v>
      </c>
      <c r="CP855" s="1">
        <v>360</v>
      </c>
      <c r="CQ855" s="2">
        <f t="shared" si="28"/>
        <v>385.39119982362752</v>
      </c>
      <c r="CR855" s="2">
        <f t="shared" si="27"/>
        <v>20.770301354113169</v>
      </c>
    </row>
    <row r="856" spans="1:96" x14ac:dyDescent="0.25">
      <c r="A856" s="3">
        <v>41838.729166666664</v>
      </c>
      <c r="B856" s="1">
        <v>10.846489999999999</v>
      </c>
      <c r="C856" s="1">
        <v>0.10163</v>
      </c>
      <c r="D856" s="1">
        <v>0.2946262</v>
      </c>
      <c r="E856" s="1">
        <v>0.31839010000000001</v>
      </c>
      <c r="F856" s="1">
        <v>-2.1449889999999999E-2</v>
      </c>
      <c r="G856" s="1">
        <v>-3.891033E-2</v>
      </c>
      <c r="H856" s="1">
        <v>9.2211759999999993E-3</v>
      </c>
      <c r="I856" s="1">
        <v>0.83026440000000001</v>
      </c>
      <c r="J856" s="1">
        <v>-9.9309209999999995E-2</v>
      </c>
      <c r="K856" s="1">
        <v>2.6533729999999998E-2</v>
      </c>
      <c r="L856" s="1">
        <v>0.94223679999999999</v>
      </c>
      <c r="M856" s="1">
        <v>-8.2649860000000006E-2</v>
      </c>
      <c r="N856" s="1">
        <v>0.52060660000000003</v>
      </c>
      <c r="O856" s="1">
        <v>6.6546770000000004</v>
      </c>
      <c r="P856" s="1">
        <v>6.6021029999999996</v>
      </c>
      <c r="Q856" s="1">
        <v>99.87</v>
      </c>
      <c r="R856" s="1">
        <v>7.1996000000000002</v>
      </c>
      <c r="S856" s="1">
        <v>10.130000000000001</v>
      </c>
      <c r="T856" s="1">
        <v>-1.131686</v>
      </c>
      <c r="U856" s="1">
        <v>6.5043899999999999</v>
      </c>
      <c r="V856" s="1">
        <v>-0.24358369999999999</v>
      </c>
      <c r="W856" s="1">
        <v>24.047540000000001</v>
      </c>
      <c r="X856" s="1">
        <v>110</v>
      </c>
      <c r="Y856" s="1">
        <v>18000</v>
      </c>
      <c r="Z856" s="1">
        <v>0</v>
      </c>
      <c r="AA856" s="1">
        <v>0</v>
      </c>
      <c r="AB856" s="1">
        <v>0</v>
      </c>
      <c r="AC856" s="1">
        <v>0</v>
      </c>
      <c r="AD856" s="1">
        <v>0</v>
      </c>
      <c r="AE856" s="1">
        <v>0</v>
      </c>
      <c r="AF856" s="1">
        <v>-21.140039999999999</v>
      </c>
      <c r="AG856" s="1">
        <v>179.23089999999999</v>
      </c>
      <c r="AH856" s="1">
        <v>-0.16920859999999999</v>
      </c>
      <c r="AI856" s="1">
        <v>6184.4740000000002</v>
      </c>
      <c r="AJ856" s="1">
        <v>-89.787390000000002</v>
      </c>
      <c r="AK856" s="1">
        <v>75.675380000000004</v>
      </c>
      <c r="AL856" s="1">
        <v>-21.204170000000001</v>
      </c>
      <c r="AM856" s="1">
        <v>3.8940579999999998</v>
      </c>
      <c r="AN856" s="1">
        <v>0.1068567</v>
      </c>
      <c r="AO856" s="1">
        <v>-0.19543240000000001</v>
      </c>
      <c r="AP856" s="1">
        <v>7.2391670000000005E-2</v>
      </c>
      <c r="AQ856" s="1">
        <v>0.5267153</v>
      </c>
      <c r="AR856" s="1">
        <v>-3.4730080000000003E-2</v>
      </c>
      <c r="AS856" s="1">
        <v>-1.343305E-2</v>
      </c>
      <c r="AT856" s="1">
        <v>-1.4385320000000001E-4</v>
      </c>
      <c r="AU856" s="1">
        <v>641.0616</v>
      </c>
      <c r="AV856" s="1">
        <v>10.63231</v>
      </c>
      <c r="AW856" s="1">
        <v>99.845849999999999</v>
      </c>
      <c r="AX856" s="1">
        <v>22.664459999999998</v>
      </c>
      <c r="AY856" s="1">
        <v>1.1707909999999999</v>
      </c>
      <c r="AZ856" s="1">
        <v>-21.204170000000001</v>
      </c>
      <c r="BA856" s="1">
        <v>176.63570000000001</v>
      </c>
      <c r="BB856" s="1">
        <v>6.4446080000000003E-2</v>
      </c>
      <c r="BC856" s="1">
        <v>-3.1634829999999998E-4</v>
      </c>
      <c r="BD856" s="1">
        <v>2.6080390000000002</v>
      </c>
      <c r="BE856" s="1">
        <v>-1.280216E-2</v>
      </c>
      <c r="BF856" s="1">
        <v>0</v>
      </c>
      <c r="BG856" s="1">
        <v>0</v>
      </c>
      <c r="BH856" s="1">
        <v>25.070499999999999</v>
      </c>
      <c r="BI856" s="1">
        <v>0</v>
      </c>
      <c r="BJ856" s="1">
        <v>23.109590000000001</v>
      </c>
      <c r="BK856" s="1">
        <v>1.397349</v>
      </c>
      <c r="BL856" s="1">
        <v>2.827143</v>
      </c>
      <c r="BM856" s="1">
        <v>10.211259999999999</v>
      </c>
      <c r="BN856" s="1">
        <v>49.426189999999998</v>
      </c>
      <c r="BO856" s="1">
        <v>1.1696839999999999</v>
      </c>
      <c r="BP856" s="1">
        <v>76.459530000000001</v>
      </c>
      <c r="BQ856" s="1">
        <v>0.1597615</v>
      </c>
      <c r="BR856" s="1">
        <v>109.7801</v>
      </c>
      <c r="BS856" s="1">
        <v>17.492629999999998</v>
      </c>
      <c r="BT856" s="1">
        <v>422.9864</v>
      </c>
      <c r="BU856" s="1">
        <v>438.81439999999998</v>
      </c>
      <c r="BV856" s="1">
        <v>296.28500000000003</v>
      </c>
      <c r="BW856" s="1">
        <v>-13.95388</v>
      </c>
      <c r="BX856" s="1">
        <v>1.874106</v>
      </c>
      <c r="BY856" s="1">
        <v>365.41649999999998</v>
      </c>
      <c r="BZ856" s="1">
        <v>23.44735</v>
      </c>
      <c r="CA856" s="1">
        <v>21.566009999999999</v>
      </c>
      <c r="CB856" s="1">
        <v>296.47449999999998</v>
      </c>
      <c r="CC856" s="1">
        <v>296.19819999999999</v>
      </c>
      <c r="CE856" s="1">
        <v>23.598970000000001</v>
      </c>
      <c r="CF856" s="1">
        <v>23.520420000000001</v>
      </c>
      <c r="CG856" s="1">
        <v>23.496500000000001</v>
      </c>
      <c r="CH856" s="1">
        <v>23.582830000000001</v>
      </c>
      <c r="CI856" s="1">
        <v>6.6680409999999997</v>
      </c>
      <c r="CJ856" s="1">
        <v>6.6272330000000004</v>
      </c>
      <c r="CK856" s="1">
        <v>72.163989999999998</v>
      </c>
      <c r="CL856" s="1">
        <v>0</v>
      </c>
      <c r="CM856" s="1">
        <v>0</v>
      </c>
      <c r="CN856" s="1" t="s">
        <v>95</v>
      </c>
      <c r="CO856" s="1">
        <v>12.93117</v>
      </c>
      <c r="CP856" s="1">
        <v>360</v>
      </c>
      <c r="CQ856" s="2">
        <f t="shared" si="28"/>
        <v>358.89066182266515</v>
      </c>
      <c r="CR856" s="2">
        <f t="shared" si="27"/>
        <v>20.659612569740577</v>
      </c>
    </row>
    <row r="857" spans="1:96" x14ac:dyDescent="0.25">
      <c r="A857" s="3">
        <v>41838.75</v>
      </c>
      <c r="B857" s="1">
        <v>-65.196029999999993</v>
      </c>
      <c r="C857" s="1">
        <v>0.1211884</v>
      </c>
      <c r="D857" s="1">
        <v>0.32227319999999998</v>
      </c>
      <c r="E857" s="1">
        <v>0.9519204</v>
      </c>
      <c r="F857" s="1">
        <v>-0.19031410000000001</v>
      </c>
      <c r="G857" s="1">
        <v>-0.19347549999999999</v>
      </c>
      <c r="H857" s="1">
        <v>-5.5614110000000001E-2</v>
      </c>
      <c r="I857" s="1">
        <v>0.93434399999999995</v>
      </c>
      <c r="J857" s="1">
        <v>6.9283139999999993E-2</v>
      </c>
      <c r="K857" s="1">
        <v>6.0746550000000003E-2</v>
      </c>
      <c r="L857" s="1">
        <v>1.0031650000000001</v>
      </c>
      <c r="M857" s="1">
        <v>-8.4242239999999996E-2</v>
      </c>
      <c r="N857" s="1">
        <v>0.5324487</v>
      </c>
      <c r="O857" s="1">
        <v>6.5796999999999999</v>
      </c>
      <c r="P857" s="1">
        <v>6.5073270000000001</v>
      </c>
      <c r="Q857" s="1">
        <v>101.5189</v>
      </c>
      <c r="R857" s="1">
        <v>8.4951589999999992</v>
      </c>
      <c r="S857" s="1">
        <v>8.4811399999999999</v>
      </c>
      <c r="T857" s="1">
        <v>-1.2994509999999999</v>
      </c>
      <c r="U857" s="1">
        <v>6.3762590000000001</v>
      </c>
      <c r="V857" s="1">
        <v>-0.31685069999999999</v>
      </c>
      <c r="W857" s="1">
        <v>25.0047</v>
      </c>
      <c r="X857" s="1">
        <v>110</v>
      </c>
      <c r="Y857" s="1">
        <v>18000</v>
      </c>
      <c r="Z857" s="1">
        <v>0</v>
      </c>
      <c r="AA857" s="1">
        <v>0</v>
      </c>
      <c r="AB857" s="1">
        <v>0</v>
      </c>
      <c r="AC857" s="1">
        <v>0</v>
      </c>
      <c r="AD857" s="1">
        <v>0</v>
      </c>
      <c r="AE857" s="1">
        <v>0</v>
      </c>
      <c r="AF857" s="1">
        <v>-0.13463079999999999</v>
      </c>
      <c r="AG857" s="1">
        <v>119.0689</v>
      </c>
      <c r="AH857" s="1">
        <v>-72.273539999999997</v>
      </c>
      <c r="AI857" s="1">
        <v>14.066739999999999</v>
      </c>
      <c r="AJ857" s="1">
        <v>-0.158469</v>
      </c>
      <c r="AK857" s="1">
        <v>8.6613770000000007E-2</v>
      </c>
      <c r="AL857" s="1">
        <v>-3.7734450000000003E-2</v>
      </c>
      <c r="AM857" s="1">
        <v>1.0702970000000001</v>
      </c>
      <c r="AN857" s="1">
        <v>0.11512500000000001</v>
      </c>
      <c r="AO857" s="1">
        <v>-0.1200552</v>
      </c>
      <c r="AP857" s="1">
        <v>5.0273169999999999E-2</v>
      </c>
      <c r="AQ857" s="1">
        <v>0.94293419999999994</v>
      </c>
      <c r="AR857" s="1">
        <v>-0.20358979999999999</v>
      </c>
      <c r="AS857" s="1">
        <v>-0.1760496</v>
      </c>
      <c r="AT857" s="1">
        <v>-6.1651440000000002E-2</v>
      </c>
      <c r="AU857" s="1">
        <v>688.56399999999996</v>
      </c>
      <c r="AV857" s="1">
        <v>10.477740000000001</v>
      </c>
      <c r="AW857" s="1">
        <v>99.828479999999999</v>
      </c>
      <c r="AX857" s="1">
        <v>23.631930000000001</v>
      </c>
      <c r="AY857" s="1">
        <v>1.166844</v>
      </c>
      <c r="AZ857" s="1">
        <v>-3.7734450000000003E-2</v>
      </c>
      <c r="BA857" s="1">
        <v>122.6665</v>
      </c>
      <c r="BB857" s="1">
        <v>4.8229279999999999E-2</v>
      </c>
      <c r="BC857" s="1">
        <v>-0.14512559999999999</v>
      </c>
      <c r="BD857" s="1">
        <v>1.790705</v>
      </c>
      <c r="BE857" s="1">
        <v>-5.388369</v>
      </c>
      <c r="BF857" s="1">
        <v>0</v>
      </c>
      <c r="BG857" s="1">
        <v>0</v>
      </c>
      <c r="BH857" s="1">
        <v>25.035889999999998</v>
      </c>
      <c r="BI857" s="1">
        <v>0</v>
      </c>
      <c r="BJ857" s="1">
        <v>23.015450000000001</v>
      </c>
      <c r="BK857" s="1">
        <v>1.3789610000000001</v>
      </c>
      <c r="BL857" s="1">
        <v>2.8110529999999998</v>
      </c>
      <c r="BM857" s="1">
        <v>10.08009</v>
      </c>
      <c r="BN857" s="1">
        <v>49.054949999999998</v>
      </c>
      <c r="BO857" s="1">
        <v>1.1697329999999999</v>
      </c>
      <c r="BP857" s="1">
        <v>45.91525</v>
      </c>
      <c r="BQ857" s="1">
        <v>0.18588150000000001</v>
      </c>
      <c r="BR857" s="1">
        <v>76.811229999999995</v>
      </c>
      <c r="BS857" s="1">
        <v>13.90465</v>
      </c>
      <c r="BT857" s="1">
        <v>420.68430000000001</v>
      </c>
      <c r="BU857" s="1">
        <v>437.67559999999997</v>
      </c>
      <c r="BV857" s="1">
        <v>296.19909999999999</v>
      </c>
      <c r="BW857" s="1">
        <v>-15.749969999999999</v>
      </c>
      <c r="BX857" s="1">
        <v>1.241355</v>
      </c>
      <c r="BY857" s="1">
        <v>92.528630000000007</v>
      </c>
      <c r="BZ857" s="1">
        <v>23.411750000000001</v>
      </c>
      <c r="CA857" s="1">
        <v>21.5703</v>
      </c>
      <c r="CB857" s="1">
        <v>296.42649999999998</v>
      </c>
      <c r="CC857" s="1">
        <v>295.98360000000002</v>
      </c>
      <c r="CE857" s="1">
        <v>23.602709999999998</v>
      </c>
      <c r="CF857" s="1">
        <v>23.515799999999999</v>
      </c>
      <c r="CG857" s="1">
        <v>23.515550000000001</v>
      </c>
      <c r="CH857" s="1">
        <v>23.588349999999998</v>
      </c>
      <c r="CI857" s="1">
        <v>6.6748669999999999</v>
      </c>
      <c r="CJ857" s="1">
        <v>6.6250280000000004</v>
      </c>
      <c r="CK857" s="1">
        <v>71.864840000000001</v>
      </c>
      <c r="CL857" s="1">
        <v>0</v>
      </c>
      <c r="CM857" s="1">
        <v>0</v>
      </c>
      <c r="CN857" s="1" t="s">
        <v>95</v>
      </c>
      <c r="CO857" s="1">
        <v>12.8864</v>
      </c>
      <c r="CP857" s="1">
        <v>360</v>
      </c>
      <c r="CQ857" s="2">
        <f t="shared" si="28"/>
        <v>386.81234270940826</v>
      </c>
      <c r="CR857" s="2">
        <f t="shared" si="27"/>
        <v>20.548562935696246</v>
      </c>
    </row>
    <row r="858" spans="1:96" x14ac:dyDescent="0.25">
      <c r="A858" s="3">
        <v>41838.770833333336</v>
      </c>
      <c r="B858" s="1">
        <v>9.8016919999999992</v>
      </c>
      <c r="C858" s="1">
        <v>0.2242556</v>
      </c>
      <c r="D858" s="1">
        <v>0.43928329999999999</v>
      </c>
      <c r="E858" s="1">
        <v>0.1664571</v>
      </c>
      <c r="F858" s="1">
        <v>-1.9010630000000001E-2</v>
      </c>
      <c r="G858" s="1">
        <v>-6.7178879999999996E-2</v>
      </c>
      <c r="H858" s="1">
        <v>8.3950569999999992E-3</v>
      </c>
      <c r="I858" s="1">
        <v>0.93711949999999999</v>
      </c>
      <c r="J858" s="1">
        <v>0.14966009999999999</v>
      </c>
      <c r="K858" s="1">
        <v>0.1876678</v>
      </c>
      <c r="L858" s="1">
        <v>1.023417</v>
      </c>
      <c r="M858" s="1">
        <v>-4.492343E-2</v>
      </c>
      <c r="N858" s="1">
        <v>0.62954650000000001</v>
      </c>
      <c r="O858" s="1">
        <v>6.9224430000000003</v>
      </c>
      <c r="P858" s="1">
        <v>6.8550870000000002</v>
      </c>
      <c r="Q858" s="1">
        <v>92.980320000000006</v>
      </c>
      <c r="R858" s="1">
        <v>7.989992</v>
      </c>
      <c r="S858" s="1">
        <v>17.019680000000001</v>
      </c>
      <c r="T858" s="1">
        <v>-0.35641689999999998</v>
      </c>
      <c r="U858" s="1">
        <v>6.84579</v>
      </c>
      <c r="V858" s="1">
        <v>-0.18218860000000001</v>
      </c>
      <c r="W858" s="1">
        <v>26.21275</v>
      </c>
      <c r="X858" s="1">
        <v>110</v>
      </c>
      <c r="Y858" s="1">
        <v>18000</v>
      </c>
      <c r="Z858" s="1">
        <v>0</v>
      </c>
      <c r="AA858" s="1">
        <v>0</v>
      </c>
      <c r="AB858" s="1">
        <v>0</v>
      </c>
      <c r="AC858" s="1">
        <v>0</v>
      </c>
      <c r="AD858" s="1">
        <v>0</v>
      </c>
      <c r="AE858" s="1">
        <v>0</v>
      </c>
      <c r="AF858" s="1">
        <v>1.9555859999999999E-4</v>
      </c>
      <c r="AG858" s="1">
        <v>191.63919999999999</v>
      </c>
      <c r="AH858" s="1">
        <v>-2.1882990000000002</v>
      </c>
      <c r="AI858" s="1">
        <v>0.82309759999999998</v>
      </c>
      <c r="AJ858" s="1">
        <v>9.6816420000000007E-3</v>
      </c>
      <c r="AK858" s="1">
        <v>0.2477646</v>
      </c>
      <c r="AL858" s="1">
        <v>-7.0173330000000006E-2</v>
      </c>
      <c r="AM858" s="1">
        <v>0.68304520000000002</v>
      </c>
      <c r="AN858" s="1">
        <v>2.6467109999999999E-2</v>
      </c>
      <c r="AO858" s="1">
        <v>-0.28263389999999999</v>
      </c>
      <c r="AP858" s="1">
        <v>7.7490740000000002E-2</v>
      </c>
      <c r="AQ858" s="1">
        <v>0.1288608</v>
      </c>
      <c r="AR858" s="1">
        <v>-2.2330309999999999E-2</v>
      </c>
      <c r="AS858" s="1">
        <v>-2.940568E-2</v>
      </c>
      <c r="AT858" s="1">
        <v>-1.874257E-3</v>
      </c>
      <c r="AU858" s="1">
        <v>689.83050000000003</v>
      </c>
      <c r="AV858" s="1">
        <v>10.29224</v>
      </c>
      <c r="AW858" s="1">
        <v>99.826710000000006</v>
      </c>
      <c r="AX858" s="1">
        <v>24.853200000000001</v>
      </c>
      <c r="AY858" s="1">
        <v>1.162128</v>
      </c>
      <c r="AZ858" s="1">
        <v>-7.0173330000000006E-2</v>
      </c>
      <c r="BA858" s="1">
        <v>189.07740000000001</v>
      </c>
      <c r="BB858" s="1">
        <v>7.4769959999999996E-2</v>
      </c>
      <c r="BC858" s="1">
        <v>-4.40107E-3</v>
      </c>
      <c r="BD858" s="1">
        <v>2.7219760000000002</v>
      </c>
      <c r="BE858" s="1">
        <v>-0.16021949999999999</v>
      </c>
      <c r="BF858" s="1">
        <v>0</v>
      </c>
      <c r="BG858" s="1">
        <v>0</v>
      </c>
      <c r="BH858" s="1">
        <v>25</v>
      </c>
      <c r="BI858" s="1">
        <v>0</v>
      </c>
      <c r="BJ858" s="1">
        <v>23.071570000000001</v>
      </c>
      <c r="BK858" s="1">
        <v>1.3590169999999999</v>
      </c>
      <c r="BL858" s="1">
        <v>2.8206169999999999</v>
      </c>
      <c r="BM858" s="1">
        <v>9.9324220000000008</v>
      </c>
      <c r="BN858" s="1">
        <v>48.181570000000001</v>
      </c>
      <c r="BO858" s="1">
        <v>1.1693960000000001</v>
      </c>
      <c r="BP858" s="1">
        <v>7.6499519999999999</v>
      </c>
      <c r="BQ858" s="1">
        <v>0.18765709999999999</v>
      </c>
      <c r="BR858" s="1">
        <v>57.686770000000003</v>
      </c>
      <c r="BS858" s="1">
        <v>10.70106</v>
      </c>
      <c r="BT858" s="1">
        <v>397.86750000000001</v>
      </c>
      <c r="BU858" s="1">
        <v>437.20330000000001</v>
      </c>
      <c r="BV858" s="1">
        <v>296.17649999999998</v>
      </c>
      <c r="BW858" s="1">
        <v>-38.432749999999999</v>
      </c>
      <c r="BX858" s="1">
        <v>0.90301509999999996</v>
      </c>
      <c r="BY858" s="1">
        <v>29.07094</v>
      </c>
      <c r="BZ858" s="1">
        <v>23.369859999999999</v>
      </c>
      <c r="CA858" s="1">
        <v>21.425879999999999</v>
      </c>
      <c r="CB858" s="1">
        <v>296.38389999999998</v>
      </c>
      <c r="CC858" s="1">
        <v>296.00689999999997</v>
      </c>
      <c r="CE858" s="1">
        <v>23.56626</v>
      </c>
      <c r="CF858" s="1">
        <v>23.493220000000001</v>
      </c>
      <c r="CG858" s="1">
        <v>23.479310000000002</v>
      </c>
      <c r="CH858" s="1">
        <v>23.547940000000001</v>
      </c>
      <c r="CI858" s="1">
        <v>5.7643610000000001</v>
      </c>
      <c r="CJ858" s="1">
        <v>5.6898970000000002</v>
      </c>
      <c r="CK858" s="1">
        <v>79.748900000000006</v>
      </c>
      <c r="CL858" s="1">
        <v>0</v>
      </c>
      <c r="CM858" s="1">
        <v>0</v>
      </c>
      <c r="CN858" s="1" t="s">
        <v>95</v>
      </c>
      <c r="CO858" s="1">
        <v>12.77651</v>
      </c>
      <c r="CP858" s="1">
        <v>360</v>
      </c>
      <c r="CQ858" s="2">
        <f t="shared" si="28"/>
        <v>389.12539627589365</v>
      </c>
      <c r="CR858" s="2">
        <f t="shared" si="27"/>
        <v>20.614568750471459</v>
      </c>
    </row>
    <row r="859" spans="1:96" x14ac:dyDescent="0.25">
      <c r="A859" s="3">
        <v>41838.791666666664</v>
      </c>
      <c r="B859" s="1">
        <v>37.602550000000001</v>
      </c>
      <c r="C859" s="1">
        <v>0.16392619999999999</v>
      </c>
      <c r="D859" s="1">
        <v>0.37537759999999998</v>
      </c>
      <c r="E859" s="1">
        <v>0.36132320000000001</v>
      </c>
      <c r="F859" s="1">
        <v>2.3159699999999998E-2</v>
      </c>
      <c r="G859" s="1">
        <v>-1.7735020000000001E-2</v>
      </c>
      <c r="H859" s="1">
        <v>3.2172300000000001E-2</v>
      </c>
      <c r="I859" s="1">
        <v>0.77789560000000002</v>
      </c>
      <c r="J859" s="1">
        <v>5.5698570000000003E-2</v>
      </c>
      <c r="K859" s="1">
        <v>0.1073234</v>
      </c>
      <c r="L859" s="1">
        <v>1.004866</v>
      </c>
      <c r="M859" s="1">
        <v>-9.1306250000000005E-2</v>
      </c>
      <c r="N859" s="1">
        <v>0.65167920000000001</v>
      </c>
      <c r="O859" s="1">
        <v>6.8838530000000002</v>
      </c>
      <c r="P859" s="1">
        <v>6.8369119999999999</v>
      </c>
      <c r="Q859" s="1">
        <v>92.201689999999999</v>
      </c>
      <c r="R859" s="1">
        <v>6.6887610000000004</v>
      </c>
      <c r="S859" s="1">
        <v>17.798310000000001</v>
      </c>
      <c r="T859" s="1">
        <v>-0.262656</v>
      </c>
      <c r="U859" s="1">
        <v>6.8318370000000002</v>
      </c>
      <c r="V859" s="1">
        <v>-0.2381934</v>
      </c>
      <c r="W859" s="1">
        <v>25.92052</v>
      </c>
      <c r="X859" s="1">
        <v>110</v>
      </c>
      <c r="Y859" s="1">
        <v>18000</v>
      </c>
      <c r="Z859" s="1">
        <v>0</v>
      </c>
      <c r="AA859" s="1">
        <v>0</v>
      </c>
      <c r="AB859" s="1">
        <v>0</v>
      </c>
      <c r="AC859" s="1">
        <v>0</v>
      </c>
      <c r="AD859" s="1">
        <v>0</v>
      </c>
      <c r="AE859" s="1">
        <v>0</v>
      </c>
      <c r="AF859" s="1">
        <v>5.2733259999999997E-2</v>
      </c>
      <c r="AG859" s="1">
        <v>166.3261</v>
      </c>
      <c r="AH859" s="1">
        <v>27.076720000000002</v>
      </c>
      <c r="AI859" s="1">
        <v>0.96446529999999997</v>
      </c>
      <c r="AJ859" s="1">
        <v>-9.6453280000000002E-2</v>
      </c>
      <c r="AK859" s="1">
        <v>0.18682550000000001</v>
      </c>
      <c r="AL859" s="1">
        <v>-6.5803410000000007E-2</v>
      </c>
      <c r="AM859" s="1">
        <v>0.66155200000000003</v>
      </c>
      <c r="AN859" s="1">
        <v>6.0749539999999998E-2</v>
      </c>
      <c r="AO859" s="1">
        <v>-0.2315779</v>
      </c>
      <c r="AP859" s="1">
        <v>6.6411689999999995E-2</v>
      </c>
      <c r="AQ859" s="1">
        <v>0.35106379999999998</v>
      </c>
      <c r="AR859" s="1">
        <v>1.498157E-2</v>
      </c>
      <c r="AS859" s="1">
        <v>1.281202E-2</v>
      </c>
      <c r="AT859" s="1">
        <v>2.3166519999999999E-2</v>
      </c>
      <c r="AU859" s="1">
        <v>690.32709999999997</v>
      </c>
      <c r="AV859" s="1">
        <v>10.21922</v>
      </c>
      <c r="AW859" s="1">
        <v>99.833770000000001</v>
      </c>
      <c r="AX859" s="1">
        <v>24.573309999999999</v>
      </c>
      <c r="AY859" s="1">
        <v>1.163354</v>
      </c>
      <c r="AZ859" s="1">
        <v>-6.5803410000000007E-2</v>
      </c>
      <c r="BA859" s="1">
        <v>162.0445</v>
      </c>
      <c r="BB859" s="1">
        <v>6.4053810000000003E-2</v>
      </c>
      <c r="BC859" s="1">
        <v>5.4482860000000001E-2</v>
      </c>
      <c r="BD859" s="1">
        <v>2.31365</v>
      </c>
      <c r="BE859" s="1">
        <v>1.967943</v>
      </c>
      <c r="BF859" s="1">
        <v>0</v>
      </c>
      <c r="BG859" s="1">
        <v>0</v>
      </c>
      <c r="BH859" s="1">
        <v>25</v>
      </c>
      <c r="BI859" s="1">
        <v>0</v>
      </c>
      <c r="BJ859" s="1">
        <v>23.041630000000001</v>
      </c>
      <c r="BK859" s="1">
        <v>1.3493710000000001</v>
      </c>
      <c r="BL859" s="1">
        <v>2.8155160000000001</v>
      </c>
      <c r="BM859" s="1">
        <v>9.8629200000000008</v>
      </c>
      <c r="BN859" s="1">
        <v>47.926250000000003</v>
      </c>
      <c r="BO859" s="1">
        <v>1.169537</v>
      </c>
      <c r="BP859" s="1">
        <v>6.8957870000000003</v>
      </c>
      <c r="BQ859" s="1">
        <v>0.1713914</v>
      </c>
      <c r="BR859" s="1">
        <v>52.136629999999997</v>
      </c>
      <c r="BS859" s="1">
        <v>8.657489</v>
      </c>
      <c r="BT859" s="1">
        <v>399.93599999999998</v>
      </c>
      <c r="BU859" s="1">
        <v>436.51929999999999</v>
      </c>
      <c r="BV859" s="1">
        <v>295.76960000000003</v>
      </c>
      <c r="BW859" s="1">
        <v>-33.972160000000002</v>
      </c>
      <c r="BX859" s="1">
        <v>2.611189</v>
      </c>
      <c r="BY859" s="1">
        <v>3.5187390000000001</v>
      </c>
      <c r="BZ859" s="1">
        <v>23.32902</v>
      </c>
      <c r="CA859" s="1">
        <v>21.48836</v>
      </c>
      <c r="CB859" s="1">
        <v>296.34320000000002</v>
      </c>
      <c r="CC859" s="1">
        <v>295.80200000000002</v>
      </c>
      <c r="CE859" s="1">
        <v>23.517600000000002</v>
      </c>
      <c r="CF859" s="1">
        <v>23.453420000000001</v>
      </c>
      <c r="CG859" s="1">
        <v>23.434059999999999</v>
      </c>
      <c r="CH859" s="1">
        <v>23.511040000000001</v>
      </c>
      <c r="CI859" s="1">
        <v>5.6384480000000003</v>
      </c>
      <c r="CJ859" s="1">
        <v>5.5844129999999996</v>
      </c>
      <c r="CK859" s="1">
        <v>80.823750000000004</v>
      </c>
      <c r="CL859" s="1">
        <v>0</v>
      </c>
      <c r="CM859" s="1">
        <v>0</v>
      </c>
      <c r="CN859" s="1" t="s">
        <v>95</v>
      </c>
      <c r="CO859" s="1">
        <v>12.45665</v>
      </c>
      <c r="CP859" s="1">
        <v>360</v>
      </c>
      <c r="CQ859" s="2">
        <f t="shared" si="28"/>
        <v>389.01227392692641</v>
      </c>
      <c r="CR859" s="2">
        <f t="shared" si="27"/>
        <v>20.579367948549471</v>
      </c>
    </row>
    <row r="860" spans="1:96" x14ac:dyDescent="0.25">
      <c r="A860" s="3">
        <v>41838.8125</v>
      </c>
      <c r="B860" s="1">
        <v>15.324870000000001</v>
      </c>
      <c r="C860" s="1">
        <v>0.2171843</v>
      </c>
      <c r="D860" s="1">
        <v>0.4320524</v>
      </c>
      <c r="E860" s="1">
        <v>0.17285239999999999</v>
      </c>
      <c r="F860" s="1">
        <v>-1.693368E-3</v>
      </c>
      <c r="G860" s="1">
        <v>-6.3052639999999993E-2</v>
      </c>
      <c r="H860" s="1">
        <v>1.3110449999999999E-2</v>
      </c>
      <c r="I860" s="1">
        <v>0.8407713</v>
      </c>
      <c r="J860" s="1">
        <v>3.075576E-2</v>
      </c>
      <c r="K860" s="1">
        <v>0.1561871</v>
      </c>
      <c r="L860" s="1">
        <v>0.97344520000000001</v>
      </c>
      <c r="M860" s="1">
        <v>-0.10223019999999999</v>
      </c>
      <c r="N860" s="1">
        <v>0.60821959999999997</v>
      </c>
      <c r="O860" s="1">
        <v>7.1518969999999999</v>
      </c>
      <c r="P860" s="1">
        <v>7.1000290000000001</v>
      </c>
      <c r="Q860" s="1">
        <v>92.887110000000007</v>
      </c>
      <c r="R860" s="1">
        <v>6.8980119999999996</v>
      </c>
      <c r="S860" s="1">
        <v>17.112880000000001</v>
      </c>
      <c r="T860" s="1">
        <v>-0.35761720000000002</v>
      </c>
      <c r="U860" s="1">
        <v>7.0910089999999997</v>
      </c>
      <c r="V860" s="1">
        <v>-0.2473938</v>
      </c>
      <c r="W860" s="1">
        <v>25.7683</v>
      </c>
      <c r="X860" s="1">
        <v>110</v>
      </c>
      <c r="Y860" s="1">
        <v>18000</v>
      </c>
      <c r="Z860" s="1">
        <v>0</v>
      </c>
      <c r="AA860" s="1">
        <v>0</v>
      </c>
      <c r="AB860" s="1">
        <v>0</v>
      </c>
      <c r="AC860" s="1">
        <v>0</v>
      </c>
      <c r="AD860" s="1">
        <v>0</v>
      </c>
      <c r="AE860" s="1">
        <v>0</v>
      </c>
      <c r="AF860" s="1">
        <v>-3.1200820000000001E-2</v>
      </c>
      <c r="AG860" s="1">
        <v>213.13239999999999</v>
      </c>
      <c r="AH860" s="1">
        <v>2.0046240000000002</v>
      </c>
      <c r="AI860" s="1">
        <v>1.0783799999999999</v>
      </c>
      <c r="AJ860" s="1">
        <v>-0.17246600000000001</v>
      </c>
      <c r="AK860" s="1">
        <v>-1.3692620000000001E-2</v>
      </c>
      <c r="AL860" s="1">
        <v>-0.11798790000000001</v>
      </c>
      <c r="AM860" s="1">
        <v>0.61631139999999995</v>
      </c>
      <c r="AN860" s="1">
        <v>8.5375309999999996E-2</v>
      </c>
      <c r="AO860" s="1">
        <v>-0.1956946</v>
      </c>
      <c r="AP860" s="1">
        <v>8.6012420000000006E-2</v>
      </c>
      <c r="AQ860" s="1">
        <v>0.14405399999999999</v>
      </c>
      <c r="AR860" s="1">
        <v>-1.285669E-2</v>
      </c>
      <c r="AS860" s="1">
        <v>-3.679031E-2</v>
      </c>
      <c r="AT860" s="1">
        <v>1.71496E-3</v>
      </c>
      <c r="AU860" s="1">
        <v>688.5095</v>
      </c>
      <c r="AV860" s="1">
        <v>10.606070000000001</v>
      </c>
      <c r="AW860" s="1">
        <v>99.796170000000004</v>
      </c>
      <c r="AX860" s="1">
        <v>24.371210000000001</v>
      </c>
      <c r="AY860" s="1">
        <v>1.1634709999999999</v>
      </c>
      <c r="AZ860" s="1">
        <v>-0.11798790000000001</v>
      </c>
      <c r="BA860" s="1">
        <v>209.87029999999999</v>
      </c>
      <c r="BB860" s="1">
        <v>8.2759550000000001E-2</v>
      </c>
      <c r="BC860" s="1">
        <v>4.0275019999999996E-3</v>
      </c>
      <c r="BD860" s="1">
        <v>3.1106609999999999</v>
      </c>
      <c r="BE860" s="1">
        <v>0.1513806</v>
      </c>
      <c r="BF860" s="1">
        <v>0</v>
      </c>
      <c r="BG860" s="1">
        <v>0</v>
      </c>
      <c r="BH860" s="1">
        <v>25</v>
      </c>
      <c r="BI860" s="1">
        <v>0</v>
      </c>
      <c r="BJ860" s="1">
        <v>22.961320000000001</v>
      </c>
      <c r="BK860" s="1">
        <v>1.402158</v>
      </c>
      <c r="BL860" s="1">
        <v>2.8018730000000001</v>
      </c>
      <c r="BM860" s="1">
        <v>10.251530000000001</v>
      </c>
      <c r="BN860" s="1">
        <v>50.043590000000002</v>
      </c>
      <c r="BO860" s="1">
        <v>1.1697010000000001</v>
      </c>
      <c r="BP860" s="1">
        <v>-3.776427</v>
      </c>
      <c r="BQ860" s="1">
        <v>0.161106</v>
      </c>
      <c r="BR860" s="1">
        <v>28.84657</v>
      </c>
      <c r="BS860" s="1">
        <v>4.4504970000000004</v>
      </c>
      <c r="BT860" s="1">
        <v>407.9581</v>
      </c>
      <c r="BU860" s="1">
        <v>436.13060000000002</v>
      </c>
      <c r="BV860" s="1">
        <v>295.86059999999998</v>
      </c>
      <c r="BW860" s="1">
        <v>-26.483789999999999</v>
      </c>
      <c r="BX860" s="1">
        <v>1.6887099999999999</v>
      </c>
      <c r="BY860" s="1">
        <v>0.14497640000000001</v>
      </c>
      <c r="BZ860" s="1">
        <v>23.291070000000001</v>
      </c>
      <c r="CA860" s="1">
        <v>21.761869999999998</v>
      </c>
      <c r="CB860" s="1">
        <v>296.29849999999999</v>
      </c>
      <c r="CC860" s="1">
        <v>295.71559999999999</v>
      </c>
      <c r="CE860" s="1">
        <v>23.477530000000002</v>
      </c>
      <c r="CF860" s="1">
        <v>23.402100000000001</v>
      </c>
      <c r="CG860" s="1">
        <v>23.38682</v>
      </c>
      <c r="CH860" s="1">
        <v>23.47465</v>
      </c>
      <c r="CI860" s="1">
        <v>5.8203969999999998</v>
      </c>
      <c r="CJ860" s="1">
        <v>5.753304</v>
      </c>
      <c r="CK860" s="1">
        <v>79.426879999999997</v>
      </c>
      <c r="CL860" s="1">
        <v>0</v>
      </c>
      <c r="CM860" s="1">
        <v>0</v>
      </c>
      <c r="CN860" s="1" t="s">
        <v>95</v>
      </c>
      <c r="CO860" s="1">
        <v>12.16292</v>
      </c>
      <c r="CP860" s="1">
        <v>360</v>
      </c>
      <c r="CQ860" s="2">
        <f t="shared" si="28"/>
        <v>387.87073112039735</v>
      </c>
      <c r="CR860" s="2">
        <f t="shared" si="27"/>
        <v>20.485201970825617</v>
      </c>
    </row>
    <row r="861" spans="1:96" x14ac:dyDescent="0.25">
      <c r="A861" s="3">
        <v>41838.833333333336</v>
      </c>
      <c r="B861" s="1">
        <v>22.904109999999999</v>
      </c>
      <c r="C861" s="1">
        <v>0.1502338</v>
      </c>
      <c r="D861" s="1">
        <v>0.35945769999999999</v>
      </c>
      <c r="E861" s="1">
        <v>0.36393959999999997</v>
      </c>
      <c r="F861" s="1">
        <v>8.4664370000000003E-3</v>
      </c>
      <c r="G861" s="1">
        <v>-8.5001560000000004E-2</v>
      </c>
      <c r="H861" s="1">
        <v>1.9607309999999999E-2</v>
      </c>
      <c r="I861" s="1">
        <v>0.76802990000000004</v>
      </c>
      <c r="J861" s="1">
        <v>0.11834989999999999</v>
      </c>
      <c r="K861" s="1">
        <v>0.10171090000000001</v>
      </c>
      <c r="L861" s="1">
        <v>0.907003</v>
      </c>
      <c r="M861" s="1">
        <v>-7.9687359999999999E-2</v>
      </c>
      <c r="N861" s="1">
        <v>0.60933749999999998</v>
      </c>
      <c r="O861" s="1">
        <v>7.9143629999999998</v>
      </c>
      <c r="P861" s="1">
        <v>7.8749789999999997</v>
      </c>
      <c r="Q861" s="1">
        <v>86.855350000000001</v>
      </c>
      <c r="R861" s="1">
        <v>5.7139239999999996</v>
      </c>
      <c r="S861" s="1">
        <v>23.144649999999999</v>
      </c>
      <c r="T861" s="1">
        <v>0.43199749999999998</v>
      </c>
      <c r="U861" s="1">
        <v>7.8631140000000004</v>
      </c>
      <c r="V861" s="1">
        <v>0.11381529999999999</v>
      </c>
      <c r="W861" s="1">
        <v>25.949290000000001</v>
      </c>
      <c r="X861" s="1">
        <v>110</v>
      </c>
      <c r="Y861" s="1">
        <v>18000</v>
      </c>
      <c r="Z861" s="1">
        <v>0</v>
      </c>
      <c r="AA861" s="1">
        <v>0</v>
      </c>
      <c r="AB861" s="1">
        <v>0</v>
      </c>
      <c r="AC861" s="1">
        <v>0</v>
      </c>
      <c r="AD861" s="1">
        <v>0</v>
      </c>
      <c r="AE861" s="1">
        <v>0</v>
      </c>
      <c r="AF861" s="1">
        <v>2.9545720000000001E-2</v>
      </c>
      <c r="AG861" s="1">
        <v>218.06270000000001</v>
      </c>
      <c r="AH861" s="1">
        <v>9.233193</v>
      </c>
      <c r="AI861" s="1">
        <v>2.4099729999999999</v>
      </c>
      <c r="AJ861" s="1">
        <v>-4.1108810000000003E-2</v>
      </c>
      <c r="AK861" s="1">
        <v>0.1741588</v>
      </c>
      <c r="AL861" s="1">
        <v>-7.3384900000000003E-2</v>
      </c>
      <c r="AM861" s="1">
        <v>0.73977700000000002</v>
      </c>
      <c r="AN861" s="1">
        <v>5.5239320000000001E-2</v>
      </c>
      <c r="AO861" s="1">
        <v>-0.20189080000000001</v>
      </c>
      <c r="AP861" s="1">
        <v>8.7665439999999997E-2</v>
      </c>
      <c r="AQ861" s="1">
        <v>0.32788719999999999</v>
      </c>
      <c r="AR861" s="1">
        <v>1.128495E-3</v>
      </c>
      <c r="AS861" s="1">
        <v>-5.7642819999999997E-2</v>
      </c>
      <c r="AT861" s="1">
        <v>7.9041719999999992E-3</v>
      </c>
      <c r="AU861" s="1">
        <v>687.77</v>
      </c>
      <c r="AV861" s="1">
        <v>11.38945</v>
      </c>
      <c r="AW861" s="1">
        <v>99.797889999999995</v>
      </c>
      <c r="AX861" s="1">
        <v>24.447690000000001</v>
      </c>
      <c r="AY861" s="1">
        <v>1.162712</v>
      </c>
      <c r="AZ861" s="1">
        <v>-7.3384900000000003E-2</v>
      </c>
      <c r="BA861" s="1">
        <v>213.90369999999999</v>
      </c>
      <c r="BB861" s="1">
        <v>8.4372359999999993E-2</v>
      </c>
      <c r="BC861" s="1">
        <v>1.855826E-2</v>
      </c>
      <c r="BD861" s="1">
        <v>3.4091770000000001</v>
      </c>
      <c r="BE861" s="1">
        <v>0.74987099999999995</v>
      </c>
      <c r="BF861" s="1">
        <v>0</v>
      </c>
      <c r="BG861" s="1">
        <v>0</v>
      </c>
      <c r="BH861" s="1">
        <v>25.003830000000001</v>
      </c>
      <c r="BI861" s="1">
        <v>0</v>
      </c>
      <c r="BJ861" s="1">
        <v>22.80734</v>
      </c>
      <c r="BK861" s="1">
        <v>1.510902</v>
      </c>
      <c r="BL861" s="1">
        <v>2.7758699999999998</v>
      </c>
      <c r="BM861" s="1">
        <v>11.052339999999999</v>
      </c>
      <c r="BN861" s="1">
        <v>54.429879999999997</v>
      </c>
      <c r="BO861" s="1">
        <v>1.169381</v>
      </c>
      <c r="BP861" s="1">
        <v>-23.703720000000001</v>
      </c>
      <c r="BQ861" s="1" t="s">
        <v>95</v>
      </c>
      <c r="BR861" s="1">
        <v>3.661219</v>
      </c>
      <c r="BS861" s="1">
        <v>1.1727909999999999</v>
      </c>
      <c r="BT861" s="1">
        <v>409.22460000000001</v>
      </c>
      <c r="BU861" s="1">
        <v>435.41669999999999</v>
      </c>
      <c r="BV861" s="1">
        <v>295.70940000000002</v>
      </c>
      <c r="BW861" s="1">
        <v>-24.330100000000002</v>
      </c>
      <c r="BX861" s="1">
        <v>1.86205</v>
      </c>
      <c r="BY861" s="1">
        <v>0.15406829999999999</v>
      </c>
      <c r="BZ861" s="1">
        <v>23.237169999999999</v>
      </c>
      <c r="CA861" s="1">
        <v>21.911840000000002</v>
      </c>
      <c r="CB861" s="1">
        <v>296.23540000000003</v>
      </c>
      <c r="CC861" s="1">
        <v>295.49149999999997</v>
      </c>
      <c r="CE861" s="1">
        <v>23.426459999999999</v>
      </c>
      <c r="CF861" s="1">
        <v>23.357859999999999</v>
      </c>
      <c r="CG861" s="1">
        <v>23.336590000000001</v>
      </c>
      <c r="CH861" s="1">
        <v>23.424520000000001</v>
      </c>
      <c r="CI861" s="1">
        <v>5.7795319999999997</v>
      </c>
      <c r="CJ861" s="1">
        <v>5.7089040000000004</v>
      </c>
      <c r="CK861" s="1">
        <v>86.037909999999997</v>
      </c>
      <c r="CL861" s="1">
        <v>0</v>
      </c>
      <c r="CM861" s="1">
        <v>0</v>
      </c>
      <c r="CN861" s="1" t="s">
        <v>95</v>
      </c>
      <c r="CO861" s="1">
        <v>11.935230000000001</v>
      </c>
      <c r="CP861" s="1">
        <v>360</v>
      </c>
      <c r="CQ861" s="2">
        <f t="shared" si="28"/>
        <v>387.54705346345582</v>
      </c>
      <c r="CR861" s="2">
        <f t="shared" si="27"/>
        <v>20.305646543976579</v>
      </c>
    </row>
    <row r="862" spans="1:96" x14ac:dyDescent="0.25">
      <c r="A862" s="3">
        <v>41838.854166666664</v>
      </c>
      <c r="B862" s="1">
        <v>23.17332</v>
      </c>
      <c r="C862" s="1">
        <v>0.14886869999999999</v>
      </c>
      <c r="D862" s="1">
        <v>0.35804449999999999</v>
      </c>
      <c r="E862" s="1">
        <v>0.33943810000000002</v>
      </c>
      <c r="F862" s="1">
        <v>1.6976789999999999E-2</v>
      </c>
      <c r="G862" s="1">
        <v>1.911504E-2</v>
      </c>
      <c r="H862" s="1">
        <v>1.986257E-2</v>
      </c>
      <c r="I862" s="1">
        <v>0.79093119999999995</v>
      </c>
      <c r="J862" s="1">
        <v>0.20711669999999999</v>
      </c>
      <c r="K862" s="1">
        <v>0.12819530000000001</v>
      </c>
      <c r="L862" s="1">
        <v>0.93797269999999999</v>
      </c>
      <c r="M862" s="1">
        <v>-3.8883089999999998E-4</v>
      </c>
      <c r="N862" s="1">
        <v>0.59528329999999996</v>
      </c>
      <c r="O862" s="1">
        <v>7.6351649999999998</v>
      </c>
      <c r="P862" s="1">
        <v>7.5921450000000004</v>
      </c>
      <c r="Q862" s="1">
        <v>87.346729999999994</v>
      </c>
      <c r="R862" s="1">
        <v>6.0800879999999999</v>
      </c>
      <c r="S862" s="1">
        <v>22.65326</v>
      </c>
      <c r="T862" s="1">
        <v>0.35145340000000003</v>
      </c>
      <c r="U862" s="1">
        <v>7.5840170000000002</v>
      </c>
      <c r="V862" s="1">
        <v>7.2442119999999999E-2</v>
      </c>
      <c r="W862" s="1">
        <v>26.303249999999998</v>
      </c>
      <c r="X862" s="1">
        <v>110</v>
      </c>
      <c r="Y862" s="1">
        <v>18000</v>
      </c>
      <c r="Z862" s="1">
        <v>0</v>
      </c>
      <c r="AA862" s="1">
        <v>0</v>
      </c>
      <c r="AB862" s="1">
        <v>0</v>
      </c>
      <c r="AC862" s="1">
        <v>0</v>
      </c>
      <c r="AD862" s="1">
        <v>0</v>
      </c>
      <c r="AE862" s="1">
        <v>0</v>
      </c>
      <c r="AF862" s="1">
        <v>-2.815869E-2</v>
      </c>
      <c r="AG862" s="1">
        <v>100.9876</v>
      </c>
      <c r="AH862" s="1">
        <v>16.781120000000001</v>
      </c>
      <c r="AI862" s="1">
        <v>0.82976170000000005</v>
      </c>
      <c r="AJ862" s="1">
        <v>-0.1346088</v>
      </c>
      <c r="AK862" s="1">
        <v>3.1604769999999997E-2</v>
      </c>
      <c r="AL862" s="1">
        <v>-0.1005688</v>
      </c>
      <c r="AM862" s="1">
        <v>0.54353019999999996</v>
      </c>
      <c r="AN862" s="1">
        <v>-2.1331010000000001E-2</v>
      </c>
      <c r="AO862" s="1">
        <v>-0.19863230000000001</v>
      </c>
      <c r="AP862" s="1">
        <v>4.0125439999999998E-2</v>
      </c>
      <c r="AQ862" s="1">
        <v>0.32800049999999997</v>
      </c>
      <c r="AR862" s="1">
        <v>1.96069E-2</v>
      </c>
      <c r="AS862" s="1">
        <v>4.5012719999999999E-2</v>
      </c>
      <c r="AT862" s="1">
        <v>1.438362E-2</v>
      </c>
      <c r="AU862" s="1">
        <v>687.33010000000002</v>
      </c>
      <c r="AV862" s="1">
        <v>11.98776</v>
      </c>
      <c r="AW862" s="1">
        <v>99.796260000000004</v>
      </c>
      <c r="AX862" s="1">
        <v>24.7195</v>
      </c>
      <c r="AY862" s="1">
        <v>1.16126</v>
      </c>
      <c r="AZ862" s="1">
        <v>-0.1005688</v>
      </c>
      <c r="BA862" s="1">
        <v>97.906080000000003</v>
      </c>
      <c r="BB862" s="1">
        <v>3.8662309999999998E-2</v>
      </c>
      <c r="BC862" s="1">
        <v>3.3747779999999998E-2</v>
      </c>
      <c r="BD862" s="1">
        <v>1.6453199999999999</v>
      </c>
      <c r="BE862" s="1">
        <v>1.436177</v>
      </c>
      <c r="BF862" s="1">
        <v>0</v>
      </c>
      <c r="BG862" s="1">
        <v>0</v>
      </c>
      <c r="BH862" s="1">
        <v>25</v>
      </c>
      <c r="BI862" s="1">
        <v>0</v>
      </c>
      <c r="BJ862" s="1">
        <v>22.724039999999999</v>
      </c>
      <c r="BK862" s="1">
        <v>1.5915429999999999</v>
      </c>
      <c r="BL862" s="1">
        <v>2.761854</v>
      </c>
      <c r="BM862" s="1">
        <v>11.6455</v>
      </c>
      <c r="BN862" s="1">
        <v>57.625889999999998</v>
      </c>
      <c r="BO862" s="1">
        <v>1.1693690000000001</v>
      </c>
      <c r="BP862" s="1">
        <v>-22.783080000000002</v>
      </c>
      <c r="BQ862" s="1">
        <v>-0.62703660000000006</v>
      </c>
      <c r="BR862" s="1">
        <v>-1.489301</v>
      </c>
      <c r="BS862" s="1">
        <v>0.48977399999999999</v>
      </c>
      <c r="BT862" s="1">
        <v>414.125</v>
      </c>
      <c r="BU862" s="1">
        <v>434.92899999999997</v>
      </c>
      <c r="BV862" s="1">
        <v>295.625</v>
      </c>
      <c r="BW862" s="1">
        <v>-18.934670000000001</v>
      </c>
      <c r="BX862" s="1">
        <v>1.8693409999999999</v>
      </c>
      <c r="BY862" s="1">
        <v>0.11205</v>
      </c>
      <c r="BZ862" s="1">
        <v>23.205590000000001</v>
      </c>
      <c r="CA862" s="1">
        <v>22.014500000000002</v>
      </c>
      <c r="CB862" s="1">
        <v>296.19159999999999</v>
      </c>
      <c r="CC862" s="1">
        <v>295.43340000000001</v>
      </c>
      <c r="CE862" s="1">
        <v>23.401700000000002</v>
      </c>
      <c r="CF862" s="1">
        <v>23.31654</v>
      </c>
      <c r="CG862" s="1">
        <v>23.313690000000001</v>
      </c>
      <c r="CH862" s="1">
        <v>23.406030000000001</v>
      </c>
      <c r="CI862" s="1">
        <v>5.5814630000000003</v>
      </c>
      <c r="CJ862" s="1">
        <v>5.511692</v>
      </c>
      <c r="CK862" s="1">
        <v>86.69041</v>
      </c>
      <c r="CL862" s="1">
        <v>0</v>
      </c>
      <c r="CM862" s="1">
        <v>0</v>
      </c>
      <c r="CN862" s="1" t="s">
        <v>95</v>
      </c>
      <c r="CO862" s="1">
        <v>11.92109</v>
      </c>
      <c r="CP862" s="1">
        <v>360</v>
      </c>
      <c r="CQ862" s="2">
        <f t="shared" si="28"/>
        <v>387.65924730711316</v>
      </c>
      <c r="CR862" s="2">
        <f t="shared" si="27"/>
        <v>20.208806669037116</v>
      </c>
    </row>
    <row r="863" spans="1:96" x14ac:dyDescent="0.25">
      <c r="A863" s="3">
        <v>41838.875</v>
      </c>
      <c r="B863" s="1">
        <v>11.435320000000001</v>
      </c>
      <c r="C863" s="1">
        <v>0.1323173</v>
      </c>
      <c r="D863" s="1">
        <v>0.33782079999999998</v>
      </c>
      <c r="E863" s="1">
        <v>0.20984369999999999</v>
      </c>
      <c r="F863" s="1">
        <v>-1.5183550000000001E-2</v>
      </c>
      <c r="G863" s="1">
        <v>-6.0210550000000002E-2</v>
      </c>
      <c r="H863" s="1">
        <v>9.8170540000000004E-3</v>
      </c>
      <c r="I863" s="1">
        <v>0.71303430000000001</v>
      </c>
      <c r="J863" s="1">
        <v>0.1152758</v>
      </c>
      <c r="K863" s="1">
        <v>7.7290189999999995E-2</v>
      </c>
      <c r="L863" s="1">
        <v>0.92485300000000004</v>
      </c>
      <c r="M863" s="1">
        <v>-8.3965799999999993E-2</v>
      </c>
      <c r="N863" s="1">
        <v>0.57420349999999998</v>
      </c>
      <c r="O863" s="1">
        <v>8.078856</v>
      </c>
      <c r="P863" s="1">
        <v>8.0454240000000006</v>
      </c>
      <c r="Q863" s="1">
        <v>86.529120000000006</v>
      </c>
      <c r="R863" s="1">
        <v>5.210731</v>
      </c>
      <c r="S863" s="1">
        <v>23.470890000000001</v>
      </c>
      <c r="T863" s="1">
        <v>0.48708109999999999</v>
      </c>
      <c r="U863" s="1">
        <v>8.0306660000000001</v>
      </c>
      <c r="V863" s="1">
        <v>0.1245211</v>
      </c>
      <c r="W863" s="1">
        <v>26.781580000000002</v>
      </c>
      <c r="X863" s="1">
        <v>110</v>
      </c>
      <c r="Y863" s="1">
        <v>18000</v>
      </c>
      <c r="Z863" s="1">
        <v>0</v>
      </c>
      <c r="AA863" s="1">
        <v>0</v>
      </c>
      <c r="AB863" s="1">
        <v>0</v>
      </c>
      <c r="AC863" s="1">
        <v>0</v>
      </c>
      <c r="AD863" s="1">
        <v>0</v>
      </c>
      <c r="AE863" s="1">
        <v>0</v>
      </c>
      <c r="AF863" s="1">
        <v>3.501831E-3</v>
      </c>
      <c r="AG863" s="1">
        <v>131.43360000000001</v>
      </c>
      <c r="AH863" s="1">
        <v>3.193184</v>
      </c>
      <c r="AI863" s="1">
        <v>1.3189329999999999</v>
      </c>
      <c r="AJ863" s="1">
        <v>-2.3232099999999999E-2</v>
      </c>
      <c r="AK863" s="1">
        <v>-2.0268769999999998E-2</v>
      </c>
      <c r="AL863" s="1">
        <v>-5.3983919999999998E-2</v>
      </c>
      <c r="AM863" s="1">
        <v>0.67841269999999998</v>
      </c>
      <c r="AN863" s="1">
        <v>-9.8412039999999992E-3</v>
      </c>
      <c r="AO863" s="1">
        <v>-0.28088879999999999</v>
      </c>
      <c r="AP863" s="1">
        <v>5.285451E-2</v>
      </c>
      <c r="AQ863" s="1">
        <v>0.20655109999999999</v>
      </c>
      <c r="AR863" s="1">
        <v>-1.371853E-2</v>
      </c>
      <c r="AS863" s="1">
        <v>-2.2521889999999999E-2</v>
      </c>
      <c r="AT863" s="1">
        <v>2.7412999999999999E-3</v>
      </c>
      <c r="AU863" s="1">
        <v>687.91309999999999</v>
      </c>
      <c r="AV863" s="1">
        <v>12.107150000000001</v>
      </c>
      <c r="AW863" s="1">
        <v>99.799160000000001</v>
      </c>
      <c r="AX863" s="1">
        <v>25.177099999999999</v>
      </c>
      <c r="AY863" s="1">
        <v>1.1594279999999999</v>
      </c>
      <c r="AZ863" s="1">
        <v>-5.3983919999999998E-2</v>
      </c>
      <c r="BA863" s="1">
        <v>128.965</v>
      </c>
      <c r="BB863" s="1">
        <v>5.1057110000000003E-2</v>
      </c>
      <c r="BC863" s="1">
        <v>6.4286389999999999E-3</v>
      </c>
      <c r="BD863" s="1">
        <v>2.192574</v>
      </c>
      <c r="BE863" s="1">
        <v>0.2760687</v>
      </c>
      <c r="BF863" s="1">
        <v>0</v>
      </c>
      <c r="BG863" s="1">
        <v>0</v>
      </c>
      <c r="BH863" s="1">
        <v>25</v>
      </c>
      <c r="BI863" s="1">
        <v>0</v>
      </c>
      <c r="BJ863" s="1">
        <v>22.680350000000001</v>
      </c>
      <c r="BK863" s="1">
        <v>1.6064400000000001</v>
      </c>
      <c r="BL863" s="1">
        <v>2.754553</v>
      </c>
      <c r="BM863" s="1">
        <v>11.75624</v>
      </c>
      <c r="BN863" s="1">
        <v>58.319450000000003</v>
      </c>
      <c r="BO863" s="1">
        <v>1.1694560000000001</v>
      </c>
      <c r="BP863" s="1">
        <v>-25.055630000000001</v>
      </c>
      <c r="BQ863" s="1">
        <v>-0.19487650000000001</v>
      </c>
      <c r="BR863" s="1">
        <v>-2.4486490000000001</v>
      </c>
      <c r="BS863" s="1">
        <v>0.4743465</v>
      </c>
      <c r="BT863" s="1">
        <v>412.2921</v>
      </c>
      <c r="BU863" s="1">
        <v>434.42469999999997</v>
      </c>
      <c r="BV863" s="1">
        <v>295.55540000000002</v>
      </c>
      <c r="BW863" s="1">
        <v>-20.360009999999999</v>
      </c>
      <c r="BX863" s="1">
        <v>1.7726249999999999</v>
      </c>
      <c r="BY863" s="1">
        <v>0.10713549999999999</v>
      </c>
      <c r="BZ863" s="1">
        <v>23.185079999999999</v>
      </c>
      <c r="CA863" s="1">
        <v>22.00844</v>
      </c>
      <c r="CB863" s="1">
        <v>296.16890000000001</v>
      </c>
      <c r="CC863" s="1">
        <v>295.37450000000001</v>
      </c>
      <c r="CE863" s="1">
        <v>23.390450000000001</v>
      </c>
      <c r="CF863" s="1">
        <v>23.350930000000002</v>
      </c>
      <c r="CG863" s="1">
        <v>23.30696</v>
      </c>
      <c r="CH863" s="1">
        <v>23.401119999999999</v>
      </c>
      <c r="CI863" s="1">
        <v>5.7562069999999999</v>
      </c>
      <c r="CJ863" s="1">
        <v>5.6859310000000001</v>
      </c>
      <c r="CK863" s="1">
        <v>87.674340000000001</v>
      </c>
      <c r="CL863" s="1">
        <v>0</v>
      </c>
      <c r="CM863" s="1">
        <v>0</v>
      </c>
      <c r="CN863" s="1" t="s">
        <v>95</v>
      </c>
      <c r="CO863" s="1">
        <v>11.918229999999999</v>
      </c>
      <c r="CP863" s="1">
        <v>360</v>
      </c>
      <c r="CQ863" s="2">
        <f t="shared" si="28"/>
        <v>388.57281602349371</v>
      </c>
      <c r="CR863" s="2">
        <f t="shared" si="27"/>
        <v>20.158361071626647</v>
      </c>
    </row>
    <row r="864" spans="1:96" x14ac:dyDescent="0.25">
      <c r="A864" s="3">
        <v>41838.895833333336</v>
      </c>
      <c r="B864" s="1">
        <v>1.3747720000000001</v>
      </c>
      <c r="C864" s="1">
        <v>0.11652410000000001</v>
      </c>
      <c r="D864" s="1">
        <v>0.31705440000000001</v>
      </c>
      <c r="E864" s="1">
        <v>0.13627629999999999</v>
      </c>
      <c r="F864" s="1">
        <v>-1.1820219999999999E-2</v>
      </c>
      <c r="G864" s="1">
        <v>-4.6397500000000001E-2</v>
      </c>
      <c r="H864" s="1">
        <v>1.1804809999999999E-3</v>
      </c>
      <c r="I864" s="1">
        <v>0.58769360000000004</v>
      </c>
      <c r="J864" s="1">
        <v>1.9400980000000002E-2</v>
      </c>
      <c r="K864" s="1">
        <v>2.448113E-2</v>
      </c>
      <c r="L864" s="1">
        <v>0.76941850000000001</v>
      </c>
      <c r="M864" s="1">
        <v>-9.7496869999999999E-2</v>
      </c>
      <c r="N864" s="1">
        <v>0.49413820000000003</v>
      </c>
      <c r="O864" s="1">
        <v>8.2888830000000002</v>
      </c>
      <c r="P864" s="1">
        <v>8.2666640000000005</v>
      </c>
      <c r="Q864" s="1">
        <v>85.735299999999995</v>
      </c>
      <c r="R864" s="1">
        <v>4.1938750000000002</v>
      </c>
      <c r="S864" s="1">
        <v>24.264710000000001</v>
      </c>
      <c r="T864" s="1">
        <v>0.61474669999999998</v>
      </c>
      <c r="U864" s="1">
        <v>8.2437810000000002</v>
      </c>
      <c r="V864" s="1">
        <v>0.15576889999999999</v>
      </c>
      <c r="W864" s="1">
        <v>26.828019999999999</v>
      </c>
      <c r="X864" s="1">
        <v>110</v>
      </c>
      <c r="Y864" s="1">
        <v>18000</v>
      </c>
      <c r="Z864" s="1">
        <v>0</v>
      </c>
      <c r="AA864" s="1">
        <v>0</v>
      </c>
      <c r="AB864" s="1">
        <v>0</v>
      </c>
      <c r="AC864" s="1">
        <v>0</v>
      </c>
      <c r="AD864" s="1">
        <v>0</v>
      </c>
      <c r="AE864" s="1">
        <v>0</v>
      </c>
      <c r="AF864" s="1">
        <v>-4.8347939999999999E-3</v>
      </c>
      <c r="AG864" s="1">
        <v>113.0376</v>
      </c>
      <c r="AH864" s="1">
        <v>-5.659548</v>
      </c>
      <c r="AI864" s="1">
        <v>0.63975689999999996</v>
      </c>
      <c r="AJ864" s="1">
        <v>-2.3563500000000001E-2</v>
      </c>
      <c r="AK864" s="1">
        <v>9.6068340000000002E-2</v>
      </c>
      <c r="AL864" s="1">
        <v>-3.7730989999999999E-2</v>
      </c>
      <c r="AM864" s="1">
        <v>0.48276150000000001</v>
      </c>
      <c r="AN864" s="1">
        <v>-9.2764940000000004E-4</v>
      </c>
      <c r="AO864" s="1">
        <v>-0.20314209999999999</v>
      </c>
      <c r="AP864" s="1">
        <v>4.5717470000000003E-2</v>
      </c>
      <c r="AQ864" s="1">
        <v>0.1019061</v>
      </c>
      <c r="AR864" s="1">
        <v>-1.156573E-2</v>
      </c>
      <c r="AS864" s="1">
        <v>-1.9102560000000001E-2</v>
      </c>
      <c r="AT864" s="1">
        <v>-4.8597049999999998E-3</v>
      </c>
      <c r="AU864" s="1">
        <v>690.14760000000001</v>
      </c>
      <c r="AV864" s="1">
        <v>12.78485</v>
      </c>
      <c r="AW864" s="1">
        <v>99.798240000000007</v>
      </c>
      <c r="AX864" s="1">
        <v>25.133679999999998</v>
      </c>
      <c r="AY864" s="1">
        <v>1.159173</v>
      </c>
      <c r="AZ864" s="1">
        <v>-3.7730989999999999E-2</v>
      </c>
      <c r="BA864" s="1">
        <v>111.5506</v>
      </c>
      <c r="BB864" s="1">
        <v>4.4342270000000003E-2</v>
      </c>
      <c r="BC864" s="1">
        <v>-1.1446069999999999E-2</v>
      </c>
      <c r="BD864" s="1">
        <v>2.0042939999999998</v>
      </c>
      <c r="BE864" s="1">
        <v>-0.5173683</v>
      </c>
      <c r="BF864" s="1">
        <v>0</v>
      </c>
      <c r="BG864" s="1">
        <v>0</v>
      </c>
      <c r="BH864" s="1">
        <v>25</v>
      </c>
      <c r="BI864" s="1">
        <v>0</v>
      </c>
      <c r="BJ864" s="1">
        <v>22.55302</v>
      </c>
      <c r="BK864" s="1">
        <v>1.7016979999999999</v>
      </c>
      <c r="BL864" s="1">
        <v>2.7333310000000002</v>
      </c>
      <c r="BM864" s="1">
        <v>12.45872</v>
      </c>
      <c r="BN864" s="1">
        <v>62.257300000000001</v>
      </c>
      <c r="BO864" s="1">
        <v>1.1695679999999999</v>
      </c>
      <c r="BP864" s="1">
        <v>-25.388639999999999</v>
      </c>
      <c r="BQ864" s="1">
        <v>-0.20541809999999999</v>
      </c>
      <c r="BR864" s="1">
        <v>-2.4793189999999998</v>
      </c>
      <c r="BS864" s="1">
        <v>0.50828930000000005</v>
      </c>
      <c r="BT864" s="1">
        <v>411.51229999999998</v>
      </c>
      <c r="BU864" s="1">
        <v>433.91340000000002</v>
      </c>
      <c r="BV864" s="1">
        <v>295.42430000000002</v>
      </c>
      <c r="BW864" s="1">
        <v>-20.37229</v>
      </c>
      <c r="BX864" s="1">
        <v>2.0287389999999998</v>
      </c>
      <c r="BY864" s="1">
        <v>0.15013789999999999</v>
      </c>
      <c r="BZ864" s="1">
        <v>23.149909999999998</v>
      </c>
      <c r="CA864" s="1">
        <v>21.969719999999999</v>
      </c>
      <c r="CB864" s="1">
        <v>296.12819999999999</v>
      </c>
      <c r="CC864" s="1">
        <v>295.2473</v>
      </c>
      <c r="CE864" s="1">
        <v>23.369330000000001</v>
      </c>
      <c r="CF864" s="1">
        <v>23.33174</v>
      </c>
      <c r="CG864" s="1">
        <v>23.284199999999998</v>
      </c>
      <c r="CH864" s="1">
        <v>23.377040000000001</v>
      </c>
      <c r="CI864" s="1">
        <v>5.8776659999999996</v>
      </c>
      <c r="CJ864" s="1">
        <v>5.8173709999999996</v>
      </c>
      <c r="CK864" s="1">
        <v>88.775700000000001</v>
      </c>
      <c r="CL864" s="1">
        <v>0</v>
      </c>
      <c r="CM864" s="1">
        <v>0</v>
      </c>
      <c r="CN864" s="1" t="s">
        <v>95</v>
      </c>
      <c r="CO864" s="1">
        <v>11.916539999999999</v>
      </c>
      <c r="CP864" s="1">
        <v>360</v>
      </c>
      <c r="CQ864" s="2">
        <f t="shared" si="28"/>
        <v>389.78184461848679</v>
      </c>
      <c r="CR864" s="2">
        <f t="shared" si="27"/>
        <v>20.011667632293978</v>
      </c>
    </row>
    <row r="865" spans="1:96" x14ac:dyDescent="0.25">
      <c r="A865" s="3">
        <v>41838.916666666664</v>
      </c>
      <c r="B865" s="1">
        <v>14.36571</v>
      </c>
      <c r="C865" s="1">
        <v>0.11966069999999999</v>
      </c>
      <c r="D865" s="1">
        <v>0.32137640000000001</v>
      </c>
      <c r="E865" s="1">
        <v>0.1465928</v>
      </c>
      <c r="F865" s="1">
        <v>-9.4466319999999999E-3</v>
      </c>
      <c r="G865" s="1">
        <v>-6.9368299999999994E-2</v>
      </c>
      <c r="H865" s="1">
        <v>1.234185E-2</v>
      </c>
      <c r="I865" s="1">
        <v>0.4892706</v>
      </c>
      <c r="J865" s="1">
        <v>6.127998E-3</v>
      </c>
      <c r="K865" s="4">
        <v>9.3474979999999994E-5</v>
      </c>
      <c r="L865" s="1">
        <v>0.79591509999999999</v>
      </c>
      <c r="M865" s="1">
        <v>-0.10328270000000001</v>
      </c>
      <c r="N865" s="1">
        <v>0.39761800000000003</v>
      </c>
      <c r="O865" s="1">
        <v>8.1279059999999994</v>
      </c>
      <c r="P865" s="1">
        <v>8.1118970000000008</v>
      </c>
      <c r="Q865" s="1">
        <v>83.150490000000005</v>
      </c>
      <c r="R865" s="1">
        <v>3.5947719999999999</v>
      </c>
      <c r="S865" s="1">
        <v>26.849519999999998</v>
      </c>
      <c r="T865" s="1">
        <v>0.96744240000000004</v>
      </c>
      <c r="U865" s="1">
        <v>8.0540090000000006</v>
      </c>
      <c r="V865" s="1">
        <v>0.27298040000000001</v>
      </c>
      <c r="W865" s="1">
        <v>26.96846</v>
      </c>
      <c r="X865" s="1">
        <v>110</v>
      </c>
      <c r="Y865" s="1">
        <v>18000</v>
      </c>
      <c r="Z865" s="1">
        <v>0</v>
      </c>
      <c r="AA865" s="1">
        <v>0</v>
      </c>
      <c r="AB865" s="1">
        <v>0</v>
      </c>
      <c r="AC865" s="1">
        <v>0</v>
      </c>
      <c r="AD865" s="1">
        <v>0</v>
      </c>
      <c r="AE865" s="1">
        <v>0</v>
      </c>
      <c r="AF865" s="1">
        <v>4.5130330000000003E-2</v>
      </c>
      <c r="AG865" s="1">
        <v>186.4162</v>
      </c>
      <c r="AH865" s="1">
        <v>2.7026970000000001</v>
      </c>
      <c r="AI865" s="1">
        <v>1.3560779999999999</v>
      </c>
      <c r="AJ865" s="1">
        <v>6.7855180000000001E-2</v>
      </c>
      <c r="AK865" s="1">
        <v>-9.0311290000000002E-2</v>
      </c>
      <c r="AL865" s="1">
        <v>-3.2618399999999999E-2</v>
      </c>
      <c r="AM865" s="1">
        <v>0.50896719999999995</v>
      </c>
      <c r="AN865" s="1">
        <v>-1.717724E-2</v>
      </c>
      <c r="AO865" s="1">
        <v>-0.2706404</v>
      </c>
      <c r="AP865" s="1">
        <v>7.4928330000000001E-2</v>
      </c>
      <c r="AQ865" s="1">
        <v>0.10309069999999999</v>
      </c>
      <c r="AR865" s="1">
        <v>-7.0679150000000001E-3</v>
      </c>
      <c r="AS865" s="1">
        <v>-3.2907230000000003E-2</v>
      </c>
      <c r="AT865" s="1">
        <v>2.321937E-3</v>
      </c>
      <c r="AU865" s="1">
        <v>686.2183</v>
      </c>
      <c r="AV865" s="1">
        <v>12.98969</v>
      </c>
      <c r="AW865" s="1">
        <v>99.795019999999994</v>
      </c>
      <c r="AX865" s="1">
        <v>25.245460000000001</v>
      </c>
      <c r="AY865" s="1">
        <v>1.1585730000000001</v>
      </c>
      <c r="AZ865" s="1">
        <v>-3.2618399999999999E-2</v>
      </c>
      <c r="BA865" s="1">
        <v>182.82509999999999</v>
      </c>
      <c r="BB865" s="1">
        <v>7.2311449999999999E-2</v>
      </c>
      <c r="BC865" s="1">
        <v>5.4372939999999996E-3</v>
      </c>
      <c r="BD865" s="1">
        <v>3.3399000000000001</v>
      </c>
      <c r="BE865" s="1">
        <v>0.25113609999999997</v>
      </c>
      <c r="BF865" s="1">
        <v>0</v>
      </c>
      <c r="BG865" s="1">
        <v>0</v>
      </c>
      <c r="BH865" s="1">
        <v>25</v>
      </c>
      <c r="BI865" s="1">
        <v>0</v>
      </c>
      <c r="BJ865" s="1">
        <v>22.638280000000002</v>
      </c>
      <c r="BK865" s="1">
        <v>1.7305889999999999</v>
      </c>
      <c r="BL865" s="1">
        <v>2.7475200000000002</v>
      </c>
      <c r="BM865" s="1">
        <v>12.666589999999999</v>
      </c>
      <c r="BN865" s="1">
        <v>62.987299999999998</v>
      </c>
      <c r="BO865" s="1">
        <v>1.1690910000000001</v>
      </c>
      <c r="BP865" s="1">
        <v>-20.475200000000001</v>
      </c>
      <c r="BQ865" s="1">
        <v>-0.2438534</v>
      </c>
      <c r="BR865" s="1">
        <v>-1.9793419999999999</v>
      </c>
      <c r="BS865" s="1">
        <v>0.48127599999999998</v>
      </c>
      <c r="BT865" s="1">
        <v>416.10820000000001</v>
      </c>
      <c r="BU865" s="1">
        <v>434.12270000000001</v>
      </c>
      <c r="BV865" s="1">
        <v>295.50360000000001</v>
      </c>
      <c r="BW865" s="1">
        <v>-16.24071</v>
      </c>
      <c r="BX865" s="1">
        <v>1.7738769999999999</v>
      </c>
      <c r="BY865" s="1">
        <v>0.1658636</v>
      </c>
      <c r="BZ865" s="1">
        <v>23.125209999999999</v>
      </c>
      <c r="CA865" s="1">
        <v>22.09168</v>
      </c>
      <c r="CB865" s="1">
        <v>296.10059999999999</v>
      </c>
      <c r="CC865" s="1">
        <v>295.36180000000002</v>
      </c>
      <c r="CE865" s="1">
        <v>23.348379999999999</v>
      </c>
      <c r="CF865" s="1">
        <v>23.283850000000001</v>
      </c>
      <c r="CG865" s="1">
        <v>23.281780000000001</v>
      </c>
      <c r="CH865" s="1">
        <v>23.353729999999999</v>
      </c>
      <c r="CI865" s="1">
        <v>5.6534279999999999</v>
      </c>
      <c r="CJ865" s="1">
        <v>5.6187550000000002</v>
      </c>
      <c r="CK865" s="1">
        <v>90.877700000000004</v>
      </c>
      <c r="CL865" s="1">
        <v>0</v>
      </c>
      <c r="CM865" s="1">
        <v>0</v>
      </c>
      <c r="CN865" s="1" t="s">
        <v>95</v>
      </c>
      <c r="CO865" s="1">
        <v>11.91023</v>
      </c>
      <c r="CP865" s="1">
        <v>360</v>
      </c>
      <c r="CQ865" s="2">
        <f t="shared" si="28"/>
        <v>387.72039954308582</v>
      </c>
      <c r="CR865" s="2">
        <f t="shared" si="27"/>
        <v>20.109751998737298</v>
      </c>
    </row>
    <row r="866" spans="1:96" x14ac:dyDescent="0.25">
      <c r="A866" s="3">
        <v>41838.9375</v>
      </c>
      <c r="B866" s="1">
        <v>9.6119830000000004</v>
      </c>
      <c r="C866" s="1">
        <v>8.0252000000000004E-2</v>
      </c>
      <c r="D866" s="1">
        <v>0.26324429999999999</v>
      </c>
      <c r="E866" s="1">
        <v>0.1273001</v>
      </c>
      <c r="F866" s="1">
        <v>-1.5983710000000002E-2</v>
      </c>
      <c r="G866" s="1">
        <v>-5.6313479999999999E-2</v>
      </c>
      <c r="H866" s="1">
        <v>8.2613640000000002E-3</v>
      </c>
      <c r="I866" s="1">
        <v>0.63032029999999994</v>
      </c>
      <c r="J866" s="1">
        <v>-3.3402620000000001E-2</v>
      </c>
      <c r="K866" s="1">
        <v>3.1794269999999999E-3</v>
      </c>
      <c r="L866" s="1">
        <v>0.69257100000000005</v>
      </c>
      <c r="M866" s="1">
        <v>-6.9224599999999997E-2</v>
      </c>
      <c r="N866" s="1">
        <v>0.30658540000000001</v>
      </c>
      <c r="O866" s="1">
        <v>8.4753159999999994</v>
      </c>
      <c r="P866" s="1">
        <v>8.4510450000000006</v>
      </c>
      <c r="Q866" s="1">
        <v>78.948549999999997</v>
      </c>
      <c r="R866" s="1">
        <v>4.3346010000000001</v>
      </c>
      <c r="S866" s="1">
        <v>31.051449999999999</v>
      </c>
      <c r="T866" s="1">
        <v>1.619983</v>
      </c>
      <c r="U866" s="1">
        <v>8.2943119999999997</v>
      </c>
      <c r="V866" s="1">
        <v>0.3438271</v>
      </c>
      <c r="W866" s="1">
        <v>27.031880000000001</v>
      </c>
      <c r="X866" s="1">
        <v>110</v>
      </c>
      <c r="Y866" s="1">
        <v>18000</v>
      </c>
      <c r="Z866" s="1">
        <v>0</v>
      </c>
      <c r="AA866" s="1">
        <v>0</v>
      </c>
      <c r="AB866" s="1">
        <v>0</v>
      </c>
      <c r="AC866" s="1">
        <v>0</v>
      </c>
      <c r="AD866" s="1">
        <v>0</v>
      </c>
      <c r="AE866" s="1">
        <v>0</v>
      </c>
      <c r="AF866" s="1">
        <v>-4.4125939999999997E-3</v>
      </c>
      <c r="AG866" s="1">
        <v>123.61020000000001</v>
      </c>
      <c r="AH866" s="1">
        <v>1.8687849999999999</v>
      </c>
      <c r="AI866" s="1">
        <v>0.55541750000000001</v>
      </c>
      <c r="AJ866" s="1">
        <v>1.322392E-2</v>
      </c>
      <c r="AK866" s="1">
        <v>0.2106826</v>
      </c>
      <c r="AL866" s="1">
        <v>-5.5944859999999999E-2</v>
      </c>
      <c r="AM866" s="1">
        <v>0.51507099999999995</v>
      </c>
      <c r="AN866" s="1">
        <v>-7.8490850000000001E-2</v>
      </c>
      <c r="AO866" s="1">
        <v>-0.21686230000000001</v>
      </c>
      <c r="AP866" s="1">
        <v>4.9694170000000003E-2</v>
      </c>
      <c r="AQ866" s="1">
        <v>8.553413E-2</v>
      </c>
      <c r="AR866" s="1">
        <v>-5.4629589999999999E-3</v>
      </c>
      <c r="AS866" s="1">
        <v>-2.7040499999999999E-2</v>
      </c>
      <c r="AT866" s="1">
        <v>1.6061949999999999E-3</v>
      </c>
      <c r="AU866" s="1">
        <v>683.58069999999998</v>
      </c>
      <c r="AV866" s="1">
        <v>12.810930000000001</v>
      </c>
      <c r="AW866" s="1">
        <v>99.772030000000001</v>
      </c>
      <c r="AX866" s="1">
        <v>25.33135</v>
      </c>
      <c r="AY866" s="1">
        <v>1.1580779999999999</v>
      </c>
      <c r="AZ866" s="1">
        <v>-5.5944859999999999E-2</v>
      </c>
      <c r="BA866" s="1">
        <v>121.2538</v>
      </c>
      <c r="BB866" s="1">
        <v>4.7787469999999999E-2</v>
      </c>
      <c r="BC866" s="1">
        <v>3.7447940000000001E-3</v>
      </c>
      <c r="BD866" s="1">
        <v>2.1852179999999999</v>
      </c>
      <c r="BE866" s="1">
        <v>0.17124130000000001</v>
      </c>
      <c r="BF866" s="1">
        <v>0</v>
      </c>
      <c r="BG866" s="1">
        <v>0</v>
      </c>
      <c r="BH866" s="1">
        <v>25</v>
      </c>
      <c r="BI866" s="1">
        <v>0</v>
      </c>
      <c r="BJ866" s="1">
        <v>22.752490000000002</v>
      </c>
      <c r="BK866" s="1">
        <v>1.7071810000000001</v>
      </c>
      <c r="BL866" s="1">
        <v>2.7666240000000002</v>
      </c>
      <c r="BM866" s="1">
        <v>12.49044</v>
      </c>
      <c r="BN866" s="1">
        <v>61.70628</v>
      </c>
      <c r="BO866" s="1">
        <v>1.168706</v>
      </c>
      <c r="BP866" s="1">
        <v>-19.654350000000001</v>
      </c>
      <c r="BQ866" s="1">
        <v>-0.22495129999999999</v>
      </c>
      <c r="BR866" s="1">
        <v>-1.9017999999999999</v>
      </c>
      <c r="BS866" s="1">
        <v>0.42454819999999999</v>
      </c>
      <c r="BT866" s="1">
        <v>416.99040000000002</v>
      </c>
      <c r="BU866" s="1">
        <v>434.3184</v>
      </c>
      <c r="BV866" s="1">
        <v>295.62779999999998</v>
      </c>
      <c r="BW866" s="1">
        <v>-16.085789999999999</v>
      </c>
      <c r="BX866" s="1">
        <v>1.2422070000000001</v>
      </c>
      <c r="BY866" s="1">
        <v>0.1592295</v>
      </c>
      <c r="BZ866" s="1">
        <v>23.055140000000002</v>
      </c>
      <c r="CA866" s="1">
        <v>22.11017</v>
      </c>
      <c r="CB866" s="1">
        <v>296.01240000000001</v>
      </c>
      <c r="CC866" s="1">
        <v>295.48829999999998</v>
      </c>
      <c r="CE866" s="1">
        <v>23.322990000000001</v>
      </c>
      <c r="CF866" s="1">
        <v>23.269069999999999</v>
      </c>
      <c r="CG866" s="1">
        <v>23.268899999999999</v>
      </c>
      <c r="CH866" s="1">
        <v>23.329429999999999</v>
      </c>
      <c r="CI866" s="1">
        <v>6.3617900000000001</v>
      </c>
      <c r="CJ866" s="1">
        <v>6.3403660000000004</v>
      </c>
      <c r="CK866" s="1">
        <v>94.934780000000003</v>
      </c>
      <c r="CL866" s="1">
        <v>0</v>
      </c>
      <c r="CM866" s="1">
        <v>0</v>
      </c>
      <c r="CN866" s="1" t="s">
        <v>95</v>
      </c>
      <c r="CO866" s="1">
        <v>11.90906</v>
      </c>
      <c r="CP866" s="1">
        <v>360</v>
      </c>
      <c r="CQ866" s="2">
        <f t="shared" si="28"/>
        <v>386.43032350394043</v>
      </c>
      <c r="CR866" s="2">
        <f t="shared" si="27"/>
        <v>20.241762950785063</v>
      </c>
    </row>
    <row r="867" spans="1:96" x14ac:dyDescent="0.25">
      <c r="A867" s="3">
        <v>41838.958333333336</v>
      </c>
      <c r="B867" s="1">
        <v>7.2663029999999997</v>
      </c>
      <c r="C867" s="1">
        <v>5.5738650000000001E-2</v>
      </c>
      <c r="D867" s="1">
        <v>0.2194197</v>
      </c>
      <c r="E867" s="1">
        <v>0.1193668</v>
      </c>
      <c r="F867" s="1">
        <v>-1.118896E-2</v>
      </c>
      <c r="G867" s="1">
        <v>-5.3298739999999997E-2</v>
      </c>
      <c r="H867" s="1">
        <v>6.2471929999999998E-3</v>
      </c>
      <c r="I867" s="1">
        <v>0.47853410000000002</v>
      </c>
      <c r="J867" s="1">
        <v>-2.2761400000000001E-2</v>
      </c>
      <c r="K867" s="1">
        <v>-9.1417319999999996E-3</v>
      </c>
      <c r="L867" s="1">
        <v>0.66358700000000004</v>
      </c>
      <c r="M867" s="1">
        <v>-4.7269129999999999E-2</v>
      </c>
      <c r="N867" s="1">
        <v>0.2737406</v>
      </c>
      <c r="O867" s="1">
        <v>7.9473019999999996</v>
      </c>
      <c r="P867" s="1">
        <v>7.9314749999999998</v>
      </c>
      <c r="Q867" s="1">
        <v>78.465609999999998</v>
      </c>
      <c r="R867" s="1">
        <v>3.6147330000000002</v>
      </c>
      <c r="S867" s="1">
        <v>31.534389999999998</v>
      </c>
      <c r="T867" s="1">
        <v>1.585944</v>
      </c>
      <c r="U867" s="1">
        <v>7.7712950000000003</v>
      </c>
      <c r="V867" s="1">
        <v>0.33510649999999997</v>
      </c>
      <c r="W867" s="1">
        <v>27.07535</v>
      </c>
      <c r="X867" s="1">
        <v>110</v>
      </c>
      <c r="Y867" s="1">
        <v>18000</v>
      </c>
      <c r="Z867" s="1">
        <v>0</v>
      </c>
      <c r="AA867" s="1">
        <v>0</v>
      </c>
      <c r="AB867" s="1">
        <v>0</v>
      </c>
      <c r="AC867" s="1">
        <v>0</v>
      </c>
      <c r="AD867" s="1">
        <v>0</v>
      </c>
      <c r="AE867" s="1">
        <v>0</v>
      </c>
      <c r="AF867" s="1">
        <v>-3.169701E-3</v>
      </c>
      <c r="AG867" s="1">
        <v>100.762</v>
      </c>
      <c r="AH867" s="1">
        <v>0.95972500000000005</v>
      </c>
      <c r="AI867" s="1">
        <v>0.60890160000000004</v>
      </c>
      <c r="AJ867" s="1">
        <v>9.4298149999999997E-2</v>
      </c>
      <c r="AK867" s="1">
        <v>0.17933850000000001</v>
      </c>
      <c r="AL867" s="1">
        <v>-4.4053519999999999E-2</v>
      </c>
      <c r="AM867" s="1">
        <v>0.52022270000000004</v>
      </c>
      <c r="AN867" s="1">
        <v>-1.9892719999999999E-2</v>
      </c>
      <c r="AO867" s="1">
        <v>-0.1795745</v>
      </c>
      <c r="AP867" s="1">
        <v>4.0523480000000001E-2</v>
      </c>
      <c r="AQ867" s="1">
        <v>8.5397059999999997E-2</v>
      </c>
      <c r="AR867" s="1">
        <v>-8.4492009999999999E-3</v>
      </c>
      <c r="AS867" s="1">
        <v>-2.898858E-2</v>
      </c>
      <c r="AT867" s="1">
        <v>8.2512199999999996E-4</v>
      </c>
      <c r="AU867" s="1">
        <v>683.18010000000004</v>
      </c>
      <c r="AV867" s="1">
        <v>12.9076</v>
      </c>
      <c r="AW867" s="1">
        <v>99.756820000000005</v>
      </c>
      <c r="AX867" s="1">
        <v>25.36131</v>
      </c>
      <c r="AY867" s="1">
        <v>1.157724</v>
      </c>
      <c r="AZ867" s="1">
        <v>-4.4053519999999999E-2</v>
      </c>
      <c r="BA867" s="1">
        <v>98.877300000000005</v>
      </c>
      <c r="BB867" s="1">
        <v>3.8961129999999997E-2</v>
      </c>
      <c r="BC867" s="1">
        <v>1.9226969999999999E-3</v>
      </c>
      <c r="BD867" s="1">
        <v>1.7961050000000001</v>
      </c>
      <c r="BE867" s="1">
        <v>8.8636149999999997E-2</v>
      </c>
      <c r="BF867" s="1">
        <v>0</v>
      </c>
      <c r="BG867" s="1">
        <v>0</v>
      </c>
      <c r="BH867" s="1">
        <v>25</v>
      </c>
      <c r="BI867" s="1">
        <v>0</v>
      </c>
      <c r="BJ867" s="1">
        <v>22.761420000000001</v>
      </c>
      <c r="BK867" s="1">
        <v>1.717427</v>
      </c>
      <c r="BL867" s="1">
        <v>2.7681239999999998</v>
      </c>
      <c r="BM867" s="1">
        <v>12.565020000000001</v>
      </c>
      <c r="BN867" s="1">
        <v>62.042990000000003</v>
      </c>
      <c r="BO867" s="1">
        <v>1.1683539999999999</v>
      </c>
      <c r="BP867" s="1">
        <v>-33.339089999999999</v>
      </c>
      <c r="BQ867" s="1">
        <v>-0.17697599999999999</v>
      </c>
      <c r="BR867" s="1">
        <v>-2.1202890000000001</v>
      </c>
      <c r="BS867" s="1">
        <v>0.37279899999999999</v>
      </c>
      <c r="BT867" s="1">
        <v>403.40140000000002</v>
      </c>
      <c r="BU867" s="1">
        <v>434.24740000000003</v>
      </c>
      <c r="BV867" s="1">
        <v>295.64819999999997</v>
      </c>
      <c r="BW867" s="1">
        <v>-29.794309999999999</v>
      </c>
      <c r="BX867" s="1">
        <v>1.05169</v>
      </c>
      <c r="BY867" s="1">
        <v>0.15996669999999999</v>
      </c>
      <c r="BZ867" s="1">
        <v>22.928190000000001</v>
      </c>
      <c r="CA867" s="1">
        <v>22.08569</v>
      </c>
      <c r="CB867" s="1">
        <v>295.85160000000002</v>
      </c>
      <c r="CC867" s="1">
        <v>295.50009999999997</v>
      </c>
      <c r="CE867" s="1">
        <v>23.305710000000001</v>
      </c>
      <c r="CF867" s="1">
        <v>23.22936</v>
      </c>
      <c r="CG867" s="1">
        <v>23.243939999999998</v>
      </c>
      <c r="CH867" s="1">
        <v>23.317530000000001</v>
      </c>
      <c r="CI867" s="1">
        <v>5.9997850000000001</v>
      </c>
      <c r="CJ867" s="1">
        <v>5.9809029999999996</v>
      </c>
      <c r="CK867" s="1">
        <v>94.700100000000006</v>
      </c>
      <c r="CL867" s="1">
        <v>0</v>
      </c>
      <c r="CM867" s="1">
        <v>0</v>
      </c>
      <c r="CN867" s="1" t="s">
        <v>95</v>
      </c>
      <c r="CO867" s="1">
        <v>11.90165</v>
      </c>
      <c r="CP867" s="1">
        <v>360</v>
      </c>
      <c r="CQ867" s="2">
        <f t="shared" si="28"/>
        <v>386.30151890393171</v>
      </c>
      <c r="CR867" s="2">
        <f t="shared" si="27"/>
        <v>20.252126383725592</v>
      </c>
    </row>
    <row r="868" spans="1:96" x14ac:dyDescent="0.25">
      <c r="A868" s="3">
        <v>41838.979166666664</v>
      </c>
      <c r="B868" s="1">
        <v>2.211195</v>
      </c>
      <c r="C868" s="1">
        <v>7.1886569999999997E-2</v>
      </c>
      <c r="D868" s="1">
        <v>0.24887310000000001</v>
      </c>
      <c r="E868" s="1">
        <v>0.5109089</v>
      </c>
      <c r="F868" s="1">
        <v>5.4390710000000002E-2</v>
      </c>
      <c r="G868" s="1">
        <v>2.3616189999999999E-2</v>
      </c>
      <c r="H868" s="1">
        <v>1.896322E-3</v>
      </c>
      <c r="I868" s="1">
        <v>0.60402509999999998</v>
      </c>
      <c r="J868" s="1">
        <v>-2.0050430000000001E-2</v>
      </c>
      <c r="K868" s="1">
        <v>-1.447564E-2</v>
      </c>
      <c r="L868" s="1">
        <v>0.61455610000000005</v>
      </c>
      <c r="M868" s="1">
        <v>-6.0222520000000002E-2</v>
      </c>
      <c r="N868" s="1">
        <v>0.30499150000000003</v>
      </c>
      <c r="O868" s="1">
        <v>7.7973679999999996</v>
      </c>
      <c r="P868" s="1">
        <v>7.7730940000000004</v>
      </c>
      <c r="Q868" s="1">
        <v>79.177729999999997</v>
      </c>
      <c r="R868" s="1">
        <v>4.5194450000000002</v>
      </c>
      <c r="S868" s="1">
        <v>30.82227</v>
      </c>
      <c r="T868" s="1">
        <v>1.4595</v>
      </c>
      <c r="U868" s="1">
        <v>7.6348500000000001</v>
      </c>
      <c r="V868" s="1">
        <v>0.34430359999999999</v>
      </c>
      <c r="W868" s="1">
        <v>26.261489999999998</v>
      </c>
      <c r="X868" s="1">
        <v>110</v>
      </c>
      <c r="Y868" s="1">
        <v>18000</v>
      </c>
      <c r="Z868" s="1">
        <v>0</v>
      </c>
      <c r="AA868" s="1">
        <v>0</v>
      </c>
      <c r="AB868" s="1">
        <v>0</v>
      </c>
      <c r="AC868" s="1">
        <v>0</v>
      </c>
      <c r="AD868" s="1">
        <v>0</v>
      </c>
      <c r="AE868" s="1">
        <v>0</v>
      </c>
      <c r="AF868" s="1">
        <v>-2.7979199999999999E-2</v>
      </c>
      <c r="AG868" s="1">
        <v>127.8412</v>
      </c>
      <c r="AH868" s="1">
        <v>-5.7201950000000004</v>
      </c>
      <c r="AI868" s="1">
        <v>1.032583</v>
      </c>
      <c r="AJ868" s="1">
        <v>-1.307034E-2</v>
      </c>
      <c r="AK868" s="1">
        <v>0.28196110000000002</v>
      </c>
      <c r="AL868" s="1">
        <v>-6.5968840000000001E-2</v>
      </c>
      <c r="AM868" s="1">
        <v>0.50801059999999998</v>
      </c>
      <c r="AN868" s="1">
        <v>-7.8380099999999994E-2</v>
      </c>
      <c r="AO868" s="1">
        <v>-0.1723344</v>
      </c>
      <c r="AP868" s="1">
        <v>5.1635350000000003E-2</v>
      </c>
      <c r="AQ868" s="1">
        <v>0.52576880000000004</v>
      </c>
      <c r="AR868" s="1">
        <v>6.4052890000000001E-2</v>
      </c>
      <c r="AS868" s="1">
        <v>4.5977949999999997E-2</v>
      </c>
      <c r="AT868" s="1">
        <v>-4.9056409999999996E-3</v>
      </c>
      <c r="AU868" s="1">
        <v>681.68039999999996</v>
      </c>
      <c r="AV868" s="1">
        <v>13.61172</v>
      </c>
      <c r="AW868" s="1">
        <v>99.741150000000005</v>
      </c>
      <c r="AX868" s="1">
        <v>24.464079999999999</v>
      </c>
      <c r="AY868" s="1">
        <v>1.1606240000000001</v>
      </c>
      <c r="AZ868" s="1">
        <v>-6.5968840000000001E-2</v>
      </c>
      <c r="BA868" s="1">
        <v>125.9902</v>
      </c>
      <c r="BB868" s="1">
        <v>4.944076E-2</v>
      </c>
      <c r="BC868" s="1">
        <v>-1.145112E-2</v>
      </c>
      <c r="BD868" s="1">
        <v>2.4088349999999998</v>
      </c>
      <c r="BE868" s="1">
        <v>-0.55791760000000001</v>
      </c>
      <c r="BF868" s="1">
        <v>0</v>
      </c>
      <c r="BG868" s="1">
        <v>0</v>
      </c>
      <c r="BH868" s="1">
        <v>25</v>
      </c>
      <c r="BI868" s="1">
        <v>0</v>
      </c>
      <c r="BJ868" s="1">
        <v>22.701530000000002</v>
      </c>
      <c r="BK868" s="1">
        <v>1.808063</v>
      </c>
      <c r="BL868" s="1">
        <v>2.7580870000000002</v>
      </c>
      <c r="BM868" s="1">
        <v>13.23081</v>
      </c>
      <c r="BN868" s="1">
        <v>65.554990000000004</v>
      </c>
      <c r="BO868" s="1">
        <v>1.1680060000000001</v>
      </c>
      <c r="BP868" s="1">
        <v>-34.519489999999998</v>
      </c>
      <c r="BQ868" s="1">
        <v>-0.21487619999999999</v>
      </c>
      <c r="BR868" s="1">
        <v>-2.1510120000000001</v>
      </c>
      <c r="BS868" s="1">
        <v>0.46049089999999998</v>
      </c>
      <c r="BT868" s="1">
        <v>402.14600000000002</v>
      </c>
      <c r="BU868" s="1">
        <v>434.05399999999997</v>
      </c>
      <c r="BV868" s="1">
        <v>295.56619999999998</v>
      </c>
      <c r="BW868" s="1">
        <v>-30.569279999999999</v>
      </c>
      <c r="BX868" s="1">
        <v>1.338714</v>
      </c>
      <c r="BY868" s="1">
        <v>0.2022313</v>
      </c>
      <c r="BZ868" s="1">
        <v>22.9405</v>
      </c>
      <c r="CA868" s="1">
        <v>22.090399999999999</v>
      </c>
      <c r="CB868" s="1">
        <v>295.86610000000002</v>
      </c>
      <c r="CC868" s="1">
        <v>295.42910000000001</v>
      </c>
      <c r="CE868" s="1">
        <v>23.306260000000002</v>
      </c>
      <c r="CF868" s="1">
        <v>23.260670000000001</v>
      </c>
      <c r="CG868" s="1">
        <v>23.245439999999999</v>
      </c>
      <c r="CH868" s="1">
        <v>23.316780000000001</v>
      </c>
      <c r="CI868" s="1">
        <v>5.8735869999999997</v>
      </c>
      <c r="CJ868" s="1">
        <v>5.8456609999999998</v>
      </c>
      <c r="CK868" s="1">
        <v>94.668459999999996</v>
      </c>
      <c r="CL868" s="1">
        <v>0</v>
      </c>
      <c r="CM868" s="1">
        <v>0</v>
      </c>
      <c r="CN868" s="1" t="s">
        <v>95</v>
      </c>
      <c r="CO868" s="1">
        <v>11.89664</v>
      </c>
      <c r="CP868" s="1">
        <v>360</v>
      </c>
      <c r="CQ868" s="2">
        <f t="shared" si="28"/>
        <v>384.35534408707753</v>
      </c>
      <c r="CR868" s="2">
        <f t="shared" si="27"/>
        <v>20.182778591460512</v>
      </c>
    </row>
    <row r="869" spans="1:96" x14ac:dyDescent="0.25">
      <c r="A869" s="3">
        <v>41839</v>
      </c>
      <c r="B869" s="1">
        <v>4.0144200000000003</v>
      </c>
      <c r="C869" s="1">
        <v>3.7614420000000003E-2</v>
      </c>
      <c r="D869" s="1">
        <v>0.17996110000000001</v>
      </c>
      <c r="E869" s="1">
        <v>9.2032870000000003E-2</v>
      </c>
      <c r="F869" s="1">
        <v>-1.6329900000000001E-2</v>
      </c>
      <c r="G869" s="1">
        <v>-3.2289129999999999E-2</v>
      </c>
      <c r="H869" s="1">
        <v>3.4403480000000002E-3</v>
      </c>
      <c r="I869" s="1">
        <v>0.59747479999999997</v>
      </c>
      <c r="J869" s="1">
        <v>-4.0139779999999996E-3</v>
      </c>
      <c r="K869" s="1">
        <v>5.0943600000000005E-4</v>
      </c>
      <c r="L869" s="1">
        <v>0.62281889999999995</v>
      </c>
      <c r="M869" s="1">
        <v>-3.2381989999999999E-2</v>
      </c>
      <c r="N869" s="1">
        <v>0.25369370000000002</v>
      </c>
      <c r="O869" s="1">
        <v>7.9814870000000004</v>
      </c>
      <c r="P869" s="1">
        <v>7.9583440000000003</v>
      </c>
      <c r="Q869" s="1">
        <v>70.335149999999999</v>
      </c>
      <c r="R869" s="1">
        <v>4.3616279999999996</v>
      </c>
      <c r="S869" s="1">
        <v>39.664859999999997</v>
      </c>
      <c r="T869" s="1">
        <v>2.6781139999999999</v>
      </c>
      <c r="U869" s="1">
        <v>7.4941959999999996</v>
      </c>
      <c r="V869" s="1">
        <v>0.32349539999999999</v>
      </c>
      <c r="W869" s="1">
        <v>26.006029999999999</v>
      </c>
      <c r="X869" s="1">
        <v>110</v>
      </c>
      <c r="Y869" s="1">
        <v>18000</v>
      </c>
      <c r="Z869" s="1">
        <v>0</v>
      </c>
      <c r="AA869" s="1">
        <v>0</v>
      </c>
      <c r="AB869" s="1">
        <v>0</v>
      </c>
      <c r="AC869" s="1">
        <v>0</v>
      </c>
      <c r="AD869" s="1">
        <v>0</v>
      </c>
      <c r="AE869" s="1">
        <v>0</v>
      </c>
      <c r="AF869" s="1">
        <v>5.1539120000000001E-3</v>
      </c>
      <c r="AG869" s="1">
        <v>92.562970000000007</v>
      </c>
      <c r="AH869" s="1">
        <v>-1.74275</v>
      </c>
      <c r="AI869" s="1">
        <v>0.69180600000000003</v>
      </c>
      <c r="AJ869" s="1">
        <v>9.471475E-2</v>
      </c>
      <c r="AK869" s="1">
        <v>0.26477990000000001</v>
      </c>
      <c r="AL869" s="1">
        <v>-2.6925910000000001E-2</v>
      </c>
      <c r="AM869" s="1">
        <v>0.54104699999999994</v>
      </c>
      <c r="AN869" s="1">
        <v>1.2516029999999999E-2</v>
      </c>
      <c r="AO869" s="1">
        <v>9.9892910000000008E-3</v>
      </c>
      <c r="AP869" s="1">
        <v>3.7293769999999997E-2</v>
      </c>
      <c r="AQ869" s="1">
        <v>9.822061E-2</v>
      </c>
      <c r="AR869" s="1">
        <v>-1.780646E-2</v>
      </c>
      <c r="AS869" s="1">
        <v>-3.3249979999999998E-2</v>
      </c>
      <c r="AT869" s="1">
        <v>-1.4935320000000001E-3</v>
      </c>
      <c r="AU869" s="1">
        <v>679.27139999999997</v>
      </c>
      <c r="AV869" s="1">
        <v>13.591290000000001</v>
      </c>
      <c r="AW869" s="1">
        <v>99.725880000000004</v>
      </c>
      <c r="AX869" s="1">
        <v>24.214020000000001</v>
      </c>
      <c r="AY869" s="1">
        <v>1.1614409999999999</v>
      </c>
      <c r="AZ869" s="1">
        <v>-2.6925910000000001E-2</v>
      </c>
      <c r="BA869" s="1">
        <v>90.996799999999993</v>
      </c>
      <c r="BB869" s="1">
        <v>3.5556589999999999E-2</v>
      </c>
      <c r="BC869" s="1">
        <v>-3.4767729999999998E-3</v>
      </c>
      <c r="BD869" s="1">
        <v>1.735911</v>
      </c>
      <c r="BE869" s="1">
        <v>-0.1697398</v>
      </c>
      <c r="BF869" s="1">
        <v>0</v>
      </c>
      <c r="BG869" s="1">
        <v>0</v>
      </c>
      <c r="BH869" s="1">
        <v>25</v>
      </c>
      <c r="BI869" s="1">
        <v>0</v>
      </c>
      <c r="BJ869" s="1">
        <v>22.826450000000001</v>
      </c>
      <c r="BK869" s="1">
        <v>1.807901</v>
      </c>
      <c r="BL869" s="1">
        <v>2.7790699999999999</v>
      </c>
      <c r="BM869" s="1">
        <v>13.22404</v>
      </c>
      <c r="BN869" s="1">
        <v>65.054180000000002</v>
      </c>
      <c r="BO869" s="1">
        <v>1.1673290000000001</v>
      </c>
      <c r="BP869" s="1">
        <v>-32.784419999999997</v>
      </c>
      <c r="BQ869" s="1">
        <v>-0.2404927</v>
      </c>
      <c r="BR869" s="1">
        <v>-2.0999629999999998</v>
      </c>
      <c r="BS869" s="1">
        <v>0.50303810000000004</v>
      </c>
      <c r="BT869" s="1">
        <v>404.149</v>
      </c>
      <c r="BU869" s="1">
        <v>434.33049999999997</v>
      </c>
      <c r="BV869" s="1">
        <v>295.65890000000002</v>
      </c>
      <c r="BW869" s="1">
        <v>-29.10933</v>
      </c>
      <c r="BX869" s="1">
        <v>1.0720959999999999</v>
      </c>
      <c r="BY869" s="1">
        <v>0.2076373</v>
      </c>
      <c r="BZ869" s="1">
        <v>22.991420000000002</v>
      </c>
      <c r="CA869" s="1">
        <v>22.16451</v>
      </c>
      <c r="CB869" s="1">
        <v>295.92829999999998</v>
      </c>
      <c r="CC869" s="1">
        <v>295.55860000000001</v>
      </c>
      <c r="CE869" s="1">
        <v>23.30659</v>
      </c>
      <c r="CF869" s="1">
        <v>23.265799999999999</v>
      </c>
      <c r="CG869" s="1">
        <v>23.23939</v>
      </c>
      <c r="CH869" s="1">
        <v>23.317769999999999</v>
      </c>
      <c r="CI869" s="1">
        <v>6.8329219999999999</v>
      </c>
      <c r="CJ869" s="1">
        <v>6.8102539999999996</v>
      </c>
      <c r="CK869" s="1">
        <v>102.14749999999999</v>
      </c>
      <c r="CL869" s="1">
        <v>0</v>
      </c>
      <c r="CM869" s="1">
        <v>0</v>
      </c>
      <c r="CN869" s="1" t="s">
        <v>95</v>
      </c>
      <c r="CO869" s="1">
        <v>11.89194</v>
      </c>
      <c r="CP869" s="1">
        <v>360</v>
      </c>
      <c r="CQ869" s="2">
        <f t="shared" si="28"/>
        <v>382.73386032005351</v>
      </c>
      <c r="CR869" s="2">
        <f t="shared" si="27"/>
        <v>20.327742160849528</v>
      </c>
    </row>
    <row r="870" spans="1:96" x14ac:dyDescent="0.25">
      <c r="A870" s="3">
        <v>41839.020833333336</v>
      </c>
      <c r="B870" s="1">
        <v>4.2840759999999998</v>
      </c>
      <c r="C870" s="1">
        <v>4.689753E-2</v>
      </c>
      <c r="D870" s="1">
        <v>0.2009822</v>
      </c>
      <c r="E870" s="1">
        <v>8.5141960000000003E-2</v>
      </c>
      <c r="F870" s="1">
        <v>-1.5351770000000001E-2</v>
      </c>
      <c r="G870" s="1">
        <v>-2.400248E-2</v>
      </c>
      <c r="H870" s="1">
        <v>3.6728149999999998E-3</v>
      </c>
      <c r="I870" s="1">
        <v>0.59000680000000005</v>
      </c>
      <c r="J870" s="1">
        <v>-0.1018149</v>
      </c>
      <c r="K870" s="1">
        <v>8.5350180000000001E-3</v>
      </c>
      <c r="L870" s="1">
        <v>0.57253089999999995</v>
      </c>
      <c r="M870" s="1">
        <v>-3.9481860000000001E-2</v>
      </c>
      <c r="N870" s="1">
        <v>0.2307208</v>
      </c>
      <c r="O870" s="1">
        <v>7.319007</v>
      </c>
      <c r="P870" s="1">
        <v>7.2905449999999998</v>
      </c>
      <c r="Q870" s="1">
        <v>68.00179</v>
      </c>
      <c r="R870" s="1">
        <v>5.051132</v>
      </c>
      <c r="S870" s="1">
        <v>41.998199999999997</v>
      </c>
      <c r="T870" s="1">
        <v>2.7308690000000002</v>
      </c>
      <c r="U870" s="1">
        <v>6.7597480000000001</v>
      </c>
      <c r="V870" s="1">
        <v>0.33359840000000002</v>
      </c>
      <c r="W870" s="1">
        <v>26.049969999999998</v>
      </c>
      <c r="X870" s="1">
        <v>110</v>
      </c>
      <c r="Y870" s="1">
        <v>18000</v>
      </c>
      <c r="Z870" s="1">
        <v>0</v>
      </c>
      <c r="AA870" s="1">
        <v>0</v>
      </c>
      <c r="AB870" s="1">
        <v>0</v>
      </c>
      <c r="AC870" s="1">
        <v>0</v>
      </c>
      <c r="AD870" s="1">
        <v>0</v>
      </c>
      <c r="AE870" s="1">
        <v>0</v>
      </c>
      <c r="AF870" s="1">
        <v>-1.3975609999999999E-2</v>
      </c>
      <c r="AG870" s="1">
        <v>50.761429999999997</v>
      </c>
      <c r="AH870" s="1">
        <v>1.1192409999999999</v>
      </c>
      <c r="AI870" s="1">
        <v>0.5370722</v>
      </c>
      <c r="AJ870" s="1">
        <v>3.7945489999999998E-2</v>
      </c>
      <c r="AK870" s="1">
        <v>0.14580319999999999</v>
      </c>
      <c r="AL870" s="1">
        <v>-3.5613400000000003E-2</v>
      </c>
      <c r="AM870" s="1">
        <v>0.52157260000000005</v>
      </c>
      <c r="AN870" s="1">
        <v>-0.10019309999999999</v>
      </c>
      <c r="AO870" s="1">
        <v>-0.1109149</v>
      </c>
      <c r="AP870" s="1">
        <v>2.0363740000000002E-2</v>
      </c>
      <c r="AQ870" s="1">
        <v>6.4351329999999998E-2</v>
      </c>
      <c r="AR870" s="1">
        <v>-2.022397E-3</v>
      </c>
      <c r="AS870" s="1">
        <v>-9.1637550000000009E-3</v>
      </c>
      <c r="AT870" s="1">
        <v>9.5954530000000001E-4</v>
      </c>
      <c r="AU870" s="1">
        <v>678.56349999999998</v>
      </c>
      <c r="AV870" s="1">
        <v>13.80255</v>
      </c>
      <c r="AW870" s="1">
        <v>99.705020000000005</v>
      </c>
      <c r="AX870" s="1">
        <v>24.22935</v>
      </c>
      <c r="AY870" s="1">
        <v>1.1610069999999999</v>
      </c>
      <c r="AZ870" s="1">
        <v>-3.5613400000000003E-2</v>
      </c>
      <c r="BA870" s="1">
        <v>49.687519999999999</v>
      </c>
      <c r="BB870" s="1">
        <v>1.9405849999999999E-2</v>
      </c>
      <c r="BC870" s="1">
        <v>2.2319430000000001E-3</v>
      </c>
      <c r="BD870" s="1">
        <v>0.96314420000000001</v>
      </c>
      <c r="BE870" s="1">
        <v>0.1107749</v>
      </c>
      <c r="BF870" s="1">
        <v>0</v>
      </c>
      <c r="BG870" s="1">
        <v>0</v>
      </c>
      <c r="BH870" s="1">
        <v>25</v>
      </c>
      <c r="BI870" s="1">
        <v>0</v>
      </c>
      <c r="BJ870" s="1">
        <v>22.833760000000002</v>
      </c>
      <c r="BK870" s="1">
        <v>1.837858</v>
      </c>
      <c r="BL870" s="1">
        <v>2.7802920000000002</v>
      </c>
      <c r="BM870" s="1">
        <v>13.442830000000001</v>
      </c>
      <c r="BN870" s="1">
        <v>66.103049999999996</v>
      </c>
      <c r="BO870" s="1">
        <v>1.1669860000000001</v>
      </c>
      <c r="BP870" s="1">
        <v>-19.49727</v>
      </c>
      <c r="BQ870" s="1">
        <v>-0.1845271</v>
      </c>
      <c r="BR870" s="1">
        <v>-1.9221299999999999</v>
      </c>
      <c r="BS870" s="1">
        <v>0.35103909999999999</v>
      </c>
      <c r="BT870" s="1">
        <v>417.12950000000001</v>
      </c>
      <c r="BU870" s="1">
        <v>434.35359999999997</v>
      </c>
      <c r="BV870" s="1">
        <v>295.72410000000002</v>
      </c>
      <c r="BW870" s="1">
        <v>-16.51118</v>
      </c>
      <c r="BX870" s="1">
        <v>0.71292699999999998</v>
      </c>
      <c r="BY870" s="1">
        <v>0.21820390000000001</v>
      </c>
      <c r="BZ870" s="1">
        <v>23.022020000000001</v>
      </c>
      <c r="CA870" s="1">
        <v>22.228670000000001</v>
      </c>
      <c r="CB870" s="1">
        <v>295.96890000000002</v>
      </c>
      <c r="CC870" s="1">
        <v>295.57709999999997</v>
      </c>
      <c r="CE870" s="1">
        <v>23.287469999999999</v>
      </c>
      <c r="CF870" s="1">
        <v>23.244129999999998</v>
      </c>
      <c r="CG870" s="1">
        <v>23.220590000000001</v>
      </c>
      <c r="CH870" s="1">
        <v>23.305399999999999</v>
      </c>
      <c r="CI870" s="1">
        <v>6.4707309999999998</v>
      </c>
      <c r="CJ870" s="1">
        <v>6.4387030000000003</v>
      </c>
      <c r="CK870" s="1">
        <v>104.89830000000001</v>
      </c>
      <c r="CL870" s="1">
        <v>0</v>
      </c>
      <c r="CM870" s="1">
        <v>0</v>
      </c>
      <c r="CN870" s="1" t="s">
        <v>95</v>
      </c>
      <c r="CO870" s="1">
        <v>11.88358</v>
      </c>
      <c r="CP870" s="1">
        <v>360</v>
      </c>
      <c r="CQ870" s="2">
        <f t="shared" si="28"/>
        <v>382.43470141098993</v>
      </c>
      <c r="CR870" s="2">
        <f t="shared" si="27"/>
        <v>20.336178321906051</v>
      </c>
    </row>
    <row r="871" spans="1:96" x14ac:dyDescent="0.25">
      <c r="A871" s="3">
        <v>41839.041666666664</v>
      </c>
      <c r="B871" s="1">
        <v>5.4053519999999997</v>
      </c>
      <c r="C871" s="1">
        <v>2.701404E-2</v>
      </c>
      <c r="D871" s="1">
        <v>0.1525396</v>
      </c>
      <c r="E871" s="1">
        <v>8.6432739999999994E-2</v>
      </c>
      <c r="F871" s="1">
        <v>-8.9622E-3</v>
      </c>
      <c r="G871" s="1">
        <v>-2.675804E-2</v>
      </c>
      <c r="H871" s="1">
        <v>4.6342140000000002E-3</v>
      </c>
      <c r="I871" s="1">
        <v>0.4023796</v>
      </c>
      <c r="J871" s="1">
        <v>-2.892488E-2</v>
      </c>
      <c r="K871" s="1">
        <v>-2.3655590000000002E-3</v>
      </c>
      <c r="L871" s="1">
        <v>0.67730950000000001</v>
      </c>
      <c r="M871" s="1">
        <v>-2.314776E-2</v>
      </c>
      <c r="N871" s="1">
        <v>0.187281</v>
      </c>
      <c r="O871" s="1">
        <v>5.9228209999999999</v>
      </c>
      <c r="P871" s="1">
        <v>5.8996029999999999</v>
      </c>
      <c r="Q871" s="1">
        <v>58.381520000000002</v>
      </c>
      <c r="R871" s="1">
        <v>5.071453</v>
      </c>
      <c r="S871" s="1">
        <v>51.618470000000002</v>
      </c>
      <c r="T871" s="1">
        <v>3.0929280000000001</v>
      </c>
      <c r="U871" s="1">
        <v>5.0238519999999998</v>
      </c>
      <c r="V871" s="1">
        <v>0.3549871</v>
      </c>
      <c r="W871" s="1">
        <v>26.054120000000001</v>
      </c>
      <c r="X871" s="1">
        <v>110</v>
      </c>
      <c r="Y871" s="1">
        <v>18000</v>
      </c>
      <c r="Z871" s="1">
        <v>0</v>
      </c>
      <c r="AA871" s="1">
        <v>0</v>
      </c>
      <c r="AB871" s="1">
        <v>0</v>
      </c>
      <c r="AC871" s="1">
        <v>0</v>
      </c>
      <c r="AD871" s="1">
        <v>0</v>
      </c>
      <c r="AE871" s="1">
        <v>0</v>
      </c>
      <c r="AF871" s="1">
        <v>7.6374449999999997E-3</v>
      </c>
      <c r="AG871" s="1">
        <v>79.377260000000007</v>
      </c>
      <c r="AH871" s="1">
        <v>0.46046700000000002</v>
      </c>
      <c r="AI871" s="1">
        <v>0.48757420000000001</v>
      </c>
      <c r="AJ871" s="1">
        <v>2.5155859999999999E-2</v>
      </c>
      <c r="AK871" s="1">
        <v>0.1622854</v>
      </c>
      <c r="AL871" s="1">
        <v>-2.367141E-2</v>
      </c>
      <c r="AM871" s="1">
        <v>0.50683549999999999</v>
      </c>
      <c r="AN871" s="1">
        <v>-5.4967969999999998E-2</v>
      </c>
      <c r="AO871" s="1">
        <v>-8.0385059999999994E-2</v>
      </c>
      <c r="AP871" s="1">
        <v>3.190751E-2</v>
      </c>
      <c r="AQ871" s="1">
        <v>6.219773E-2</v>
      </c>
      <c r="AR871" s="1">
        <v>-1.644277E-3</v>
      </c>
      <c r="AS871" s="1">
        <v>-1.589612E-2</v>
      </c>
      <c r="AT871" s="1">
        <v>3.9477590000000002E-4</v>
      </c>
      <c r="AU871" s="1">
        <v>678.37080000000003</v>
      </c>
      <c r="AV871" s="1">
        <v>13.523490000000001</v>
      </c>
      <c r="AW871" s="1">
        <v>99.701769999999996</v>
      </c>
      <c r="AX871" s="1">
        <v>24.269970000000001</v>
      </c>
      <c r="AY871" s="1">
        <v>1.160979</v>
      </c>
      <c r="AZ871" s="1">
        <v>-2.367141E-2</v>
      </c>
      <c r="BA871" s="1">
        <v>77.854330000000004</v>
      </c>
      <c r="BB871" s="1">
        <v>3.0391330000000001E-2</v>
      </c>
      <c r="BC871" s="1">
        <v>9.175225E-4</v>
      </c>
      <c r="BD871" s="1">
        <v>1.4782949999999999</v>
      </c>
      <c r="BE871" s="1">
        <v>4.4630139999999999E-2</v>
      </c>
      <c r="BF871" s="1">
        <v>0</v>
      </c>
      <c r="BG871" s="1">
        <v>0</v>
      </c>
      <c r="BH871" s="1">
        <v>25</v>
      </c>
      <c r="BI871" s="1">
        <v>0</v>
      </c>
      <c r="BJ871" s="1">
        <v>22.846589999999999</v>
      </c>
      <c r="BK871" s="1">
        <v>1.8008980000000001</v>
      </c>
      <c r="BL871" s="1">
        <v>2.782451</v>
      </c>
      <c r="BM871" s="1">
        <v>13.17193</v>
      </c>
      <c r="BN871" s="1">
        <v>64.72345</v>
      </c>
      <c r="BO871" s="1">
        <v>1.166855</v>
      </c>
      <c r="BP871" s="1">
        <v>-13.6713</v>
      </c>
      <c r="BQ871" s="1">
        <v>-0.26556999999999997</v>
      </c>
      <c r="BR871" s="1">
        <v>-1.749587</v>
      </c>
      <c r="BS871" s="1">
        <v>0.46195209999999998</v>
      </c>
      <c r="BT871" s="1">
        <v>422.89940000000001</v>
      </c>
      <c r="BU871" s="1">
        <v>434.35919999999999</v>
      </c>
      <c r="BV871" s="1">
        <v>295.69330000000002</v>
      </c>
      <c r="BW871" s="1">
        <v>-10.560689999999999</v>
      </c>
      <c r="BX871" s="1">
        <v>0.89906850000000005</v>
      </c>
      <c r="BY871" s="1">
        <v>0.2179574</v>
      </c>
      <c r="BZ871" s="1">
        <v>23.062290000000001</v>
      </c>
      <c r="CA871" s="1">
        <v>22.352440000000001</v>
      </c>
      <c r="CB871" s="1">
        <v>296.02350000000001</v>
      </c>
      <c r="CC871" s="1">
        <v>295.58769999999998</v>
      </c>
      <c r="CE871" s="1">
        <v>23.262339999999998</v>
      </c>
      <c r="CF871" s="1">
        <v>23.216750000000001</v>
      </c>
      <c r="CG871" s="1">
        <v>23.182500000000001</v>
      </c>
      <c r="CH871" s="1">
        <v>23.284960000000002</v>
      </c>
      <c r="CI871" s="1">
        <v>5.8407799999999996</v>
      </c>
      <c r="CJ871" s="1">
        <v>5.8149800000000003</v>
      </c>
      <c r="CK871" s="1">
        <v>115.5073</v>
      </c>
      <c r="CL871" s="1">
        <v>0</v>
      </c>
      <c r="CM871" s="1">
        <v>0</v>
      </c>
      <c r="CN871" s="1" t="s">
        <v>95</v>
      </c>
      <c r="CO871" s="1">
        <v>11.877940000000001</v>
      </c>
      <c r="CP871" s="1">
        <v>360</v>
      </c>
      <c r="CQ871" s="2">
        <f t="shared" si="28"/>
        <v>382.39078435508094</v>
      </c>
      <c r="CR871" s="2">
        <f t="shared" si="27"/>
        <v>20.35108796161623</v>
      </c>
    </row>
    <row r="872" spans="1:96" x14ac:dyDescent="0.25">
      <c r="A872" s="3">
        <v>41839.0625</v>
      </c>
      <c r="B872" s="1">
        <v>20.368559999999999</v>
      </c>
      <c r="C872" s="1">
        <v>4.1336110000000002E-2</v>
      </c>
      <c r="D872" s="1">
        <v>0.18844350000000001</v>
      </c>
      <c r="E872" s="1">
        <v>0.87248550000000002</v>
      </c>
      <c r="F872" s="1">
        <v>-0.17922440000000001</v>
      </c>
      <c r="G872" s="1">
        <v>2.387222</v>
      </c>
      <c r="H872" s="1">
        <v>1.7416839999999999E-2</v>
      </c>
      <c r="I872" s="1">
        <v>0.58628429999999998</v>
      </c>
      <c r="J872" s="1">
        <v>-0.84428579999999998</v>
      </c>
      <c r="K872" s="1">
        <v>2.9277620000000001E-2</v>
      </c>
      <c r="L872" s="1">
        <v>2.8859370000000002</v>
      </c>
      <c r="M872" s="1">
        <v>-2.0095970000000001E-2</v>
      </c>
      <c r="N872" s="1">
        <v>0.21065329999999999</v>
      </c>
      <c r="O872" s="1">
        <v>4.4275500000000001</v>
      </c>
      <c r="P872" s="1">
        <v>3.452461</v>
      </c>
      <c r="Q872" s="1">
        <v>24.50347</v>
      </c>
      <c r="R872" s="1">
        <v>38.012410000000003</v>
      </c>
      <c r="S872" s="1">
        <v>85.496520000000004</v>
      </c>
      <c r="T872" s="1">
        <v>3.1415060000000001</v>
      </c>
      <c r="U872" s="1">
        <v>1.4318960000000001</v>
      </c>
      <c r="V872" s="1">
        <v>0.36489159999999998</v>
      </c>
      <c r="W872" s="1">
        <v>25.188790000000001</v>
      </c>
      <c r="X872" s="1">
        <v>110</v>
      </c>
      <c r="Y872" s="1">
        <v>18000</v>
      </c>
      <c r="Z872" s="1">
        <v>0</v>
      </c>
      <c r="AA872" s="1">
        <v>0</v>
      </c>
      <c r="AB872" s="1">
        <v>0</v>
      </c>
      <c r="AC872" s="1">
        <v>0</v>
      </c>
      <c r="AD872" s="1">
        <v>0</v>
      </c>
      <c r="AE872" s="1">
        <v>0</v>
      </c>
      <c r="AF872" s="1">
        <v>-0.1109185</v>
      </c>
      <c r="AG872" s="1">
        <v>80.725030000000004</v>
      </c>
      <c r="AH872" s="1">
        <v>15.253959999999999</v>
      </c>
      <c r="AI872" s="1">
        <v>14.80298</v>
      </c>
      <c r="AJ872" s="1">
        <v>3.052003</v>
      </c>
      <c r="AK872" s="1">
        <v>-40.997619999999998</v>
      </c>
      <c r="AL872" s="1">
        <v>-0.17295150000000001</v>
      </c>
      <c r="AM872" s="1">
        <v>0.47796850000000002</v>
      </c>
      <c r="AN872" s="1">
        <v>9.2772800000000002E-2</v>
      </c>
      <c r="AO872" s="1">
        <v>-0.91185380000000005</v>
      </c>
      <c r="AP872" s="1">
        <v>3.1831949999999998E-2</v>
      </c>
      <c r="AQ872" s="1">
        <v>0.89746610000000004</v>
      </c>
      <c r="AR872" s="1">
        <v>-0.1892036</v>
      </c>
      <c r="AS872" s="1">
        <v>2.4776310000000001</v>
      </c>
      <c r="AT872" s="1">
        <v>1.304343E-2</v>
      </c>
      <c r="AU872" s="1">
        <v>693.51289999999995</v>
      </c>
      <c r="AV872" s="1">
        <v>13.99789</v>
      </c>
      <c r="AW872" s="1">
        <v>99.679029999999997</v>
      </c>
      <c r="AX872" s="1">
        <v>23.35286</v>
      </c>
      <c r="AY872" s="1">
        <v>1.164039</v>
      </c>
      <c r="AZ872" s="1">
        <v>-0.17295150000000001</v>
      </c>
      <c r="BA872" s="1">
        <v>77.669960000000003</v>
      </c>
      <c r="BB872" s="1">
        <v>3.0926450000000001E-2</v>
      </c>
      <c r="BC872" s="1">
        <v>3.1106519999999999E-2</v>
      </c>
      <c r="BD872" s="1">
        <v>1.5230980000000001</v>
      </c>
      <c r="BE872" s="1">
        <v>1.5319659999999999</v>
      </c>
      <c r="BF872" s="1">
        <v>0</v>
      </c>
      <c r="BG872" s="1">
        <v>0</v>
      </c>
      <c r="BH872" s="1">
        <v>25</v>
      </c>
      <c r="BI872" s="1">
        <v>0</v>
      </c>
      <c r="BJ872" s="1">
        <v>22.10209</v>
      </c>
      <c r="BK872" s="1">
        <v>1.850997</v>
      </c>
      <c r="BL872" s="1">
        <v>2.6619269999999999</v>
      </c>
      <c r="BM872" s="1">
        <v>13.57249</v>
      </c>
      <c r="BN872" s="1">
        <v>69.536000000000001</v>
      </c>
      <c r="BO872" s="1">
        <v>1.169535</v>
      </c>
      <c r="BP872" s="1">
        <v>-7.7803699999999996</v>
      </c>
      <c r="BQ872" s="1">
        <v>0.1403219</v>
      </c>
      <c r="BR872" s="1">
        <v>-2.2126000000000001</v>
      </c>
      <c r="BS872" s="1">
        <v>-0.62358919999999995</v>
      </c>
      <c r="BT872" s="1">
        <v>426.36590000000001</v>
      </c>
      <c r="BU872" s="1">
        <v>432.5573</v>
      </c>
      <c r="BV872" s="1">
        <v>295.24959999999999</v>
      </c>
      <c r="BW872" s="1">
        <v>-4.506793</v>
      </c>
      <c r="BX872" s="1">
        <v>1.684566</v>
      </c>
      <c r="BY872" s="1">
        <v>0.28184690000000001</v>
      </c>
      <c r="BZ872" s="1">
        <v>23.050249999999998</v>
      </c>
      <c r="CA872" s="1">
        <v>21.972819999999999</v>
      </c>
      <c r="CB872" s="1">
        <v>296.02080000000001</v>
      </c>
      <c r="CC872" s="1">
        <v>294.94740000000002</v>
      </c>
      <c r="CE872" s="1">
        <v>23.251480000000001</v>
      </c>
      <c r="CF872" s="1">
        <v>23.197299999999998</v>
      </c>
      <c r="CG872" s="1">
        <v>23.16779</v>
      </c>
      <c r="CH872" s="1">
        <v>23.274709999999999</v>
      </c>
      <c r="CI872" s="1">
        <v>4.5257959999999997</v>
      </c>
      <c r="CJ872" s="1">
        <v>3.6224889999999998</v>
      </c>
      <c r="CK872" s="1">
        <v>148.64760000000001</v>
      </c>
      <c r="CL872" s="1">
        <v>0</v>
      </c>
      <c r="CM872" s="1">
        <v>0</v>
      </c>
      <c r="CN872" s="1" t="s">
        <v>95</v>
      </c>
      <c r="CO872" s="1">
        <v>11.869770000000001</v>
      </c>
      <c r="CP872" s="1">
        <v>360</v>
      </c>
      <c r="CQ872" s="2">
        <f t="shared" si="28"/>
        <v>389.80969997762401</v>
      </c>
      <c r="CR872" s="2">
        <f t="shared" si="27"/>
        <v>19.518658920705107</v>
      </c>
    </row>
    <row r="873" spans="1:96" x14ac:dyDescent="0.25">
      <c r="A873" s="3">
        <v>41839.083333333336</v>
      </c>
      <c r="B873" s="1">
        <v>-6.3493490000000001</v>
      </c>
      <c r="C873" s="1">
        <v>6.0793390000000003E-2</v>
      </c>
      <c r="D873" s="1">
        <v>0.22827140000000001</v>
      </c>
      <c r="E873" s="1">
        <v>0.17146710000000001</v>
      </c>
      <c r="F873" s="1">
        <v>-7.3192309999999997E-2</v>
      </c>
      <c r="G873" s="1">
        <v>3.3338609999999998E-2</v>
      </c>
      <c r="H873" s="1">
        <v>-5.4169170000000003E-3</v>
      </c>
      <c r="I873" s="1">
        <v>0.58906210000000003</v>
      </c>
      <c r="J873" s="1">
        <v>-7.6936420000000005E-2</v>
      </c>
      <c r="K873" s="1">
        <v>5.1088080000000001E-2</v>
      </c>
      <c r="L873" s="1">
        <v>0.35286420000000002</v>
      </c>
      <c r="M873" s="1">
        <v>-1.025824E-2</v>
      </c>
      <c r="N873" s="1">
        <v>0.1928725</v>
      </c>
      <c r="O873" s="1">
        <v>1.597599</v>
      </c>
      <c r="P873" s="1">
        <v>1.5600069999999999</v>
      </c>
      <c r="Q873" s="1">
        <v>-18.721440000000001</v>
      </c>
      <c r="R873" s="1">
        <v>12.425050000000001</v>
      </c>
      <c r="S873" s="1">
        <v>128.72139999999999</v>
      </c>
      <c r="T873" s="1">
        <v>1.477468</v>
      </c>
      <c r="U873" s="1">
        <v>-0.50071209999999999</v>
      </c>
      <c r="V873" s="1">
        <v>0.1288503</v>
      </c>
      <c r="W873" s="1">
        <v>24.50254</v>
      </c>
      <c r="X873" s="1">
        <v>110</v>
      </c>
      <c r="Y873" s="1">
        <v>18000</v>
      </c>
      <c r="Z873" s="1">
        <v>0</v>
      </c>
      <c r="AA873" s="1">
        <v>0</v>
      </c>
      <c r="AB873" s="1">
        <v>0</v>
      </c>
      <c r="AC873" s="1">
        <v>0</v>
      </c>
      <c r="AD873" s="1">
        <v>0</v>
      </c>
      <c r="AE873" s="1">
        <v>0</v>
      </c>
      <c r="AF873" s="1">
        <v>0.16620570000000001</v>
      </c>
      <c r="AG873" s="1">
        <v>31.418500000000002</v>
      </c>
      <c r="AH873" s="1">
        <v>-8.2420369999999998</v>
      </c>
      <c r="AI873" s="1">
        <v>3.0591520000000001</v>
      </c>
      <c r="AJ873" s="1">
        <v>1.263309</v>
      </c>
      <c r="AK873" s="1">
        <v>-0.60282550000000001</v>
      </c>
      <c r="AL873" s="1">
        <v>0.17053160000000001</v>
      </c>
      <c r="AM873" s="1">
        <v>0.21099039999999999</v>
      </c>
      <c r="AN873" s="1">
        <v>-1.017795E-2</v>
      </c>
      <c r="AO873" s="1">
        <v>-7.3451219999999999E-3</v>
      </c>
      <c r="AP873" s="1">
        <v>1.29636E-2</v>
      </c>
      <c r="AQ873" s="1">
        <v>0.16263179999999999</v>
      </c>
      <c r="AR873" s="1">
        <v>-7.0968000000000003E-2</v>
      </c>
      <c r="AS873" s="1">
        <v>3.3883009999999998E-2</v>
      </c>
      <c r="AT873" s="1">
        <v>-7.0316550000000004E-3</v>
      </c>
      <c r="AU873" s="1">
        <v>706.59230000000002</v>
      </c>
      <c r="AV873" s="1">
        <v>14.236890000000001</v>
      </c>
      <c r="AW873" s="1">
        <v>99.677449999999993</v>
      </c>
      <c r="AX873" s="1">
        <v>22.643789999999999</v>
      </c>
      <c r="AY873" s="1">
        <v>1.166685</v>
      </c>
      <c r="AZ873" s="1">
        <v>0.17053160000000001</v>
      </c>
      <c r="BA873" s="1">
        <v>31.631170000000001</v>
      </c>
      <c r="BB873" s="1">
        <v>1.2805560000000001E-2</v>
      </c>
      <c r="BC873" s="1">
        <v>-1.7131540000000001E-2</v>
      </c>
      <c r="BD873" s="1">
        <v>0.62955640000000002</v>
      </c>
      <c r="BE873" s="1">
        <v>-0.84223320000000002</v>
      </c>
      <c r="BF873" s="1">
        <v>0</v>
      </c>
      <c r="BG873" s="1">
        <v>0</v>
      </c>
      <c r="BH873" s="1">
        <v>25</v>
      </c>
      <c r="BI873" s="1">
        <v>0</v>
      </c>
      <c r="BJ873" s="1">
        <v>21.24924</v>
      </c>
      <c r="BK873" s="1">
        <v>1.882752</v>
      </c>
      <c r="BL873" s="1">
        <v>2.5242710000000002</v>
      </c>
      <c r="BM873" s="1">
        <v>13.845319999999999</v>
      </c>
      <c r="BN873" s="1">
        <v>74.585970000000003</v>
      </c>
      <c r="BO873" s="1">
        <v>1.1725110000000001</v>
      </c>
      <c r="BP873" s="1">
        <v>-8.5015619999999998</v>
      </c>
      <c r="BQ873" s="1">
        <v>-0.39063750000000003</v>
      </c>
      <c r="BR873" s="1">
        <v>-1.8450470000000001</v>
      </c>
      <c r="BS873" s="1">
        <v>0.60312580000000005</v>
      </c>
      <c r="BT873" s="1">
        <v>423.93779999999998</v>
      </c>
      <c r="BU873" s="1">
        <v>429.99119999999999</v>
      </c>
      <c r="BV873" s="1">
        <v>294.15870000000001</v>
      </c>
      <c r="BW873" s="1">
        <v>-0.59380010000000005</v>
      </c>
      <c r="BX873" s="1">
        <v>5.4595890000000002</v>
      </c>
      <c r="BY873" s="1">
        <v>0.3993025</v>
      </c>
      <c r="BZ873" s="1">
        <v>22.936450000000001</v>
      </c>
      <c r="CA873" s="1">
        <v>21.51258</v>
      </c>
      <c r="CB873" s="1">
        <v>295.8809</v>
      </c>
      <c r="CC873" s="1">
        <v>293.94060000000002</v>
      </c>
      <c r="CE873" s="1">
        <v>23.241949999999999</v>
      </c>
      <c r="CF873" s="1">
        <v>23.184629999999999</v>
      </c>
      <c r="CG873" s="1">
        <v>23.154810000000001</v>
      </c>
      <c r="CH873" s="1">
        <v>23.2682</v>
      </c>
      <c r="CI873" s="1">
        <v>1.5749690000000001</v>
      </c>
      <c r="CJ873" s="1">
        <v>1.5479430000000001</v>
      </c>
      <c r="CK873" s="1">
        <v>188.42189999999999</v>
      </c>
      <c r="CL873" s="1">
        <v>0</v>
      </c>
      <c r="CM873" s="1">
        <v>0</v>
      </c>
      <c r="CN873" s="1" t="s">
        <v>95</v>
      </c>
      <c r="CO873" s="1">
        <v>11.86026</v>
      </c>
      <c r="CP873" s="1">
        <v>360</v>
      </c>
      <c r="CQ873" s="2">
        <f t="shared" si="28"/>
        <v>396.21785975687925</v>
      </c>
      <c r="CR873" s="2">
        <f t="shared" si="27"/>
        <v>18.5629120783845</v>
      </c>
    </row>
    <row r="874" spans="1:96" x14ac:dyDescent="0.25">
      <c r="A874" s="3">
        <v>41839.104166666664</v>
      </c>
      <c r="B874" s="1">
        <v>2.030465</v>
      </c>
      <c r="C874" s="1">
        <v>1.1288070000000001E-2</v>
      </c>
      <c r="D874" s="1">
        <v>9.841983E-2</v>
      </c>
      <c r="E874" s="1">
        <v>0.2107397</v>
      </c>
      <c r="F874" s="1">
        <v>2.0218719999999999E-2</v>
      </c>
      <c r="G874" s="1">
        <v>-4.980618E-3</v>
      </c>
      <c r="H874" s="1">
        <v>1.7342729999999999E-3</v>
      </c>
      <c r="I874" s="1">
        <v>0.31713669999999999</v>
      </c>
      <c r="J874" s="1">
        <v>-4.5609959999999998E-2</v>
      </c>
      <c r="K874" s="1">
        <v>8.9102629999999999E-3</v>
      </c>
      <c r="L874" s="1">
        <v>0.68772089999999997</v>
      </c>
      <c r="M874" s="1">
        <v>-3.799312E-3</v>
      </c>
      <c r="N874" s="1">
        <v>0.1676057</v>
      </c>
      <c r="O874" s="1">
        <v>1.281201</v>
      </c>
      <c r="P874" s="1">
        <v>1.1741239999999999</v>
      </c>
      <c r="Q874" s="1">
        <v>-57.084229999999998</v>
      </c>
      <c r="R874" s="1">
        <v>23.416550000000001</v>
      </c>
      <c r="S874" s="1">
        <v>167.08420000000001</v>
      </c>
      <c r="T874" s="1">
        <v>0.63802740000000002</v>
      </c>
      <c r="U874" s="1">
        <v>-0.98564200000000002</v>
      </c>
      <c r="V874" s="1">
        <v>-1.9620689999999999E-3</v>
      </c>
      <c r="W874" s="1">
        <v>24.767479999999999</v>
      </c>
      <c r="X874" s="1">
        <v>110</v>
      </c>
      <c r="Y874" s="1">
        <v>18000</v>
      </c>
      <c r="Z874" s="1">
        <v>0</v>
      </c>
      <c r="AA874" s="1">
        <v>0</v>
      </c>
      <c r="AB874" s="1">
        <v>0</v>
      </c>
      <c r="AC874" s="1">
        <v>0</v>
      </c>
      <c r="AD874" s="1">
        <v>0</v>
      </c>
      <c r="AE874" s="1">
        <v>0</v>
      </c>
      <c r="AF874" s="1">
        <v>9.7366809999999998E-2</v>
      </c>
      <c r="AG874" s="1">
        <v>16.002829999999999</v>
      </c>
      <c r="AH874" s="1">
        <v>1.0436540000000001</v>
      </c>
      <c r="AI874" s="1">
        <v>10.640169999999999</v>
      </c>
      <c r="AJ874" s="1">
        <v>0.17114509999999999</v>
      </c>
      <c r="AK874" s="1">
        <v>-4.5702680000000004</v>
      </c>
      <c r="AL874" s="1">
        <v>8.8827970000000006E-2</v>
      </c>
      <c r="AM874" s="1">
        <v>0.47042620000000002</v>
      </c>
      <c r="AN874" s="1">
        <v>-2.8483760000000001E-3</v>
      </c>
      <c r="AO874" s="1">
        <v>0.117157</v>
      </c>
      <c r="AP874" s="1">
        <v>6.3880050000000004E-3</v>
      </c>
      <c r="AQ874" s="1">
        <v>0.19877220000000001</v>
      </c>
      <c r="AR874" s="1">
        <v>2.0353909999999999E-2</v>
      </c>
      <c r="AS874" s="1">
        <v>-2.0029470000000001E-2</v>
      </c>
      <c r="AT874" s="1">
        <v>8.9141239999999998E-4</v>
      </c>
      <c r="AU874" s="1">
        <v>710.90629999999999</v>
      </c>
      <c r="AV874" s="1">
        <v>14.197699999999999</v>
      </c>
      <c r="AW874" s="1">
        <v>99.651420000000002</v>
      </c>
      <c r="AX874" s="1">
        <v>22.910029999999999</v>
      </c>
      <c r="AY874" s="1">
        <v>1.1653450000000001</v>
      </c>
      <c r="AZ874" s="1">
        <v>8.8827970000000006E-2</v>
      </c>
      <c r="BA874" s="1">
        <v>15.586729999999999</v>
      </c>
      <c r="BB874" s="1">
        <v>6.3558290000000003E-3</v>
      </c>
      <c r="BC874" s="1">
        <v>2.1830130000000001E-3</v>
      </c>
      <c r="BD874" s="1">
        <v>0.30971880000000002</v>
      </c>
      <c r="BE874" s="1">
        <v>0.106378</v>
      </c>
      <c r="BF874" s="1">
        <v>0</v>
      </c>
      <c r="BG874" s="1">
        <v>0</v>
      </c>
      <c r="BH874" s="1">
        <v>25.88</v>
      </c>
      <c r="BI874" s="1">
        <v>0</v>
      </c>
      <c r="BJ874" s="1">
        <v>21.48704</v>
      </c>
      <c r="BK874" s="1">
        <v>1.9234199999999999</v>
      </c>
      <c r="BL874" s="1">
        <v>2.5613000000000001</v>
      </c>
      <c r="BM874" s="1">
        <v>14.13297</v>
      </c>
      <c r="BN874" s="1">
        <v>75.095460000000003</v>
      </c>
      <c r="BO874" s="1">
        <v>1.1713629999999999</v>
      </c>
      <c r="BP874" s="1">
        <v>-7.5782910000000001</v>
      </c>
      <c r="BQ874" s="1">
        <v>-0.65845920000000002</v>
      </c>
      <c r="BR874" s="1">
        <v>-1.3434699999999999</v>
      </c>
      <c r="BS874" s="1">
        <v>0.83312819999999999</v>
      </c>
      <c r="BT874" s="1">
        <v>424.90620000000001</v>
      </c>
      <c r="BU874" s="1">
        <v>430.30790000000002</v>
      </c>
      <c r="BV874" s="1">
        <v>294.30739999999997</v>
      </c>
      <c r="BW874" s="1">
        <v>-0.4843963</v>
      </c>
      <c r="BX874" s="1">
        <v>4.9172969999999996</v>
      </c>
      <c r="BY874" s="1">
        <v>0.45483639999999997</v>
      </c>
      <c r="BZ874" s="1">
        <v>22.948029999999999</v>
      </c>
      <c r="CA874" s="1">
        <v>21.635120000000001</v>
      </c>
      <c r="CB874" s="1">
        <v>295.89159999999998</v>
      </c>
      <c r="CC874" s="1">
        <v>294.16039999999998</v>
      </c>
      <c r="CE874" s="1">
        <v>23.243939999999998</v>
      </c>
      <c r="CF874" s="1">
        <v>23.18834</v>
      </c>
      <c r="CG874" s="1">
        <v>23.158359999999998</v>
      </c>
      <c r="CH874" s="1">
        <v>23.270800000000001</v>
      </c>
      <c r="CI874" s="1">
        <v>1.191443</v>
      </c>
      <c r="CJ874" s="1">
        <v>1.1185639999999999</v>
      </c>
      <c r="CK874" s="1">
        <v>224.70179999999999</v>
      </c>
      <c r="CL874" s="1">
        <v>0</v>
      </c>
      <c r="CM874" s="1">
        <v>0</v>
      </c>
      <c r="CN874" s="1" t="s">
        <v>95</v>
      </c>
      <c r="CO874" s="1">
        <v>11.848990000000001</v>
      </c>
      <c r="CP874" s="1">
        <v>360</v>
      </c>
      <c r="CQ874" s="2">
        <f t="shared" si="28"/>
        <v>399.09994181406017</v>
      </c>
      <c r="CR874" s="2">
        <f t="shared" si="27"/>
        <v>18.820013079856015</v>
      </c>
    </row>
    <row r="875" spans="1:96" x14ac:dyDescent="0.25">
      <c r="A875" s="3">
        <v>41839.125</v>
      </c>
      <c r="B875" s="1">
        <v>26.196090000000002</v>
      </c>
      <c r="C875" s="1">
        <v>0.10350810000000001</v>
      </c>
      <c r="D875" s="1">
        <v>0.29832389999999998</v>
      </c>
      <c r="E875" s="1">
        <v>0.38269429999999999</v>
      </c>
      <c r="F875" s="1">
        <v>0.20979600000000001</v>
      </c>
      <c r="G875" s="1">
        <v>0.53041300000000002</v>
      </c>
      <c r="H875" s="1">
        <v>2.241895E-2</v>
      </c>
      <c r="I875" s="1">
        <v>0.78560940000000001</v>
      </c>
      <c r="J875" s="1">
        <v>0.89832160000000005</v>
      </c>
      <c r="K875" s="1">
        <v>6.4103220000000002E-2</v>
      </c>
      <c r="L875" s="1">
        <v>1.624153</v>
      </c>
      <c r="M875" s="1">
        <v>6.173551E-2</v>
      </c>
      <c r="N875" s="1">
        <v>0.26892179999999999</v>
      </c>
      <c r="O875" s="1">
        <v>2.6886920000000001</v>
      </c>
      <c r="P875" s="1">
        <v>2.3283779999999998</v>
      </c>
      <c r="Q875" s="1">
        <v>37.755459999999999</v>
      </c>
      <c r="R875" s="1">
        <v>29.652059999999999</v>
      </c>
      <c r="S875" s="1">
        <v>72.244540000000001</v>
      </c>
      <c r="T875" s="1">
        <v>1.840886</v>
      </c>
      <c r="U875" s="1">
        <v>1.425648</v>
      </c>
      <c r="V875" s="1">
        <v>0.18701989999999999</v>
      </c>
      <c r="W875" s="1">
        <v>25.268529999999998</v>
      </c>
      <c r="X875" s="1">
        <v>110</v>
      </c>
      <c r="Y875" s="1">
        <v>18000</v>
      </c>
      <c r="Z875" s="1">
        <v>0</v>
      </c>
      <c r="AA875" s="1">
        <v>0</v>
      </c>
      <c r="AB875" s="1">
        <v>0</v>
      </c>
      <c r="AC875" s="1">
        <v>0</v>
      </c>
      <c r="AD875" s="1">
        <v>0</v>
      </c>
      <c r="AE875" s="1">
        <v>0</v>
      </c>
      <c r="AF875" s="1">
        <v>-0.42350320000000002</v>
      </c>
      <c r="AG875" s="1">
        <v>-32.306220000000003</v>
      </c>
      <c r="AH875" s="1">
        <v>28.023990000000001</v>
      </c>
      <c r="AI875" s="1">
        <v>8.0630410000000001</v>
      </c>
      <c r="AJ875" s="1">
        <v>-4.6424120000000002</v>
      </c>
      <c r="AK875" s="1">
        <v>-11.91648</v>
      </c>
      <c r="AL875" s="1">
        <v>-0.46679779999999998</v>
      </c>
      <c r="AM875" s="1">
        <v>0.61093030000000004</v>
      </c>
      <c r="AN875" s="1">
        <v>-0.33533039999999997</v>
      </c>
      <c r="AO875" s="1">
        <v>-0.83016040000000002</v>
      </c>
      <c r="AP875" s="1">
        <v>-1.410671E-2</v>
      </c>
      <c r="AQ875" s="1">
        <v>0.44607530000000001</v>
      </c>
      <c r="AR875" s="1">
        <v>0.25101010000000001</v>
      </c>
      <c r="AS875" s="1">
        <v>0.63227219999999995</v>
      </c>
      <c r="AT875" s="1">
        <v>2.3983279999999999E-2</v>
      </c>
      <c r="AU875" s="1">
        <v>691.04160000000002</v>
      </c>
      <c r="AV875" s="1">
        <v>13.82973</v>
      </c>
      <c r="AW875" s="1">
        <v>99.619619999999998</v>
      </c>
      <c r="AX875" s="1">
        <v>23.452480000000001</v>
      </c>
      <c r="AY875" s="1">
        <v>1.163049</v>
      </c>
      <c r="AZ875" s="1">
        <v>-0.46679779999999998</v>
      </c>
      <c r="BA875" s="1">
        <v>-34.420360000000002</v>
      </c>
      <c r="BB875" s="1">
        <v>-1.3666350000000001E-2</v>
      </c>
      <c r="BC875" s="1">
        <v>5.6961009999999999E-2</v>
      </c>
      <c r="BD875" s="1">
        <v>-0.66734709999999997</v>
      </c>
      <c r="BE875" s="1">
        <v>2.7814869999999998</v>
      </c>
      <c r="BF875" s="1">
        <v>0</v>
      </c>
      <c r="BG875" s="1">
        <v>0</v>
      </c>
      <c r="BH875" s="1">
        <v>25</v>
      </c>
      <c r="BI875" s="1">
        <v>0</v>
      </c>
      <c r="BJ875" s="1">
        <v>21.985309999999998</v>
      </c>
      <c r="BK875" s="1">
        <v>1.8496189999999999</v>
      </c>
      <c r="BL875" s="1">
        <v>2.6409009999999999</v>
      </c>
      <c r="BM875" s="1">
        <v>13.56775</v>
      </c>
      <c r="BN875" s="1">
        <v>70.037419999999997</v>
      </c>
      <c r="BO875" s="1">
        <v>1.169408</v>
      </c>
      <c r="BP875" s="1">
        <v>-7.6051849999999996</v>
      </c>
      <c r="BQ875" s="1">
        <v>-0.49926710000000002</v>
      </c>
      <c r="BR875" s="1">
        <v>-1.551695</v>
      </c>
      <c r="BS875" s="1">
        <v>0.71241639999999995</v>
      </c>
      <c r="BT875" s="1">
        <v>426.01490000000001</v>
      </c>
      <c r="BU875" s="1">
        <v>431.35599999999999</v>
      </c>
      <c r="BV875" s="1">
        <v>294.76889999999997</v>
      </c>
      <c r="BW875" s="1">
        <v>-2.052743</v>
      </c>
      <c r="BX875" s="1">
        <v>3.2883309999999999</v>
      </c>
      <c r="BY875" s="1">
        <v>0.36662119999999998</v>
      </c>
      <c r="BZ875" s="1">
        <v>22.950479999999999</v>
      </c>
      <c r="CA875" s="1">
        <v>21.801469999999998</v>
      </c>
      <c r="CB875" s="1">
        <v>295.90050000000002</v>
      </c>
      <c r="CC875" s="1">
        <v>294.5797</v>
      </c>
      <c r="CE875" s="1">
        <v>23.226189999999999</v>
      </c>
      <c r="CF875" s="1">
        <v>23.180620000000001</v>
      </c>
      <c r="CG875" s="1">
        <v>23.144819999999999</v>
      </c>
      <c r="CH875" s="1">
        <v>23.258990000000001</v>
      </c>
      <c r="CI875" s="1">
        <v>2.6927400000000001</v>
      </c>
      <c r="CJ875" s="1">
        <v>2.3596659999999998</v>
      </c>
      <c r="CK875" s="1">
        <v>135.40180000000001</v>
      </c>
      <c r="CL875" s="1">
        <v>0</v>
      </c>
      <c r="CM875" s="1">
        <v>0</v>
      </c>
      <c r="CN875" s="1" t="s">
        <v>95</v>
      </c>
      <c r="CO875" s="1">
        <v>11.83666</v>
      </c>
      <c r="CP875" s="1">
        <v>360</v>
      </c>
      <c r="CQ875" s="2">
        <f t="shared" si="28"/>
        <v>388.78285426122102</v>
      </c>
      <c r="CR875" s="2">
        <f t="shared" si="27"/>
        <v>19.372147346120791</v>
      </c>
    </row>
    <row r="876" spans="1:96" x14ac:dyDescent="0.25">
      <c r="A876" s="3">
        <v>41839.145833333336</v>
      </c>
      <c r="B876" s="1">
        <v>6.5097069999999997</v>
      </c>
      <c r="C876" s="1">
        <v>3.0089790000000002E-2</v>
      </c>
      <c r="D876" s="1">
        <v>0.16108890000000001</v>
      </c>
      <c r="E876" s="1">
        <v>0.14398169999999999</v>
      </c>
      <c r="F876" s="1">
        <v>6.0958269999999998E-3</v>
      </c>
      <c r="G876" s="1">
        <v>1.1442239999999999E-2</v>
      </c>
      <c r="H876" s="1">
        <v>5.5879170000000004E-3</v>
      </c>
      <c r="I876" s="1">
        <v>0.53359789999999996</v>
      </c>
      <c r="J876" s="1">
        <v>0.1032145</v>
      </c>
      <c r="K876" s="1">
        <v>1.3992879999999999E-2</v>
      </c>
      <c r="L876" s="1">
        <v>0.76489490000000004</v>
      </c>
      <c r="M876" s="1">
        <v>-2.185366E-2</v>
      </c>
      <c r="N876" s="1">
        <v>0.21461330000000001</v>
      </c>
      <c r="O876" s="1">
        <v>3.1768969999999999</v>
      </c>
      <c r="P876" s="1">
        <v>3.1056159999999999</v>
      </c>
      <c r="Q876" s="1">
        <v>23.68525</v>
      </c>
      <c r="R876" s="1">
        <v>12.13307</v>
      </c>
      <c r="S876" s="1">
        <v>86.314760000000007</v>
      </c>
      <c r="T876" s="1">
        <v>2.84402</v>
      </c>
      <c r="U876" s="1">
        <v>1.247565</v>
      </c>
      <c r="V876" s="1">
        <v>0.27266509999999999</v>
      </c>
      <c r="W876" s="1">
        <v>26.144020000000001</v>
      </c>
      <c r="X876" s="1">
        <v>110</v>
      </c>
      <c r="Y876" s="1">
        <v>18000</v>
      </c>
      <c r="Z876" s="1">
        <v>0</v>
      </c>
      <c r="AA876" s="1">
        <v>0</v>
      </c>
      <c r="AB876" s="1">
        <v>0</v>
      </c>
      <c r="AC876" s="1">
        <v>0</v>
      </c>
      <c r="AD876" s="1">
        <v>0</v>
      </c>
      <c r="AE876" s="1">
        <v>0</v>
      </c>
      <c r="AF876" s="1">
        <v>0.18798409999999999</v>
      </c>
      <c r="AG876" s="1">
        <v>-25.95335</v>
      </c>
      <c r="AH876" s="1">
        <v>8.0743039999999997</v>
      </c>
      <c r="AI876" s="1">
        <v>9.1065699999999996</v>
      </c>
      <c r="AJ876" s="1">
        <v>1.156525</v>
      </c>
      <c r="AK876" s="1">
        <v>-3.2647089999999999</v>
      </c>
      <c r="AL876" s="1">
        <v>0.1819539</v>
      </c>
      <c r="AM876" s="1">
        <v>0.99033579999999999</v>
      </c>
      <c r="AN876" s="1">
        <v>-0.31254120000000002</v>
      </c>
      <c r="AO876" s="1">
        <v>-4.2236089999999997E-2</v>
      </c>
      <c r="AP876" s="1">
        <v>-1.074833E-2</v>
      </c>
      <c r="AQ876" s="1">
        <v>0.21783230000000001</v>
      </c>
      <c r="AR876" s="1">
        <v>4.698782E-2</v>
      </c>
      <c r="AS876" s="1">
        <v>1.673272E-2</v>
      </c>
      <c r="AT876" s="1">
        <v>6.9309619999999997E-3</v>
      </c>
      <c r="AU876" s="1">
        <v>700.1617</v>
      </c>
      <c r="AV876" s="1">
        <v>12.97118</v>
      </c>
      <c r="AW876" s="1">
        <v>99.604290000000006</v>
      </c>
      <c r="AX876" s="1">
        <v>24.429739999999999</v>
      </c>
      <c r="AY876" s="1">
        <v>1.159546</v>
      </c>
      <c r="AZ876" s="1">
        <v>0.1819539</v>
      </c>
      <c r="BA876" s="1">
        <v>-26.225930000000002</v>
      </c>
      <c r="BB876" s="1">
        <v>-1.057457E-2</v>
      </c>
      <c r="BC876" s="1">
        <v>1.6604770000000001E-2</v>
      </c>
      <c r="BD876" s="1">
        <v>-0.47800619999999999</v>
      </c>
      <c r="BE876" s="1">
        <v>0.75059220000000004</v>
      </c>
      <c r="BF876" s="1">
        <v>0</v>
      </c>
      <c r="BG876" s="1">
        <v>0</v>
      </c>
      <c r="BH876" s="1">
        <v>26.46217</v>
      </c>
      <c r="BI876" s="1">
        <v>0</v>
      </c>
      <c r="BJ876" s="1">
        <v>22.093869999999999</v>
      </c>
      <c r="BK876" s="1">
        <v>1.8138179999999999</v>
      </c>
      <c r="BL876" s="1">
        <v>2.6581700000000001</v>
      </c>
      <c r="BM876" s="1">
        <v>13.300240000000001</v>
      </c>
      <c r="BN876" s="1">
        <v>68.235569999999996</v>
      </c>
      <c r="BO876" s="1">
        <v>1.168763</v>
      </c>
      <c r="BP876" s="1">
        <v>-15.811059999999999</v>
      </c>
      <c r="BQ876" s="1">
        <v>-0.37262699999999999</v>
      </c>
      <c r="BR876" s="1">
        <v>-4.6434249999999997</v>
      </c>
      <c r="BS876" s="1">
        <v>1.3116479999999999</v>
      </c>
      <c r="BT876" s="1">
        <v>421.6157</v>
      </c>
      <c r="BU876" s="1">
        <v>431.47160000000002</v>
      </c>
      <c r="BV876" s="1">
        <v>294.834</v>
      </c>
      <c r="BW876" s="1">
        <v>-6.8283389999999997</v>
      </c>
      <c r="BX876" s="1">
        <v>3.02765</v>
      </c>
      <c r="BY876" s="1">
        <v>0.34745520000000002</v>
      </c>
      <c r="BZ876" s="1">
        <v>22.93282</v>
      </c>
      <c r="CA876" s="1">
        <v>21.776479999999999</v>
      </c>
      <c r="CB876" s="1">
        <v>295.8854</v>
      </c>
      <c r="CC876" s="1">
        <v>294.42189999999999</v>
      </c>
      <c r="CE876" s="1">
        <v>23.217120000000001</v>
      </c>
      <c r="CF876" s="1">
        <v>23.176279999999998</v>
      </c>
      <c r="CG876" s="1">
        <v>23.135660000000001</v>
      </c>
      <c r="CH876" s="1">
        <v>23.24944</v>
      </c>
      <c r="CI876" s="1">
        <v>3.3734150000000001</v>
      </c>
      <c r="CJ876" s="1">
        <v>3.304265</v>
      </c>
      <c r="CK876" s="1">
        <v>148.3597</v>
      </c>
      <c r="CL876" s="1">
        <v>0</v>
      </c>
      <c r="CM876" s="1">
        <v>0</v>
      </c>
      <c r="CN876" s="1" t="s">
        <v>95</v>
      </c>
      <c r="CO876" s="1">
        <v>11.82263</v>
      </c>
      <c r="CP876" s="1">
        <v>360</v>
      </c>
      <c r="CQ876" s="2">
        <f t="shared" si="28"/>
        <v>395.27257297097151</v>
      </c>
      <c r="CR876" s="2">
        <f t="shared" si="27"/>
        <v>19.491653266062887</v>
      </c>
    </row>
    <row r="877" spans="1:96" x14ac:dyDescent="0.25">
      <c r="A877" s="3">
        <v>41839.166666666664</v>
      </c>
      <c r="B877" s="1">
        <v>-1.493903</v>
      </c>
      <c r="C877" s="1">
        <v>0.1278772</v>
      </c>
      <c r="D877" s="1">
        <v>0.33186700000000002</v>
      </c>
      <c r="E877" s="1">
        <v>0.17438200000000001</v>
      </c>
      <c r="F877" s="1">
        <v>-9.0688560000000001E-2</v>
      </c>
      <c r="G877" s="1">
        <v>-1.9866470000000001E-2</v>
      </c>
      <c r="H877" s="1">
        <v>-1.280661E-3</v>
      </c>
      <c r="I877" s="1">
        <v>0.93682580000000004</v>
      </c>
      <c r="J877" s="1">
        <v>0.12192459999999999</v>
      </c>
      <c r="K877" s="1">
        <v>9.755656E-2</v>
      </c>
      <c r="L877" s="1">
        <v>1.0875319999999999</v>
      </c>
      <c r="M877" s="1">
        <v>5.1113550000000001E-2</v>
      </c>
      <c r="N877" s="1">
        <v>0.26317099999999999</v>
      </c>
      <c r="O877" s="1">
        <v>4.9121459999999999</v>
      </c>
      <c r="P877" s="1">
        <v>4.8100779999999999</v>
      </c>
      <c r="Q877" s="1">
        <v>41.384749999999997</v>
      </c>
      <c r="R877" s="1">
        <v>11.675990000000001</v>
      </c>
      <c r="S877" s="1">
        <v>68.615260000000006</v>
      </c>
      <c r="T877" s="1">
        <v>3.6089340000000001</v>
      </c>
      <c r="U877" s="1">
        <v>3.1799979999999999</v>
      </c>
      <c r="V877" s="1">
        <v>0.43130350000000001</v>
      </c>
      <c r="W877" s="1">
        <v>25.726140000000001</v>
      </c>
      <c r="X877" s="1">
        <v>110</v>
      </c>
      <c r="Y877" s="1">
        <v>18000</v>
      </c>
      <c r="Z877" s="1">
        <v>0</v>
      </c>
      <c r="AA877" s="1">
        <v>0</v>
      </c>
      <c r="AB877" s="1">
        <v>0</v>
      </c>
      <c r="AC877" s="1">
        <v>0</v>
      </c>
      <c r="AD877" s="1">
        <v>0</v>
      </c>
      <c r="AE877" s="1">
        <v>0</v>
      </c>
      <c r="AF877" s="1">
        <v>-4.4177920000000002E-2</v>
      </c>
      <c r="AG877" s="1">
        <v>-36.386740000000003</v>
      </c>
      <c r="AH877" s="1">
        <v>0.71661070000000004</v>
      </c>
      <c r="AI877" s="1">
        <v>15.53368</v>
      </c>
      <c r="AJ877" s="1">
        <v>1.8047070000000001</v>
      </c>
      <c r="AK877" s="1">
        <v>-2.1245590000000001</v>
      </c>
      <c r="AL877" s="1">
        <v>-3.1202580000000001E-2</v>
      </c>
      <c r="AM877" s="1">
        <v>0.73416760000000003</v>
      </c>
      <c r="AN877" s="1">
        <v>-0.19836329999999999</v>
      </c>
      <c r="AO877" s="1">
        <v>-0.41784719999999997</v>
      </c>
      <c r="AP877" s="1">
        <v>-1.4661520000000001E-2</v>
      </c>
      <c r="AQ877" s="1">
        <v>0.15038299999999999</v>
      </c>
      <c r="AR877" s="1">
        <v>-6.3965159999999993E-2</v>
      </c>
      <c r="AS877" s="1">
        <v>3.5066809999999997E-2</v>
      </c>
      <c r="AT877" s="1">
        <v>6.1432040000000004E-4</v>
      </c>
      <c r="AU877" s="1">
        <v>702.21360000000004</v>
      </c>
      <c r="AV877" s="1">
        <v>13.58825</v>
      </c>
      <c r="AW877" s="1">
        <v>99.602260000000001</v>
      </c>
      <c r="AX877" s="1">
        <v>23.93563</v>
      </c>
      <c r="AY877" s="1">
        <v>1.161087</v>
      </c>
      <c r="AZ877" s="1">
        <v>-3.1202580000000001E-2</v>
      </c>
      <c r="BA877" s="1">
        <v>-35.774099999999997</v>
      </c>
      <c r="BB877" s="1">
        <v>-1.445511E-2</v>
      </c>
      <c r="BC877" s="1">
        <v>1.479756E-3</v>
      </c>
      <c r="BD877" s="1">
        <v>-0.68250440000000001</v>
      </c>
      <c r="BE877" s="1">
        <v>6.9867330000000005E-2</v>
      </c>
      <c r="BF877" s="1">
        <v>0</v>
      </c>
      <c r="BG877" s="1">
        <v>0</v>
      </c>
      <c r="BH877" s="1">
        <v>28.33183</v>
      </c>
      <c r="BI877" s="1">
        <v>0</v>
      </c>
      <c r="BJ877" s="1">
        <v>21.652069999999998</v>
      </c>
      <c r="BK877" s="1">
        <v>1.804646</v>
      </c>
      <c r="BL877" s="1">
        <v>2.587326</v>
      </c>
      <c r="BM877" s="1">
        <v>13.25282</v>
      </c>
      <c r="BN877" s="1">
        <v>69.749459999999999</v>
      </c>
      <c r="BO877" s="1">
        <v>1.1703749999999999</v>
      </c>
      <c r="BP877" s="1">
        <v>-14.96217</v>
      </c>
      <c r="BQ877" s="1">
        <v>-0.35613620000000001</v>
      </c>
      <c r="BR877" s="1">
        <v>-2.722836</v>
      </c>
      <c r="BS877" s="1">
        <v>0.73829279999999997</v>
      </c>
      <c r="BT877" s="1">
        <v>419.03219999999999</v>
      </c>
      <c r="BU877" s="1">
        <v>430.53320000000002</v>
      </c>
      <c r="BV877" s="1">
        <v>294.57049999999998</v>
      </c>
      <c r="BW877" s="1">
        <v>-7.8815379999999999</v>
      </c>
      <c r="BX877" s="1">
        <v>3.6194999999999999</v>
      </c>
      <c r="BY877" s="1">
        <v>0.36391869999999998</v>
      </c>
      <c r="BZ877" s="1">
        <v>22.882069999999999</v>
      </c>
      <c r="CA877" s="1">
        <v>21.772760000000002</v>
      </c>
      <c r="CB877" s="1">
        <v>295.83150000000001</v>
      </c>
      <c r="CC877" s="1">
        <v>294.28840000000002</v>
      </c>
      <c r="CE877" s="1">
        <v>23.20083</v>
      </c>
      <c r="CF877" s="1">
        <v>23.160350000000001</v>
      </c>
      <c r="CG877" s="1">
        <v>23.121690000000001</v>
      </c>
      <c r="CH877" s="1">
        <v>23.23903</v>
      </c>
      <c r="CI877" s="1">
        <v>5.1426600000000002</v>
      </c>
      <c r="CJ877" s="1">
        <v>5.0438720000000004</v>
      </c>
      <c r="CK877" s="1">
        <v>131.5394</v>
      </c>
      <c r="CL877" s="1">
        <v>0</v>
      </c>
      <c r="CM877" s="1">
        <v>0</v>
      </c>
      <c r="CN877" s="1" t="s">
        <v>95</v>
      </c>
      <c r="CO877" s="1">
        <v>11.80864</v>
      </c>
      <c r="CP877" s="1">
        <v>360</v>
      </c>
      <c r="CQ877" s="2">
        <f t="shared" si="28"/>
        <v>395.78078307230703</v>
      </c>
      <c r="CR877" s="2">
        <f t="shared" si="27"/>
        <v>19.000605383304148</v>
      </c>
    </row>
    <row r="878" spans="1:96" x14ac:dyDescent="0.25">
      <c r="A878" s="3">
        <v>41839.1875</v>
      </c>
      <c r="B878" s="1">
        <v>15.03298</v>
      </c>
      <c r="C878" s="1">
        <v>3.9248579999999998E-2</v>
      </c>
      <c r="D878" s="1">
        <v>0.18355050000000001</v>
      </c>
      <c r="E878" s="1">
        <v>0.24243439999999999</v>
      </c>
      <c r="F878" s="1">
        <v>-1.146758E-2</v>
      </c>
      <c r="G878" s="1">
        <v>-2.23929E-2</v>
      </c>
      <c r="H878" s="1">
        <v>1.284425E-2</v>
      </c>
      <c r="I878" s="1">
        <v>0.49462980000000001</v>
      </c>
      <c r="J878" s="1">
        <v>-5.6398510000000004E-3</v>
      </c>
      <c r="K878" s="1">
        <v>-3.3047350000000001E-3</v>
      </c>
      <c r="L878" s="1">
        <v>0.50285420000000003</v>
      </c>
      <c r="M878" s="1">
        <v>-3.3528309999999999E-2</v>
      </c>
      <c r="N878" s="1">
        <v>0.2425329</v>
      </c>
      <c r="O878" s="1">
        <v>6.5532550000000001</v>
      </c>
      <c r="P878" s="1">
        <v>6.5337940000000003</v>
      </c>
      <c r="Q878" s="1">
        <v>37.325600000000001</v>
      </c>
      <c r="R878" s="1">
        <v>4.4140779999999999</v>
      </c>
      <c r="S878" s="1">
        <v>72.674409999999995</v>
      </c>
      <c r="T878" s="1">
        <v>5.1957000000000004</v>
      </c>
      <c r="U878" s="1">
        <v>3.961713</v>
      </c>
      <c r="V878" s="1">
        <v>0.67449939999999997</v>
      </c>
      <c r="W878" s="1">
        <v>24.86225</v>
      </c>
      <c r="X878" s="1">
        <v>110</v>
      </c>
      <c r="Y878" s="1">
        <v>17994</v>
      </c>
      <c r="Z878" s="1">
        <v>0</v>
      </c>
      <c r="AA878" s="1">
        <v>0</v>
      </c>
      <c r="AB878" s="1">
        <v>1</v>
      </c>
      <c r="AC878" s="1">
        <v>6</v>
      </c>
      <c r="AD878" s="1">
        <v>0</v>
      </c>
      <c r="AE878" s="1">
        <v>0</v>
      </c>
      <c r="AF878" s="1">
        <v>-0.2232674</v>
      </c>
      <c r="AG878" s="1">
        <v>179.48560000000001</v>
      </c>
      <c r="AH878" s="1">
        <v>3.7662309999999999</v>
      </c>
      <c r="AI878" s="1">
        <v>548.07640000000004</v>
      </c>
      <c r="AJ878" s="1">
        <v>-26.887409999999999</v>
      </c>
      <c r="AK878" s="1">
        <v>29.154599999999999</v>
      </c>
      <c r="AL878" s="1">
        <v>-0.3387966</v>
      </c>
      <c r="AM878" s="1">
        <v>5.1111219999999999</v>
      </c>
      <c r="AN878" s="1">
        <v>0.70460869999999998</v>
      </c>
      <c r="AO878" s="1">
        <v>-0.22982610000000001</v>
      </c>
      <c r="AP878" s="1">
        <v>7.2782079999999999E-2</v>
      </c>
      <c r="AQ878" s="1">
        <v>0.82250999999999996</v>
      </c>
      <c r="AR878" s="1">
        <v>-0.10394109999999999</v>
      </c>
      <c r="AS878" s="1">
        <v>8.1292090000000001E-3</v>
      </c>
      <c r="AT878" s="1">
        <v>3.2178860000000001E-3</v>
      </c>
      <c r="AU878" s="1">
        <v>1029.7349999999999</v>
      </c>
      <c r="AV878" s="1">
        <v>6.9307100000000004</v>
      </c>
      <c r="AW878" s="1">
        <v>99.592029999999994</v>
      </c>
      <c r="AX878" s="1">
        <v>23.95365</v>
      </c>
      <c r="AY878" s="1">
        <v>1.164965</v>
      </c>
      <c r="AZ878" s="1">
        <v>-0.3387966</v>
      </c>
      <c r="BA878" s="1">
        <v>177.5883</v>
      </c>
      <c r="BB878" s="1">
        <v>0.10426870000000001</v>
      </c>
      <c r="BC878" s="1">
        <v>1.126045E-2</v>
      </c>
      <c r="BD878" s="1">
        <v>1.712364</v>
      </c>
      <c r="BE878" s="1">
        <v>0.1849259</v>
      </c>
      <c r="BF878" s="1">
        <v>0</v>
      </c>
      <c r="BG878" s="1">
        <v>0</v>
      </c>
      <c r="BH878" s="1">
        <v>51.742280000000001</v>
      </c>
      <c r="BI878" s="1">
        <v>0</v>
      </c>
      <c r="BJ878" s="1">
        <v>20.970389999999998</v>
      </c>
      <c r="BK878" s="1">
        <v>1.750019</v>
      </c>
      <c r="BL878" s="1">
        <v>2.481436</v>
      </c>
      <c r="BM878" s="1">
        <v>12.88144</v>
      </c>
      <c r="BN878" s="1">
        <v>70.524439999999998</v>
      </c>
      <c r="BO878" s="1">
        <v>1.1733089999999999</v>
      </c>
      <c r="BP878" s="1">
        <v>-22.454889999999999</v>
      </c>
      <c r="BQ878" s="1">
        <v>-0.55432720000000002</v>
      </c>
      <c r="BR878" s="1">
        <v>-6.4716579999999997</v>
      </c>
      <c r="BS878" s="1">
        <v>2.8082159999999998</v>
      </c>
      <c r="BT878" s="1">
        <v>414.322</v>
      </c>
      <c r="BU878" s="1">
        <v>427.49689999999998</v>
      </c>
      <c r="BV878" s="1">
        <v>293.48869999999999</v>
      </c>
      <c r="BW878" s="1">
        <v>-6.3558479999999999</v>
      </c>
      <c r="BX878" s="1">
        <v>6.8191629999999996</v>
      </c>
      <c r="BY878" s="1">
        <v>0.50005250000000001</v>
      </c>
      <c r="BZ878" s="1">
        <v>22.769449999999999</v>
      </c>
      <c r="CA878" s="1">
        <v>21.57151</v>
      </c>
      <c r="CB878" s="1">
        <v>295.70659999999998</v>
      </c>
      <c r="CC878" s="1">
        <v>292.71179999999998</v>
      </c>
      <c r="CE878" s="1">
        <v>23.205100000000002</v>
      </c>
      <c r="CF878" s="1">
        <v>23.15334</v>
      </c>
      <c r="CG878" s="1">
        <v>23.127369999999999</v>
      </c>
      <c r="CH878" s="1">
        <v>23.247710000000001</v>
      </c>
      <c r="CI878" s="1">
        <v>6.9828270000000003</v>
      </c>
      <c r="CJ878" s="1">
        <v>6.9631679999999996</v>
      </c>
      <c r="CK878" s="1">
        <v>135.09729999999999</v>
      </c>
      <c r="CL878" s="1">
        <v>0</v>
      </c>
      <c r="CM878" s="1">
        <v>0</v>
      </c>
      <c r="CN878" s="1" t="s">
        <v>95</v>
      </c>
      <c r="CO878" s="1">
        <v>11.79691</v>
      </c>
      <c r="CP878" s="1">
        <v>360</v>
      </c>
      <c r="CQ878" s="2">
        <f t="shared" si="28"/>
        <v>580.47282273819599</v>
      </c>
      <c r="CR878" s="2">
        <f t="shared" si="27"/>
        <v>18.265213779949413</v>
      </c>
    </row>
    <row r="879" spans="1:96" x14ac:dyDescent="0.25">
      <c r="A879" s="3">
        <v>41839.208333333336</v>
      </c>
      <c r="B879" s="1">
        <v>31.080300000000001</v>
      </c>
      <c r="C879" s="1">
        <v>5.5774020000000004E-3</v>
      </c>
      <c r="D879" s="1">
        <v>6.9099839999999996E-2</v>
      </c>
      <c r="E879" s="1">
        <v>0.80796179999999995</v>
      </c>
      <c r="F879" s="1">
        <v>0.13662969999999999</v>
      </c>
      <c r="G879" s="1">
        <v>-0.1692486</v>
      </c>
      <c r="H879" s="1">
        <v>2.6484029999999999E-2</v>
      </c>
      <c r="I879" s="1">
        <v>0.58654499999999998</v>
      </c>
      <c r="J879" s="1">
        <v>9.6318860000000006E-2</v>
      </c>
      <c r="K879" s="1">
        <v>3.9322130000000004E-3</v>
      </c>
      <c r="L879" s="1">
        <v>0.80288950000000003</v>
      </c>
      <c r="M879" s="1">
        <v>-2.7085619999999999E-3</v>
      </c>
      <c r="N879" s="1">
        <v>0.25544090000000003</v>
      </c>
      <c r="O879" s="1">
        <v>6.4704740000000003</v>
      </c>
      <c r="P879" s="1">
        <v>6.4345169999999996</v>
      </c>
      <c r="Q879" s="1">
        <v>36.062890000000003</v>
      </c>
      <c r="R879" s="1">
        <v>6.038233</v>
      </c>
      <c r="S879" s="1">
        <v>73.937100000000001</v>
      </c>
      <c r="T879" s="1">
        <v>5.2014690000000003</v>
      </c>
      <c r="U879" s="1">
        <v>3.7878270000000001</v>
      </c>
      <c r="V879" s="1">
        <v>0.68625210000000003</v>
      </c>
      <c r="W879" s="1">
        <v>23.9483</v>
      </c>
      <c r="X879" s="1">
        <v>110</v>
      </c>
      <c r="Y879" s="1">
        <v>18000</v>
      </c>
      <c r="Z879" s="1">
        <v>0</v>
      </c>
      <c r="AA879" s="1">
        <v>0</v>
      </c>
      <c r="AB879" s="1">
        <v>0</v>
      </c>
      <c r="AC879" s="1">
        <v>0</v>
      </c>
      <c r="AD879" s="1">
        <v>0</v>
      </c>
      <c r="AE879" s="1">
        <v>0</v>
      </c>
      <c r="AF879" s="1">
        <v>-0.33505040000000003</v>
      </c>
      <c r="AG879" s="1">
        <v>82.455420000000004</v>
      </c>
      <c r="AH879" s="1">
        <v>25.825299999999999</v>
      </c>
      <c r="AI879" s="1">
        <v>7.8563599999999996</v>
      </c>
      <c r="AJ879" s="1">
        <v>-2.4403779999999999</v>
      </c>
      <c r="AK879" s="1">
        <v>0.17524239999999999</v>
      </c>
      <c r="AL879" s="1">
        <v>-0.41525519999999999</v>
      </c>
      <c r="AM879" s="1">
        <v>0.3313856</v>
      </c>
      <c r="AN879" s="1">
        <v>8.0555209999999995E-3</v>
      </c>
      <c r="AO879" s="1">
        <v>-4.2899439999999997E-2</v>
      </c>
      <c r="AP879" s="1">
        <v>3.2309770000000002E-2</v>
      </c>
      <c r="AQ879" s="1">
        <v>0.78226329999999999</v>
      </c>
      <c r="AR879" s="1">
        <v>0.1341137</v>
      </c>
      <c r="AS879" s="1">
        <v>-0.16191079999999999</v>
      </c>
      <c r="AT879" s="1">
        <v>2.2006149999999999E-2</v>
      </c>
      <c r="AU879" s="1">
        <v>664.03729999999996</v>
      </c>
      <c r="AV879" s="1">
        <v>12.28177</v>
      </c>
      <c r="AW879" s="1">
        <v>99.595920000000007</v>
      </c>
      <c r="AX879" s="1">
        <v>22.347989999999999</v>
      </c>
      <c r="AY879" s="1">
        <v>1.168094</v>
      </c>
      <c r="AZ879" s="1">
        <v>-0.41525519999999999</v>
      </c>
      <c r="BA879" s="1">
        <v>78.835840000000005</v>
      </c>
      <c r="BB879" s="1">
        <v>2.9906430000000001E-2</v>
      </c>
      <c r="BC879" s="1">
        <v>5.02984E-2</v>
      </c>
      <c r="BD879" s="1">
        <v>1.349655</v>
      </c>
      <c r="BE879" s="1">
        <v>2.26993</v>
      </c>
      <c r="BF879" s="1">
        <v>0</v>
      </c>
      <c r="BG879" s="1">
        <v>0</v>
      </c>
      <c r="BH879" s="1">
        <v>38</v>
      </c>
      <c r="BI879" s="1">
        <v>0</v>
      </c>
      <c r="BJ879" s="1">
        <v>20.385069999999999</v>
      </c>
      <c r="BK879" s="1">
        <v>1.761414</v>
      </c>
      <c r="BL879" s="1">
        <v>2.3936579999999998</v>
      </c>
      <c r="BM879" s="1">
        <v>12.99117</v>
      </c>
      <c r="BN879" s="1">
        <v>73.586699999999993</v>
      </c>
      <c r="BO879" s="1">
        <v>1.175476</v>
      </c>
      <c r="BP879" s="1">
        <v>-16.611529999999998</v>
      </c>
      <c r="BQ879" s="1">
        <v>-0.3612399</v>
      </c>
      <c r="BR879" s="1">
        <v>-2.251922</v>
      </c>
      <c r="BS879" s="1">
        <v>0.60735209999999995</v>
      </c>
      <c r="BT879" s="1">
        <v>412.38209999999998</v>
      </c>
      <c r="BU879" s="1">
        <v>426.13440000000003</v>
      </c>
      <c r="BV879" s="1">
        <v>293.36720000000003</v>
      </c>
      <c r="BW879" s="1">
        <v>-7.5994840000000003</v>
      </c>
      <c r="BX879" s="1">
        <v>6.1527760000000002</v>
      </c>
      <c r="BY879" s="1">
        <v>0.46810849999999998</v>
      </c>
      <c r="BZ879" s="1">
        <v>22.633669999999999</v>
      </c>
      <c r="CA879" s="1">
        <v>21.419429999999998</v>
      </c>
      <c r="CB879" s="1">
        <v>295.55689999999998</v>
      </c>
      <c r="CC879" s="1">
        <v>293.0523</v>
      </c>
      <c r="CE879" s="1">
        <v>23.206900000000001</v>
      </c>
      <c r="CF879" s="1">
        <v>23.177710000000001</v>
      </c>
      <c r="CG879" s="1">
        <v>23.139140000000001</v>
      </c>
      <c r="CH879" s="1">
        <v>23.246980000000001</v>
      </c>
      <c r="CI879" s="1">
        <v>6.9231920000000002</v>
      </c>
      <c r="CJ879" s="1">
        <v>6.8906320000000001</v>
      </c>
      <c r="CK879" s="1">
        <v>136.45079999999999</v>
      </c>
      <c r="CL879" s="1">
        <v>0</v>
      </c>
      <c r="CM879" s="1">
        <v>0</v>
      </c>
      <c r="CN879" s="1" t="s">
        <v>95</v>
      </c>
      <c r="CO879" s="1">
        <v>11.786530000000001</v>
      </c>
      <c r="CP879" s="1">
        <v>360</v>
      </c>
      <c r="CQ879" s="2">
        <f t="shared" si="28"/>
        <v>372.28751572103562</v>
      </c>
      <c r="CR879" s="2">
        <f t="shared" si="27"/>
        <v>17.654235596281779</v>
      </c>
    </row>
    <row r="880" spans="1:96" x14ac:dyDescent="0.25">
      <c r="A880" s="3">
        <v>41839.229166666664</v>
      </c>
      <c r="B880" s="1">
        <v>-35.665819999999997</v>
      </c>
      <c r="C880" s="1">
        <v>1.7578960000000001E-2</v>
      </c>
      <c r="D880" s="1">
        <v>0.1222294</v>
      </c>
      <c r="E880" s="1">
        <v>0.7945892</v>
      </c>
      <c r="F880" s="1">
        <v>0.1791131</v>
      </c>
      <c r="G880" s="1">
        <v>-0.17444419999999999</v>
      </c>
      <c r="H880" s="1">
        <v>-3.0170820000000001E-2</v>
      </c>
      <c r="I880" s="1">
        <v>0.66174180000000005</v>
      </c>
      <c r="J880" s="1">
        <v>-0.35387649999999998</v>
      </c>
      <c r="K880" s="1">
        <v>-1.139012E-2</v>
      </c>
      <c r="L880" s="1">
        <v>0.87718309999999999</v>
      </c>
      <c r="M880" s="1">
        <v>-9.6679590000000003E-3</v>
      </c>
      <c r="N880" s="1">
        <v>0.31848219999999999</v>
      </c>
      <c r="O880" s="1">
        <v>6.3714019999999998</v>
      </c>
      <c r="P880" s="1">
        <v>6.2944550000000001</v>
      </c>
      <c r="Q880" s="1">
        <v>30.426770000000001</v>
      </c>
      <c r="R880" s="1">
        <v>8.9014959999999999</v>
      </c>
      <c r="S880" s="1">
        <v>79.573239999999998</v>
      </c>
      <c r="T880" s="1">
        <v>5.4275630000000001</v>
      </c>
      <c r="U880" s="1">
        <v>3.1877369999999998</v>
      </c>
      <c r="V880" s="1">
        <v>0.76639100000000004</v>
      </c>
      <c r="W880" s="1">
        <v>21.878129999999999</v>
      </c>
      <c r="X880" s="1">
        <v>110</v>
      </c>
      <c r="Y880" s="1">
        <v>17982</v>
      </c>
      <c r="Z880" s="1">
        <v>0</v>
      </c>
      <c r="AA880" s="1">
        <v>0</v>
      </c>
      <c r="AB880" s="1">
        <v>2</v>
      </c>
      <c r="AC880" s="1">
        <v>17</v>
      </c>
      <c r="AD880" s="1">
        <v>0</v>
      </c>
      <c r="AE880" s="1">
        <v>0</v>
      </c>
      <c r="AF880" s="1">
        <v>-1.78979</v>
      </c>
      <c r="AG880" s="1">
        <v>176.93610000000001</v>
      </c>
      <c r="AH880" s="1">
        <v>-46.385629999999999</v>
      </c>
      <c r="AI880" s="1">
        <v>64.271389999999997</v>
      </c>
      <c r="AJ880" s="1">
        <v>16.249289999999998</v>
      </c>
      <c r="AK880" s="1">
        <v>-23.540320000000001</v>
      </c>
      <c r="AL880" s="1">
        <v>-1.7647949999999999</v>
      </c>
      <c r="AM880" s="1">
        <v>2.0655239999999999</v>
      </c>
      <c r="AN880" s="1">
        <v>-0.61326360000000002</v>
      </c>
      <c r="AO880" s="1">
        <v>0.86594899999999997</v>
      </c>
      <c r="AP880" s="1">
        <v>7.2894420000000001E-2</v>
      </c>
      <c r="AQ880" s="1">
        <v>0.93723330000000005</v>
      </c>
      <c r="AR880" s="1">
        <v>0.25627830000000001</v>
      </c>
      <c r="AS880" s="1">
        <v>-0.28408240000000001</v>
      </c>
      <c r="AT880" s="1">
        <v>-3.9239030000000001E-2</v>
      </c>
      <c r="AU880" s="1">
        <v>716.16549999999995</v>
      </c>
      <c r="AV880" s="1">
        <v>10.87767</v>
      </c>
      <c r="AW880" s="1">
        <v>99.61336</v>
      </c>
      <c r="AX880" s="1">
        <v>20.48076</v>
      </c>
      <c r="AY880" s="1">
        <v>1.1766350000000001</v>
      </c>
      <c r="AZ880" s="1">
        <v>-1.7647949999999999</v>
      </c>
      <c r="BA880" s="1">
        <v>177.86240000000001</v>
      </c>
      <c r="BB880" s="1">
        <v>7.2148139999999999E-2</v>
      </c>
      <c r="BC880" s="1">
        <v>-9.7142770000000003E-2</v>
      </c>
      <c r="BD880" s="1">
        <v>2.6738529999999998</v>
      </c>
      <c r="BE880" s="1">
        <v>-3.6001690000000002</v>
      </c>
      <c r="BF880" s="1">
        <v>0</v>
      </c>
      <c r="BG880" s="1">
        <v>0</v>
      </c>
      <c r="BH880" s="1">
        <v>39.479669999999999</v>
      </c>
      <c r="BI880" s="1">
        <v>0</v>
      </c>
      <c r="BJ880" s="1">
        <v>19.516079999999999</v>
      </c>
      <c r="BK880" s="1">
        <v>1.7693220000000001</v>
      </c>
      <c r="BL880" s="1">
        <v>2.2682699999999998</v>
      </c>
      <c r="BM880" s="1">
        <v>13.088240000000001</v>
      </c>
      <c r="BN880" s="1">
        <v>78.003140000000002</v>
      </c>
      <c r="BO880" s="1">
        <v>1.178976</v>
      </c>
      <c r="BP880" s="1">
        <v>-15.44</v>
      </c>
      <c r="BQ880" s="1">
        <v>-0.20695060000000001</v>
      </c>
      <c r="BR880" s="1">
        <v>-2.602522</v>
      </c>
      <c r="BS880" s="1">
        <v>0.42910179999999998</v>
      </c>
      <c r="BT880" s="1">
        <v>411.66730000000001</v>
      </c>
      <c r="BU880" s="1">
        <v>424.07569999999998</v>
      </c>
      <c r="BV880" s="1">
        <v>292.62709999999998</v>
      </c>
      <c r="BW880" s="1">
        <v>-4.0940430000000001</v>
      </c>
      <c r="BX880" s="1">
        <v>8.3143360000000008</v>
      </c>
      <c r="BY880" s="1">
        <v>2.015711</v>
      </c>
      <c r="BZ880" s="1">
        <v>22.50432</v>
      </c>
      <c r="CA880" s="1">
        <v>21.208379999999998</v>
      </c>
      <c r="CB880" s="1">
        <v>295.41180000000003</v>
      </c>
      <c r="CC880" s="1">
        <v>292.21480000000003</v>
      </c>
      <c r="CE880" s="1">
        <v>23.187080000000002</v>
      </c>
      <c r="CF880" s="1">
        <v>23.152290000000001</v>
      </c>
      <c r="CG880" s="1">
        <v>23.131129999999999</v>
      </c>
      <c r="CH880" s="1">
        <v>23.2288</v>
      </c>
      <c r="CI880" s="1">
        <v>6.9164589999999997</v>
      </c>
      <c r="CJ880" s="1">
        <v>6.8412290000000002</v>
      </c>
      <c r="CK880" s="1">
        <v>141.8759</v>
      </c>
      <c r="CL880" s="1">
        <v>0</v>
      </c>
      <c r="CM880" s="1">
        <v>0</v>
      </c>
      <c r="CN880" s="1" t="s">
        <v>95</v>
      </c>
      <c r="CO880" s="1">
        <v>11.77548</v>
      </c>
      <c r="CP880" s="1">
        <v>360</v>
      </c>
      <c r="CQ880" s="2">
        <f t="shared" si="28"/>
        <v>398.90581762786718</v>
      </c>
      <c r="CR880" s="2">
        <f t="shared" si="27"/>
        <v>16.779119709646118</v>
      </c>
    </row>
    <row r="881" spans="1:96" x14ac:dyDescent="0.25">
      <c r="A881" s="3">
        <v>41839.25</v>
      </c>
      <c r="B881" s="1">
        <v>-821586.6</v>
      </c>
      <c r="C881" s="1">
        <v>620.84680000000003</v>
      </c>
      <c r="D881" s="1">
        <v>0.20128209999999999</v>
      </c>
      <c r="E881" s="1">
        <v>0.73603909999999995</v>
      </c>
      <c r="F881" s="1">
        <v>0.1890782</v>
      </c>
      <c r="G881" s="1">
        <v>2.245478E-3</v>
      </c>
      <c r="H881" s="1">
        <v>-5.3364929999999998E-2</v>
      </c>
      <c r="I881" s="1">
        <v>0.74236349999999995</v>
      </c>
      <c r="J881" s="1">
        <v>-1.8100560000000002E-2</v>
      </c>
      <c r="K881" s="1">
        <v>-3.6368159999999997E-2</v>
      </c>
      <c r="L881" s="1">
        <v>0.53098089999999998</v>
      </c>
      <c r="M881" s="1">
        <v>-1.7854450000000001E-2</v>
      </c>
      <c r="N881" s="1">
        <v>0.34344449999999999</v>
      </c>
      <c r="O881" s="1">
        <v>6.4867239999999997</v>
      </c>
      <c r="P881" s="1">
        <v>6.4621490000000001</v>
      </c>
      <c r="Q881" s="1">
        <v>21.28257</v>
      </c>
      <c r="R881" s="1">
        <v>4.985595</v>
      </c>
      <c r="S881" s="1">
        <v>88.717439999999996</v>
      </c>
      <c r="T881" s="1">
        <v>6.0214410000000003</v>
      </c>
      <c r="U881" s="1">
        <v>2.3455490000000001</v>
      </c>
      <c r="V881" s="1">
        <v>0.85446960000000005</v>
      </c>
      <c r="W881" s="1">
        <v>21.158259999999999</v>
      </c>
      <c r="X881" s="1">
        <v>110</v>
      </c>
      <c r="Y881" s="1">
        <v>17958</v>
      </c>
      <c r="Z881" s="1">
        <v>0</v>
      </c>
      <c r="AA881" s="1">
        <v>0</v>
      </c>
      <c r="AB881" s="1">
        <v>0</v>
      </c>
      <c r="AC881" s="1">
        <v>41</v>
      </c>
      <c r="AD881" s="1">
        <v>1</v>
      </c>
      <c r="AE881" s="1">
        <v>0</v>
      </c>
      <c r="AF881" s="1">
        <v>1106.4449999999999</v>
      </c>
      <c r="AG881" s="1">
        <v>-273964.59999999998</v>
      </c>
      <c r="AH881" s="1">
        <v>-1178447</v>
      </c>
      <c r="AI881" s="1">
        <v>5757580</v>
      </c>
      <c r="AJ881" s="1">
        <v>6891.9570000000003</v>
      </c>
      <c r="AK881" s="1">
        <v>23315.05</v>
      </c>
      <c r="AL881" s="1">
        <v>7827.0029999999997</v>
      </c>
      <c r="AM881" s="4">
        <v>2578556000</v>
      </c>
      <c r="AN881" s="1">
        <v>-615638</v>
      </c>
      <c r="AO881" s="4">
        <v>-13592930</v>
      </c>
      <c r="AP881" s="1">
        <v>-3834769</v>
      </c>
      <c r="AQ881" s="1">
        <v>3.241072</v>
      </c>
      <c r="AR881" s="1">
        <v>0.1894296</v>
      </c>
      <c r="AS881" s="1">
        <v>-6.0245750000000001E-2</v>
      </c>
      <c r="AT881" s="1">
        <v>-7.6544280000000006E-2</v>
      </c>
      <c r="AU881" s="1">
        <v>43943.94</v>
      </c>
      <c r="AV881" s="4">
        <v>-25073800</v>
      </c>
      <c r="AW881" s="1">
        <v>99.620279999999994</v>
      </c>
      <c r="AX881" s="1">
        <v>20.665600000000001</v>
      </c>
      <c r="AY881" s="1">
        <v>15324.06</v>
      </c>
      <c r="AZ881" s="1">
        <v>7827.0029999999997</v>
      </c>
      <c r="BA881" s="4">
        <v>-9356837000</v>
      </c>
      <c r="BB881" s="1">
        <v>-6720.558</v>
      </c>
      <c r="BC881" s="1">
        <v>-3.3572380000000001E-4</v>
      </c>
      <c r="BD881" s="4">
        <v>9356562000</v>
      </c>
      <c r="BE881" s="1">
        <v>467.40480000000002</v>
      </c>
      <c r="BF881" s="1">
        <v>0</v>
      </c>
      <c r="BG881" s="1">
        <v>0</v>
      </c>
      <c r="BH881" s="1">
        <v>51.742719999999998</v>
      </c>
      <c r="BI881" s="1">
        <v>0</v>
      </c>
      <c r="BJ881" s="1">
        <v>18.885549999999999</v>
      </c>
      <c r="BK881" s="1">
        <v>1.7837400000000001</v>
      </c>
      <c r="BL881" s="1">
        <v>2.1805850000000002</v>
      </c>
      <c r="BM881" s="1">
        <v>13.223380000000001</v>
      </c>
      <c r="BN881" s="1">
        <v>81.800979999999996</v>
      </c>
      <c r="BO881" s="1">
        <v>1.181665</v>
      </c>
      <c r="BP881" s="1">
        <v>-20.236630000000002</v>
      </c>
      <c r="BQ881" s="1" t="s">
        <v>95</v>
      </c>
      <c r="BR881" s="1">
        <v>-1.3660289999999999</v>
      </c>
      <c r="BS881" s="1">
        <v>2.9078560000000002</v>
      </c>
      <c r="BT881" s="1">
        <v>405.5772</v>
      </c>
      <c r="BU881" s="1">
        <v>421.53989999999999</v>
      </c>
      <c r="BV881" s="1">
        <v>291.49919999999997</v>
      </c>
      <c r="BW881" s="1">
        <v>-3.809876</v>
      </c>
      <c r="BX881" s="1">
        <v>12.15287</v>
      </c>
      <c r="BY881" s="1">
        <v>11.119009999999999</v>
      </c>
      <c r="BZ881" s="1">
        <v>22.355350000000001</v>
      </c>
      <c r="CA881" s="1">
        <v>20.995979999999999</v>
      </c>
      <c r="CB881" s="1">
        <v>295.24360000000001</v>
      </c>
      <c r="CC881" s="1">
        <v>290.8039</v>
      </c>
      <c r="CE881" s="1">
        <v>23.18835</v>
      </c>
      <c r="CF881" s="1">
        <v>23.12369</v>
      </c>
      <c r="CG881" s="1">
        <v>23.12191</v>
      </c>
      <c r="CH881" s="1">
        <v>23.225200000000001</v>
      </c>
      <c r="CI881" s="1">
        <v>7.0493860000000002</v>
      </c>
      <c r="CJ881" s="1">
        <v>7.0227560000000002</v>
      </c>
      <c r="CK881" s="1">
        <v>151.3082</v>
      </c>
      <c r="CL881" s="1">
        <v>0</v>
      </c>
      <c r="CM881" s="1">
        <v>0</v>
      </c>
      <c r="CN881" s="1" t="s">
        <v>95</v>
      </c>
      <c r="CO881" s="1">
        <v>11.775650000000001</v>
      </c>
      <c r="CP881" s="1">
        <v>360</v>
      </c>
      <c r="CQ881" s="2">
        <f t="shared" si="28"/>
        <v>24490.581669635241</v>
      </c>
      <c r="CR881" s="2">
        <f t="shared" si="27"/>
        <v>16.165312792542128</v>
      </c>
    </row>
    <row r="882" spans="1:96" x14ac:dyDescent="0.25">
      <c r="A882" s="3">
        <v>41839.270833333336</v>
      </c>
      <c r="B882" s="1">
        <v>-112.3034</v>
      </c>
      <c r="C882" s="1">
        <v>3.9785969999999997E-2</v>
      </c>
      <c r="D882" s="1">
        <v>0.18355299999999999</v>
      </c>
      <c r="E882" s="1">
        <v>0.86494040000000005</v>
      </c>
      <c r="F882" s="1">
        <v>0.14443410000000001</v>
      </c>
      <c r="G882" s="1">
        <v>0.19919770000000001</v>
      </c>
      <c r="H882" s="1">
        <v>-9.4659049999999995E-2</v>
      </c>
      <c r="I882" s="1">
        <v>0.56657109999999999</v>
      </c>
      <c r="J882" s="1">
        <v>0.10445</v>
      </c>
      <c r="K882" s="1">
        <v>-2.7888860000000001E-2</v>
      </c>
      <c r="L882" s="1">
        <v>0.70050809999999997</v>
      </c>
      <c r="M882" s="1">
        <v>-1.8903469999999999E-2</v>
      </c>
      <c r="N882" s="1">
        <v>0.35569679999999998</v>
      </c>
      <c r="O882" s="1">
        <v>6.6461730000000001</v>
      </c>
      <c r="P882" s="1">
        <v>6.6120580000000002</v>
      </c>
      <c r="Q882" s="1">
        <v>12.09952</v>
      </c>
      <c r="R882" s="1">
        <v>5.8032940000000002</v>
      </c>
      <c r="S882" s="1">
        <v>97.900480000000002</v>
      </c>
      <c r="T882" s="1">
        <v>6.4651680000000002</v>
      </c>
      <c r="U882" s="1">
        <v>1.3859630000000001</v>
      </c>
      <c r="V882" s="1">
        <v>0.85093370000000002</v>
      </c>
      <c r="W882" s="1">
        <v>20.99343</v>
      </c>
      <c r="X882" s="1">
        <v>110</v>
      </c>
      <c r="Y882" s="1">
        <v>17997</v>
      </c>
      <c r="Z882" s="1">
        <v>0</v>
      </c>
      <c r="AA882" s="1">
        <v>0</v>
      </c>
      <c r="AB882" s="1">
        <v>1</v>
      </c>
      <c r="AC882" s="1">
        <v>2</v>
      </c>
      <c r="AD882" s="1">
        <v>0</v>
      </c>
      <c r="AE882" s="1">
        <v>0</v>
      </c>
      <c r="AF882" s="1">
        <v>-2.830336</v>
      </c>
      <c r="AG882" s="1">
        <v>244.88839999999999</v>
      </c>
      <c r="AH882" s="1">
        <v>-127.0125</v>
      </c>
      <c r="AI882" s="1">
        <v>56.795929999999998</v>
      </c>
      <c r="AJ882" s="1">
        <v>4.2964779999999996</v>
      </c>
      <c r="AK882" s="1">
        <v>9.5496909999999993</v>
      </c>
      <c r="AL882" s="1">
        <v>-2.6581359999999998</v>
      </c>
      <c r="AM882" s="1">
        <v>2.1242960000000002</v>
      </c>
      <c r="AN882" s="1">
        <v>-0.15548770000000001</v>
      </c>
      <c r="AO882" s="1">
        <v>-0.31316270000000002</v>
      </c>
      <c r="AP882" s="1">
        <v>0.1022055</v>
      </c>
      <c r="AQ882" s="1">
        <v>0.96339699999999995</v>
      </c>
      <c r="AR882" s="1">
        <v>0.16313749999999999</v>
      </c>
      <c r="AS882" s="1">
        <v>0.2375456</v>
      </c>
      <c r="AT882" s="1">
        <v>-0.10705720000000001</v>
      </c>
      <c r="AU882" s="1">
        <v>752.36389999999994</v>
      </c>
      <c r="AV882" s="1">
        <v>8.0454279999999994</v>
      </c>
      <c r="AW882" s="1">
        <v>99.650069999999999</v>
      </c>
      <c r="AX882" s="1">
        <v>19.965199999999999</v>
      </c>
      <c r="AY882" s="1">
        <v>1.180884</v>
      </c>
      <c r="AZ882" s="1">
        <v>-2.6581359999999998</v>
      </c>
      <c r="BA882" s="1">
        <v>249.38140000000001</v>
      </c>
      <c r="BB882" s="1">
        <v>0.1056305</v>
      </c>
      <c r="BC882" s="1">
        <v>-0.27782990000000002</v>
      </c>
      <c r="BD882" s="1">
        <v>2.7561360000000001</v>
      </c>
      <c r="BE882" s="1">
        <v>-7.2491989999999999</v>
      </c>
      <c r="BF882" s="1">
        <v>0</v>
      </c>
      <c r="BG882" s="1">
        <v>0</v>
      </c>
      <c r="BH882" s="1">
        <v>38.200719999999997</v>
      </c>
      <c r="BI882" s="1">
        <v>0</v>
      </c>
      <c r="BJ882" s="1">
        <v>18.618639999999999</v>
      </c>
      <c r="BK882" s="1">
        <v>1.7859719999999999</v>
      </c>
      <c r="BL882" s="1">
        <v>2.144479</v>
      </c>
      <c r="BM882" s="1">
        <v>13.252039999999999</v>
      </c>
      <c r="BN882" s="1">
        <v>83.282359999999997</v>
      </c>
      <c r="BO882" s="1">
        <v>1.1828190000000001</v>
      </c>
      <c r="BP882" s="1">
        <v>-9.4713530000000006</v>
      </c>
      <c r="BQ882" s="1">
        <v>0.371749</v>
      </c>
      <c r="BR882" s="1">
        <v>15.20032</v>
      </c>
      <c r="BS882" s="1">
        <v>4.3518939999999997</v>
      </c>
      <c r="BT882" s="1">
        <v>400.02879999999999</v>
      </c>
      <c r="BU882" s="1">
        <v>420.34859999999998</v>
      </c>
      <c r="BV882" s="1">
        <v>291.3596</v>
      </c>
      <c r="BW882" s="1">
        <v>-8.5730590000000007</v>
      </c>
      <c r="BX882" s="1">
        <v>11.74672</v>
      </c>
      <c r="BY882" s="1">
        <v>43.896850000000001</v>
      </c>
      <c r="BZ882" s="1">
        <v>22.158670000000001</v>
      </c>
      <c r="CA882" s="1">
        <v>21.040420000000001</v>
      </c>
      <c r="CB882" s="1">
        <v>295.01749999999998</v>
      </c>
      <c r="CC882" s="1">
        <v>291.00360000000001</v>
      </c>
      <c r="CE882" s="1">
        <v>23.181560000000001</v>
      </c>
      <c r="CF882" s="1">
        <v>23.112130000000001</v>
      </c>
      <c r="CG882" s="1">
        <v>23.110189999999999</v>
      </c>
      <c r="CH882" s="1">
        <v>23.221620000000001</v>
      </c>
      <c r="CI882" s="1">
        <v>7.2752350000000003</v>
      </c>
      <c r="CJ882" s="1">
        <v>7.2295530000000001</v>
      </c>
      <c r="CK882" s="1">
        <v>159.46549999999999</v>
      </c>
      <c r="CL882" s="1">
        <v>0</v>
      </c>
      <c r="CM882" s="1">
        <v>0</v>
      </c>
      <c r="CN882" s="1" t="s">
        <v>95</v>
      </c>
      <c r="CO882" s="1">
        <v>11.8329</v>
      </c>
      <c r="CP882" s="1">
        <v>360</v>
      </c>
      <c r="CQ882" s="2">
        <f t="shared" si="28"/>
        <v>418.17849509776556</v>
      </c>
      <c r="CR882" s="2">
        <f t="shared" si="27"/>
        <v>15.912191652038089</v>
      </c>
    </row>
    <row r="883" spans="1:96" x14ac:dyDescent="0.25">
      <c r="A883" s="3">
        <v>41839.291666666664</v>
      </c>
      <c r="B883" s="1">
        <v>62779.54</v>
      </c>
      <c r="C883" s="1">
        <v>243.0813</v>
      </c>
      <c r="D883" s="1">
        <v>0.2177695</v>
      </c>
      <c r="E883" s="1">
        <v>0.28927459999999999</v>
      </c>
      <c r="F883" s="1">
        <v>-4.6426809999999999E-2</v>
      </c>
      <c r="G883" s="1">
        <v>-2.9131279999999999E-2</v>
      </c>
      <c r="H883" s="1">
        <v>1.2190950000000001E-2</v>
      </c>
      <c r="I883" s="1">
        <v>0.6132687</v>
      </c>
      <c r="J883" s="1">
        <v>0.15358669999999999</v>
      </c>
      <c r="K883" s="1">
        <v>3.1903920000000002E-2</v>
      </c>
      <c r="L883" s="1">
        <v>0.74443369999999998</v>
      </c>
      <c r="M883" s="1">
        <v>3.5087529999999999E-2</v>
      </c>
      <c r="N883" s="1">
        <v>0.3172199</v>
      </c>
      <c r="O883" s="1">
        <v>5.4684650000000001</v>
      </c>
      <c r="P883" s="1">
        <v>5.420369</v>
      </c>
      <c r="Q883" s="1">
        <v>6.142271</v>
      </c>
      <c r="R883" s="1">
        <v>7.5963760000000002</v>
      </c>
      <c r="S883" s="1">
        <v>103.85769999999999</v>
      </c>
      <c r="T883" s="1">
        <v>5.3892319999999998</v>
      </c>
      <c r="U883" s="1">
        <v>0.57996669999999995</v>
      </c>
      <c r="V883" s="1">
        <v>0.82230669999999995</v>
      </c>
      <c r="W883" s="1">
        <v>20.236540000000002</v>
      </c>
      <c r="X883" s="1">
        <v>110</v>
      </c>
      <c r="Y883" s="1">
        <v>18000</v>
      </c>
      <c r="Z883" s="1">
        <v>0</v>
      </c>
      <c r="AA883" s="1">
        <v>0</v>
      </c>
      <c r="AB883" s="1">
        <v>0</v>
      </c>
      <c r="AC883" s="1">
        <v>0</v>
      </c>
      <c r="AD883" s="1">
        <v>0</v>
      </c>
      <c r="AE883" s="1">
        <v>0</v>
      </c>
      <c r="AF883" s="4">
        <v>-9950673000000</v>
      </c>
      <c r="AG883" s="1">
        <v>435353.2</v>
      </c>
      <c r="AH883" s="1">
        <v>-128626.6</v>
      </c>
      <c r="AI883" s="1" t="s">
        <v>95</v>
      </c>
      <c r="AJ883" s="4">
        <v>-1.176638E+17</v>
      </c>
      <c r="AK883" s="4">
        <v>2.140403E+17</v>
      </c>
      <c r="AL883" s="4">
        <v>-1.141648E+17</v>
      </c>
      <c r="AM883" s="4">
        <v>1125022000</v>
      </c>
      <c r="AN883" s="1">
        <v>2094165</v>
      </c>
      <c r="AO883" s="1">
        <v>-3809464</v>
      </c>
      <c r="AP883" s="1">
        <v>2031891</v>
      </c>
      <c r="AQ883" s="1">
        <v>2.3193320000000002</v>
      </c>
      <c r="AR883" s="1">
        <v>-0.2626347</v>
      </c>
      <c r="AS883" s="1">
        <v>-0.37347069999999999</v>
      </c>
      <c r="AT883" s="1">
        <v>-2.4977559999999999E-2</v>
      </c>
      <c r="AU883" s="4">
        <v>4.711603E+17</v>
      </c>
      <c r="AV883" s="1">
        <v>-8385647</v>
      </c>
      <c r="AW883" s="1">
        <v>99.67756</v>
      </c>
      <c r="AX883" s="1">
        <v>19.687550000000002</v>
      </c>
      <c r="AY883" s="1">
        <v>5125.7489999999998</v>
      </c>
      <c r="AZ883" s="4">
        <v>-1.141648E+17</v>
      </c>
      <c r="BA883" s="4">
        <v>4957814000</v>
      </c>
      <c r="BB883" s="4">
        <v>1.141549E+17</v>
      </c>
      <c r="BC883" s="4">
        <v>-3528376000</v>
      </c>
      <c r="BD883" s="4">
        <v>-4957379000</v>
      </c>
      <c r="BE883" s="1">
        <v>153.226</v>
      </c>
      <c r="BF883" s="1">
        <v>0</v>
      </c>
      <c r="BG883" s="1">
        <v>0</v>
      </c>
      <c r="BH883" s="1">
        <v>48.523719999999997</v>
      </c>
      <c r="BI883" s="1">
        <v>0</v>
      </c>
      <c r="BJ883" s="1">
        <v>18.571670000000001</v>
      </c>
      <c r="BK883" s="1">
        <v>1.765177</v>
      </c>
      <c r="BL883" s="1">
        <v>2.1381739999999998</v>
      </c>
      <c r="BM883" s="1">
        <v>13.09985</v>
      </c>
      <c r="BN883" s="1">
        <v>82.555340000000001</v>
      </c>
      <c r="BO883" s="1">
        <v>1.183459</v>
      </c>
      <c r="BP883" s="1">
        <v>-0.59488620000000003</v>
      </c>
      <c r="BQ883" s="1">
        <v>0.19596040000000001</v>
      </c>
      <c r="BR883" s="1">
        <v>26.122509999999998</v>
      </c>
      <c r="BS883" s="1">
        <v>5.0446580000000001</v>
      </c>
      <c r="BT883" s="1">
        <v>399.07139999999998</v>
      </c>
      <c r="BU883" s="1">
        <v>420.7441</v>
      </c>
      <c r="BV883" s="1">
        <v>291.42840000000001</v>
      </c>
      <c r="BW883" s="1">
        <v>-9.917109</v>
      </c>
      <c r="BX883" s="1">
        <v>11.75563</v>
      </c>
      <c r="BY883" s="1">
        <v>66.572429999999997</v>
      </c>
      <c r="BZ883" s="1">
        <v>22.078420000000001</v>
      </c>
      <c r="CA883" s="1">
        <v>21.021730000000002</v>
      </c>
      <c r="CB883" s="1">
        <v>294.92469999999997</v>
      </c>
      <c r="CC883" s="1">
        <v>291.00209999999998</v>
      </c>
      <c r="CE883" s="1">
        <v>23.158819999999999</v>
      </c>
      <c r="CF883" s="1">
        <v>23.10145</v>
      </c>
      <c r="CG883" s="1">
        <v>23.087810000000001</v>
      </c>
      <c r="CH883" s="1">
        <v>23.19003</v>
      </c>
      <c r="CI883" s="1">
        <v>6.0946959999999999</v>
      </c>
      <c r="CJ883" s="1">
        <v>6.0453359999999998</v>
      </c>
      <c r="CK883" s="1">
        <v>165.63380000000001</v>
      </c>
      <c r="CL883" s="1">
        <v>0</v>
      </c>
      <c r="CM883" s="1">
        <v>0</v>
      </c>
      <c r="CN883" s="1" t="s">
        <v>95</v>
      </c>
      <c r="CO883" s="1">
        <v>11.8751</v>
      </c>
      <c r="CP883" s="1">
        <v>360</v>
      </c>
      <c r="CQ883" s="2">
        <f t="shared" si="28"/>
        <v>2.6155984439545091E+17</v>
      </c>
      <c r="CR883" s="2">
        <f t="shared" si="27"/>
        <v>15.867962572640126</v>
      </c>
    </row>
    <row r="884" spans="1:96" x14ac:dyDescent="0.25">
      <c r="A884" s="3">
        <v>41839.3125</v>
      </c>
      <c r="B884" s="1">
        <v>-60.04674</v>
      </c>
      <c r="C884" s="1">
        <v>5.4661290000000001E-2</v>
      </c>
      <c r="D884" s="1">
        <v>0.2149074</v>
      </c>
      <c r="E884" s="1">
        <v>0.64224709999999996</v>
      </c>
      <c r="F884" s="1">
        <v>-6.275414E-2</v>
      </c>
      <c r="G884" s="1">
        <v>-2.4946050000000001E-2</v>
      </c>
      <c r="H884" s="1">
        <v>-5.0499710000000003E-2</v>
      </c>
      <c r="I884" s="1">
        <v>0.54694520000000002</v>
      </c>
      <c r="J884" s="1">
        <v>-1.143342E-2</v>
      </c>
      <c r="K884" s="1">
        <v>4.4773670000000002E-2</v>
      </c>
      <c r="L884" s="1">
        <v>0.66283530000000002</v>
      </c>
      <c r="M884" s="1">
        <v>-1.1330979999999999E-2</v>
      </c>
      <c r="N884" s="1">
        <v>0.32028309999999999</v>
      </c>
      <c r="O884" s="1">
        <v>4.8427920000000002</v>
      </c>
      <c r="P884" s="1">
        <v>4.7955730000000001</v>
      </c>
      <c r="Q884" s="1">
        <v>12.095800000000001</v>
      </c>
      <c r="R884" s="1">
        <v>7.9982839999999999</v>
      </c>
      <c r="S884" s="1">
        <v>97.904210000000006</v>
      </c>
      <c r="T884" s="1">
        <v>4.6891030000000002</v>
      </c>
      <c r="U884" s="1">
        <v>1.004896</v>
      </c>
      <c r="V884" s="1">
        <v>0.67454270000000005</v>
      </c>
      <c r="W884" s="1">
        <v>20.629619999999999</v>
      </c>
      <c r="X884" s="1">
        <v>110</v>
      </c>
      <c r="Y884" s="1">
        <v>17999</v>
      </c>
      <c r="Z884" s="1">
        <v>0</v>
      </c>
      <c r="AA884" s="1">
        <v>0</v>
      </c>
      <c r="AB884" s="1">
        <v>0</v>
      </c>
      <c r="AC884" s="1">
        <v>0</v>
      </c>
      <c r="AD884" s="1">
        <v>1</v>
      </c>
      <c r="AE884" s="1">
        <v>0</v>
      </c>
      <c r="AF884" s="1">
        <v>16.277229999999999</v>
      </c>
      <c r="AG884" s="1">
        <v>-662.22439999999995</v>
      </c>
      <c r="AH884" s="1">
        <v>-18.572980000000001</v>
      </c>
      <c r="AI884" s="1">
        <v>333.1549</v>
      </c>
      <c r="AJ884" s="1">
        <v>21.396820000000002</v>
      </c>
      <c r="AK884" s="1">
        <v>-37.19632</v>
      </c>
      <c r="AL884" s="1">
        <v>16.737279999999998</v>
      </c>
      <c r="AM884" s="1">
        <v>4.024959</v>
      </c>
      <c r="AN884" s="1">
        <v>-0.30436419999999997</v>
      </c>
      <c r="AO884" s="1">
        <v>0.3681007</v>
      </c>
      <c r="AP884" s="1">
        <v>-0.27065060000000002</v>
      </c>
      <c r="AQ884" s="1">
        <v>0.52935639999999995</v>
      </c>
      <c r="AR884" s="1">
        <v>-2.3642509999999999E-2</v>
      </c>
      <c r="AS884" s="1">
        <v>-7.1695099999999998E-2</v>
      </c>
      <c r="AT884" s="1">
        <v>-1.562E-2</v>
      </c>
      <c r="AU884" s="1">
        <v>1089.3109999999999</v>
      </c>
      <c r="AV884" s="1">
        <v>1.782683</v>
      </c>
      <c r="AW884" s="1">
        <v>99.698430000000002</v>
      </c>
      <c r="AX884" s="1">
        <v>20.40127</v>
      </c>
      <c r="AY884" s="1">
        <v>1.183524</v>
      </c>
      <c r="AZ884" s="1">
        <v>16.737279999999998</v>
      </c>
      <c r="BA884" s="1">
        <v>-660.38739999999996</v>
      </c>
      <c r="BB884" s="1">
        <v>-0.40194229999999997</v>
      </c>
      <c r="BC884" s="1">
        <v>-5.810361E-2</v>
      </c>
      <c r="BD884" s="1">
        <v>-1.605003</v>
      </c>
      <c r="BE884" s="1">
        <v>-0.23201459999999999</v>
      </c>
      <c r="BF884" s="1">
        <v>0</v>
      </c>
      <c r="BG884" s="1">
        <v>0</v>
      </c>
      <c r="BH884" s="1">
        <v>53.545780000000001</v>
      </c>
      <c r="BI884" s="1">
        <v>0</v>
      </c>
      <c r="BJ884" s="1">
        <v>18.746670000000002</v>
      </c>
      <c r="BK884" s="1">
        <v>1.7599560000000001</v>
      </c>
      <c r="BL884" s="1">
        <v>2.1617320000000002</v>
      </c>
      <c r="BM884" s="1">
        <v>13.053269999999999</v>
      </c>
      <c r="BN884" s="1">
        <v>81.414150000000006</v>
      </c>
      <c r="BO884" s="1">
        <v>1.1831020000000001</v>
      </c>
      <c r="BP884" s="1">
        <v>14.31696</v>
      </c>
      <c r="BQ884" s="1">
        <v>0.2124453</v>
      </c>
      <c r="BR884" s="1">
        <v>42.659970000000001</v>
      </c>
      <c r="BS884" s="1">
        <v>8.8240429999999996</v>
      </c>
      <c r="BT884" s="1">
        <v>401.50970000000001</v>
      </c>
      <c r="BU884" s="1">
        <v>421.02870000000001</v>
      </c>
      <c r="BV884" s="1">
        <v>291.31619999999998</v>
      </c>
      <c r="BW884" s="1">
        <v>-6.849189</v>
      </c>
      <c r="BX884" s="1">
        <v>12.669779999999999</v>
      </c>
      <c r="BY884" s="1">
        <v>38.237409999999997</v>
      </c>
      <c r="BZ884" s="1">
        <v>22.091709999999999</v>
      </c>
      <c r="CA884" s="1">
        <v>20.980139999999999</v>
      </c>
      <c r="CB884" s="1">
        <v>294.93799999999999</v>
      </c>
      <c r="CC884" s="1">
        <v>290.72140000000002</v>
      </c>
      <c r="CE884" s="1">
        <v>23.13719</v>
      </c>
      <c r="CF884" s="1">
        <v>23.075189999999999</v>
      </c>
      <c r="CG884" s="1">
        <v>23.06897</v>
      </c>
      <c r="CH884" s="1">
        <v>23.16686</v>
      </c>
      <c r="CI884" s="1">
        <v>5.2783420000000003</v>
      </c>
      <c r="CJ884" s="1">
        <v>5.2289199999999996</v>
      </c>
      <c r="CK884" s="1">
        <v>160.16890000000001</v>
      </c>
      <c r="CL884" s="1">
        <v>0</v>
      </c>
      <c r="CM884" s="1">
        <v>0</v>
      </c>
      <c r="CN884" s="1" t="s">
        <v>95</v>
      </c>
      <c r="CO884" s="1">
        <v>11.98808</v>
      </c>
      <c r="CP884" s="1">
        <v>360</v>
      </c>
      <c r="CQ884" s="2">
        <f t="shared" si="28"/>
        <v>606.0668748324191</v>
      </c>
      <c r="CR884" s="2">
        <f t="shared" si="27"/>
        <v>16.033174716334635</v>
      </c>
    </row>
    <row r="885" spans="1:96" x14ac:dyDescent="0.25">
      <c r="A885" s="3">
        <v>41839.333333333336</v>
      </c>
      <c r="B885" s="1">
        <v>31.391220000000001</v>
      </c>
      <c r="C885" s="1">
        <v>0.1525869</v>
      </c>
      <c r="D885" s="1">
        <v>0.3591086</v>
      </c>
      <c r="E885" s="1">
        <v>0.53843989999999997</v>
      </c>
      <c r="F885" s="1">
        <v>0.143155</v>
      </c>
      <c r="G885" s="1">
        <v>-4.6541890000000002E-2</v>
      </c>
      <c r="H885" s="1">
        <v>2.6407E-2</v>
      </c>
      <c r="I885" s="1">
        <v>0.90575139999999998</v>
      </c>
      <c r="J885" s="1">
        <v>-0.12100370000000001</v>
      </c>
      <c r="K885" s="1">
        <v>9.8099809999999996E-2</v>
      </c>
      <c r="L885" s="1">
        <v>0.97394650000000005</v>
      </c>
      <c r="M885" s="1">
        <v>-8.3706959999999997E-2</v>
      </c>
      <c r="N885" s="1">
        <v>0.35295749999999998</v>
      </c>
      <c r="O885" s="1">
        <v>3.9943330000000001</v>
      </c>
      <c r="P885" s="1">
        <v>3.8632559999999998</v>
      </c>
      <c r="Q885" s="1">
        <v>24.634260000000001</v>
      </c>
      <c r="R885" s="1">
        <v>14.67323</v>
      </c>
      <c r="S885" s="1">
        <v>85.365719999999996</v>
      </c>
      <c r="T885" s="1">
        <v>3.5116450000000001</v>
      </c>
      <c r="U885" s="1">
        <v>1.6102989999999999</v>
      </c>
      <c r="V885" s="1">
        <v>0.55731249999999999</v>
      </c>
      <c r="W885" s="1">
        <v>20.62133</v>
      </c>
      <c r="X885" s="1">
        <v>110</v>
      </c>
      <c r="Y885" s="1">
        <v>18000</v>
      </c>
      <c r="Z885" s="1">
        <v>0</v>
      </c>
      <c r="AA885" s="1">
        <v>0</v>
      </c>
      <c r="AB885" s="1">
        <v>0</v>
      </c>
      <c r="AC885" s="1">
        <v>0</v>
      </c>
      <c r="AD885" s="1">
        <v>0</v>
      </c>
      <c r="AE885" s="1">
        <v>0</v>
      </c>
      <c r="AF885" s="1">
        <v>-5.1322140000000003</v>
      </c>
      <c r="AG885" s="1">
        <v>227.7253</v>
      </c>
      <c r="AH885" s="1">
        <v>17.270990000000001</v>
      </c>
      <c r="AI885" s="1">
        <v>139.34440000000001</v>
      </c>
      <c r="AJ885" s="1">
        <v>-67.939269999999993</v>
      </c>
      <c r="AK885" s="1">
        <v>7.0248840000000001</v>
      </c>
      <c r="AL885" s="1">
        <v>-5.2725350000000004</v>
      </c>
      <c r="AM885" s="1">
        <v>2.7205680000000001</v>
      </c>
      <c r="AN885" s="1">
        <v>0.84166870000000005</v>
      </c>
      <c r="AO885" s="1">
        <v>-0.49014799999999997</v>
      </c>
      <c r="AP885" s="1">
        <v>9.2234880000000005E-2</v>
      </c>
      <c r="AQ885" s="1">
        <v>0.61008870000000004</v>
      </c>
      <c r="AR885" s="1">
        <v>3.5150830000000001E-2</v>
      </c>
      <c r="AS885" s="1">
        <v>1.6034659999999999E-2</v>
      </c>
      <c r="AT885" s="1">
        <v>1.452875E-2</v>
      </c>
      <c r="AU885" s="1">
        <v>796.08399999999995</v>
      </c>
      <c r="AV885" s="1">
        <v>6.2132420000000002</v>
      </c>
      <c r="AW885" s="1">
        <v>99.705920000000006</v>
      </c>
      <c r="AX885" s="1">
        <v>19.828859999999999</v>
      </c>
      <c r="AY885" s="1">
        <v>1.1832199999999999</v>
      </c>
      <c r="AZ885" s="1">
        <v>-5.2725350000000004</v>
      </c>
      <c r="BA885" s="1">
        <v>225.0531</v>
      </c>
      <c r="BB885" s="1">
        <v>0.100508</v>
      </c>
      <c r="BC885" s="1">
        <v>3.9813370000000001E-2</v>
      </c>
      <c r="BD885" s="1">
        <v>1.914034</v>
      </c>
      <c r="BE885" s="1">
        <v>0.75819000000000003</v>
      </c>
      <c r="BF885" s="1">
        <v>0</v>
      </c>
      <c r="BG885" s="1">
        <v>0</v>
      </c>
      <c r="BH885" s="1">
        <v>54.08578</v>
      </c>
      <c r="BI885" s="1">
        <v>0</v>
      </c>
      <c r="BJ885" s="1">
        <v>18.886099999999999</v>
      </c>
      <c r="BK885" s="1">
        <v>1.76206</v>
      </c>
      <c r="BL885" s="1">
        <v>2.180653</v>
      </c>
      <c r="BM885" s="1">
        <v>13.06264</v>
      </c>
      <c r="BN885" s="1">
        <v>80.804239999999993</v>
      </c>
      <c r="BO885" s="1">
        <v>1.182777</v>
      </c>
      <c r="BP885" s="1">
        <v>49.729599999999998</v>
      </c>
      <c r="BQ885" s="1">
        <v>0.15367900000000001</v>
      </c>
      <c r="BR885" s="1">
        <v>87.232810000000001</v>
      </c>
      <c r="BS885" s="1">
        <v>13.34938</v>
      </c>
      <c r="BT885" s="1">
        <v>397.73059999999998</v>
      </c>
      <c r="BU885" s="1">
        <v>421.88440000000003</v>
      </c>
      <c r="BV885" s="1">
        <v>291.78480000000002</v>
      </c>
      <c r="BW885" s="1">
        <v>-13.26197</v>
      </c>
      <c r="BX885" s="1">
        <v>10.891870000000001</v>
      </c>
      <c r="BY885" s="1">
        <v>201.81829999999999</v>
      </c>
      <c r="BZ885" s="1">
        <v>22.122679999999999</v>
      </c>
      <c r="CA885" s="1">
        <v>21.043510000000001</v>
      </c>
      <c r="CB885" s="1">
        <v>294.9735</v>
      </c>
      <c r="CC885" s="1">
        <v>291.37909999999999</v>
      </c>
      <c r="CE885" s="1">
        <v>23.106619999999999</v>
      </c>
      <c r="CF885" s="1">
        <v>23.053349999999998</v>
      </c>
      <c r="CG885" s="1">
        <v>23.044119999999999</v>
      </c>
      <c r="CH885" s="1">
        <v>23.141079999999999</v>
      </c>
      <c r="CI885" s="1">
        <v>4.2949190000000002</v>
      </c>
      <c r="CJ885" s="1">
        <v>4.1532749999999998</v>
      </c>
      <c r="CK885" s="1">
        <v>148.24440000000001</v>
      </c>
      <c r="CL885" s="1">
        <v>0</v>
      </c>
      <c r="CM885" s="1">
        <v>0</v>
      </c>
      <c r="CN885" s="1" t="s">
        <v>95</v>
      </c>
      <c r="CO885" s="1">
        <v>12.19171</v>
      </c>
      <c r="CP885" s="1">
        <v>360</v>
      </c>
      <c r="CQ885" s="2">
        <f t="shared" si="28"/>
        <v>442.02542400395771</v>
      </c>
      <c r="CR885" s="2">
        <f t="shared" si="27"/>
        <v>16.165786450832524</v>
      </c>
    </row>
    <row r="886" spans="1:96" x14ac:dyDescent="0.25">
      <c r="A886" s="3">
        <v>41839.354166666664</v>
      </c>
      <c r="B886" s="1">
        <v>-90.851680000000002</v>
      </c>
      <c r="C886" s="1">
        <v>0.14848539999999999</v>
      </c>
      <c r="D886" s="1">
        <v>0.35458980000000001</v>
      </c>
      <c r="E886" s="1">
        <v>1.0444979999999999</v>
      </c>
      <c r="F886" s="1">
        <v>-0.46874949999999999</v>
      </c>
      <c r="G886" s="1">
        <v>0.66647789999999996</v>
      </c>
      <c r="H886" s="1">
        <v>-7.6573450000000001E-2</v>
      </c>
      <c r="I886" s="1">
        <v>0.699712</v>
      </c>
      <c r="J886" s="1">
        <v>-0.40422279999999999</v>
      </c>
      <c r="K886" s="1">
        <v>9.2834749999999994E-2</v>
      </c>
      <c r="L886" s="1">
        <v>0.89886670000000002</v>
      </c>
      <c r="M886" s="1">
        <v>-8.4798159999999997E-2</v>
      </c>
      <c r="N886" s="1">
        <v>0.31148130000000002</v>
      </c>
      <c r="O886" s="1">
        <v>2.7362860000000002</v>
      </c>
      <c r="P886" s="1">
        <v>2.5680580000000002</v>
      </c>
      <c r="Q886" s="1">
        <v>54.97569</v>
      </c>
      <c r="R886" s="1">
        <v>20.08418</v>
      </c>
      <c r="S886" s="1">
        <v>55.024320000000003</v>
      </c>
      <c r="T886" s="1">
        <v>1.473878</v>
      </c>
      <c r="U886" s="1">
        <v>2.1029969999999998</v>
      </c>
      <c r="V886" s="1">
        <v>0.22419919999999999</v>
      </c>
      <c r="W886" s="1">
        <v>21.260179999999998</v>
      </c>
      <c r="X886" s="1">
        <v>110</v>
      </c>
      <c r="Y886" s="1">
        <v>17974</v>
      </c>
      <c r="Z886" s="1">
        <v>0</v>
      </c>
      <c r="AA886" s="1">
        <v>0</v>
      </c>
      <c r="AB886" s="1">
        <v>12</v>
      </c>
      <c r="AC886" s="1">
        <v>18</v>
      </c>
      <c r="AD886" s="1">
        <v>2</v>
      </c>
      <c r="AE886" s="1">
        <v>0</v>
      </c>
      <c r="AF886" s="1">
        <v>-21.523879999999998</v>
      </c>
      <c r="AG886" s="1">
        <v>714.09590000000003</v>
      </c>
      <c r="AH886" s="1">
        <v>-135.16239999999999</v>
      </c>
      <c r="AI886" s="1">
        <v>308.94119999999998</v>
      </c>
      <c r="AJ886" s="1">
        <v>-125.34139999999999</v>
      </c>
      <c r="AK886" s="1">
        <v>203.2139</v>
      </c>
      <c r="AL886" s="1">
        <v>-21.534300000000002</v>
      </c>
      <c r="AM886" s="1">
        <v>4.0502719999999997</v>
      </c>
      <c r="AN886" s="1">
        <v>1.5514319999999999</v>
      </c>
      <c r="AO886" s="1">
        <v>-2.470504</v>
      </c>
      <c r="AP886" s="1">
        <v>0.29262270000000001</v>
      </c>
      <c r="AQ886" s="1">
        <v>1.4509160000000001</v>
      </c>
      <c r="AR886" s="1">
        <v>-0.66682609999999998</v>
      </c>
      <c r="AS886" s="1">
        <v>0.98265270000000005</v>
      </c>
      <c r="AT886" s="1">
        <v>-0.1139203</v>
      </c>
      <c r="AU886" s="1">
        <v>949.80340000000001</v>
      </c>
      <c r="AV886" s="1">
        <v>3.608384</v>
      </c>
      <c r="AW886" s="1">
        <v>99.711160000000007</v>
      </c>
      <c r="AX886" s="1">
        <v>20.80076</v>
      </c>
      <c r="AY886" s="1">
        <v>1.1809499999999999</v>
      </c>
      <c r="AZ886" s="1">
        <v>-21.534300000000002</v>
      </c>
      <c r="BA886" s="1">
        <v>713.99929999999995</v>
      </c>
      <c r="BB886" s="1">
        <v>0.3803338</v>
      </c>
      <c r="BC886" s="1">
        <v>-0.36991289999999999</v>
      </c>
      <c r="BD886" s="1">
        <v>3.5256059999999998</v>
      </c>
      <c r="BE886" s="1">
        <v>-3.4290069999999999</v>
      </c>
      <c r="BF886" s="1">
        <v>0</v>
      </c>
      <c r="BG886" s="1">
        <v>0</v>
      </c>
      <c r="BH886" s="1">
        <v>60.774830000000001</v>
      </c>
      <c r="BI886" s="1">
        <v>0</v>
      </c>
      <c r="BJ886" s="1">
        <v>19.08954</v>
      </c>
      <c r="BK886" s="1">
        <v>1.7834760000000001</v>
      </c>
      <c r="BL886" s="1">
        <v>2.2085780000000002</v>
      </c>
      <c r="BM886" s="1">
        <v>13.212199999999999</v>
      </c>
      <c r="BN886" s="1">
        <v>80.75224</v>
      </c>
      <c r="BO886" s="1">
        <v>1.1819459999999999</v>
      </c>
      <c r="BP886" s="1">
        <v>60.779470000000003</v>
      </c>
      <c r="BQ886" s="1">
        <v>0.15725140000000001</v>
      </c>
      <c r="BR886" s="1">
        <v>95.807869999999994</v>
      </c>
      <c r="BS886" s="1">
        <v>15.03126</v>
      </c>
      <c r="BT886" s="1">
        <v>403.03649999999999</v>
      </c>
      <c r="BU886" s="1">
        <v>423.03359999999998</v>
      </c>
      <c r="BV886" s="1">
        <v>292.0813</v>
      </c>
      <c r="BW886" s="1">
        <v>-9.6292360000000006</v>
      </c>
      <c r="BX886" s="1">
        <v>10.367889999999999</v>
      </c>
      <c r="BY886" s="1">
        <v>216.96690000000001</v>
      </c>
      <c r="BZ886" s="1">
        <v>22.228200000000001</v>
      </c>
      <c r="CA886" s="1">
        <v>21.258900000000001</v>
      </c>
      <c r="CB886" s="1">
        <v>295.0917</v>
      </c>
      <c r="CC886" s="1">
        <v>292.0034</v>
      </c>
      <c r="CE886" s="1">
        <v>23.0929</v>
      </c>
      <c r="CF886" s="1">
        <v>23.036359999999998</v>
      </c>
      <c r="CG886" s="1">
        <v>23.032029999999999</v>
      </c>
      <c r="CH886" s="1">
        <v>23.126519999999999</v>
      </c>
      <c r="CI886" s="1">
        <v>2.504912</v>
      </c>
      <c r="CJ886" s="1">
        <v>2.3605770000000001</v>
      </c>
      <c r="CK886" s="1">
        <v>121.76049999999999</v>
      </c>
      <c r="CL886" s="1">
        <v>0</v>
      </c>
      <c r="CM886" s="1">
        <v>0</v>
      </c>
      <c r="CN886" s="1" t="s">
        <v>95</v>
      </c>
      <c r="CO886" s="1">
        <v>12.306369999999999</v>
      </c>
      <c r="CP886" s="1">
        <v>360</v>
      </c>
      <c r="CQ886" s="2">
        <f t="shared" si="28"/>
        <v>529.09974586417206</v>
      </c>
      <c r="CR886" s="2">
        <f t="shared" si="27"/>
        <v>16.361404450008902</v>
      </c>
    </row>
    <row r="887" spans="1:96" x14ac:dyDescent="0.25">
      <c r="A887" s="3">
        <v>41839.375</v>
      </c>
      <c r="B887" s="1">
        <v>-17.544889999999999</v>
      </c>
      <c r="C887" s="1">
        <v>0.27890189999999998</v>
      </c>
      <c r="D887" s="1">
        <v>0.48599710000000002</v>
      </c>
      <c r="E887" s="1">
        <v>0.55228440000000001</v>
      </c>
      <c r="F887" s="1">
        <v>-0.2347727</v>
      </c>
      <c r="G887" s="1">
        <v>0.31286540000000002</v>
      </c>
      <c r="H887" s="1">
        <v>-1.4789149999999999E-2</v>
      </c>
      <c r="I887" s="1">
        <v>1.2326349999999999</v>
      </c>
      <c r="J887" s="1">
        <v>-0.88638859999999997</v>
      </c>
      <c r="K887" s="1">
        <v>0.21857750000000001</v>
      </c>
      <c r="L887" s="1">
        <v>1.5917859999999999</v>
      </c>
      <c r="M887" s="1">
        <v>-8.9504760000000003E-2</v>
      </c>
      <c r="N887" s="1">
        <v>0.40102589999999999</v>
      </c>
      <c r="O887" s="1">
        <v>3.1961889999999999</v>
      </c>
      <c r="P887" s="1">
        <v>2.7720850000000001</v>
      </c>
      <c r="Q887" s="1">
        <v>68.889769999999999</v>
      </c>
      <c r="R887" s="1">
        <v>29.50563</v>
      </c>
      <c r="S887" s="1">
        <v>41.110230000000001</v>
      </c>
      <c r="T887" s="1">
        <v>0.99840240000000002</v>
      </c>
      <c r="U887" s="1">
        <v>2.5860439999999998</v>
      </c>
      <c r="V887" s="1">
        <v>0.1530511</v>
      </c>
      <c r="W887" s="1">
        <v>21.09676</v>
      </c>
      <c r="X887" s="1">
        <v>110</v>
      </c>
      <c r="Y887" s="1">
        <v>18000</v>
      </c>
      <c r="Z887" s="1">
        <v>0</v>
      </c>
      <c r="AA887" s="1">
        <v>0</v>
      </c>
      <c r="AB887" s="1">
        <v>0</v>
      </c>
      <c r="AC887" s="1">
        <v>0</v>
      </c>
      <c r="AD887" s="1">
        <v>0</v>
      </c>
      <c r="AE887" s="1">
        <v>0</v>
      </c>
      <c r="AF887" s="1">
        <v>-4.6944299999999997</v>
      </c>
      <c r="AG887" s="1">
        <v>91.395390000000006</v>
      </c>
      <c r="AH887" s="1">
        <v>-23.204129999999999</v>
      </c>
      <c r="AI887" s="1">
        <v>100.12520000000001</v>
      </c>
      <c r="AJ887" s="1">
        <v>-18.520510000000002</v>
      </c>
      <c r="AK887" s="1">
        <v>12.30758</v>
      </c>
      <c r="AL887" s="1">
        <v>-4.6840970000000004</v>
      </c>
      <c r="AM887" s="1">
        <v>2.1959689999999998</v>
      </c>
      <c r="AN887" s="1">
        <v>7.8723909999999994E-2</v>
      </c>
      <c r="AO887" s="1">
        <v>-0.36255900000000002</v>
      </c>
      <c r="AP887" s="1">
        <v>3.762484E-2</v>
      </c>
      <c r="AQ887" s="1">
        <v>0.75553170000000003</v>
      </c>
      <c r="AR887" s="1">
        <v>-0.2432182</v>
      </c>
      <c r="AS887" s="1">
        <v>0.35643940000000002</v>
      </c>
      <c r="AT887" s="1">
        <v>-1.95595E-2</v>
      </c>
      <c r="AU887" s="1">
        <v>647.89189999999996</v>
      </c>
      <c r="AV887" s="1">
        <v>10.51599</v>
      </c>
      <c r="AW887" s="1">
        <v>99.699780000000004</v>
      </c>
      <c r="AX887" s="1">
        <v>19.754000000000001</v>
      </c>
      <c r="AY887" s="1">
        <v>1.1808209999999999</v>
      </c>
      <c r="AZ887" s="1">
        <v>-4.6840970000000004</v>
      </c>
      <c r="BA887" s="1">
        <v>91.804599999999994</v>
      </c>
      <c r="BB887" s="1">
        <v>3.3558589999999999E-2</v>
      </c>
      <c r="BC887" s="1">
        <v>-4.3891180000000002E-2</v>
      </c>
      <c r="BD887" s="1">
        <v>1.3290489999999999</v>
      </c>
      <c r="BE887" s="1">
        <v>-1.7382599999999999</v>
      </c>
      <c r="BF887" s="1">
        <v>0</v>
      </c>
      <c r="BG887" s="1">
        <v>0</v>
      </c>
      <c r="BH887" s="1">
        <v>45.034219999999998</v>
      </c>
      <c r="BI887" s="1">
        <v>0</v>
      </c>
      <c r="BJ887" s="1">
        <v>19.675170000000001</v>
      </c>
      <c r="BK887" s="1">
        <v>1.8150539999999999</v>
      </c>
      <c r="BL887" s="1">
        <v>2.2910110000000001</v>
      </c>
      <c r="BM887" s="1">
        <v>13.41924</v>
      </c>
      <c r="BN887" s="1">
        <v>79.225030000000004</v>
      </c>
      <c r="BO887" s="1">
        <v>1.1795020000000001</v>
      </c>
      <c r="BP887" s="1">
        <v>174.07380000000001</v>
      </c>
      <c r="BQ887" s="1">
        <v>0.23569670000000001</v>
      </c>
      <c r="BR887" s="1">
        <v>228.72499999999999</v>
      </c>
      <c r="BS887" s="1">
        <v>50.197330000000001</v>
      </c>
      <c r="BT887" s="1">
        <v>421.863</v>
      </c>
      <c r="BU887" s="1">
        <v>426.3168</v>
      </c>
      <c r="BV887" s="1">
        <v>293.29700000000003</v>
      </c>
      <c r="BW887" s="1">
        <v>2.2566649999999999</v>
      </c>
      <c r="BX887" s="1">
        <v>6.7105410000000001</v>
      </c>
      <c r="BY887" s="1">
        <v>605.65480000000002</v>
      </c>
      <c r="BZ887" s="1">
        <v>22.285990000000002</v>
      </c>
      <c r="CA887" s="1">
        <v>21.713560000000001</v>
      </c>
      <c r="CB887" s="1">
        <v>295.16180000000003</v>
      </c>
      <c r="CC887" s="1">
        <v>293.39679999999998</v>
      </c>
      <c r="CE887" s="1">
        <v>23.095749999999999</v>
      </c>
      <c r="CF887" s="1">
        <v>23.057510000000001</v>
      </c>
      <c r="CG887" s="1">
        <v>23.031790000000001</v>
      </c>
      <c r="CH887" s="1">
        <v>23.107430000000001</v>
      </c>
      <c r="CI887" s="1">
        <v>2.875165</v>
      </c>
      <c r="CJ887" s="1">
        <v>2.4579659999999999</v>
      </c>
      <c r="CK887" s="1">
        <v>106.78870000000001</v>
      </c>
      <c r="CL887" s="1">
        <v>0</v>
      </c>
      <c r="CM887" s="1">
        <v>0</v>
      </c>
      <c r="CN887" s="1" t="s">
        <v>95</v>
      </c>
      <c r="CO887" s="1">
        <v>13.04828</v>
      </c>
      <c r="CP887" s="1">
        <v>360</v>
      </c>
      <c r="CQ887" s="2">
        <f t="shared" si="28"/>
        <v>359.67203105114203</v>
      </c>
      <c r="CR887" s="2">
        <f t="shared" si="27"/>
        <v>16.938134790337784</v>
      </c>
    </row>
    <row r="888" spans="1:96" x14ac:dyDescent="0.25">
      <c r="A888" s="3">
        <v>41839.395833333336</v>
      </c>
      <c r="B888" s="1">
        <v>6.1149680000000002</v>
      </c>
      <c r="C888" s="1">
        <v>0.38299689999999997</v>
      </c>
      <c r="D888" s="1">
        <v>0.56995180000000001</v>
      </c>
      <c r="E888" s="1">
        <v>0.1870317</v>
      </c>
      <c r="F888" s="1">
        <v>-9.2140390000000003E-2</v>
      </c>
      <c r="G888" s="1">
        <v>6.3169420000000004E-2</v>
      </c>
      <c r="H888" s="1">
        <v>5.1624030000000003E-3</v>
      </c>
      <c r="I888" s="1">
        <v>1.269188</v>
      </c>
      <c r="J888" s="1">
        <v>-1.0469729999999999</v>
      </c>
      <c r="K888" s="1">
        <v>0.2633875</v>
      </c>
      <c r="L888" s="1">
        <v>1.317936</v>
      </c>
      <c r="M888" s="1">
        <v>-0.1901352</v>
      </c>
      <c r="N888" s="1">
        <v>0.42419069999999998</v>
      </c>
      <c r="O888" s="1">
        <v>4.3288450000000003</v>
      </c>
      <c r="P888" s="1">
        <v>4.0561360000000004</v>
      </c>
      <c r="Q888" s="1">
        <v>81.96096</v>
      </c>
      <c r="R888" s="1">
        <v>20.330539999999999</v>
      </c>
      <c r="S888" s="1">
        <v>28.03903</v>
      </c>
      <c r="T888" s="1">
        <v>0.5672391</v>
      </c>
      <c r="U888" s="1">
        <v>4.0162680000000002</v>
      </c>
      <c r="V888" s="1">
        <v>0.1125978</v>
      </c>
      <c r="W888" s="1">
        <v>21.29354</v>
      </c>
      <c r="X888" s="1">
        <v>110</v>
      </c>
      <c r="Y888" s="1">
        <v>18000</v>
      </c>
      <c r="Z888" s="1">
        <v>0</v>
      </c>
      <c r="AA888" s="1">
        <v>0</v>
      </c>
      <c r="AB888" s="1">
        <v>0</v>
      </c>
      <c r="AC888" s="1">
        <v>0</v>
      </c>
      <c r="AD888" s="1">
        <v>0</v>
      </c>
      <c r="AE888" s="1">
        <v>0</v>
      </c>
      <c r="AF888" s="1">
        <v>0.39725349999999998</v>
      </c>
      <c r="AG888" s="1">
        <v>62.402419999999999</v>
      </c>
      <c r="AH888" s="1">
        <v>2.2988469999999999</v>
      </c>
      <c r="AI888" s="1">
        <v>14.555680000000001</v>
      </c>
      <c r="AJ888" s="1">
        <v>0.89831919999999998</v>
      </c>
      <c r="AK888" s="1">
        <v>-1.6813659999999999</v>
      </c>
      <c r="AL888" s="1">
        <v>0.37172040000000001</v>
      </c>
      <c r="AM888" s="1">
        <v>0.62408779999999997</v>
      </c>
      <c r="AN888" s="1">
        <v>0.16193099999999999</v>
      </c>
      <c r="AO888" s="1">
        <v>-0.1209336</v>
      </c>
      <c r="AP888" s="1">
        <v>2.5084490000000001E-2</v>
      </c>
      <c r="AQ888" s="1">
        <v>0.19487579999999999</v>
      </c>
      <c r="AR888" s="1">
        <v>-0.11169080000000001</v>
      </c>
      <c r="AS888" s="1">
        <v>7.7759579999999995E-2</v>
      </c>
      <c r="AT888" s="1">
        <v>1.9407420000000001E-3</v>
      </c>
      <c r="AU888" s="1">
        <v>617.34190000000001</v>
      </c>
      <c r="AV888" s="1">
        <v>11.85399</v>
      </c>
      <c r="AW888" s="1">
        <v>99.624390000000005</v>
      </c>
      <c r="AX888" s="1">
        <v>19.776630000000001</v>
      </c>
      <c r="AY888" s="1">
        <v>1.179014</v>
      </c>
      <c r="AZ888" s="1">
        <v>0.37172040000000001</v>
      </c>
      <c r="BA888" s="1">
        <v>61.206150000000001</v>
      </c>
      <c r="BB888" s="1">
        <v>2.1375990000000001E-2</v>
      </c>
      <c r="BC888" s="1">
        <v>4.1570319999999997E-3</v>
      </c>
      <c r="BD888" s="1">
        <v>1.001509</v>
      </c>
      <c r="BE888" s="1">
        <v>0.19476550000000001</v>
      </c>
      <c r="BF888" s="1">
        <v>0</v>
      </c>
      <c r="BG888" s="1">
        <v>0</v>
      </c>
      <c r="BH888" s="1">
        <v>44.398330000000001</v>
      </c>
      <c r="BI888" s="1">
        <v>0</v>
      </c>
      <c r="BJ888" s="1">
        <v>20.256309999999999</v>
      </c>
      <c r="BK888" s="1">
        <v>1.830174</v>
      </c>
      <c r="BL888" s="1">
        <v>2.374682</v>
      </c>
      <c r="BM888" s="1">
        <v>13.50422</v>
      </c>
      <c r="BN888" s="1">
        <v>77.070269999999994</v>
      </c>
      <c r="BO888" s="1">
        <v>1.1769620000000001</v>
      </c>
      <c r="BP888" s="1">
        <v>299.52519999999998</v>
      </c>
      <c r="BQ888" s="1">
        <v>0.1707997</v>
      </c>
      <c r="BR888" s="1">
        <v>330.62299999999999</v>
      </c>
      <c r="BS888" s="1">
        <v>58.764270000000003</v>
      </c>
      <c r="BT888" s="1">
        <v>460.67959999999999</v>
      </c>
      <c r="BU888" s="1">
        <v>433.01319999999998</v>
      </c>
      <c r="BV888" s="1">
        <v>295.5514</v>
      </c>
      <c r="BW888" s="1">
        <v>28.047229999999999</v>
      </c>
      <c r="BX888" s="1">
        <v>0.38083450000000002</v>
      </c>
      <c r="BY888" s="1">
        <v>761.81110000000001</v>
      </c>
      <c r="BZ888" s="1">
        <v>22.395379999999999</v>
      </c>
      <c r="CA888" s="1">
        <v>21.666160000000001</v>
      </c>
      <c r="CB888" s="1">
        <v>295.29700000000003</v>
      </c>
      <c r="CC888" s="1">
        <v>294.47379999999998</v>
      </c>
      <c r="CE888" s="1">
        <v>23.108969999999999</v>
      </c>
      <c r="CF888" s="1">
        <v>23.03454</v>
      </c>
      <c r="CG888" s="1">
        <v>23.034870000000002</v>
      </c>
      <c r="CH888" s="1">
        <v>23.079219999999999</v>
      </c>
      <c r="CI888" s="1">
        <v>3.756278</v>
      </c>
      <c r="CJ888" s="1">
        <v>3.467813</v>
      </c>
      <c r="CK888" s="1">
        <v>91.469930000000005</v>
      </c>
      <c r="CL888" s="1">
        <v>0</v>
      </c>
      <c r="CM888" s="1">
        <v>0</v>
      </c>
      <c r="CN888" s="1" t="s">
        <v>95</v>
      </c>
      <c r="CO888" s="1">
        <v>13.578860000000001</v>
      </c>
      <c r="CP888" s="1">
        <v>360</v>
      </c>
      <c r="CQ888" s="2">
        <f t="shared" si="28"/>
        <v>342.99828504323722</v>
      </c>
      <c r="CR888" s="2">
        <f t="shared" si="27"/>
        <v>17.521965666938137</v>
      </c>
    </row>
    <row r="889" spans="1:96" x14ac:dyDescent="0.25">
      <c r="A889" s="3">
        <v>41839.416666666664</v>
      </c>
      <c r="B889" s="1">
        <v>-8.3620979999999996</v>
      </c>
      <c r="C889" s="1">
        <v>0.1853118</v>
      </c>
      <c r="D889" s="1">
        <v>0.39659820000000001</v>
      </c>
      <c r="E889" s="1">
        <v>0.43872290000000003</v>
      </c>
      <c r="F889" s="1">
        <v>2.3076139999999998E-2</v>
      </c>
      <c r="G889" s="1">
        <v>-6.0752649999999998E-2</v>
      </c>
      <c r="H889" s="1">
        <v>-7.0646459999999999E-3</v>
      </c>
      <c r="I889" s="1">
        <v>0.89478190000000002</v>
      </c>
      <c r="J889" s="1">
        <v>9.7040749999999995E-2</v>
      </c>
      <c r="K889" s="1">
        <v>0.1558754</v>
      </c>
      <c r="L889" s="1">
        <v>0.86215909999999996</v>
      </c>
      <c r="M889" s="1">
        <v>-2.1049140000000001E-2</v>
      </c>
      <c r="N889" s="1">
        <v>0.46810639999999998</v>
      </c>
      <c r="O889" s="1">
        <v>4.9953859999999999</v>
      </c>
      <c r="P889" s="1">
        <v>4.9111099999999999</v>
      </c>
      <c r="Q889" s="1">
        <v>96.003119999999996</v>
      </c>
      <c r="R889" s="1">
        <v>10.520860000000001</v>
      </c>
      <c r="S889" s="1">
        <v>13.99689</v>
      </c>
      <c r="T889" s="1">
        <v>-0.51361780000000001</v>
      </c>
      <c r="U889" s="1">
        <v>4.8841809999999999</v>
      </c>
      <c r="V889" s="1">
        <v>-9.1721259999999999E-2</v>
      </c>
      <c r="W889" s="1">
        <v>21.48977</v>
      </c>
      <c r="X889" s="1">
        <v>110</v>
      </c>
      <c r="Y889" s="1">
        <v>17995</v>
      </c>
      <c r="Z889" s="1">
        <v>0</v>
      </c>
      <c r="AA889" s="1">
        <v>0</v>
      </c>
      <c r="AB889" s="1">
        <v>0</v>
      </c>
      <c r="AC889" s="1">
        <v>5</v>
      </c>
      <c r="AD889" s="1">
        <v>0</v>
      </c>
      <c r="AE889" s="1">
        <v>0</v>
      </c>
      <c r="AF889" s="1">
        <v>-0.3323179</v>
      </c>
      <c r="AG889" s="1">
        <v>-0.69846229999999998</v>
      </c>
      <c r="AH889" s="1">
        <v>-8.2753779999999999</v>
      </c>
      <c r="AI889" s="1">
        <v>1.9348449999999999</v>
      </c>
      <c r="AJ889" s="1">
        <v>-0.80199189999999998</v>
      </c>
      <c r="AK889" s="1">
        <v>4.477806E-3</v>
      </c>
      <c r="AL889" s="1">
        <v>-0.31755539999999999</v>
      </c>
      <c r="AM889" s="1">
        <v>0.16281699999999999</v>
      </c>
      <c r="AN889" s="1">
        <v>-3.795478E-2</v>
      </c>
      <c r="AO889" s="1">
        <v>-2.4220909999999998E-2</v>
      </c>
      <c r="AP889" s="4">
        <v>5.207374E-6</v>
      </c>
      <c r="AQ889" s="1">
        <v>0.43127529999999997</v>
      </c>
      <c r="AR889" s="1">
        <v>2.767679E-2</v>
      </c>
      <c r="AS889" s="1">
        <v>-5.7016219999999999E-2</v>
      </c>
      <c r="AT889" s="1">
        <v>-6.9913809999999996E-3</v>
      </c>
      <c r="AU889" s="1">
        <v>608.95809999999994</v>
      </c>
      <c r="AV889" s="1">
        <v>12.022880000000001</v>
      </c>
      <c r="AW889" s="1">
        <v>99.619380000000007</v>
      </c>
      <c r="AX889" s="1">
        <v>19.949210000000001</v>
      </c>
      <c r="AY889" s="1">
        <v>1.1781520000000001</v>
      </c>
      <c r="AZ889" s="1">
        <v>-0.31755539999999999</v>
      </c>
      <c r="BA889" s="1">
        <v>1.270599E-2</v>
      </c>
      <c r="BB889" s="4">
        <v>4.3811170000000001E-6</v>
      </c>
      <c r="BC889" s="1">
        <v>-1.4766939999999999E-2</v>
      </c>
      <c r="BD889" s="1">
        <v>2.1105510000000001E-4</v>
      </c>
      <c r="BE889" s="1">
        <v>-0.71137930000000005</v>
      </c>
      <c r="BF889" s="1">
        <v>0</v>
      </c>
      <c r="BG889" s="1">
        <v>0</v>
      </c>
      <c r="BH889" s="1">
        <v>44</v>
      </c>
      <c r="BI889" s="1">
        <v>0</v>
      </c>
      <c r="BJ889" s="1">
        <v>20.235119999999998</v>
      </c>
      <c r="BK889" s="1">
        <v>1.796311</v>
      </c>
      <c r="BL889" s="1">
        <v>2.3713869999999999</v>
      </c>
      <c r="BM889" s="1">
        <v>13.255319999999999</v>
      </c>
      <c r="BN889" s="1">
        <v>75.749390000000005</v>
      </c>
      <c r="BO889" s="1">
        <v>1.176304</v>
      </c>
      <c r="BP889" s="1">
        <v>245.47370000000001</v>
      </c>
      <c r="BQ889" s="1">
        <v>0.14229600000000001</v>
      </c>
      <c r="BR889" s="1">
        <v>270.92129999999997</v>
      </c>
      <c r="BS889" s="1">
        <v>38.658320000000003</v>
      </c>
      <c r="BT889" s="1">
        <v>445.06150000000002</v>
      </c>
      <c r="BU889" s="1">
        <v>431.85079999999999</v>
      </c>
      <c r="BV889" s="1">
        <v>294.5052</v>
      </c>
      <c r="BW889" s="1">
        <v>18.525510000000001</v>
      </c>
      <c r="BX889" s="1">
        <v>5.3148340000000003</v>
      </c>
      <c r="BY889" s="1">
        <v>689.88480000000004</v>
      </c>
      <c r="BZ889" s="1">
        <v>22.377859999999998</v>
      </c>
      <c r="CA889" s="1">
        <v>21.860569999999999</v>
      </c>
      <c r="CB889" s="1">
        <v>295.29419999999999</v>
      </c>
      <c r="CC889" s="1">
        <v>293.90440000000001</v>
      </c>
      <c r="CE889" s="1">
        <v>23.191109999999998</v>
      </c>
      <c r="CF889" s="1">
        <v>23.10398</v>
      </c>
      <c r="CG889" s="1">
        <v>23.117100000000001</v>
      </c>
      <c r="CH889" s="1">
        <v>23.168800000000001</v>
      </c>
      <c r="CI889" s="1">
        <v>4.6552179999999996</v>
      </c>
      <c r="CJ889" s="1">
        <v>4.5680779999999999</v>
      </c>
      <c r="CK889" s="1">
        <v>75.132369999999995</v>
      </c>
      <c r="CL889" s="1">
        <v>0</v>
      </c>
      <c r="CM889" s="1">
        <v>0</v>
      </c>
      <c r="CN889" s="1" t="s">
        <v>95</v>
      </c>
      <c r="CO889" s="1">
        <v>13.4384</v>
      </c>
      <c r="CP889" s="1">
        <v>360</v>
      </c>
      <c r="CQ889" s="2">
        <f t="shared" si="28"/>
        <v>338.55656471220095</v>
      </c>
      <c r="CR889" s="2">
        <f t="shared" si="27"/>
        <v>17.498916773233859</v>
      </c>
    </row>
    <row r="890" spans="1:96" x14ac:dyDescent="0.25">
      <c r="A890" s="3">
        <v>41839.4375</v>
      </c>
      <c r="B890" s="1">
        <v>26.955760000000001</v>
      </c>
      <c r="C890" s="1">
        <v>0.158247</v>
      </c>
      <c r="D890" s="1">
        <v>0.36647180000000001</v>
      </c>
      <c r="E890" s="1">
        <v>0.21366930000000001</v>
      </c>
      <c r="F890" s="1">
        <v>-1.6504560000000001E-2</v>
      </c>
      <c r="G890" s="1">
        <v>-1.0027899999999999E-2</v>
      </c>
      <c r="H890" s="1">
        <v>2.277057E-2</v>
      </c>
      <c r="I890" s="1">
        <v>0.81302739999999996</v>
      </c>
      <c r="J890" s="1">
        <v>8.8863730000000002E-2</v>
      </c>
      <c r="K890" s="1">
        <v>5.4230349999999997E-2</v>
      </c>
      <c r="L890" s="1">
        <v>1.1418440000000001</v>
      </c>
      <c r="M890" s="1">
        <v>-0.12286569999999999</v>
      </c>
      <c r="N890" s="1">
        <v>0.43988179999999999</v>
      </c>
      <c r="O890" s="1">
        <v>4.6553100000000001</v>
      </c>
      <c r="P890" s="1">
        <v>4.5664020000000001</v>
      </c>
      <c r="Q890" s="1">
        <v>106.09010000000001</v>
      </c>
      <c r="R890" s="1">
        <v>11.19383</v>
      </c>
      <c r="S890" s="1">
        <v>3.9099430000000002</v>
      </c>
      <c r="T890" s="1">
        <v>-1.265574</v>
      </c>
      <c r="U890" s="1">
        <v>4.3875349999999997</v>
      </c>
      <c r="V890" s="1">
        <v>-0.15843299999999999</v>
      </c>
      <c r="W890" s="1">
        <v>21.38185</v>
      </c>
      <c r="X890" s="1">
        <v>110</v>
      </c>
      <c r="Y890" s="1">
        <v>18000</v>
      </c>
      <c r="Z890" s="1">
        <v>0</v>
      </c>
      <c r="AA890" s="1">
        <v>0</v>
      </c>
      <c r="AB890" s="1">
        <v>0</v>
      </c>
      <c r="AC890" s="1">
        <v>0</v>
      </c>
      <c r="AD890" s="1">
        <v>0</v>
      </c>
      <c r="AE890" s="1">
        <v>0</v>
      </c>
      <c r="AF890" s="1">
        <v>-0.1012381</v>
      </c>
      <c r="AG890" s="1">
        <v>23.540469999999999</v>
      </c>
      <c r="AH890" s="1">
        <v>25.378150000000002</v>
      </c>
      <c r="AI890" s="1">
        <v>1.646452</v>
      </c>
      <c r="AJ890" s="1">
        <v>9.3235600000000002E-2</v>
      </c>
      <c r="AK890" s="1">
        <v>0.31902829999999999</v>
      </c>
      <c r="AL890" s="1">
        <v>-0.15369959999999999</v>
      </c>
      <c r="AM890" s="1">
        <v>0.13961670000000001</v>
      </c>
      <c r="AN890" s="1">
        <v>2.7741720000000001E-2</v>
      </c>
      <c r="AO890" s="1">
        <v>-1.4913490000000001E-3</v>
      </c>
      <c r="AP890" s="1">
        <v>8.6139589999999992E-3</v>
      </c>
      <c r="AQ890" s="1">
        <v>0.205285</v>
      </c>
      <c r="AR890" s="1">
        <v>-1.9830779999999999E-2</v>
      </c>
      <c r="AS890" s="1">
        <v>-9.7148489999999994E-3</v>
      </c>
      <c r="AT890" s="1">
        <v>2.1437890000000001E-2</v>
      </c>
      <c r="AU890" s="1">
        <v>608.05510000000004</v>
      </c>
      <c r="AV890" s="1">
        <v>11.981960000000001</v>
      </c>
      <c r="AW890" s="1">
        <v>99.59469</v>
      </c>
      <c r="AX890" s="1">
        <v>19.847259999999999</v>
      </c>
      <c r="AY890" s="1">
        <v>1.178296</v>
      </c>
      <c r="AZ890" s="1">
        <v>-0.15369959999999999</v>
      </c>
      <c r="BA890" s="1">
        <v>21.018059999999998</v>
      </c>
      <c r="BB890" s="1">
        <v>7.235287E-3</v>
      </c>
      <c r="BC890" s="1">
        <v>4.5226280000000001E-2</v>
      </c>
      <c r="BD890" s="1">
        <v>0.34788069999999999</v>
      </c>
      <c r="BE890" s="1">
        <v>2.174531</v>
      </c>
      <c r="BF890" s="1">
        <v>0</v>
      </c>
      <c r="BG890" s="1">
        <v>0</v>
      </c>
      <c r="BH890" s="1">
        <v>44</v>
      </c>
      <c r="BI890" s="1">
        <v>0</v>
      </c>
      <c r="BJ890" s="1">
        <v>20.13673</v>
      </c>
      <c r="BK890" s="1">
        <v>1.7938909999999999</v>
      </c>
      <c r="BL890" s="1">
        <v>2.3569960000000001</v>
      </c>
      <c r="BM890" s="1">
        <v>13.241899999999999</v>
      </c>
      <c r="BN890" s="1">
        <v>76.109210000000004</v>
      </c>
      <c r="BO890" s="1">
        <v>1.17665</v>
      </c>
      <c r="BP890" s="1">
        <v>173.48410000000001</v>
      </c>
      <c r="BQ890" s="1">
        <v>0.13174549999999999</v>
      </c>
      <c r="BR890" s="1">
        <v>191.5558</v>
      </c>
      <c r="BS890" s="1">
        <v>25.184830000000002</v>
      </c>
      <c r="BT890" s="1">
        <v>436.428</v>
      </c>
      <c r="BU890" s="1">
        <v>429.31490000000002</v>
      </c>
      <c r="BV890" s="1">
        <v>294.13330000000002</v>
      </c>
      <c r="BW890" s="1">
        <v>12.04256</v>
      </c>
      <c r="BX890" s="1">
        <v>4.9294510000000002</v>
      </c>
      <c r="BY890" s="1">
        <v>550.20249999999999</v>
      </c>
      <c r="BZ890" s="1">
        <v>22.371929999999999</v>
      </c>
      <c r="CA890" s="1">
        <v>21.84714</v>
      </c>
      <c r="CB890" s="1">
        <v>295.29689999999999</v>
      </c>
      <c r="CC890" s="1">
        <v>293.69589999999999</v>
      </c>
      <c r="CE890" s="1">
        <v>23.16854</v>
      </c>
      <c r="CF890" s="1">
        <v>23.083220000000001</v>
      </c>
      <c r="CG890" s="1">
        <v>23.09375</v>
      </c>
      <c r="CH890" s="1">
        <v>23.165959999999998</v>
      </c>
      <c r="CI890" s="1">
        <v>5.3527699999999996</v>
      </c>
      <c r="CJ890" s="1">
        <v>5.2955069999999997</v>
      </c>
      <c r="CK890" s="1">
        <v>66.141300000000001</v>
      </c>
      <c r="CL890" s="1">
        <v>0</v>
      </c>
      <c r="CM890" s="1">
        <v>0</v>
      </c>
      <c r="CN890" s="1" t="s">
        <v>95</v>
      </c>
      <c r="CO890" s="1">
        <v>13.179589999999999</v>
      </c>
      <c r="CP890" s="1">
        <v>360</v>
      </c>
      <c r="CQ890" s="2">
        <f t="shared" si="28"/>
        <v>338.02072168241256</v>
      </c>
      <c r="CR890" s="2">
        <f t="shared" si="27"/>
        <v>17.398557642623373</v>
      </c>
    </row>
    <row r="891" spans="1:96" x14ac:dyDescent="0.25">
      <c r="A891" s="3">
        <v>41839.458333333336</v>
      </c>
      <c r="B891" s="1">
        <v>-4.1430090000000002</v>
      </c>
      <c r="C891" s="1">
        <v>0.34015240000000002</v>
      </c>
      <c r="D891" s="1">
        <v>0.53780680000000003</v>
      </c>
      <c r="E891" s="1">
        <v>0.58651949999999997</v>
      </c>
      <c r="F891" s="1">
        <v>-1.6843680000000001E-3</v>
      </c>
      <c r="G891" s="1">
        <v>0.15512139999999999</v>
      </c>
      <c r="H891" s="1">
        <v>-3.506482E-3</v>
      </c>
      <c r="I891" s="1">
        <v>0.93305939999999998</v>
      </c>
      <c r="J891" s="1">
        <v>-7.9689350000000006E-2</v>
      </c>
      <c r="K891" s="1">
        <v>0.1396096</v>
      </c>
      <c r="L891" s="1">
        <v>1.259538</v>
      </c>
      <c r="M891" s="1">
        <v>-0.25331150000000002</v>
      </c>
      <c r="N891" s="1">
        <v>0.51816589999999996</v>
      </c>
      <c r="O891" s="1">
        <v>4.2898969999999998</v>
      </c>
      <c r="P891" s="1">
        <v>4.1712660000000001</v>
      </c>
      <c r="Q891" s="1">
        <v>116.3262</v>
      </c>
      <c r="R891" s="1">
        <v>13.46984</v>
      </c>
      <c r="S891" s="1">
        <v>353.67380000000003</v>
      </c>
      <c r="T891" s="1">
        <v>-1.8498749999999999</v>
      </c>
      <c r="U891" s="1">
        <v>3.7386430000000002</v>
      </c>
      <c r="V891" s="1">
        <v>-9.499871E-2</v>
      </c>
      <c r="W891" s="1">
        <v>21.903790000000001</v>
      </c>
      <c r="X891" s="1">
        <v>110</v>
      </c>
      <c r="Y891" s="1">
        <v>18000</v>
      </c>
      <c r="Z891" s="1">
        <v>0</v>
      </c>
      <c r="AA891" s="1">
        <v>0</v>
      </c>
      <c r="AB891" s="1">
        <v>0</v>
      </c>
      <c r="AC891" s="1">
        <v>0</v>
      </c>
      <c r="AD891" s="1">
        <v>0</v>
      </c>
      <c r="AE891" s="1">
        <v>0</v>
      </c>
      <c r="AF891" s="1">
        <v>0.1118431</v>
      </c>
      <c r="AG891" s="1">
        <v>16.918800000000001</v>
      </c>
      <c r="AH891" s="1">
        <v>-5.1468410000000002</v>
      </c>
      <c r="AI891" s="1">
        <v>18.27073</v>
      </c>
      <c r="AJ891" s="1">
        <v>0.19584299999999999</v>
      </c>
      <c r="AK891" s="1">
        <v>9.1147420000000007E-2</v>
      </c>
      <c r="AL891" s="1">
        <v>0.115119</v>
      </c>
      <c r="AM891" s="1">
        <v>0.80220729999999996</v>
      </c>
      <c r="AN891" s="1">
        <v>1.885129E-2</v>
      </c>
      <c r="AO891" s="1">
        <v>4.3929679999999999E-2</v>
      </c>
      <c r="AP891" s="1">
        <v>6.9981660000000001E-3</v>
      </c>
      <c r="AQ891" s="1">
        <v>0.58296760000000003</v>
      </c>
      <c r="AR891" s="1">
        <v>-4.0716679999999996E-3</v>
      </c>
      <c r="AS891" s="1">
        <v>0.14789669999999999</v>
      </c>
      <c r="AT891" s="1">
        <v>-4.3560860000000003E-3</v>
      </c>
      <c r="AU891" s="1">
        <v>606.66489999999999</v>
      </c>
      <c r="AV891" s="1">
        <v>11.8949</v>
      </c>
      <c r="AW891" s="1">
        <v>99.579350000000005</v>
      </c>
      <c r="AX891" s="1">
        <v>20.374680000000001</v>
      </c>
      <c r="AY891" s="1">
        <v>1.176037</v>
      </c>
      <c r="AZ891" s="1">
        <v>0.115119</v>
      </c>
      <c r="BA891" s="1">
        <v>17.075520000000001</v>
      </c>
      <c r="BB891" s="1">
        <v>5.8756069999999997E-3</v>
      </c>
      <c r="BC891" s="1">
        <v>-9.15149E-3</v>
      </c>
      <c r="BD891" s="1">
        <v>0.28109600000000001</v>
      </c>
      <c r="BE891" s="1">
        <v>-0.43781809999999999</v>
      </c>
      <c r="BF891" s="1">
        <v>0</v>
      </c>
      <c r="BG891" s="1">
        <v>0</v>
      </c>
      <c r="BH891" s="1">
        <v>44.049950000000003</v>
      </c>
      <c r="BI891" s="1">
        <v>0</v>
      </c>
      <c r="BJ891" s="1">
        <v>20.146560000000001</v>
      </c>
      <c r="BK891" s="1">
        <v>1.8123800000000001</v>
      </c>
      <c r="BL891" s="1">
        <v>2.358425</v>
      </c>
      <c r="BM891" s="1">
        <v>13.377940000000001</v>
      </c>
      <c r="BN891" s="1">
        <v>76.847059999999999</v>
      </c>
      <c r="BO891" s="1">
        <v>1.1762330000000001</v>
      </c>
      <c r="BP891" s="1">
        <v>96.223879999999994</v>
      </c>
      <c r="BQ891" s="1">
        <v>0.1357003</v>
      </c>
      <c r="BR891" s="1">
        <v>109.5746</v>
      </c>
      <c r="BS891" s="1">
        <v>13.78645</v>
      </c>
      <c r="BT891" s="1">
        <v>429.08600000000001</v>
      </c>
      <c r="BU891" s="1">
        <v>428.65019999999998</v>
      </c>
      <c r="BV891" s="1">
        <v>293.76519999999999</v>
      </c>
      <c r="BW891" s="1">
        <v>6.8208929999999999</v>
      </c>
      <c r="BX891" s="1">
        <v>6.385116</v>
      </c>
      <c r="BY891" s="1">
        <v>322.68490000000003</v>
      </c>
      <c r="BZ891" s="1">
        <v>22.45579</v>
      </c>
      <c r="CA891" s="1">
        <v>21.879110000000001</v>
      </c>
      <c r="CB891" s="1">
        <v>295.41070000000002</v>
      </c>
      <c r="CC891" s="1">
        <v>293.40879999999999</v>
      </c>
      <c r="CE891" s="1">
        <v>23.165150000000001</v>
      </c>
      <c r="CF891" s="1">
        <v>23.088560000000001</v>
      </c>
      <c r="CG891" s="1">
        <v>23.094560000000001</v>
      </c>
      <c r="CH891" s="1">
        <v>23.175360000000001</v>
      </c>
      <c r="CI891" s="1">
        <v>5.7197040000000001</v>
      </c>
      <c r="CJ891" s="1">
        <v>5.6279750000000002</v>
      </c>
      <c r="CK891" s="1">
        <v>59.331319999999998</v>
      </c>
      <c r="CL891" s="1">
        <v>0</v>
      </c>
      <c r="CM891" s="1">
        <v>0</v>
      </c>
      <c r="CN891" s="1" t="s">
        <v>95</v>
      </c>
      <c r="CO891" s="1">
        <v>12.78276</v>
      </c>
      <c r="CP891" s="1">
        <v>360</v>
      </c>
      <c r="CQ891" s="2">
        <f t="shared" si="28"/>
        <v>337.90702369857979</v>
      </c>
      <c r="CR891" s="2">
        <f t="shared" si="27"/>
        <v>17.408522567554414</v>
      </c>
    </row>
    <row r="892" spans="1:96" x14ac:dyDescent="0.25">
      <c r="A892" s="3">
        <v>41839.479166666664</v>
      </c>
      <c r="B892" s="1">
        <v>12.838200000000001</v>
      </c>
      <c r="C892" s="1">
        <v>0.18076130000000001</v>
      </c>
      <c r="D892" s="1">
        <v>0.39188679999999998</v>
      </c>
      <c r="E892" s="1">
        <v>0.32602389999999998</v>
      </c>
      <c r="F892" s="1">
        <v>-4.4924209999999999E-3</v>
      </c>
      <c r="G892" s="1">
        <v>4.707012E-3</v>
      </c>
      <c r="H892" s="1">
        <v>1.0856660000000001E-2</v>
      </c>
      <c r="I892" s="1">
        <v>1.115084</v>
      </c>
      <c r="J892" s="1">
        <v>0.42943019999999998</v>
      </c>
      <c r="K892" s="1">
        <v>0.14348050000000001</v>
      </c>
      <c r="L892" s="1">
        <v>1.016634</v>
      </c>
      <c r="M892" s="1">
        <v>-5.4760429999999999E-2</v>
      </c>
      <c r="N892" s="1">
        <v>0.43062460000000002</v>
      </c>
      <c r="O892" s="1">
        <v>3.351613</v>
      </c>
      <c r="P892" s="1">
        <v>3.143481</v>
      </c>
      <c r="Q892" s="1">
        <v>111.8664</v>
      </c>
      <c r="R892" s="1">
        <v>20.184899999999999</v>
      </c>
      <c r="S892" s="1">
        <v>358.1336</v>
      </c>
      <c r="T892" s="1">
        <v>-1.1707730000000001</v>
      </c>
      <c r="U892" s="1">
        <v>2.9173149999999999</v>
      </c>
      <c r="V892" s="1">
        <v>-5.9719319999999999E-2</v>
      </c>
      <c r="W892" s="1">
        <v>21.68328</v>
      </c>
      <c r="X892" s="1">
        <v>110</v>
      </c>
      <c r="Y892" s="1">
        <v>18000</v>
      </c>
      <c r="Z892" s="1">
        <v>0</v>
      </c>
      <c r="AA892" s="1">
        <v>0</v>
      </c>
      <c r="AB892" s="1">
        <v>0</v>
      </c>
      <c r="AC892" s="1">
        <v>0</v>
      </c>
      <c r="AD892" s="1">
        <v>0</v>
      </c>
      <c r="AE892" s="1">
        <v>0</v>
      </c>
      <c r="AF892" s="1">
        <v>5.1694860000000002E-2</v>
      </c>
      <c r="AG892" s="1">
        <v>30.16949</v>
      </c>
      <c r="AH892" s="1">
        <v>10.92984</v>
      </c>
      <c r="AI892" s="1">
        <v>12.53016</v>
      </c>
      <c r="AJ892" s="1">
        <v>1.1079570000000001</v>
      </c>
      <c r="AK892" s="1">
        <v>0.80705539999999998</v>
      </c>
      <c r="AL892" s="1">
        <v>2.232951E-2</v>
      </c>
      <c r="AM892" s="1">
        <v>0.4752402</v>
      </c>
      <c r="AN892" s="1">
        <v>7.1191379999999999E-2</v>
      </c>
      <c r="AO892" s="1">
        <v>2.030351E-2</v>
      </c>
      <c r="AP892" s="1">
        <v>1.179352E-2</v>
      </c>
      <c r="AQ892" s="1">
        <v>0.32369300000000001</v>
      </c>
      <c r="AR892" s="1">
        <v>-1.3494539999999999E-2</v>
      </c>
      <c r="AS892" s="1">
        <v>2.0602849999999998E-3</v>
      </c>
      <c r="AT892" s="1">
        <v>9.2428570000000002E-3</v>
      </c>
      <c r="AU892" s="1">
        <v>607.56359999999995</v>
      </c>
      <c r="AV892" s="1">
        <v>11.81451</v>
      </c>
      <c r="AW892" s="1">
        <v>99.587509999999995</v>
      </c>
      <c r="AX892" s="1">
        <v>20.166840000000001</v>
      </c>
      <c r="AY892" s="1">
        <v>1.1770210000000001</v>
      </c>
      <c r="AZ892" s="1">
        <v>2.232951E-2</v>
      </c>
      <c r="BA892" s="1">
        <v>28.77618</v>
      </c>
      <c r="BB892" s="1">
        <v>9.9073519999999995E-3</v>
      </c>
      <c r="BC892" s="1">
        <v>1.9458E-2</v>
      </c>
      <c r="BD892" s="1">
        <v>0.47007959999999999</v>
      </c>
      <c r="BE892" s="1">
        <v>0.92323440000000001</v>
      </c>
      <c r="BF892" s="1">
        <v>0</v>
      </c>
      <c r="BG892" s="1">
        <v>0</v>
      </c>
      <c r="BH892" s="1">
        <v>44.020440000000001</v>
      </c>
      <c r="BI892" s="1">
        <v>0</v>
      </c>
      <c r="BJ892" s="1">
        <v>20.15991</v>
      </c>
      <c r="BK892" s="1">
        <v>1.8055270000000001</v>
      </c>
      <c r="BL892" s="1">
        <v>2.3603730000000001</v>
      </c>
      <c r="BM892" s="1">
        <v>13.326750000000001</v>
      </c>
      <c r="BN892" s="1">
        <v>76.493279999999999</v>
      </c>
      <c r="BO892" s="1">
        <v>1.1760280000000001</v>
      </c>
      <c r="BP892" s="1">
        <v>32.574530000000003</v>
      </c>
      <c r="BQ892" s="1">
        <v>0.16279879999999999</v>
      </c>
      <c r="BR892" s="1">
        <v>43.96461</v>
      </c>
      <c r="BS892" s="1">
        <v>7.0290559999999997</v>
      </c>
      <c r="BT892" s="1">
        <v>423.69040000000001</v>
      </c>
      <c r="BU892" s="1">
        <v>428.0514</v>
      </c>
      <c r="BV892" s="1">
        <v>293.64139999999998</v>
      </c>
      <c r="BW892" s="1">
        <v>2.1367129999999999</v>
      </c>
      <c r="BX892" s="1">
        <v>6.4977419999999997</v>
      </c>
      <c r="BY892" s="1">
        <v>153.05690000000001</v>
      </c>
      <c r="BZ892" s="1">
        <v>22.42708</v>
      </c>
      <c r="CA892" s="1">
        <v>21.84291</v>
      </c>
      <c r="CB892" s="1">
        <v>295.3775</v>
      </c>
      <c r="CC892" s="1">
        <v>293.21269999999998</v>
      </c>
      <c r="CE892" s="1">
        <v>23.138960000000001</v>
      </c>
      <c r="CF892" s="1">
        <v>23.082270000000001</v>
      </c>
      <c r="CG892" s="1">
        <v>23.073820000000001</v>
      </c>
      <c r="CH892" s="1">
        <v>23.166879999999999</v>
      </c>
      <c r="CI892" s="1">
        <v>3.830994</v>
      </c>
      <c r="CJ892" s="1">
        <v>3.6555469999999999</v>
      </c>
      <c r="CK892" s="1">
        <v>59.816830000000003</v>
      </c>
      <c r="CL892" s="1">
        <v>0</v>
      </c>
      <c r="CM892" s="1">
        <v>0</v>
      </c>
      <c r="CN892" s="1" t="s">
        <v>95</v>
      </c>
      <c r="CO892" s="1">
        <v>12.370340000000001</v>
      </c>
      <c r="CP892" s="1">
        <v>360</v>
      </c>
      <c r="CQ892" s="2">
        <f t="shared" si="28"/>
        <v>338.1402620550391</v>
      </c>
      <c r="CR892" s="2">
        <f t="shared" ref="CR892:CR955" si="29">IF(BL892="NAN","NAN",BL892/8.3143/(BJ892+273.15)*18*1000)</f>
        <v>17.422108567990303</v>
      </c>
    </row>
    <row r="893" spans="1:96" x14ac:dyDescent="0.25">
      <c r="A893" s="3">
        <v>41839.5</v>
      </c>
      <c r="B893" s="1">
        <v>17.506419999999999</v>
      </c>
      <c r="C893" s="1">
        <v>0.1094157</v>
      </c>
      <c r="D893" s="1">
        <v>0.30488510000000002</v>
      </c>
      <c r="E893" s="1">
        <v>0.15694040000000001</v>
      </c>
      <c r="F893" s="1">
        <v>-1.126334E-2</v>
      </c>
      <c r="G893" s="1">
        <v>-3.0864389999999998E-2</v>
      </c>
      <c r="H893" s="1">
        <v>1.480357E-2</v>
      </c>
      <c r="I893" s="1">
        <v>0.56402099999999999</v>
      </c>
      <c r="J893" s="1">
        <v>0.1136969</v>
      </c>
      <c r="K893" s="1">
        <v>2.7994729999999999E-2</v>
      </c>
      <c r="L893" s="1">
        <v>0.86308649999999998</v>
      </c>
      <c r="M893" s="1">
        <v>-8.8639209999999996E-2</v>
      </c>
      <c r="N893" s="1">
        <v>0.33935710000000002</v>
      </c>
      <c r="O893" s="1">
        <v>2.7510940000000002</v>
      </c>
      <c r="P893" s="1">
        <v>2.6674120000000001</v>
      </c>
      <c r="Q893" s="1">
        <v>106.9598</v>
      </c>
      <c r="R893" s="1">
        <v>14.126989999999999</v>
      </c>
      <c r="S893" s="1">
        <v>3.0401609999999999</v>
      </c>
      <c r="T893" s="1">
        <v>-0.77808860000000002</v>
      </c>
      <c r="U893" s="1">
        <v>2.5514130000000002</v>
      </c>
      <c r="V893" s="1">
        <v>-9.4828780000000001E-2</v>
      </c>
      <c r="W893" s="1">
        <v>21.684190000000001</v>
      </c>
      <c r="X893" s="1">
        <v>110</v>
      </c>
      <c r="Y893" s="1">
        <v>18000</v>
      </c>
      <c r="Z893" s="1">
        <v>0</v>
      </c>
      <c r="AA893" s="1">
        <v>0</v>
      </c>
      <c r="AB893" s="1">
        <v>0</v>
      </c>
      <c r="AC893" s="1">
        <v>0</v>
      </c>
      <c r="AD893" s="1">
        <v>0</v>
      </c>
      <c r="AE893" s="1">
        <v>0</v>
      </c>
      <c r="AF893" s="1">
        <v>-4.7372440000000002E-2</v>
      </c>
      <c r="AG893" s="1">
        <v>14.940810000000001</v>
      </c>
      <c r="AH893" s="1">
        <v>16.50534</v>
      </c>
      <c r="AI893" s="1">
        <v>1.6829339999999999</v>
      </c>
      <c r="AJ893" s="1">
        <v>-0.14526890000000001</v>
      </c>
      <c r="AK893" s="1">
        <v>-0.1037667</v>
      </c>
      <c r="AL893" s="1">
        <v>-8.1480860000000002E-2</v>
      </c>
      <c r="AM893" s="1">
        <v>0.14113590000000001</v>
      </c>
      <c r="AN893" s="1">
        <v>1.084399E-2</v>
      </c>
      <c r="AO893" s="1">
        <v>-1.4037849999999999E-2</v>
      </c>
      <c r="AP893" s="1">
        <v>5.4479089999999999E-3</v>
      </c>
      <c r="AQ893" s="1">
        <v>0.14769840000000001</v>
      </c>
      <c r="AR893" s="1">
        <v>-1.253071E-2</v>
      </c>
      <c r="AS893" s="1">
        <v>-2.8769960000000001E-2</v>
      </c>
      <c r="AT893" s="1">
        <v>1.395705E-2</v>
      </c>
      <c r="AU893" s="1">
        <v>609.97529999999995</v>
      </c>
      <c r="AV893" s="1">
        <v>12.077959999999999</v>
      </c>
      <c r="AW893" s="1">
        <v>99.595259999999996</v>
      </c>
      <c r="AX893" s="1">
        <v>20.1342</v>
      </c>
      <c r="AY893" s="1">
        <v>1.177084</v>
      </c>
      <c r="AZ893" s="1">
        <v>-8.1480860000000002E-2</v>
      </c>
      <c r="BA893" s="1">
        <v>13.292899999999999</v>
      </c>
      <c r="BB893" s="1">
        <v>4.5955700000000002E-3</v>
      </c>
      <c r="BC893" s="1">
        <v>2.951285E-2</v>
      </c>
      <c r="BD893" s="1">
        <v>0.22202939999999999</v>
      </c>
      <c r="BE893" s="1">
        <v>1.425878</v>
      </c>
      <c r="BF893" s="1">
        <v>0</v>
      </c>
      <c r="BG893" s="1">
        <v>0</v>
      </c>
      <c r="BH893" s="1">
        <v>44.003059999999998</v>
      </c>
      <c r="BI893" s="1">
        <v>0</v>
      </c>
      <c r="BJ893" s="1">
        <v>20.321570000000001</v>
      </c>
      <c r="BK893" s="1">
        <v>1.81199</v>
      </c>
      <c r="BL893" s="1">
        <v>2.3840979999999998</v>
      </c>
      <c r="BM893" s="1">
        <v>13.36708</v>
      </c>
      <c r="BN893" s="1">
        <v>76.003169999999997</v>
      </c>
      <c r="BO893" s="1">
        <v>1.175448</v>
      </c>
      <c r="BP893" s="1">
        <v>86.854159999999993</v>
      </c>
      <c r="BQ893" s="1">
        <v>0.13331209999999999</v>
      </c>
      <c r="BR893" s="1">
        <v>110.00790000000001</v>
      </c>
      <c r="BS893" s="1">
        <v>14.40676</v>
      </c>
      <c r="BT893" s="1">
        <v>419.68130000000002</v>
      </c>
      <c r="BU893" s="1">
        <v>428.42829999999998</v>
      </c>
      <c r="BV893" s="1">
        <v>293.93700000000001</v>
      </c>
      <c r="BW893" s="1">
        <v>-3.5721080000000001</v>
      </c>
      <c r="BX893" s="1">
        <v>5.1748459999999996</v>
      </c>
      <c r="BY893" s="1">
        <v>295.8066</v>
      </c>
      <c r="BZ893" s="1">
        <v>22.33813</v>
      </c>
      <c r="CA893" s="1">
        <v>21.864830000000001</v>
      </c>
      <c r="CB893" s="1">
        <v>295.25689999999997</v>
      </c>
      <c r="CC893" s="1">
        <v>293.55149999999998</v>
      </c>
      <c r="CE893" s="1">
        <v>23.11702</v>
      </c>
      <c r="CF893" s="1">
        <v>23.05519</v>
      </c>
      <c r="CG893" s="1">
        <v>23.055700000000002</v>
      </c>
      <c r="CH893" s="1">
        <v>23.148489999999999</v>
      </c>
      <c r="CI893" s="1">
        <v>3.1939320000000002</v>
      </c>
      <c r="CJ893" s="1">
        <v>3.1245419999999999</v>
      </c>
      <c r="CK893" s="1">
        <v>64.705079999999995</v>
      </c>
      <c r="CL893" s="1">
        <v>0</v>
      </c>
      <c r="CM893" s="1">
        <v>0</v>
      </c>
      <c r="CN893" s="1" t="s">
        <v>95</v>
      </c>
      <c r="CO893" s="1">
        <v>12.562480000000001</v>
      </c>
      <c r="CP893" s="1">
        <v>360</v>
      </c>
      <c r="CQ893" s="2">
        <f t="shared" si="28"/>
        <v>339.41830548869081</v>
      </c>
      <c r="CR893" s="2">
        <f t="shared" si="29"/>
        <v>17.587531255229266</v>
      </c>
    </row>
    <row r="894" spans="1:96" x14ac:dyDescent="0.25">
      <c r="A894" s="3">
        <v>41839.520833333336</v>
      </c>
      <c r="B894" s="1">
        <v>27.53389</v>
      </c>
      <c r="C894" s="1">
        <v>0.12433619999999999</v>
      </c>
      <c r="D894" s="1">
        <v>0.32506699999999999</v>
      </c>
      <c r="E894" s="1">
        <v>0.18355170000000001</v>
      </c>
      <c r="F894" s="1">
        <v>2.1240140000000001E-2</v>
      </c>
      <c r="G894" s="1">
        <v>-2.3948750000000001E-2</v>
      </c>
      <c r="H894" s="1">
        <v>2.3291220000000001E-2</v>
      </c>
      <c r="I894" s="1">
        <v>0.66815899999999995</v>
      </c>
      <c r="J894" s="1">
        <v>5.7569589999999997E-2</v>
      </c>
      <c r="K894" s="1">
        <v>8.0508819999999995E-2</v>
      </c>
      <c r="L894" s="1">
        <v>0.66718820000000001</v>
      </c>
      <c r="M894" s="1">
        <v>-6.8441000000000002E-2</v>
      </c>
      <c r="N894" s="1">
        <v>0.34455200000000002</v>
      </c>
      <c r="O894" s="1">
        <v>1.990972</v>
      </c>
      <c r="P894" s="1">
        <v>1.870047</v>
      </c>
      <c r="Q894" s="1">
        <v>119.0988</v>
      </c>
      <c r="R894" s="1">
        <v>19.962240000000001</v>
      </c>
      <c r="S894" s="1">
        <v>350.90120000000002</v>
      </c>
      <c r="T894" s="1">
        <v>-0.90943830000000003</v>
      </c>
      <c r="U894" s="1">
        <v>1.6340159999999999</v>
      </c>
      <c r="V894" s="1">
        <v>-6.2504820000000003E-2</v>
      </c>
      <c r="W894" s="1">
        <v>21.727530000000002</v>
      </c>
      <c r="X894" s="1">
        <v>110</v>
      </c>
      <c r="Y894" s="1">
        <v>18000</v>
      </c>
      <c r="Z894" s="1">
        <v>0</v>
      </c>
      <c r="AA894" s="1">
        <v>0</v>
      </c>
      <c r="AB894" s="1">
        <v>0</v>
      </c>
      <c r="AC894" s="1">
        <v>0</v>
      </c>
      <c r="AD894" s="1">
        <v>0</v>
      </c>
      <c r="AE894" s="1">
        <v>0</v>
      </c>
      <c r="AF894" s="1">
        <v>-2.09885E-2</v>
      </c>
      <c r="AG894" s="1">
        <v>18.188890000000001</v>
      </c>
      <c r="AH894" s="1">
        <v>26.279720000000001</v>
      </c>
      <c r="AI894" s="1">
        <v>1.0969409999999999</v>
      </c>
      <c r="AJ894" s="1">
        <v>-0.14451369999999999</v>
      </c>
      <c r="AK894" s="1">
        <v>-1.4695700000000001E-2</v>
      </c>
      <c r="AL894" s="1">
        <v>-7.3472380000000004E-2</v>
      </c>
      <c r="AM894" s="1">
        <v>0.13492889999999999</v>
      </c>
      <c r="AN894" s="1">
        <v>2.6239129999999999E-2</v>
      </c>
      <c r="AO894" s="4">
        <v>9.1381369999999997E-5</v>
      </c>
      <c r="AP894" s="1">
        <v>6.3954370000000003E-3</v>
      </c>
      <c r="AQ894" s="1">
        <v>0.172821</v>
      </c>
      <c r="AR894" s="1">
        <v>1.7612429999999998E-2</v>
      </c>
      <c r="AS894" s="1">
        <v>-2.3721619999999999E-2</v>
      </c>
      <c r="AT894" s="1">
        <v>2.2230300000000001E-2</v>
      </c>
      <c r="AU894" s="1">
        <v>610.72640000000001</v>
      </c>
      <c r="AV894" s="1">
        <v>12.32333</v>
      </c>
      <c r="AW894" s="1">
        <v>99.576220000000006</v>
      </c>
      <c r="AX894" s="1">
        <v>20.14546</v>
      </c>
      <c r="AY894" s="1">
        <v>1.1766620000000001</v>
      </c>
      <c r="AZ894" s="1">
        <v>-7.3472380000000004E-2</v>
      </c>
      <c r="BA894" s="1">
        <v>15.60487</v>
      </c>
      <c r="BB894" s="1">
        <v>5.4045930000000001E-3</v>
      </c>
      <c r="BC894" s="1">
        <v>4.7079290000000003E-2</v>
      </c>
      <c r="BD894" s="1">
        <v>0.26609349999999998</v>
      </c>
      <c r="BE894" s="1">
        <v>2.3179349999999999</v>
      </c>
      <c r="BF894" s="1">
        <v>0</v>
      </c>
      <c r="BG894" s="1">
        <v>0</v>
      </c>
      <c r="BH894" s="1">
        <v>44.000329999999998</v>
      </c>
      <c r="BI894" s="1">
        <v>0</v>
      </c>
      <c r="BJ894" s="1">
        <v>20.555769999999999</v>
      </c>
      <c r="BK894" s="1">
        <v>1.834784</v>
      </c>
      <c r="BL894" s="1">
        <v>2.418838</v>
      </c>
      <c r="BM894" s="1">
        <v>13.52444</v>
      </c>
      <c r="BN894" s="1">
        <v>75.853970000000004</v>
      </c>
      <c r="BO894" s="1">
        <v>1.1745000000000001</v>
      </c>
      <c r="BP894" s="1">
        <v>120.90649999999999</v>
      </c>
      <c r="BQ894" s="1">
        <v>0.14570730000000001</v>
      </c>
      <c r="BR894" s="1">
        <v>148.5412</v>
      </c>
      <c r="BS894" s="1">
        <v>20.454809999999998</v>
      </c>
      <c r="BT894" s="1">
        <v>422.19619999999998</v>
      </c>
      <c r="BU894" s="1">
        <v>429.37610000000001</v>
      </c>
      <c r="BV894" s="1">
        <v>294.24689999999998</v>
      </c>
      <c r="BW894" s="1">
        <v>-2.845523</v>
      </c>
      <c r="BX894" s="1">
        <v>4.3344019999999999</v>
      </c>
      <c r="BY894" s="1">
        <v>446.80709999999999</v>
      </c>
      <c r="BZ894" s="1">
        <v>22.338609999999999</v>
      </c>
      <c r="CA894" s="1">
        <v>21.870069999999998</v>
      </c>
      <c r="CB894" s="1">
        <v>295.24169999999998</v>
      </c>
      <c r="CC894" s="1">
        <v>293.95589999999999</v>
      </c>
      <c r="CE894" s="1">
        <v>23.11496</v>
      </c>
      <c r="CF894" s="1">
        <v>23.03772</v>
      </c>
      <c r="CG894" s="1">
        <v>23.047730000000001</v>
      </c>
      <c r="CH894" s="1">
        <v>23.13485</v>
      </c>
      <c r="CI894" s="1">
        <v>2.3923679999999998</v>
      </c>
      <c r="CJ894" s="1">
        <v>2.2932100000000002</v>
      </c>
      <c r="CK894" s="1">
        <v>54.74147</v>
      </c>
      <c r="CL894" s="1">
        <v>0</v>
      </c>
      <c r="CM894" s="1">
        <v>0</v>
      </c>
      <c r="CN894" s="1" t="s">
        <v>95</v>
      </c>
      <c r="CO894" s="1">
        <v>12.88969</v>
      </c>
      <c r="CP894" s="1">
        <v>360</v>
      </c>
      <c r="CQ894" s="2">
        <f t="shared" si="28"/>
        <v>339.91428202021609</v>
      </c>
      <c r="CR894" s="2">
        <f t="shared" si="29"/>
        <v>17.829580229041607</v>
      </c>
    </row>
    <row r="895" spans="1:96" x14ac:dyDescent="0.25">
      <c r="A895" s="3">
        <v>41839.541666666664</v>
      </c>
      <c r="B895" s="1">
        <v>12.79504</v>
      </c>
      <c r="C895" s="1">
        <v>5.0071209999999998E-2</v>
      </c>
      <c r="D895" s="1">
        <v>0.20629110000000001</v>
      </c>
      <c r="E895" s="1">
        <v>0.1146272</v>
      </c>
      <c r="F895" s="1">
        <v>1.3997479999999999E-3</v>
      </c>
      <c r="G895" s="1">
        <v>-1.3687960000000001E-2</v>
      </c>
      <c r="H895" s="1">
        <v>1.082408E-2</v>
      </c>
      <c r="I895" s="1">
        <v>0.42073120000000003</v>
      </c>
      <c r="J895" s="1">
        <v>5.8238860000000003E-2</v>
      </c>
      <c r="K895" s="1">
        <v>2.7785870000000001E-2</v>
      </c>
      <c r="L895" s="1">
        <v>0.61679349999999999</v>
      </c>
      <c r="M895" s="1">
        <v>-3.223289E-2</v>
      </c>
      <c r="N895" s="1">
        <v>0.2471846</v>
      </c>
      <c r="O895" s="1">
        <v>2.0693790000000001</v>
      </c>
      <c r="P895" s="1">
        <v>2.0107179999999998</v>
      </c>
      <c r="Q895" s="1">
        <v>105.6311</v>
      </c>
      <c r="R895" s="1">
        <v>13.637639999999999</v>
      </c>
      <c r="S895" s="1">
        <v>4.3689270000000002</v>
      </c>
      <c r="T895" s="1">
        <v>-0.54177180000000003</v>
      </c>
      <c r="U895" s="1">
        <v>1.9363520000000001</v>
      </c>
      <c r="V895" s="1">
        <v>-0.1245068</v>
      </c>
      <c r="W895" s="1">
        <v>21.677869999999999</v>
      </c>
      <c r="X895" s="1">
        <v>110</v>
      </c>
      <c r="Y895" s="1">
        <v>18000</v>
      </c>
      <c r="Z895" s="1">
        <v>0</v>
      </c>
      <c r="AA895" s="1">
        <v>0</v>
      </c>
      <c r="AB895" s="1">
        <v>0</v>
      </c>
      <c r="AC895" s="1">
        <v>0</v>
      </c>
      <c r="AD895" s="1">
        <v>0</v>
      </c>
      <c r="AE895" s="1">
        <v>0</v>
      </c>
      <c r="AF895" s="1">
        <v>-3.644675E-2</v>
      </c>
      <c r="AG895" s="1">
        <v>8.5784749999999992</v>
      </c>
      <c r="AH895" s="1">
        <v>12.202159999999999</v>
      </c>
      <c r="AI895" s="1">
        <v>1.224926</v>
      </c>
      <c r="AJ895" s="1">
        <v>1.6540590000000001E-2</v>
      </c>
      <c r="AK895" s="1">
        <v>0.1708527</v>
      </c>
      <c r="AL895" s="1">
        <v>-6.0933019999999997E-2</v>
      </c>
      <c r="AM895" s="1">
        <v>0.1075658</v>
      </c>
      <c r="AN895" s="1">
        <v>-6.4901840000000004E-3</v>
      </c>
      <c r="AO895" s="1">
        <v>-1.078109E-2</v>
      </c>
      <c r="AP895" s="1">
        <v>3.0180329999999998E-3</v>
      </c>
      <c r="AQ895" s="1">
        <v>0.1076241</v>
      </c>
      <c r="AR895" s="1">
        <v>2.2173190000000001E-3</v>
      </c>
      <c r="AS895" s="1">
        <v>-1.2169370000000001E-2</v>
      </c>
      <c r="AT895" s="1">
        <v>1.032253E-2</v>
      </c>
      <c r="AU895" s="1">
        <v>612.37049999999999</v>
      </c>
      <c r="AV895" s="1">
        <v>12.44774</v>
      </c>
      <c r="AW895" s="1">
        <v>99.554820000000007</v>
      </c>
      <c r="AX895" s="1">
        <v>20.080110000000001</v>
      </c>
      <c r="AY895" s="1">
        <v>1.176596</v>
      </c>
      <c r="AZ895" s="1">
        <v>-6.0933019999999997E-2</v>
      </c>
      <c r="BA895" s="1">
        <v>7.3639999999999999</v>
      </c>
      <c r="BB895" s="1">
        <v>2.5577350000000002E-3</v>
      </c>
      <c r="BC895" s="1">
        <v>2.192854E-2</v>
      </c>
      <c r="BD895" s="1">
        <v>0.1268591</v>
      </c>
      <c r="BE895" s="1">
        <v>1.0876159999999999</v>
      </c>
      <c r="BF895" s="1">
        <v>0</v>
      </c>
      <c r="BG895" s="1">
        <v>0</v>
      </c>
      <c r="BH895" s="1">
        <v>44.001339999999999</v>
      </c>
      <c r="BI895" s="1">
        <v>0</v>
      </c>
      <c r="BJ895" s="1">
        <v>20.649550000000001</v>
      </c>
      <c r="BK895" s="1">
        <v>1.8150630000000001</v>
      </c>
      <c r="BL895" s="1">
        <v>2.4328509999999999</v>
      </c>
      <c r="BM895" s="1">
        <v>13.3748</v>
      </c>
      <c r="BN895" s="1">
        <v>74.606440000000006</v>
      </c>
      <c r="BO895" s="1">
        <v>1.173988</v>
      </c>
      <c r="BP895" s="1">
        <v>181.87370000000001</v>
      </c>
      <c r="BQ895" s="1">
        <v>0.11538420000000001</v>
      </c>
      <c r="BR895" s="1">
        <v>200.46350000000001</v>
      </c>
      <c r="BS895" s="1">
        <v>22.537890000000001</v>
      </c>
      <c r="BT895" s="1">
        <v>434.82810000000001</v>
      </c>
      <c r="BU895" s="1">
        <v>430.88010000000003</v>
      </c>
      <c r="BV895" s="1">
        <v>294.73500000000001</v>
      </c>
      <c r="BW895" s="1">
        <v>6.9545139999999996</v>
      </c>
      <c r="BX895" s="1">
        <v>3.0064790000000001</v>
      </c>
      <c r="BY895" s="1">
        <v>506.36970000000002</v>
      </c>
      <c r="BZ895" s="1">
        <v>22.36544</v>
      </c>
      <c r="CA895" s="1">
        <v>21.909099999999999</v>
      </c>
      <c r="CB895" s="1">
        <v>295.25790000000001</v>
      </c>
      <c r="CC895" s="1">
        <v>294.41989999999998</v>
      </c>
      <c r="CE895" s="1">
        <v>23.129909999999999</v>
      </c>
      <c r="CF895" s="1">
        <v>23.05744</v>
      </c>
      <c r="CG895" s="1">
        <v>23.063949999999998</v>
      </c>
      <c r="CH895" s="1">
        <v>23.13316</v>
      </c>
      <c r="CI895" s="1">
        <v>2.3665769999999999</v>
      </c>
      <c r="CJ895" s="1">
        <v>2.3224999999999998</v>
      </c>
      <c r="CK895" s="1">
        <v>65.146559999999994</v>
      </c>
      <c r="CL895" s="1">
        <v>0</v>
      </c>
      <c r="CM895" s="1">
        <v>0</v>
      </c>
      <c r="CN895" s="1" t="s">
        <v>95</v>
      </c>
      <c r="CO895" s="1">
        <v>13.059369999999999</v>
      </c>
      <c r="CP895" s="1">
        <v>360</v>
      </c>
      <c r="CQ895" s="2">
        <f t="shared" si="28"/>
        <v>340.82665107081647</v>
      </c>
      <c r="CR895" s="2">
        <f t="shared" si="29"/>
        <v>17.927147813881223</v>
      </c>
    </row>
    <row r="896" spans="1:96" x14ac:dyDescent="0.25">
      <c r="A896" s="3">
        <v>41839.5625</v>
      </c>
      <c r="B896" s="1">
        <v>18.128360000000001</v>
      </c>
      <c r="C896" s="1">
        <v>5.0519670000000003E-2</v>
      </c>
      <c r="D896" s="1">
        <v>0.20726600000000001</v>
      </c>
      <c r="E896" s="1">
        <v>0.19731199999999999</v>
      </c>
      <c r="F896" s="1">
        <v>2.027161E-3</v>
      </c>
      <c r="G896" s="1">
        <v>-5.4720230000000002E-2</v>
      </c>
      <c r="H896" s="1">
        <v>1.534373E-2</v>
      </c>
      <c r="I896" s="1">
        <v>0.41245510000000002</v>
      </c>
      <c r="J896" s="1">
        <v>-2.105162E-2</v>
      </c>
      <c r="K896" s="1">
        <v>2.7924500000000001E-2</v>
      </c>
      <c r="L896" s="1">
        <v>0.72250119999999995</v>
      </c>
      <c r="M896" s="1">
        <v>-3.2645309999999997E-2</v>
      </c>
      <c r="N896" s="1">
        <v>0.22348489999999999</v>
      </c>
      <c r="O896" s="1">
        <v>1.370663</v>
      </c>
      <c r="P896" s="1">
        <v>1.2947150000000001</v>
      </c>
      <c r="Q896" s="1">
        <v>112.3922</v>
      </c>
      <c r="R896" s="1">
        <v>19.06681</v>
      </c>
      <c r="S896" s="1">
        <v>357.6078</v>
      </c>
      <c r="T896" s="1">
        <v>-0.4932145</v>
      </c>
      <c r="U896" s="1">
        <v>1.19709</v>
      </c>
      <c r="V896" s="1">
        <v>-6.286485E-2</v>
      </c>
      <c r="W896" s="1">
        <v>21.831299999999999</v>
      </c>
      <c r="X896" s="1">
        <v>110</v>
      </c>
      <c r="Y896" s="1">
        <v>18000</v>
      </c>
      <c r="Z896" s="1">
        <v>0</v>
      </c>
      <c r="AA896" s="1">
        <v>0</v>
      </c>
      <c r="AB896" s="1">
        <v>0</v>
      </c>
      <c r="AC896" s="1">
        <v>0</v>
      </c>
      <c r="AD896" s="1">
        <v>0</v>
      </c>
      <c r="AE896" s="1">
        <v>0</v>
      </c>
      <c r="AF896" s="1">
        <v>1.9494429999999999E-3</v>
      </c>
      <c r="AG896" s="1">
        <v>15.932370000000001</v>
      </c>
      <c r="AH896" s="1">
        <v>17.058769999999999</v>
      </c>
      <c r="AI896" s="1">
        <v>2.3068900000000001</v>
      </c>
      <c r="AJ896" s="1">
        <v>1.8204930000000001E-2</v>
      </c>
      <c r="AK896" s="1">
        <v>-0.87206150000000004</v>
      </c>
      <c r="AL896" s="1">
        <v>-3.3770500000000002E-2</v>
      </c>
      <c r="AM896" s="1">
        <v>0.16367190000000001</v>
      </c>
      <c r="AN896" s="1">
        <v>1.1108740000000001E-2</v>
      </c>
      <c r="AO896" s="1">
        <v>-5.269049E-2</v>
      </c>
      <c r="AP896" s="1">
        <v>5.7807639999999999E-3</v>
      </c>
      <c r="AQ896" s="1">
        <v>0.185866</v>
      </c>
      <c r="AR896" s="1">
        <v>5.7307630000000005E-4</v>
      </c>
      <c r="AS896" s="1">
        <v>-4.7356170000000003E-2</v>
      </c>
      <c r="AT896" s="1">
        <v>1.443844E-2</v>
      </c>
      <c r="AU896" s="1">
        <v>614.70219999999995</v>
      </c>
      <c r="AV896" s="1">
        <v>12.88766</v>
      </c>
      <c r="AW896" s="1">
        <v>99.559079999999994</v>
      </c>
      <c r="AX896" s="1">
        <v>20.175750000000001</v>
      </c>
      <c r="AY896" s="1">
        <v>1.1759919999999999</v>
      </c>
      <c r="AZ896" s="1">
        <v>-3.3770500000000002E-2</v>
      </c>
      <c r="BA896" s="1">
        <v>14.10506</v>
      </c>
      <c r="BB896" s="1">
        <v>4.9221739999999996E-3</v>
      </c>
      <c r="BC896" s="1">
        <v>3.0797769999999999E-2</v>
      </c>
      <c r="BD896" s="1">
        <v>0.25180029999999998</v>
      </c>
      <c r="BE896" s="1">
        <v>1.5754999999999999</v>
      </c>
      <c r="BF896" s="1">
        <v>0</v>
      </c>
      <c r="BG896" s="1">
        <v>0</v>
      </c>
      <c r="BH896" s="1">
        <v>44.010440000000003</v>
      </c>
      <c r="BI896" s="1">
        <v>0</v>
      </c>
      <c r="BJ896" s="1">
        <v>21.259689999999999</v>
      </c>
      <c r="BK896" s="1">
        <v>1.829853</v>
      </c>
      <c r="BL896" s="1">
        <v>2.5261040000000001</v>
      </c>
      <c r="BM896" s="1">
        <v>13.45584</v>
      </c>
      <c r="BN896" s="1">
        <v>72.437740000000005</v>
      </c>
      <c r="BO896" s="1">
        <v>1.171235</v>
      </c>
      <c r="BP896" s="1">
        <v>301.75670000000002</v>
      </c>
      <c r="BQ896" s="1">
        <v>9.4319310000000003E-2</v>
      </c>
      <c r="BR896" s="1">
        <v>349.4212</v>
      </c>
      <c r="BS896" s="1">
        <v>32.695959999999999</v>
      </c>
      <c r="BT896" s="1">
        <v>417.53030000000001</v>
      </c>
      <c r="BU896" s="1">
        <v>432.49900000000002</v>
      </c>
      <c r="BV896" s="1">
        <v>295.63560000000001</v>
      </c>
      <c r="BW896" s="1">
        <v>-15.59159</v>
      </c>
      <c r="BX896" s="1">
        <v>-0.62299159999999998</v>
      </c>
      <c r="BY896" s="1">
        <v>787.62850000000003</v>
      </c>
      <c r="BZ896" s="1">
        <v>22.455780000000001</v>
      </c>
      <c r="CA896" s="1">
        <v>22.13955</v>
      </c>
      <c r="CB896" s="1">
        <v>295.3578</v>
      </c>
      <c r="CC896" s="1">
        <v>295.9409</v>
      </c>
      <c r="CE896" s="1">
        <v>23.130040000000001</v>
      </c>
      <c r="CF896" s="1">
        <v>23.078710000000001</v>
      </c>
      <c r="CG896" s="1">
        <v>23.078440000000001</v>
      </c>
      <c r="CH896" s="1">
        <v>23.108429999999998</v>
      </c>
      <c r="CI896" s="1">
        <v>1.673481</v>
      </c>
      <c r="CJ896" s="1">
        <v>1.622627</v>
      </c>
      <c r="CK896" s="1">
        <v>60.525790000000001</v>
      </c>
      <c r="CL896" s="1">
        <v>0</v>
      </c>
      <c r="CM896" s="1">
        <v>0</v>
      </c>
      <c r="CN896" s="1" t="s">
        <v>95</v>
      </c>
      <c r="CO896" s="1">
        <v>13.555870000000001</v>
      </c>
      <c r="CP896" s="1">
        <v>360</v>
      </c>
      <c r="CQ896" s="2">
        <f t="shared" si="28"/>
        <v>342.22134737727185</v>
      </c>
      <c r="CR896" s="2">
        <f t="shared" si="29"/>
        <v>18.575732177022509</v>
      </c>
    </row>
    <row r="897" spans="1:96" x14ac:dyDescent="0.25">
      <c r="A897" s="3">
        <v>41839.583333333336</v>
      </c>
      <c r="B897" s="1">
        <v>29.884820000000001</v>
      </c>
      <c r="C897" s="1">
        <v>3.4138040000000001E-2</v>
      </c>
      <c r="D897" s="1">
        <v>0.17044480000000001</v>
      </c>
      <c r="E897" s="1">
        <v>0.25697680000000001</v>
      </c>
      <c r="F897" s="1">
        <v>-5.2495370000000003E-3</v>
      </c>
      <c r="G897" s="1">
        <v>-4.4798549999999999E-2</v>
      </c>
      <c r="H897" s="1">
        <v>2.5313720000000001E-2</v>
      </c>
      <c r="I897" s="1">
        <v>0.37515949999999998</v>
      </c>
      <c r="J897" s="1">
        <v>4.94806E-2</v>
      </c>
      <c r="K897" s="1">
        <v>2.820218E-2</v>
      </c>
      <c r="L897" s="1">
        <v>0.43643700000000002</v>
      </c>
      <c r="M897" s="1">
        <v>-6.9729880000000003E-3</v>
      </c>
      <c r="N897" s="1">
        <v>0.20088510000000001</v>
      </c>
      <c r="O897" s="1">
        <v>0.80034669999999997</v>
      </c>
      <c r="P897" s="1">
        <v>0.68510579999999999</v>
      </c>
      <c r="Q897" s="1">
        <v>98.321470000000005</v>
      </c>
      <c r="R897" s="1">
        <v>30.736139999999999</v>
      </c>
      <c r="S897" s="1">
        <v>11.67853</v>
      </c>
      <c r="T897" s="1">
        <v>-9.9153359999999996E-2</v>
      </c>
      <c r="U897" s="1">
        <v>0.67789279999999996</v>
      </c>
      <c r="V897" s="1">
        <v>-1.1471719999999999E-2</v>
      </c>
      <c r="W897" s="1">
        <v>21.930029999999999</v>
      </c>
      <c r="X897" s="1">
        <v>110</v>
      </c>
      <c r="Y897" s="1">
        <v>18000</v>
      </c>
      <c r="Z897" s="1">
        <v>0</v>
      </c>
      <c r="AA897" s="1">
        <v>0</v>
      </c>
      <c r="AB897" s="1">
        <v>0</v>
      </c>
      <c r="AC897" s="1">
        <v>0</v>
      </c>
      <c r="AD897" s="1">
        <v>0</v>
      </c>
      <c r="AE897" s="1">
        <v>0</v>
      </c>
      <c r="AF897" s="1">
        <v>-1.630947E-2</v>
      </c>
      <c r="AG897" s="1">
        <v>13.401210000000001</v>
      </c>
      <c r="AH897" s="1">
        <v>28.905239999999999</v>
      </c>
      <c r="AI897" s="1">
        <v>1.1262829999999999</v>
      </c>
      <c r="AJ897" s="1">
        <v>-7.9057189999999999E-2</v>
      </c>
      <c r="AK897" s="1">
        <v>-2.5573459999999999E-2</v>
      </c>
      <c r="AL897" s="1">
        <v>-7.2362490000000002E-2</v>
      </c>
      <c r="AM897" s="1">
        <v>9.4032480000000002E-2</v>
      </c>
      <c r="AN897" s="1">
        <v>3.4048250000000002E-3</v>
      </c>
      <c r="AO897" s="1">
        <v>-5.2232110000000002E-3</v>
      </c>
      <c r="AP897" s="1">
        <v>4.2889870000000002E-3</v>
      </c>
      <c r="AQ897" s="1">
        <v>0.25033810000000001</v>
      </c>
      <c r="AR897" s="1">
        <v>-5.6019640000000001E-3</v>
      </c>
      <c r="AS897" s="1">
        <v>-4.359495E-2</v>
      </c>
      <c r="AT897" s="1">
        <v>2.4483979999999999E-2</v>
      </c>
      <c r="AU897" s="1">
        <v>616.41420000000005</v>
      </c>
      <c r="AV897" s="1">
        <v>13.23283</v>
      </c>
      <c r="AW897" s="1">
        <v>99.518940000000001</v>
      </c>
      <c r="AX897" s="1">
        <v>20.228570000000001</v>
      </c>
      <c r="AY897" s="1">
        <v>1.17509</v>
      </c>
      <c r="AZ897" s="1">
        <v>-7.2362490000000002E-2</v>
      </c>
      <c r="BA897" s="1">
        <v>10.46513</v>
      </c>
      <c r="BB897" s="1">
        <v>3.6660640000000001E-3</v>
      </c>
      <c r="BC897" s="1">
        <v>5.2386960000000003E-2</v>
      </c>
      <c r="BD897" s="1">
        <v>0.19203039999999999</v>
      </c>
      <c r="BE897" s="1">
        <v>2.7440570000000002</v>
      </c>
      <c r="BF897" s="1">
        <v>0</v>
      </c>
      <c r="BG897" s="1">
        <v>0</v>
      </c>
      <c r="BH897" s="1">
        <v>44.000329999999998</v>
      </c>
      <c r="BI897" s="1">
        <v>0</v>
      </c>
      <c r="BJ897" s="1">
        <v>21.651820000000001</v>
      </c>
      <c r="BK897" s="1">
        <v>1.870398</v>
      </c>
      <c r="BL897" s="1">
        <v>2.5873029999999999</v>
      </c>
      <c r="BM897" s="1">
        <v>13.7357</v>
      </c>
      <c r="BN897" s="1">
        <v>72.291430000000005</v>
      </c>
      <c r="BO897" s="1">
        <v>1.169546</v>
      </c>
      <c r="BP897" s="1">
        <v>186.50550000000001</v>
      </c>
      <c r="BQ897" s="1">
        <v>0.12492350000000001</v>
      </c>
      <c r="BR897" s="1">
        <v>224.9059</v>
      </c>
      <c r="BS897" s="1">
        <v>28.085799999999999</v>
      </c>
      <c r="BT897" s="1">
        <v>424.56830000000002</v>
      </c>
      <c r="BU897" s="1">
        <v>434.88290000000001</v>
      </c>
      <c r="BV897" s="1">
        <v>296.72710000000001</v>
      </c>
      <c r="BW897" s="1">
        <v>-14.99756</v>
      </c>
      <c r="BX897" s="1">
        <v>-4.6829200000000002</v>
      </c>
      <c r="BY897" s="1">
        <v>535.30370000000005</v>
      </c>
      <c r="BZ897" s="1">
        <v>22.651810000000001</v>
      </c>
      <c r="CA897" s="1">
        <v>22.168140000000001</v>
      </c>
      <c r="CB897" s="1">
        <v>295.57819999999998</v>
      </c>
      <c r="CC897" s="1">
        <v>296.53859999999997</v>
      </c>
      <c r="CE897" s="1">
        <v>23.13644</v>
      </c>
      <c r="CF897" s="1">
        <v>23.14303</v>
      </c>
      <c r="CG897" s="1">
        <v>23.082429999999999</v>
      </c>
      <c r="CH897" s="1">
        <v>23.12</v>
      </c>
      <c r="CI897" s="1">
        <v>0.73870250000000004</v>
      </c>
      <c r="CJ897" s="1">
        <v>0.65965569999999996</v>
      </c>
      <c r="CK897" s="1">
        <v>69.743470000000002</v>
      </c>
      <c r="CL897" s="1">
        <v>0</v>
      </c>
      <c r="CM897" s="1">
        <v>0</v>
      </c>
      <c r="CN897" s="1" t="s">
        <v>95</v>
      </c>
      <c r="CO897" s="1">
        <v>13.394579999999999</v>
      </c>
      <c r="CP897" s="1">
        <v>360</v>
      </c>
      <c r="CQ897" s="2">
        <f t="shared" si="28"/>
        <v>343.37470151934463</v>
      </c>
      <c r="CR897" s="2">
        <f t="shared" si="29"/>
        <v>19.000452590565182</v>
      </c>
    </row>
    <row r="898" spans="1:96" x14ac:dyDescent="0.25">
      <c r="A898" s="3">
        <v>41839.604166666664</v>
      </c>
      <c r="B898" s="1">
        <v>42.023449999999997</v>
      </c>
      <c r="C898" s="1">
        <v>4.183154E-2</v>
      </c>
      <c r="D898" s="1">
        <v>0.18876979999999999</v>
      </c>
      <c r="E898" s="1">
        <v>0.32694069999999997</v>
      </c>
      <c r="F898" s="1">
        <v>5.4097010000000001E-2</v>
      </c>
      <c r="G898" s="1">
        <v>-2.203985E-2</v>
      </c>
      <c r="H898" s="1">
        <v>3.5631129999999997E-2</v>
      </c>
      <c r="I898" s="1">
        <v>0.3654964</v>
      </c>
      <c r="J898" s="1">
        <v>-1.021382E-2</v>
      </c>
      <c r="K898" s="1">
        <v>3.2481879999999998E-2</v>
      </c>
      <c r="L898" s="1">
        <v>0.3714557</v>
      </c>
      <c r="M898" s="1">
        <v>-1.4653090000000001E-2</v>
      </c>
      <c r="N898" s="1">
        <v>0.19314249999999999</v>
      </c>
      <c r="O898" s="1">
        <v>0.70066859999999997</v>
      </c>
      <c r="P898" s="1">
        <v>0.5732988</v>
      </c>
      <c r="Q898" s="1">
        <v>155.4358</v>
      </c>
      <c r="R898" s="1">
        <v>34.53519</v>
      </c>
      <c r="S898" s="1">
        <v>314.56420000000003</v>
      </c>
      <c r="T898" s="1">
        <v>-0.52141280000000001</v>
      </c>
      <c r="U898" s="1">
        <v>0.23832800000000001</v>
      </c>
      <c r="V898" s="1">
        <v>-3.1528319999999999E-2</v>
      </c>
      <c r="W898" s="1">
        <v>22.188739999999999</v>
      </c>
      <c r="X898" s="1">
        <v>110</v>
      </c>
      <c r="Y898" s="1">
        <v>18000</v>
      </c>
      <c r="Z898" s="1">
        <v>0</v>
      </c>
      <c r="AA898" s="1">
        <v>0</v>
      </c>
      <c r="AB898" s="1">
        <v>0</v>
      </c>
      <c r="AC898" s="1">
        <v>0</v>
      </c>
      <c r="AD898" s="1">
        <v>0</v>
      </c>
      <c r="AE898" s="1">
        <v>0</v>
      </c>
      <c r="AF898" s="1">
        <v>3.905575E-2</v>
      </c>
      <c r="AG898" s="1">
        <v>3.5413320000000001</v>
      </c>
      <c r="AH898" s="1">
        <v>41.573430000000002</v>
      </c>
      <c r="AI898" s="1">
        <v>2.1425329999999998</v>
      </c>
      <c r="AJ898" s="1">
        <v>-0.1397206</v>
      </c>
      <c r="AK898" s="1">
        <v>-0.2317304</v>
      </c>
      <c r="AL898" s="1">
        <v>-3.6121220000000002E-2</v>
      </c>
      <c r="AM898" s="1">
        <v>0.2314648</v>
      </c>
      <c r="AN898" s="1">
        <v>1.160985E-2</v>
      </c>
      <c r="AO898" s="1">
        <v>-7.5487330000000002E-3</v>
      </c>
      <c r="AP898" s="1">
        <v>-1.5943810000000001E-4</v>
      </c>
      <c r="AQ898" s="1">
        <v>0.32308179999999997</v>
      </c>
      <c r="AR898" s="1">
        <v>5.2015539999999999E-2</v>
      </c>
      <c r="AS898" s="1">
        <v>-2.082755E-2</v>
      </c>
      <c r="AT898" s="1">
        <v>3.5249559999999999E-2</v>
      </c>
      <c r="AU898" s="1">
        <v>616.09109999999998</v>
      </c>
      <c r="AV898" s="1">
        <v>13.20087</v>
      </c>
      <c r="AW898" s="1">
        <v>99.506900000000002</v>
      </c>
      <c r="AX898" s="1">
        <v>20.488199999999999</v>
      </c>
      <c r="AY898" s="1">
        <v>1.173921</v>
      </c>
      <c r="AZ898" s="1">
        <v>-3.6121220000000002E-2</v>
      </c>
      <c r="BA898" s="1">
        <v>-0.38902900000000001</v>
      </c>
      <c r="BB898" s="1">
        <v>-1.3634380000000001E-4</v>
      </c>
      <c r="BC898" s="1">
        <v>7.5313320000000003E-2</v>
      </c>
      <c r="BD898" s="1">
        <v>-7.1282489999999997E-3</v>
      </c>
      <c r="BE898" s="1">
        <v>3.9374899999999999</v>
      </c>
      <c r="BF898" s="1">
        <v>0</v>
      </c>
      <c r="BG898" s="1">
        <v>0</v>
      </c>
      <c r="BH898" s="1">
        <v>44</v>
      </c>
      <c r="BI898" s="1">
        <v>0</v>
      </c>
      <c r="BJ898" s="1">
        <v>21.763120000000001</v>
      </c>
      <c r="BK898" s="1">
        <v>1.887939</v>
      </c>
      <c r="BL898" s="1">
        <v>2.6050019999999998</v>
      </c>
      <c r="BM898" s="1">
        <v>13.85928</v>
      </c>
      <c r="BN898" s="1">
        <v>72.473619999999997</v>
      </c>
      <c r="BO898" s="1">
        <v>1.1685509999999999</v>
      </c>
      <c r="BP898" s="1">
        <v>184.57490000000001</v>
      </c>
      <c r="BQ898" s="1">
        <v>0.12797529999999999</v>
      </c>
      <c r="BR898" s="1">
        <v>233.9117</v>
      </c>
      <c r="BS898" s="1">
        <v>29.043389999999999</v>
      </c>
      <c r="BT898" s="1">
        <v>415.94009999999997</v>
      </c>
      <c r="BU898" s="1">
        <v>436.23349999999999</v>
      </c>
      <c r="BV898" s="1">
        <v>296.3809</v>
      </c>
      <c r="BW898" s="1">
        <v>-21.566749999999999</v>
      </c>
      <c r="BX898" s="1">
        <v>-1.2733449999999999</v>
      </c>
      <c r="BY898" s="1">
        <v>532.45309999999995</v>
      </c>
      <c r="BZ898" s="1">
        <v>22.797409999999999</v>
      </c>
      <c r="CA898" s="1">
        <v>22.328399999999998</v>
      </c>
      <c r="CB898" s="1">
        <v>295.7466</v>
      </c>
      <c r="CC898" s="1">
        <v>296.62880000000001</v>
      </c>
      <c r="CE898" s="1">
        <v>23.15269</v>
      </c>
      <c r="CF898" s="1">
        <v>23.13307</v>
      </c>
      <c r="CG898" s="1">
        <v>23.093669999999999</v>
      </c>
      <c r="CH898" s="1">
        <v>23.134370000000001</v>
      </c>
      <c r="CI898" s="1">
        <v>0.63952569999999997</v>
      </c>
      <c r="CJ898" s="1">
        <v>0.55699869999999996</v>
      </c>
      <c r="CK898" s="1">
        <v>27.130330000000001</v>
      </c>
      <c r="CL898" s="1">
        <v>0</v>
      </c>
      <c r="CM898" s="1">
        <v>0</v>
      </c>
      <c r="CN898" s="1" t="s">
        <v>95</v>
      </c>
      <c r="CO898" s="1">
        <v>13.39217</v>
      </c>
      <c r="CP898" s="1">
        <v>360</v>
      </c>
      <c r="CQ898" s="2">
        <f t="shared" si="28"/>
        <v>343.53999579189031</v>
      </c>
      <c r="CR898" s="2">
        <f t="shared" si="29"/>
        <v>19.123209443395936</v>
      </c>
    </row>
    <row r="899" spans="1:96" x14ac:dyDescent="0.25">
      <c r="A899" s="3">
        <v>41839.625</v>
      </c>
      <c r="B899" s="1">
        <v>10.883509999999999</v>
      </c>
      <c r="C899" s="1">
        <v>3.2291010000000002E-2</v>
      </c>
      <c r="D899" s="1">
        <v>0.16584679999999999</v>
      </c>
      <c r="E899" s="1">
        <v>0.1543534</v>
      </c>
      <c r="F899" s="1">
        <v>3.7331009999999998E-2</v>
      </c>
      <c r="G899" s="1">
        <v>-1.082224E-2</v>
      </c>
      <c r="H899" s="1">
        <v>9.2273700000000004E-3</v>
      </c>
      <c r="I899" s="1">
        <v>0.52745949999999997</v>
      </c>
      <c r="J899" s="1">
        <v>-5.2931409999999998E-2</v>
      </c>
      <c r="K899" s="1">
        <v>2.3794869999999999E-2</v>
      </c>
      <c r="L899" s="1">
        <v>0.38666279999999997</v>
      </c>
      <c r="M899" s="1">
        <v>-1.3796299999999999E-2</v>
      </c>
      <c r="N899" s="1">
        <v>0.16259660000000001</v>
      </c>
      <c r="O899" s="1">
        <v>1.371996</v>
      </c>
      <c r="P899" s="1">
        <v>1.313752</v>
      </c>
      <c r="Q899" s="1">
        <v>166.18100000000001</v>
      </c>
      <c r="R899" s="1">
        <v>16.689150000000001</v>
      </c>
      <c r="S899" s="1">
        <v>303.81900000000002</v>
      </c>
      <c r="T899" s="1">
        <v>-1.275728</v>
      </c>
      <c r="U899" s="1">
        <v>0.31379820000000003</v>
      </c>
      <c r="V899" s="1">
        <v>-8.1352149999999998E-2</v>
      </c>
      <c r="W899" s="1">
        <v>22.060790000000001</v>
      </c>
      <c r="X899" s="1">
        <v>110</v>
      </c>
      <c r="Y899" s="1">
        <v>18000</v>
      </c>
      <c r="Z899" s="1">
        <v>0</v>
      </c>
      <c r="AA899" s="1">
        <v>0</v>
      </c>
      <c r="AB899" s="1">
        <v>0</v>
      </c>
      <c r="AC899" s="1">
        <v>0</v>
      </c>
      <c r="AD899" s="1">
        <v>0</v>
      </c>
      <c r="AE899" s="1">
        <v>0</v>
      </c>
      <c r="AF899" s="1">
        <v>1.2518670000000001E-2</v>
      </c>
      <c r="AG899" s="1">
        <v>10.455880000000001</v>
      </c>
      <c r="AH899" s="1">
        <v>10.18676</v>
      </c>
      <c r="AI899" s="1">
        <v>2.9477959999999999</v>
      </c>
      <c r="AJ899" s="1">
        <v>-3.038192E-2</v>
      </c>
      <c r="AK899" s="1">
        <v>-4.8412440000000001E-2</v>
      </c>
      <c r="AL899" s="1">
        <v>-9.1109799999999994E-3</v>
      </c>
      <c r="AM899" s="1">
        <v>0.17489489999999999</v>
      </c>
      <c r="AN899" s="1">
        <v>1.702964E-3</v>
      </c>
      <c r="AO899" s="1">
        <v>-1.9459210000000001E-2</v>
      </c>
      <c r="AP899" s="1">
        <v>3.8352460000000001E-3</v>
      </c>
      <c r="AQ899" s="1">
        <v>0.14673620000000001</v>
      </c>
      <c r="AR899" s="1">
        <v>3.6815260000000002E-2</v>
      </c>
      <c r="AS899" s="1">
        <v>-8.20712E-3</v>
      </c>
      <c r="AT899" s="1">
        <v>8.6366470000000008E-3</v>
      </c>
      <c r="AU899" s="1">
        <v>613.40650000000005</v>
      </c>
      <c r="AV899" s="1">
        <v>12.76033</v>
      </c>
      <c r="AW899" s="1">
        <v>99.466830000000002</v>
      </c>
      <c r="AX899" s="1">
        <v>20.417439999999999</v>
      </c>
      <c r="AY899" s="1">
        <v>1.1739980000000001</v>
      </c>
      <c r="AZ899" s="1">
        <v>-9.1109799999999994E-3</v>
      </c>
      <c r="BA899" s="1">
        <v>9.3580020000000008</v>
      </c>
      <c r="BB899" s="1">
        <v>3.2639679999999999E-3</v>
      </c>
      <c r="BC899" s="1">
        <v>1.8365679999999999E-2</v>
      </c>
      <c r="BD899" s="1">
        <v>0.16567209999999999</v>
      </c>
      <c r="BE899" s="1">
        <v>0.932203</v>
      </c>
      <c r="BF899" s="1">
        <v>0</v>
      </c>
      <c r="BG899" s="1">
        <v>0</v>
      </c>
      <c r="BH899" s="1">
        <v>44.013330000000003</v>
      </c>
      <c r="BI899" s="1">
        <v>0</v>
      </c>
      <c r="BJ899" s="1">
        <v>21.161159999999999</v>
      </c>
      <c r="BK899" s="1">
        <v>1.831766</v>
      </c>
      <c r="BL899" s="1">
        <v>2.5107740000000001</v>
      </c>
      <c r="BM899" s="1">
        <v>13.47442</v>
      </c>
      <c r="BN899" s="1">
        <v>72.956209999999999</v>
      </c>
      <c r="BO899" s="1">
        <v>1.1710510000000001</v>
      </c>
      <c r="BP899" s="1">
        <v>86.463499999999996</v>
      </c>
      <c r="BQ899" s="1">
        <v>0.12228890000000001</v>
      </c>
      <c r="BR899" s="1">
        <v>116.3218</v>
      </c>
      <c r="BS899" s="1">
        <v>14.14678</v>
      </c>
      <c r="BT899" s="1">
        <v>420.41210000000001</v>
      </c>
      <c r="BU899" s="1">
        <v>436.12369999999999</v>
      </c>
      <c r="BV899" s="1">
        <v>297.04329999999999</v>
      </c>
      <c r="BW899" s="1">
        <v>-21.019069999999999</v>
      </c>
      <c r="BX899" s="1">
        <v>-5.3075130000000001</v>
      </c>
      <c r="BY899" s="1">
        <v>297.4033</v>
      </c>
      <c r="BZ899" s="1">
        <v>22.844809999999999</v>
      </c>
      <c r="CA899" s="1">
        <v>22.211359999999999</v>
      </c>
      <c r="CB899" s="1">
        <v>295.80829999999997</v>
      </c>
      <c r="CC899" s="1">
        <v>296.15289999999999</v>
      </c>
      <c r="CE899" s="1">
        <v>23.184259999999998</v>
      </c>
      <c r="CF899" s="1">
        <v>23.185079999999999</v>
      </c>
      <c r="CG899" s="1">
        <v>23.143879999999999</v>
      </c>
      <c r="CH899" s="1">
        <v>23.155570000000001</v>
      </c>
      <c r="CI899" s="1">
        <v>1.3719710000000001</v>
      </c>
      <c r="CJ899" s="1">
        <v>1.2984990000000001</v>
      </c>
      <c r="CK899" s="1">
        <v>8.8875849999999996</v>
      </c>
      <c r="CL899" s="1">
        <v>0</v>
      </c>
      <c r="CM899" s="1">
        <v>0</v>
      </c>
      <c r="CN899" s="1" t="s">
        <v>95</v>
      </c>
      <c r="CO899" s="1">
        <v>12.931330000000001</v>
      </c>
      <c r="CP899" s="1">
        <v>360</v>
      </c>
      <c r="CQ899" s="2">
        <f t="shared" si="28"/>
        <v>342.09836337933285</v>
      </c>
      <c r="CR899" s="2">
        <f t="shared" si="29"/>
        <v>18.469183937814307</v>
      </c>
    </row>
    <row r="900" spans="1:96" x14ac:dyDescent="0.25">
      <c r="A900" s="3">
        <v>41839.645833333336</v>
      </c>
      <c r="B900" s="1">
        <v>28.03163</v>
      </c>
      <c r="C900" s="1">
        <v>4.1706E-2</v>
      </c>
      <c r="D900" s="1">
        <v>0.18846280000000001</v>
      </c>
      <c r="E900" s="1">
        <v>0.2648259</v>
      </c>
      <c r="F900" s="1">
        <v>5.5434459999999998E-2</v>
      </c>
      <c r="G900" s="1">
        <v>-1.835855E-3</v>
      </c>
      <c r="H900" s="1">
        <v>2.3761709999999998E-2</v>
      </c>
      <c r="I900" s="1">
        <v>0.46256029999999998</v>
      </c>
      <c r="J900" s="1">
        <v>-3.1823230000000001E-2</v>
      </c>
      <c r="K900" s="1">
        <v>3.3742500000000002E-2</v>
      </c>
      <c r="L900" s="1">
        <v>0.34452939999999999</v>
      </c>
      <c r="M900" s="1">
        <v>-1.1089989999999999E-2</v>
      </c>
      <c r="N900" s="1">
        <v>0.1943751</v>
      </c>
      <c r="O900" s="1">
        <v>1.1837040000000001</v>
      </c>
      <c r="P900" s="1">
        <v>1.1239650000000001</v>
      </c>
      <c r="Q900" s="1">
        <v>152.3546</v>
      </c>
      <c r="R900" s="1">
        <v>18.196770000000001</v>
      </c>
      <c r="S900" s="1">
        <v>317.6454</v>
      </c>
      <c r="T900" s="1">
        <v>-0.99564960000000002</v>
      </c>
      <c r="U900" s="1">
        <v>0.52151570000000003</v>
      </c>
      <c r="V900" s="1">
        <v>-8.3145140000000006E-2</v>
      </c>
      <c r="W900" s="1">
        <v>22.159600000000001</v>
      </c>
      <c r="X900" s="1">
        <v>110</v>
      </c>
      <c r="Y900" s="1">
        <v>18000</v>
      </c>
      <c r="Z900" s="1">
        <v>0</v>
      </c>
      <c r="AA900" s="1">
        <v>0</v>
      </c>
      <c r="AB900" s="1">
        <v>0</v>
      </c>
      <c r="AC900" s="1">
        <v>0</v>
      </c>
      <c r="AD900" s="1">
        <v>0</v>
      </c>
      <c r="AE900" s="1">
        <v>0</v>
      </c>
      <c r="AF900" s="1">
        <v>-2.104957E-2</v>
      </c>
      <c r="AG900" s="1">
        <v>0.72770880000000004</v>
      </c>
      <c r="AH900" s="1">
        <v>27.82357</v>
      </c>
      <c r="AI900" s="1">
        <v>3.6381019999999999</v>
      </c>
      <c r="AJ900" s="1">
        <v>-0.19778000000000001</v>
      </c>
      <c r="AK900" s="1">
        <v>0.2847924</v>
      </c>
      <c r="AL900" s="1">
        <v>-7.0833270000000004E-2</v>
      </c>
      <c r="AM900" s="1">
        <v>0.20077039999999999</v>
      </c>
      <c r="AN900" s="1">
        <v>-8.6243449999999998E-4</v>
      </c>
      <c r="AO900" s="1">
        <v>1.281523E-2</v>
      </c>
      <c r="AP900" s="1">
        <v>-7.4922669999999999E-4</v>
      </c>
      <c r="AQ900" s="1">
        <v>0.2573317</v>
      </c>
      <c r="AR900" s="1">
        <v>5.491683E-2</v>
      </c>
      <c r="AS900" s="1">
        <v>-3.4369539999999999E-3</v>
      </c>
      <c r="AT900" s="1">
        <v>2.358534E-2</v>
      </c>
      <c r="AU900" s="1">
        <v>616.68849999999998</v>
      </c>
      <c r="AV900" s="1">
        <v>12.97536</v>
      </c>
      <c r="AW900" s="1">
        <v>99.520120000000006</v>
      </c>
      <c r="AX900" s="1">
        <v>20.488489999999999</v>
      </c>
      <c r="AY900" s="1">
        <v>1.1742140000000001</v>
      </c>
      <c r="AZ900" s="1">
        <v>-7.0833270000000004E-2</v>
      </c>
      <c r="BA900" s="1">
        <v>-1.8281130000000001</v>
      </c>
      <c r="BB900" s="1">
        <v>-6.4103700000000001E-4</v>
      </c>
      <c r="BC900" s="1">
        <v>5.0424740000000003E-2</v>
      </c>
      <c r="BD900" s="1">
        <v>-3.2909889999999997E-2</v>
      </c>
      <c r="BE900" s="1">
        <v>2.5887319999999998</v>
      </c>
      <c r="BF900" s="1">
        <v>0</v>
      </c>
      <c r="BG900" s="1">
        <v>0</v>
      </c>
      <c r="BH900" s="1">
        <v>44.01728</v>
      </c>
      <c r="BI900" s="1">
        <v>0</v>
      </c>
      <c r="BJ900" s="1">
        <v>21.889949999999999</v>
      </c>
      <c r="BK900" s="1">
        <v>1.8353109999999999</v>
      </c>
      <c r="BL900" s="1">
        <v>2.625823</v>
      </c>
      <c r="BM900" s="1">
        <v>13.46715</v>
      </c>
      <c r="BN900" s="1">
        <v>69.8947</v>
      </c>
      <c r="BO900" s="1">
        <v>1.1676679999999999</v>
      </c>
      <c r="BP900" s="1">
        <v>292.71199999999999</v>
      </c>
      <c r="BQ900" s="1">
        <v>9.9115709999999996E-2</v>
      </c>
      <c r="BR900" s="1">
        <v>328.56939999999997</v>
      </c>
      <c r="BS900" s="1">
        <v>30.724139999999998</v>
      </c>
      <c r="BT900" s="1">
        <v>432.56639999999999</v>
      </c>
      <c r="BU900" s="1">
        <v>437.69959999999998</v>
      </c>
      <c r="BV900" s="1">
        <v>296.916</v>
      </c>
      <c r="BW900" s="1">
        <v>-8.1106200000000008</v>
      </c>
      <c r="BX900" s="1">
        <v>-2.977366</v>
      </c>
      <c r="BY900" s="1">
        <v>757.30960000000005</v>
      </c>
      <c r="BZ900" s="1">
        <v>22.853770000000001</v>
      </c>
      <c r="CA900" s="1">
        <v>22.623830000000002</v>
      </c>
      <c r="CB900" s="1">
        <v>295.81200000000001</v>
      </c>
      <c r="CC900" s="1">
        <v>297.19970000000001</v>
      </c>
      <c r="CE900" s="1">
        <v>23.20166</v>
      </c>
      <c r="CF900" s="1">
        <v>23.180119999999999</v>
      </c>
      <c r="CG900" s="1">
        <v>23.178609999999999</v>
      </c>
      <c r="CH900" s="1">
        <v>23.154299999999999</v>
      </c>
      <c r="CI900" s="1">
        <v>1.1703939999999999</v>
      </c>
      <c r="CJ900" s="1">
        <v>1.104303</v>
      </c>
      <c r="CK900" s="1">
        <v>28.29006</v>
      </c>
      <c r="CL900" s="1">
        <v>0</v>
      </c>
      <c r="CM900" s="1">
        <v>0</v>
      </c>
      <c r="CN900" s="1" t="s">
        <v>95</v>
      </c>
      <c r="CO900" s="1">
        <v>13.5441</v>
      </c>
      <c r="CP900" s="1">
        <v>360</v>
      </c>
      <c r="CQ900" s="2">
        <f t="shared" si="28"/>
        <v>343.82777373609946</v>
      </c>
      <c r="CR900" s="2">
        <f t="shared" si="29"/>
        <v>19.267769248426269</v>
      </c>
    </row>
    <row r="901" spans="1:96" x14ac:dyDescent="0.25">
      <c r="A901" s="3">
        <v>41839.666666666664</v>
      </c>
      <c r="B901" s="1">
        <v>46.68253</v>
      </c>
      <c r="C901" s="1">
        <v>6.127821E-2</v>
      </c>
      <c r="D901" s="1">
        <v>0.22890260000000001</v>
      </c>
      <c r="E901" s="1">
        <v>0.9624376</v>
      </c>
      <c r="F901" s="1">
        <v>0.14415030000000001</v>
      </c>
      <c r="G901" s="1">
        <v>0.13974990000000001</v>
      </c>
      <c r="H901" s="1">
        <v>3.9730710000000002E-2</v>
      </c>
      <c r="I901" s="1">
        <v>0.58536149999999998</v>
      </c>
      <c r="J901" s="1">
        <v>-3.4281079999999998E-2</v>
      </c>
      <c r="K901" s="1">
        <v>5.1457709999999997E-2</v>
      </c>
      <c r="L901" s="1">
        <v>0.36691459999999998</v>
      </c>
      <c r="M901" s="1">
        <v>-9.8735860000000002E-3</v>
      </c>
      <c r="N901" s="1">
        <v>0.20910309999999999</v>
      </c>
      <c r="O901" s="1">
        <v>1.3538140000000001</v>
      </c>
      <c r="P901" s="1">
        <v>1.280934</v>
      </c>
      <c r="Q901" s="1">
        <v>154.43620000000001</v>
      </c>
      <c r="R901" s="1">
        <v>18.793600000000001</v>
      </c>
      <c r="S901" s="1">
        <v>315.56380000000001</v>
      </c>
      <c r="T901" s="1">
        <v>-1.155535</v>
      </c>
      <c r="U901" s="1">
        <v>0.5527436</v>
      </c>
      <c r="V901" s="1">
        <v>-4.4819489999999997E-2</v>
      </c>
      <c r="W901" s="1">
        <v>23.269480000000001</v>
      </c>
      <c r="X901" s="1">
        <v>110</v>
      </c>
      <c r="Y901" s="1">
        <v>18000</v>
      </c>
      <c r="Z901" s="1">
        <v>0</v>
      </c>
      <c r="AA901" s="1">
        <v>0</v>
      </c>
      <c r="AB901" s="1">
        <v>0</v>
      </c>
      <c r="AC901" s="1">
        <v>0</v>
      </c>
      <c r="AD901" s="1">
        <v>0</v>
      </c>
      <c r="AE901" s="1">
        <v>0</v>
      </c>
      <c r="AF901" s="1">
        <v>-9.6753930000000002E-2</v>
      </c>
      <c r="AG901" s="1">
        <v>8.2049070000000004</v>
      </c>
      <c r="AH901" s="1">
        <v>45.905819999999999</v>
      </c>
      <c r="AI901" s="1">
        <v>12.59881</v>
      </c>
      <c r="AJ901" s="1">
        <v>-0.1328744</v>
      </c>
      <c r="AK901" s="1">
        <v>-0.1143179</v>
      </c>
      <c r="AL901" s="1">
        <v>-0.18175649999999999</v>
      </c>
      <c r="AM901" s="1">
        <v>0.21718570000000001</v>
      </c>
      <c r="AN901" s="1">
        <v>2.6368569999999998E-3</v>
      </c>
      <c r="AO901" s="1">
        <v>-2.2907639999999998E-3</v>
      </c>
      <c r="AP901" s="1">
        <v>1.5414350000000001E-3</v>
      </c>
      <c r="AQ901" s="1">
        <v>0.95201029999999998</v>
      </c>
      <c r="AR901" s="1">
        <v>0.14217630000000001</v>
      </c>
      <c r="AS901" s="1">
        <v>0.13837150000000001</v>
      </c>
      <c r="AT901" s="1">
        <v>3.9069670000000001E-2</v>
      </c>
      <c r="AU901" s="1">
        <v>619.65859999999998</v>
      </c>
      <c r="AV901" s="1">
        <v>13.27656</v>
      </c>
      <c r="AW901" s="1">
        <v>99.496960000000001</v>
      </c>
      <c r="AX901" s="1">
        <v>21.546569999999999</v>
      </c>
      <c r="AY901" s="1">
        <v>1.1695120000000001</v>
      </c>
      <c r="AZ901" s="1">
        <v>-0.18175649999999999</v>
      </c>
      <c r="BA901" s="1">
        <v>3.7611029999999999</v>
      </c>
      <c r="BB901" s="1">
        <v>1.330936E-3</v>
      </c>
      <c r="BC901" s="1">
        <v>8.3671599999999999E-2</v>
      </c>
      <c r="BD901" s="1">
        <v>6.9579329999999995E-2</v>
      </c>
      <c r="BE901" s="1">
        <v>4.3742260000000002</v>
      </c>
      <c r="BF901" s="1">
        <v>0</v>
      </c>
      <c r="BG901" s="1">
        <v>0</v>
      </c>
      <c r="BH901" s="1">
        <v>44.033940000000001</v>
      </c>
      <c r="BI901" s="1">
        <v>0</v>
      </c>
      <c r="BJ901" s="1">
        <v>22.419509999999999</v>
      </c>
      <c r="BK901" s="1">
        <v>1.846981</v>
      </c>
      <c r="BL901" s="1">
        <v>2.7113990000000001</v>
      </c>
      <c r="BM901" s="1">
        <v>13.528499999999999</v>
      </c>
      <c r="BN901" s="1">
        <v>68.11909</v>
      </c>
      <c r="BO901" s="1">
        <v>1.166153</v>
      </c>
      <c r="BP901" s="1">
        <v>344.87959999999998</v>
      </c>
      <c r="BQ901" s="1">
        <v>8.456458E-2</v>
      </c>
      <c r="BR901" s="1">
        <v>337.81009999999998</v>
      </c>
      <c r="BS901" s="1">
        <v>27.07602</v>
      </c>
      <c r="BT901" s="1">
        <v>473.8485</v>
      </c>
      <c r="BU901" s="1">
        <v>439.7029</v>
      </c>
      <c r="BV901" s="1">
        <v>298.45089999999999</v>
      </c>
      <c r="BW901" s="1">
        <v>23.979320000000001</v>
      </c>
      <c r="BX901" s="1">
        <v>-10.166259999999999</v>
      </c>
      <c r="BY901" s="1">
        <v>667.40329999999994</v>
      </c>
      <c r="BZ901" s="1">
        <v>22.899280000000001</v>
      </c>
      <c r="CA901" s="1">
        <v>22.762779999999999</v>
      </c>
      <c r="CB901" s="1">
        <v>295.86430000000001</v>
      </c>
      <c r="CC901" s="1">
        <v>299.13900000000001</v>
      </c>
      <c r="CE901" s="1">
        <v>23.250599999999999</v>
      </c>
      <c r="CF901" s="1">
        <v>23.299050000000001</v>
      </c>
      <c r="CG901" s="1">
        <v>23.288270000000001</v>
      </c>
      <c r="CH901" s="1">
        <v>23.15804</v>
      </c>
      <c r="CI901" s="1">
        <v>1.272888</v>
      </c>
      <c r="CJ901" s="1">
        <v>1.195028</v>
      </c>
      <c r="CK901" s="1">
        <v>22.815909999999999</v>
      </c>
      <c r="CL901" s="1">
        <v>0</v>
      </c>
      <c r="CM901" s="1">
        <v>0</v>
      </c>
      <c r="CN901" s="1" t="s">
        <v>95</v>
      </c>
      <c r="CO901" s="1">
        <v>13.80029</v>
      </c>
      <c r="CP901" s="1">
        <v>360</v>
      </c>
      <c r="CQ901" s="2">
        <f t="shared" si="28"/>
        <v>346.80932421553098</v>
      </c>
      <c r="CR901" s="2">
        <f t="shared" si="29"/>
        <v>19.860062650591029</v>
      </c>
    </row>
    <row r="902" spans="1:96" x14ac:dyDescent="0.25">
      <c r="A902" s="3">
        <v>41839.6875</v>
      </c>
      <c r="B902" s="1">
        <v>43.282919999999997</v>
      </c>
      <c r="C902" s="1">
        <v>0.1018474</v>
      </c>
      <c r="D902" s="1">
        <v>0.29558289999999998</v>
      </c>
      <c r="E902" s="1">
        <v>0.36326940000000002</v>
      </c>
      <c r="F902" s="1">
        <v>6.4095460000000007E-2</v>
      </c>
      <c r="G902" s="1">
        <v>-5.3200539999999998E-2</v>
      </c>
      <c r="H902" s="1">
        <v>3.6957450000000003E-2</v>
      </c>
      <c r="I902" s="1">
        <v>0.62955079999999997</v>
      </c>
      <c r="J902" s="1">
        <v>-0.10307760000000001</v>
      </c>
      <c r="K902" s="1">
        <v>7.8157320000000002E-2</v>
      </c>
      <c r="L902" s="1">
        <v>0.58640610000000004</v>
      </c>
      <c r="M902" s="1">
        <v>-3.9048949999999999E-2</v>
      </c>
      <c r="N902" s="1">
        <v>0.28452450000000001</v>
      </c>
      <c r="O902" s="1">
        <v>1.5668530000000001</v>
      </c>
      <c r="P902" s="1">
        <v>1.4839359999999999</v>
      </c>
      <c r="Q902" s="1">
        <v>133.21770000000001</v>
      </c>
      <c r="R902" s="1">
        <v>18.633420000000001</v>
      </c>
      <c r="S902" s="1">
        <v>336.78230000000002</v>
      </c>
      <c r="T902" s="1">
        <v>-1.0161629999999999</v>
      </c>
      <c r="U902" s="1">
        <v>1.0814299999999999</v>
      </c>
      <c r="V902" s="1">
        <v>-3.5529720000000002E-3</v>
      </c>
      <c r="W902" s="1">
        <v>24.10135</v>
      </c>
      <c r="X902" s="1">
        <v>110</v>
      </c>
      <c r="Y902" s="1">
        <v>18000</v>
      </c>
      <c r="Z902" s="1">
        <v>0</v>
      </c>
      <c r="AA902" s="1">
        <v>0</v>
      </c>
      <c r="AB902" s="1">
        <v>0</v>
      </c>
      <c r="AC902" s="1">
        <v>0</v>
      </c>
      <c r="AD902" s="1">
        <v>0</v>
      </c>
      <c r="AE902" s="1">
        <v>0</v>
      </c>
      <c r="AF902" s="1">
        <v>1.8586490000000001E-2</v>
      </c>
      <c r="AG902" s="1">
        <v>23.13175</v>
      </c>
      <c r="AH902" s="1">
        <v>41.5901</v>
      </c>
      <c r="AI902" s="1">
        <v>2.24892</v>
      </c>
      <c r="AJ902" s="1">
        <v>0.1644351</v>
      </c>
      <c r="AK902" s="1">
        <v>-0.59940979999999999</v>
      </c>
      <c r="AL902" s="1">
        <v>-6.4011499999999999E-2</v>
      </c>
      <c r="AM902" s="1">
        <v>0.1918194</v>
      </c>
      <c r="AN902" s="1">
        <v>-5.7576370000000003E-3</v>
      </c>
      <c r="AO902" s="1">
        <v>1.1714799999999999E-2</v>
      </c>
      <c r="AP902" s="1">
        <v>7.6782029999999998E-3</v>
      </c>
      <c r="AQ902" s="1">
        <v>0.35014099999999998</v>
      </c>
      <c r="AR902" s="1">
        <v>6.4183370000000003E-2</v>
      </c>
      <c r="AS902" s="1">
        <v>-5.4391439999999999E-2</v>
      </c>
      <c r="AT902" s="1">
        <v>3.5512019999999998E-2</v>
      </c>
      <c r="AU902" s="1">
        <v>620.14110000000005</v>
      </c>
      <c r="AV902" s="1">
        <v>13.52948</v>
      </c>
      <c r="AW902" s="1">
        <v>99.45438</v>
      </c>
      <c r="AX902" s="1">
        <v>22.3352</v>
      </c>
      <c r="AY902" s="1">
        <v>1.1657120000000001</v>
      </c>
      <c r="AZ902" s="1">
        <v>-6.4011499999999999E-2</v>
      </c>
      <c r="BA902" s="1">
        <v>18.734819999999999</v>
      </c>
      <c r="BB902" s="1">
        <v>6.6581649999999997E-3</v>
      </c>
      <c r="BC902" s="1">
        <v>7.593983E-2</v>
      </c>
      <c r="BD902" s="1">
        <v>0.35443370000000002</v>
      </c>
      <c r="BE902" s="1">
        <v>4.0425009999999997</v>
      </c>
      <c r="BF902" s="1">
        <v>0</v>
      </c>
      <c r="BG902" s="1">
        <v>0</v>
      </c>
      <c r="BH902" s="1">
        <v>44</v>
      </c>
      <c r="BI902" s="1">
        <v>0</v>
      </c>
      <c r="BJ902" s="1">
        <v>22.459320000000002</v>
      </c>
      <c r="BK902" s="1">
        <v>1.876063</v>
      </c>
      <c r="BL902" s="1">
        <v>2.7183099999999998</v>
      </c>
      <c r="BM902" s="1">
        <v>13.739660000000001</v>
      </c>
      <c r="BN902" s="1">
        <v>69.015749999999997</v>
      </c>
      <c r="BO902" s="1">
        <v>1.1655930000000001</v>
      </c>
      <c r="BP902" s="1">
        <v>243.24029999999999</v>
      </c>
      <c r="BQ902" s="1">
        <v>0.1110738</v>
      </c>
      <c r="BR902" s="1">
        <v>241.989</v>
      </c>
      <c r="BS902" s="1">
        <v>18.578019999999999</v>
      </c>
      <c r="BT902" s="1">
        <v>456.85300000000001</v>
      </c>
      <c r="BU902" s="1">
        <v>437.02379999999999</v>
      </c>
      <c r="BV902" s="1">
        <v>297.3399</v>
      </c>
      <c r="BW902" s="1">
        <v>13.65375</v>
      </c>
      <c r="BX902" s="1">
        <v>-6.1755129999999996</v>
      </c>
      <c r="BY902" s="1">
        <v>1044.1510000000001</v>
      </c>
      <c r="BZ902" s="1">
        <v>22.9604</v>
      </c>
      <c r="CA902" s="1">
        <v>22.654389999999999</v>
      </c>
      <c r="CB902" s="1">
        <v>295.93869999999998</v>
      </c>
      <c r="CC902" s="1">
        <v>298.24509999999998</v>
      </c>
      <c r="CE902" s="1">
        <v>23.309470000000001</v>
      </c>
      <c r="CF902" s="1">
        <v>23.41169</v>
      </c>
      <c r="CG902" s="1">
        <v>23.386089999999999</v>
      </c>
      <c r="CH902" s="1">
        <v>23.160689999999999</v>
      </c>
      <c r="CI902" s="1">
        <v>1.909286</v>
      </c>
      <c r="CJ902" s="1">
        <v>1.8407789999999999</v>
      </c>
      <c r="CK902" s="1">
        <v>46.845440000000004</v>
      </c>
      <c r="CL902" s="1">
        <v>0</v>
      </c>
      <c r="CM902" s="1">
        <v>0</v>
      </c>
      <c r="CN902" s="1" t="s">
        <v>95</v>
      </c>
      <c r="CO902" s="1">
        <v>13.73263</v>
      </c>
      <c r="CP902" s="1">
        <v>360</v>
      </c>
      <c r="CQ902" s="2">
        <f t="shared" si="28"/>
        <v>348.15717398515881</v>
      </c>
      <c r="CR902" s="2">
        <f t="shared" si="29"/>
        <v>19.908001950884326</v>
      </c>
    </row>
    <row r="903" spans="1:96" x14ac:dyDescent="0.25">
      <c r="A903" s="3">
        <v>41839.708333333336</v>
      </c>
      <c r="B903" s="1">
        <v>18.330100000000002</v>
      </c>
      <c r="C903" s="1">
        <v>0.1133513</v>
      </c>
      <c r="D903" s="1">
        <v>0.31195719999999999</v>
      </c>
      <c r="E903" s="1">
        <v>0.3709807</v>
      </c>
      <c r="F903" s="1">
        <v>1.0752579999999999E-2</v>
      </c>
      <c r="G903" s="1">
        <v>1.0874679999999999E-2</v>
      </c>
      <c r="H903" s="1">
        <v>1.566408E-2</v>
      </c>
      <c r="I903" s="1">
        <v>0.49826120000000002</v>
      </c>
      <c r="J903" s="1">
        <v>-1.4568869999999999E-2</v>
      </c>
      <c r="K903" s="1">
        <v>6.807858E-2</v>
      </c>
      <c r="L903" s="1">
        <v>0.61901430000000002</v>
      </c>
      <c r="M903" s="1">
        <v>-6.9541110000000003E-2</v>
      </c>
      <c r="N903" s="1">
        <v>0.3395725</v>
      </c>
      <c r="O903" s="1">
        <v>1.881132</v>
      </c>
      <c r="P903" s="1">
        <v>1.8082149999999999</v>
      </c>
      <c r="Q903" s="1">
        <v>124.13679999999999</v>
      </c>
      <c r="R903" s="1">
        <v>15.947340000000001</v>
      </c>
      <c r="S903" s="1">
        <v>345.86320000000001</v>
      </c>
      <c r="T903" s="1">
        <v>-1.0147189999999999</v>
      </c>
      <c r="U903" s="1">
        <v>1.496656</v>
      </c>
      <c r="V903" s="1">
        <v>2.2948079999999999E-2</v>
      </c>
      <c r="W903" s="1">
        <v>24.174980000000001</v>
      </c>
      <c r="X903" s="1">
        <v>110</v>
      </c>
      <c r="Y903" s="1">
        <v>18000</v>
      </c>
      <c r="Z903" s="1">
        <v>0</v>
      </c>
      <c r="AA903" s="1">
        <v>0</v>
      </c>
      <c r="AB903" s="1">
        <v>0</v>
      </c>
      <c r="AC903" s="1">
        <v>0</v>
      </c>
      <c r="AD903" s="1">
        <v>0</v>
      </c>
      <c r="AE903" s="1">
        <v>0</v>
      </c>
      <c r="AF903" s="1">
        <v>-1.4453880000000001E-2</v>
      </c>
      <c r="AG903" s="1">
        <v>26.30714</v>
      </c>
      <c r="AH903" s="1">
        <v>16.579989999999999</v>
      </c>
      <c r="AI903" s="1">
        <v>1.559383</v>
      </c>
      <c r="AJ903" s="1">
        <v>-0.122673</v>
      </c>
      <c r="AK903" s="1">
        <v>-3.1687859999999998E-2</v>
      </c>
      <c r="AL903" s="1">
        <v>-5.296418E-2</v>
      </c>
      <c r="AM903" s="1">
        <v>0.1522995</v>
      </c>
      <c r="AN903" s="1">
        <v>4.2920709999999997E-3</v>
      </c>
      <c r="AO903" s="1">
        <v>-2.91355E-3</v>
      </c>
      <c r="AP903" s="1">
        <v>9.9587760000000008E-3</v>
      </c>
      <c r="AQ903" s="1">
        <v>0.36003180000000001</v>
      </c>
      <c r="AR903" s="1">
        <v>1.007014E-2</v>
      </c>
      <c r="AS903" s="1">
        <v>1.1117220000000001E-2</v>
      </c>
      <c r="AT903" s="1">
        <v>1.416852E-2</v>
      </c>
      <c r="AU903" s="1">
        <v>613.79809999999998</v>
      </c>
      <c r="AV903" s="1">
        <v>13.11482</v>
      </c>
      <c r="AW903" s="1">
        <v>99.394540000000006</v>
      </c>
      <c r="AX903" s="1">
        <v>22.460789999999999</v>
      </c>
      <c r="AY903" s="1">
        <v>1.16476</v>
      </c>
      <c r="AZ903" s="1">
        <v>-5.296418E-2</v>
      </c>
      <c r="BA903" s="1">
        <v>24.299410000000002</v>
      </c>
      <c r="BB903" s="1">
        <v>8.5514219999999995E-3</v>
      </c>
      <c r="BC903" s="1">
        <v>2.995888E-2</v>
      </c>
      <c r="BD903" s="1">
        <v>0.44582569999999999</v>
      </c>
      <c r="BE903" s="1">
        <v>1.5618970000000001</v>
      </c>
      <c r="BF903" s="1">
        <v>0</v>
      </c>
      <c r="BG903" s="1">
        <v>0</v>
      </c>
      <c r="BH903" s="1">
        <v>44.003329999999998</v>
      </c>
      <c r="BI903" s="1">
        <v>0</v>
      </c>
      <c r="BJ903" s="1">
        <v>21.317319999999999</v>
      </c>
      <c r="BK903" s="1">
        <v>1.920188</v>
      </c>
      <c r="BL903" s="1">
        <v>2.5348459999999999</v>
      </c>
      <c r="BM903" s="1">
        <v>14.11736</v>
      </c>
      <c r="BN903" s="1">
        <v>75.751649999999998</v>
      </c>
      <c r="BO903" s="1">
        <v>1.1694100000000001</v>
      </c>
      <c r="BP903" s="1">
        <v>132.8075</v>
      </c>
      <c r="BQ903" s="1">
        <v>0.1201971</v>
      </c>
      <c r="BR903" s="1">
        <v>109.8912</v>
      </c>
      <c r="BS903" s="1">
        <v>12.611549999999999</v>
      </c>
      <c r="BT903" s="1">
        <v>471.55149999999998</v>
      </c>
      <c r="BU903" s="1">
        <v>436.02370000000002</v>
      </c>
      <c r="BV903" s="1">
        <v>296.03570000000002</v>
      </c>
      <c r="BW903" s="1">
        <v>36.076479999999997</v>
      </c>
      <c r="BX903" s="1">
        <v>0.54864389999999996</v>
      </c>
      <c r="BY903" s="1">
        <v>413.31560000000002</v>
      </c>
      <c r="BZ903" s="1">
        <v>22.968150000000001</v>
      </c>
      <c r="CA903" s="1">
        <v>22.215869999999999</v>
      </c>
      <c r="CB903" s="1">
        <v>295.95080000000002</v>
      </c>
      <c r="CC903" s="1">
        <v>295.05630000000002</v>
      </c>
      <c r="CE903" s="1">
        <v>23.32</v>
      </c>
      <c r="CF903" s="1">
        <v>23.41206</v>
      </c>
      <c r="CG903" s="1">
        <v>23.333459999999999</v>
      </c>
      <c r="CH903" s="1">
        <v>23.19896</v>
      </c>
      <c r="CI903" s="1">
        <v>2.4699249999999999</v>
      </c>
      <c r="CJ903" s="1">
        <v>2.4018890000000002</v>
      </c>
      <c r="CK903" s="1">
        <v>52.065719999999999</v>
      </c>
      <c r="CL903" s="1">
        <v>0</v>
      </c>
      <c r="CM903" s="1">
        <v>0</v>
      </c>
      <c r="CN903" s="1" t="s">
        <v>95</v>
      </c>
      <c r="CO903" s="1">
        <v>13.20012</v>
      </c>
      <c r="CP903" s="1">
        <v>360</v>
      </c>
      <c r="CQ903" s="2">
        <f t="shared" si="28"/>
        <v>344.95012609806304</v>
      </c>
      <c r="CR903" s="2">
        <f t="shared" si="29"/>
        <v>18.636368540396457</v>
      </c>
    </row>
    <row r="904" spans="1:96" x14ac:dyDescent="0.25">
      <c r="A904" s="3">
        <v>41839.729166666664</v>
      </c>
      <c r="B904" s="1">
        <v>25.814260000000001</v>
      </c>
      <c r="C904" s="1">
        <v>7.5185429999999998E-2</v>
      </c>
      <c r="D904" s="1">
        <v>0.25419259999999999</v>
      </c>
      <c r="E904" s="1">
        <v>0.28517589999999998</v>
      </c>
      <c r="F904" s="1">
        <v>6.8272250000000007E-2</v>
      </c>
      <c r="G904" s="1">
        <v>-2.0787360000000001E-2</v>
      </c>
      <c r="H904" s="1">
        <v>2.2081489999999999E-2</v>
      </c>
      <c r="I904" s="1">
        <v>0.70237810000000001</v>
      </c>
      <c r="J904" s="1">
        <v>-5.3079179999999997E-2</v>
      </c>
      <c r="K904" s="1">
        <v>5.7154549999999998E-2</v>
      </c>
      <c r="L904" s="1">
        <v>0.48798809999999998</v>
      </c>
      <c r="M904" s="1">
        <v>-3.0138169999999999E-2</v>
      </c>
      <c r="N904" s="1">
        <v>0.25377420000000001</v>
      </c>
      <c r="O904" s="1">
        <v>1.584093</v>
      </c>
      <c r="P904" s="1">
        <v>1.4895430000000001</v>
      </c>
      <c r="Q904" s="1">
        <v>129.68170000000001</v>
      </c>
      <c r="R904" s="1">
        <v>19.78904</v>
      </c>
      <c r="S904" s="1">
        <v>340.31830000000002</v>
      </c>
      <c r="T904" s="1">
        <v>-0.95110360000000005</v>
      </c>
      <c r="U904" s="1">
        <v>1.146355</v>
      </c>
      <c r="V904" s="1">
        <v>-0.237706</v>
      </c>
      <c r="W904" s="1">
        <v>24.618580000000001</v>
      </c>
      <c r="X904" s="1">
        <v>110</v>
      </c>
      <c r="Y904" s="1">
        <v>18000</v>
      </c>
      <c r="Z904" s="1">
        <v>0</v>
      </c>
      <c r="AA904" s="1">
        <v>0</v>
      </c>
      <c r="AB904" s="1">
        <v>0</v>
      </c>
      <c r="AC904" s="1">
        <v>0</v>
      </c>
      <c r="AD904" s="1">
        <v>0</v>
      </c>
      <c r="AE904" s="1">
        <v>0</v>
      </c>
      <c r="AF904" s="1">
        <v>3.1938340000000003E-2</v>
      </c>
      <c r="AG904" s="1">
        <v>12.69617</v>
      </c>
      <c r="AH904" s="1">
        <v>24.883510000000001</v>
      </c>
      <c r="AI904" s="1">
        <v>0.96495070000000005</v>
      </c>
      <c r="AJ904" s="1">
        <v>0.12685540000000001</v>
      </c>
      <c r="AK904" s="1">
        <v>-0.1407737</v>
      </c>
      <c r="AL904" s="1">
        <v>-1.6530420000000001E-2</v>
      </c>
      <c r="AM904" s="1">
        <v>0.1032633</v>
      </c>
      <c r="AN904" s="1">
        <v>2.8871500000000001E-2</v>
      </c>
      <c r="AO904" s="1">
        <v>-1.756425E-2</v>
      </c>
      <c r="AP904" s="1">
        <v>4.1751109999999996E-3</v>
      </c>
      <c r="AQ904" s="1">
        <v>0.27804820000000002</v>
      </c>
      <c r="AR904" s="1">
        <v>6.3845739999999998E-2</v>
      </c>
      <c r="AS904" s="1">
        <v>-1.8381629999999999E-2</v>
      </c>
      <c r="AT904" s="1">
        <v>2.1285330000000002E-2</v>
      </c>
      <c r="AU904" s="1">
        <v>613.14139999999998</v>
      </c>
      <c r="AV904" s="1">
        <v>13.007479999999999</v>
      </c>
      <c r="AW904" s="1">
        <v>99.443889999999996</v>
      </c>
      <c r="AX904" s="1">
        <v>22.91413</v>
      </c>
      <c r="AY904" s="1">
        <v>1.163611</v>
      </c>
      <c r="AZ904" s="1">
        <v>-1.6530420000000001E-2</v>
      </c>
      <c r="BA904" s="1">
        <v>10.18727</v>
      </c>
      <c r="BB904" s="1">
        <v>3.5844980000000002E-3</v>
      </c>
      <c r="BC904" s="1">
        <v>4.4884260000000002E-2</v>
      </c>
      <c r="BD904" s="1">
        <v>0.1855455</v>
      </c>
      <c r="BE904" s="1">
        <v>2.3233579999999998</v>
      </c>
      <c r="BF904" s="1">
        <v>0</v>
      </c>
      <c r="BG904" s="1">
        <v>0</v>
      </c>
      <c r="BH904" s="1">
        <v>44</v>
      </c>
      <c r="BI904" s="1">
        <v>0</v>
      </c>
      <c r="BJ904" s="1">
        <v>21.574339999999999</v>
      </c>
      <c r="BK904" s="1">
        <v>1.9198839999999999</v>
      </c>
      <c r="BL904" s="1">
        <v>2.5751210000000002</v>
      </c>
      <c r="BM904" s="1">
        <v>14.102819999999999</v>
      </c>
      <c r="BN904" s="1">
        <v>74.555109999999999</v>
      </c>
      <c r="BO904" s="1">
        <v>1.1676839999999999</v>
      </c>
      <c r="BP904" s="1">
        <v>162.0085</v>
      </c>
      <c r="BQ904" s="1">
        <v>9.8762269999999999E-2</v>
      </c>
      <c r="BR904" s="1">
        <v>200.553</v>
      </c>
      <c r="BS904" s="1">
        <v>15.526120000000001</v>
      </c>
      <c r="BT904" s="1">
        <v>410.71449999999999</v>
      </c>
      <c r="BU904" s="1">
        <v>433.7328</v>
      </c>
      <c r="BV904" s="1">
        <v>295.29849999999999</v>
      </c>
      <c r="BW904" s="1">
        <v>-20.437180000000001</v>
      </c>
      <c r="BX904" s="1">
        <v>2.5811199999999999</v>
      </c>
      <c r="BY904" s="1">
        <v>515.81579999999997</v>
      </c>
      <c r="BZ904" s="1">
        <v>22.953040000000001</v>
      </c>
      <c r="CA904" s="1">
        <v>22.456209999999999</v>
      </c>
      <c r="CB904" s="1">
        <v>295.92720000000003</v>
      </c>
      <c r="CC904" s="1">
        <v>295.64449999999999</v>
      </c>
      <c r="CE904" s="1">
        <v>23.331790000000002</v>
      </c>
      <c r="CF904" s="1">
        <v>23.447649999999999</v>
      </c>
      <c r="CG904" s="1">
        <v>23.384530000000002</v>
      </c>
      <c r="CH904" s="1">
        <v>23.248840000000001</v>
      </c>
      <c r="CI904" s="1">
        <v>1.9001840000000001</v>
      </c>
      <c r="CJ904" s="1">
        <v>1.8230900000000001</v>
      </c>
      <c r="CK904" s="1">
        <v>49.927779999999998</v>
      </c>
      <c r="CL904" s="1">
        <v>0</v>
      </c>
      <c r="CM904" s="1">
        <v>0</v>
      </c>
      <c r="CN904" s="1" t="s">
        <v>95</v>
      </c>
      <c r="CO904" s="1">
        <v>13.395339999999999</v>
      </c>
      <c r="CP904" s="1">
        <v>360</v>
      </c>
      <c r="CQ904" s="2">
        <f t="shared" si="28"/>
        <v>344.93824082743117</v>
      </c>
      <c r="CR904" s="2">
        <f t="shared" si="29"/>
        <v>18.915962786702721</v>
      </c>
    </row>
    <row r="905" spans="1:96" x14ac:dyDescent="0.25">
      <c r="A905" s="3">
        <v>41839.75</v>
      </c>
      <c r="B905" s="1">
        <v>10.152089999999999</v>
      </c>
      <c r="C905" s="1">
        <v>3.0421650000000001E-2</v>
      </c>
      <c r="D905" s="1">
        <v>0.16140499999999999</v>
      </c>
      <c r="E905" s="1">
        <v>0.92427530000000002</v>
      </c>
      <c r="F905" s="1">
        <v>0.1422474</v>
      </c>
      <c r="G905" s="1">
        <v>0.1546129</v>
      </c>
      <c r="H905" s="1">
        <v>8.6533349999999998E-3</v>
      </c>
      <c r="I905" s="1">
        <v>0.41741089999999997</v>
      </c>
      <c r="J905" s="1">
        <v>4.1736059999999998E-2</v>
      </c>
      <c r="K905" s="1">
        <v>1.2801140000000001E-2</v>
      </c>
      <c r="L905" s="1">
        <v>0.53757520000000003</v>
      </c>
      <c r="M905" s="1">
        <v>-2.2689549999999999E-2</v>
      </c>
      <c r="N905" s="1">
        <v>0.20202829999999999</v>
      </c>
      <c r="O905" s="1">
        <v>1.1418619999999999</v>
      </c>
      <c r="P905" s="1">
        <v>1.042465</v>
      </c>
      <c r="Q905" s="1">
        <v>119.42489999999999</v>
      </c>
      <c r="R905" s="1">
        <v>23.898160000000001</v>
      </c>
      <c r="S905" s="1">
        <v>350.57510000000002</v>
      </c>
      <c r="T905" s="1">
        <v>-0.51214720000000002</v>
      </c>
      <c r="U905" s="1">
        <v>0.9079893</v>
      </c>
      <c r="V905" s="1">
        <v>-8.5976360000000002E-2</v>
      </c>
      <c r="W905" s="1">
        <v>23.61664</v>
      </c>
      <c r="X905" s="1">
        <v>110</v>
      </c>
      <c r="Y905" s="1">
        <v>18000</v>
      </c>
      <c r="Z905" s="1">
        <v>0</v>
      </c>
      <c r="AA905" s="1">
        <v>0</v>
      </c>
      <c r="AB905" s="1">
        <v>0</v>
      </c>
      <c r="AC905" s="1">
        <v>0</v>
      </c>
      <c r="AD905" s="1">
        <v>0</v>
      </c>
      <c r="AE905" s="1">
        <v>0</v>
      </c>
      <c r="AF905" s="1">
        <v>3.6406670000000002E-3</v>
      </c>
      <c r="AG905" s="1">
        <v>11.539540000000001</v>
      </c>
      <c r="AH905" s="1">
        <v>9.3726140000000004</v>
      </c>
      <c r="AI905" s="1">
        <v>0.90155479999999999</v>
      </c>
      <c r="AJ905" s="1">
        <v>4.9382089999999997E-2</v>
      </c>
      <c r="AK905" s="1">
        <v>0.2115397</v>
      </c>
      <c r="AL905" s="1">
        <v>-1.7031640000000001E-2</v>
      </c>
      <c r="AM905" s="1">
        <v>0.11787880000000001</v>
      </c>
      <c r="AN905" s="1">
        <v>8.3420720000000007E-3</v>
      </c>
      <c r="AO905" s="1">
        <v>2.0126669999999999E-2</v>
      </c>
      <c r="AP905" s="1">
        <v>4.2820499999999999E-3</v>
      </c>
      <c r="AQ905" s="1">
        <v>0.90980510000000003</v>
      </c>
      <c r="AR905" s="1">
        <v>0.13953389999999999</v>
      </c>
      <c r="AS905" s="1">
        <v>0.15015970000000001</v>
      </c>
      <c r="AT905" s="1">
        <v>7.98893E-3</v>
      </c>
      <c r="AU905" s="1">
        <v>616.01949999999999</v>
      </c>
      <c r="AV905" s="1">
        <v>13.32832</v>
      </c>
      <c r="AW905" s="1">
        <v>99.463740000000001</v>
      </c>
      <c r="AX905" s="1">
        <v>21.882400000000001</v>
      </c>
      <c r="AY905" s="1">
        <v>1.1677470000000001</v>
      </c>
      <c r="AZ905" s="1">
        <v>-1.7031640000000001E-2</v>
      </c>
      <c r="BA905" s="1">
        <v>10.4482</v>
      </c>
      <c r="BB905" s="1">
        <v>3.6813610000000002E-3</v>
      </c>
      <c r="BC905" s="1">
        <v>1.699094E-2</v>
      </c>
      <c r="BD905" s="1">
        <v>0.19434760000000001</v>
      </c>
      <c r="BE905" s="1">
        <v>0.8969916</v>
      </c>
      <c r="BF905" s="1">
        <v>0</v>
      </c>
      <c r="BG905" s="1">
        <v>0</v>
      </c>
      <c r="BH905" s="1">
        <v>44.000329999999998</v>
      </c>
      <c r="BI905" s="1">
        <v>0</v>
      </c>
      <c r="BJ905" s="1">
        <v>22.32124</v>
      </c>
      <c r="BK905" s="1">
        <v>1.9231689999999999</v>
      </c>
      <c r="BL905" s="1">
        <v>2.6951260000000001</v>
      </c>
      <c r="BM905" s="1">
        <v>14.091229999999999</v>
      </c>
      <c r="BN905" s="1">
        <v>71.357299999999995</v>
      </c>
      <c r="BO905" s="1">
        <v>1.1653</v>
      </c>
      <c r="BP905" s="1">
        <v>154.33150000000001</v>
      </c>
      <c r="BQ905" s="1">
        <v>9.4765589999999997E-2</v>
      </c>
      <c r="BR905" s="1">
        <v>190.27420000000001</v>
      </c>
      <c r="BS905" s="1">
        <v>9.5932680000000001</v>
      </c>
      <c r="BT905" s="1">
        <v>407.81540000000001</v>
      </c>
      <c r="BU905" s="1">
        <v>434.16480000000001</v>
      </c>
      <c r="BV905" s="1">
        <v>296.02999999999997</v>
      </c>
      <c r="BW905" s="1">
        <v>-27.625730000000001</v>
      </c>
      <c r="BX905" s="1">
        <v>-1.2763450000000001</v>
      </c>
      <c r="BY905" s="1">
        <v>555.50379999999996</v>
      </c>
      <c r="BZ905" s="1">
        <v>23.022359999999999</v>
      </c>
      <c r="CA905" s="1">
        <v>22.270589999999999</v>
      </c>
      <c r="CB905" s="1">
        <v>296.00170000000003</v>
      </c>
      <c r="CC905" s="1">
        <v>297.85719999999998</v>
      </c>
      <c r="CE905" s="1">
        <v>23.36664</v>
      </c>
      <c r="CF905" s="1">
        <v>23.59479</v>
      </c>
      <c r="CG905" s="1">
        <v>23.447849999999999</v>
      </c>
      <c r="CH905" s="1">
        <v>23.22804</v>
      </c>
      <c r="CI905" s="1">
        <v>1.248427</v>
      </c>
      <c r="CJ905" s="1">
        <v>1.1888669999999999</v>
      </c>
      <c r="CK905" s="1">
        <v>56.159120000000001</v>
      </c>
      <c r="CL905" s="1">
        <v>0</v>
      </c>
      <c r="CM905" s="1">
        <v>0</v>
      </c>
      <c r="CN905" s="1" t="s">
        <v>95</v>
      </c>
      <c r="CO905" s="1">
        <v>13.07795</v>
      </c>
      <c r="CP905" s="1">
        <v>360</v>
      </c>
      <c r="CQ905" s="2">
        <f t="shared" si="28"/>
        <v>345.280777558838</v>
      </c>
      <c r="CR905" s="2">
        <f t="shared" si="29"/>
        <v>19.747434100699014</v>
      </c>
    </row>
    <row r="906" spans="1:96" x14ac:dyDescent="0.25">
      <c r="A906" s="3">
        <v>41839.770833333336</v>
      </c>
      <c r="B906" s="1">
        <v>18.42849</v>
      </c>
      <c r="C906" s="1">
        <v>3.880977E-2</v>
      </c>
      <c r="D906" s="1">
        <v>0.18205730000000001</v>
      </c>
      <c r="E906" s="1">
        <v>0.1850522</v>
      </c>
      <c r="F906" s="1">
        <v>1.5212099999999999E-2</v>
      </c>
      <c r="G906" s="1">
        <v>-1.9235019999999999E-2</v>
      </c>
      <c r="H906" s="1">
        <v>1.5665399999999999E-2</v>
      </c>
      <c r="I906" s="1">
        <v>0.46391900000000003</v>
      </c>
      <c r="J906" s="1">
        <v>2.3326679999999999E-2</v>
      </c>
      <c r="K906" s="1">
        <v>3.005536E-2</v>
      </c>
      <c r="L906" s="1">
        <v>0.36534270000000002</v>
      </c>
      <c r="M906" s="1">
        <v>-1.397344E-2</v>
      </c>
      <c r="N906" s="1">
        <v>0.1831557</v>
      </c>
      <c r="O906" s="1">
        <v>0.96615680000000004</v>
      </c>
      <c r="P906" s="1">
        <v>0.86143979999999998</v>
      </c>
      <c r="Q906" s="1">
        <v>124.532</v>
      </c>
      <c r="R906" s="1">
        <v>26.666730000000001</v>
      </c>
      <c r="S906" s="1">
        <v>345.46800000000002</v>
      </c>
      <c r="T906" s="1">
        <v>-0.48831950000000002</v>
      </c>
      <c r="U906" s="1">
        <v>0.70966609999999997</v>
      </c>
      <c r="V906" s="1">
        <v>-6.19409E-2</v>
      </c>
      <c r="W906" s="1">
        <v>22.758109999999999</v>
      </c>
      <c r="X906" s="1">
        <v>110</v>
      </c>
      <c r="Y906" s="1">
        <v>18000</v>
      </c>
      <c r="Z906" s="1">
        <v>0</v>
      </c>
      <c r="AA906" s="1">
        <v>0</v>
      </c>
      <c r="AB906" s="1">
        <v>0</v>
      </c>
      <c r="AC906" s="1">
        <v>0</v>
      </c>
      <c r="AD906" s="1">
        <v>0</v>
      </c>
      <c r="AE906" s="1">
        <v>0</v>
      </c>
      <c r="AF906" s="1">
        <v>3.071045E-2</v>
      </c>
      <c r="AG906" s="1">
        <v>7.965827</v>
      </c>
      <c r="AH906" s="1">
        <v>17.843730000000001</v>
      </c>
      <c r="AI906" s="1">
        <v>1.073053</v>
      </c>
      <c r="AJ906" s="1">
        <v>3.4113999999999998E-2</v>
      </c>
      <c r="AK906" s="1">
        <v>-2.4626550000000001E-2</v>
      </c>
      <c r="AL906" s="1">
        <v>-3.717124E-3</v>
      </c>
      <c r="AM906" s="1">
        <v>9.2557139999999996E-2</v>
      </c>
      <c r="AN906" s="1">
        <v>1.24741E-2</v>
      </c>
      <c r="AO906" s="1">
        <v>-4.96891E-3</v>
      </c>
      <c r="AP906" s="1">
        <v>2.5294100000000002E-3</v>
      </c>
      <c r="AQ906" s="1">
        <v>0.1819779</v>
      </c>
      <c r="AR906" s="1">
        <v>1.3474649999999999E-2</v>
      </c>
      <c r="AS906" s="1">
        <v>-1.8400400000000001E-2</v>
      </c>
      <c r="AT906" s="1">
        <v>1.5168320000000001E-2</v>
      </c>
      <c r="AU906" s="1">
        <v>614.5847</v>
      </c>
      <c r="AV906" s="1">
        <v>13.12574</v>
      </c>
      <c r="AW906" s="1">
        <v>99.443029999999993</v>
      </c>
      <c r="AX906" s="1">
        <v>21.0596</v>
      </c>
      <c r="AY906" s="1">
        <v>1.170914</v>
      </c>
      <c r="AZ906" s="1">
        <v>-3.717124E-3</v>
      </c>
      <c r="BA906" s="1">
        <v>6.1717610000000001</v>
      </c>
      <c r="BB906" s="1">
        <v>2.1632040000000002E-3</v>
      </c>
      <c r="BC906" s="1">
        <v>3.2264370000000001E-2</v>
      </c>
      <c r="BD906" s="1">
        <v>0.11272740000000001</v>
      </c>
      <c r="BE906" s="1">
        <v>1.6813389999999999</v>
      </c>
      <c r="BF906" s="1">
        <v>0</v>
      </c>
      <c r="BG906" s="1">
        <v>0</v>
      </c>
      <c r="BH906" s="1">
        <v>44</v>
      </c>
      <c r="BI906" s="1">
        <v>0</v>
      </c>
      <c r="BJ906" s="1">
        <v>22.188849999999999</v>
      </c>
      <c r="BK906" s="1">
        <v>1.9104049999999999</v>
      </c>
      <c r="BL906" s="1">
        <v>2.673743</v>
      </c>
      <c r="BM906" s="1">
        <v>14.00399</v>
      </c>
      <c r="BN906" s="1">
        <v>71.450599999999994</v>
      </c>
      <c r="BO906" s="1">
        <v>1.1661140000000001</v>
      </c>
      <c r="BP906" s="1">
        <v>33.92465</v>
      </c>
      <c r="BQ906" s="1">
        <v>0.12995119999999999</v>
      </c>
      <c r="BR906" s="1">
        <v>38.302349999999997</v>
      </c>
      <c r="BS906" s="1">
        <v>4.9314970000000002</v>
      </c>
      <c r="BT906" s="1">
        <v>435.23610000000002</v>
      </c>
      <c r="BU906" s="1">
        <v>434.6823</v>
      </c>
      <c r="BV906" s="1">
        <v>296.56079999999997</v>
      </c>
      <c r="BW906" s="1">
        <v>-3.3373840000000001</v>
      </c>
      <c r="BX906" s="1">
        <v>-3.8911850000000001</v>
      </c>
      <c r="BY906" s="1">
        <v>389.87419999999997</v>
      </c>
      <c r="BZ906" s="1">
        <v>23.096540000000001</v>
      </c>
      <c r="CA906" s="1">
        <v>21.750599999999999</v>
      </c>
      <c r="CB906" s="1">
        <v>296.08980000000003</v>
      </c>
      <c r="CC906" s="1">
        <v>296.77539999999999</v>
      </c>
      <c r="CE906" s="1">
        <v>23.380099999999999</v>
      </c>
      <c r="CF906" s="1">
        <v>23.552969999999998</v>
      </c>
      <c r="CG906" s="1">
        <v>23.46011</v>
      </c>
      <c r="CH906" s="1">
        <v>23.241379999999999</v>
      </c>
      <c r="CI906" s="1">
        <v>1.0524439999999999</v>
      </c>
      <c r="CJ906" s="1">
        <v>0.98601810000000001</v>
      </c>
      <c r="CK906" s="1">
        <v>50.067959999999999</v>
      </c>
      <c r="CL906" s="1">
        <v>0</v>
      </c>
      <c r="CM906" s="1">
        <v>0</v>
      </c>
      <c r="CN906" s="1" t="s">
        <v>95</v>
      </c>
      <c r="CO906" s="1">
        <v>12.677440000000001</v>
      </c>
      <c r="CP906" s="1">
        <v>360</v>
      </c>
      <c r="CQ906" s="2">
        <f t="shared" si="28"/>
        <v>343.58741627082759</v>
      </c>
      <c r="CR906" s="2">
        <f t="shared" si="29"/>
        <v>19.599540755676323</v>
      </c>
    </row>
    <row r="907" spans="1:96" x14ac:dyDescent="0.25">
      <c r="A907" s="3">
        <v>41839.791666666664</v>
      </c>
      <c r="B907" s="1">
        <v>12.683529999999999</v>
      </c>
      <c r="C907" s="1">
        <v>4.3077499999999998E-2</v>
      </c>
      <c r="D907" s="1">
        <v>0.19186800000000001</v>
      </c>
      <c r="E907" s="1">
        <v>0.101539</v>
      </c>
      <c r="F907" s="1">
        <v>8.6459290000000001E-3</v>
      </c>
      <c r="G907" s="1">
        <v>-4.304174E-3</v>
      </c>
      <c r="H907" s="1">
        <v>1.078876E-2</v>
      </c>
      <c r="I907" s="1">
        <v>0.41916360000000003</v>
      </c>
      <c r="J907" s="1">
        <v>3.1639220000000003E-2</v>
      </c>
      <c r="K907" s="1">
        <v>3.6165860000000001E-2</v>
      </c>
      <c r="L907" s="1">
        <v>0.50153440000000005</v>
      </c>
      <c r="M907" s="1">
        <v>-6.8740509999999999E-3</v>
      </c>
      <c r="N907" s="1">
        <v>0.2181082</v>
      </c>
      <c r="O907" s="1">
        <v>1.4706859999999999</v>
      </c>
      <c r="P907" s="1">
        <v>1.399079</v>
      </c>
      <c r="Q907" s="1">
        <v>86.628879999999995</v>
      </c>
      <c r="R907" s="1">
        <v>17.873249999999999</v>
      </c>
      <c r="S907" s="1">
        <v>23.371120000000001</v>
      </c>
      <c r="T907" s="1">
        <v>8.227023E-2</v>
      </c>
      <c r="U907" s="1">
        <v>1.3966609999999999</v>
      </c>
      <c r="V907" s="1">
        <v>-7.5091109999999997E-3</v>
      </c>
      <c r="W907" s="1">
        <v>22.832100000000001</v>
      </c>
      <c r="X907" s="1">
        <v>110</v>
      </c>
      <c r="Y907" s="1">
        <v>18000</v>
      </c>
      <c r="Z907" s="1">
        <v>0</v>
      </c>
      <c r="AA907" s="1">
        <v>0</v>
      </c>
      <c r="AB907" s="1">
        <v>0</v>
      </c>
      <c r="AC907" s="1">
        <v>0</v>
      </c>
      <c r="AD907" s="1">
        <v>0</v>
      </c>
      <c r="AE907" s="1">
        <v>0</v>
      </c>
      <c r="AF907" s="1">
        <v>-7.0081699999999997E-2</v>
      </c>
      <c r="AG907" s="1">
        <v>-6.4189410000000002</v>
      </c>
      <c r="AH907" s="1">
        <v>12.99681</v>
      </c>
      <c r="AI907" s="1">
        <v>1.1449849999999999</v>
      </c>
      <c r="AJ907" s="1">
        <v>-0.25754270000000001</v>
      </c>
      <c r="AK907" s="1">
        <v>-5.9592550000000001E-2</v>
      </c>
      <c r="AL907" s="1">
        <v>-9.0891310000000003E-2</v>
      </c>
      <c r="AM907" s="1">
        <v>0.13733400000000001</v>
      </c>
      <c r="AN907" s="1">
        <v>-2.913205E-2</v>
      </c>
      <c r="AO907" s="1">
        <v>-1.536177E-2</v>
      </c>
      <c r="AP907" s="1">
        <v>-3.0660370000000002E-3</v>
      </c>
      <c r="AQ907" s="1">
        <v>0.1026175</v>
      </c>
      <c r="AR907" s="1">
        <v>1.224095E-2</v>
      </c>
      <c r="AS907" s="1">
        <v>-2.3707189999999999E-3</v>
      </c>
      <c r="AT907" s="1">
        <v>1.1055239999999999E-2</v>
      </c>
      <c r="AU907" s="1">
        <v>612.69970000000001</v>
      </c>
      <c r="AV907" s="1">
        <v>12.817270000000001</v>
      </c>
      <c r="AW907" s="1">
        <v>99.401439999999994</v>
      </c>
      <c r="AX907" s="1">
        <v>21.171779999999998</v>
      </c>
      <c r="AY907" s="1">
        <v>1.1701600000000001</v>
      </c>
      <c r="AZ907" s="1">
        <v>-9.0891310000000003E-2</v>
      </c>
      <c r="BA907" s="1">
        <v>-7.4811300000000003</v>
      </c>
      <c r="BB907" s="1">
        <v>-2.6151019999999998E-3</v>
      </c>
      <c r="BC907" s="1">
        <v>2.3424710000000001E-2</v>
      </c>
      <c r="BD907" s="1">
        <v>-0.1334832</v>
      </c>
      <c r="BE907" s="1">
        <v>1.1956720000000001</v>
      </c>
      <c r="BF907" s="1">
        <v>0</v>
      </c>
      <c r="BG907" s="1">
        <v>0</v>
      </c>
      <c r="BH907" s="1">
        <v>44.001339999999999</v>
      </c>
      <c r="BI907" s="1">
        <v>0</v>
      </c>
      <c r="BJ907" s="1">
        <v>21.548079999999999</v>
      </c>
      <c r="BK907" s="1">
        <v>1.8945829999999999</v>
      </c>
      <c r="BL907" s="1">
        <v>2.5709659999999999</v>
      </c>
      <c r="BM907" s="1">
        <v>13.918200000000001</v>
      </c>
      <c r="BN907" s="1">
        <v>73.691450000000003</v>
      </c>
      <c r="BO907" s="1">
        <v>1.1684749999999999</v>
      </c>
      <c r="BP907" s="1">
        <v>14.499549999999999</v>
      </c>
      <c r="BQ907" s="1">
        <v>0.1168434</v>
      </c>
      <c r="BR907" s="1">
        <v>28.784510000000001</v>
      </c>
      <c r="BS907" s="1">
        <v>3.20668</v>
      </c>
      <c r="BT907" s="1">
        <v>421.47750000000002</v>
      </c>
      <c r="BU907" s="1">
        <v>432.55579999999998</v>
      </c>
      <c r="BV907" s="1">
        <v>295.75869999999998</v>
      </c>
      <c r="BW907" s="1">
        <v>-12.370240000000001</v>
      </c>
      <c r="BX907" s="1">
        <v>-1.2919590000000001</v>
      </c>
      <c r="BY907" s="1">
        <v>195.7766</v>
      </c>
      <c r="BZ907" s="1">
        <v>23.111609999999999</v>
      </c>
      <c r="CA907" s="1">
        <v>21.346830000000001</v>
      </c>
      <c r="CB907" s="1">
        <v>296.10739999999998</v>
      </c>
      <c r="CC907" s="1">
        <v>294.79539999999997</v>
      </c>
      <c r="CE907" s="1">
        <v>23.454550000000001</v>
      </c>
      <c r="CF907" s="1">
        <v>23.69623</v>
      </c>
      <c r="CG907" s="1">
        <v>23.55866</v>
      </c>
      <c r="CH907" s="1">
        <v>23.24728</v>
      </c>
      <c r="CI907" s="1">
        <v>1.281423</v>
      </c>
      <c r="CJ907" s="1">
        <v>1.205732</v>
      </c>
      <c r="CK907" s="1">
        <v>83.346140000000005</v>
      </c>
      <c r="CL907" s="1">
        <v>0</v>
      </c>
      <c r="CM907" s="1">
        <v>0</v>
      </c>
      <c r="CN907" s="1" t="s">
        <v>95</v>
      </c>
      <c r="CO907" s="1">
        <v>12.380929999999999</v>
      </c>
      <c r="CP907" s="1">
        <v>360</v>
      </c>
      <c r="CQ907" s="2">
        <f t="shared" si="28"/>
        <v>342.80757304485206</v>
      </c>
      <c r="CR907" s="2">
        <f t="shared" si="29"/>
        <v>18.887124416985333</v>
      </c>
    </row>
    <row r="908" spans="1:96" x14ac:dyDescent="0.25">
      <c r="A908" s="3">
        <v>41839.8125</v>
      </c>
      <c r="B908" s="1">
        <v>7.9540660000000001</v>
      </c>
      <c r="C908" s="1">
        <v>2.340596E-2</v>
      </c>
      <c r="D908" s="1">
        <v>0.1414203</v>
      </c>
      <c r="E908" s="1">
        <v>0.1051796</v>
      </c>
      <c r="F908" s="1">
        <v>-5.3101700000000003E-3</v>
      </c>
      <c r="G908" s="1">
        <v>-1.7201979999999999E-2</v>
      </c>
      <c r="H908" s="1">
        <v>6.7649229999999999E-3</v>
      </c>
      <c r="I908" s="1">
        <v>0.31986310000000001</v>
      </c>
      <c r="J908" s="1">
        <v>5.310264E-2</v>
      </c>
      <c r="K908" s="1">
        <v>1.7744610000000001E-2</v>
      </c>
      <c r="L908" s="1">
        <v>0.46037109999999998</v>
      </c>
      <c r="M908" s="1">
        <v>-9.2258849999999996E-3</v>
      </c>
      <c r="N908" s="1">
        <v>0.2039523</v>
      </c>
      <c r="O908" s="1">
        <v>1.358176</v>
      </c>
      <c r="P908" s="1">
        <v>1.3087059999999999</v>
      </c>
      <c r="Q908" s="1">
        <v>97.037869999999998</v>
      </c>
      <c r="R908" s="1">
        <v>15.45889</v>
      </c>
      <c r="S908" s="1">
        <v>12.96213</v>
      </c>
      <c r="T908" s="1">
        <v>-0.16034960000000001</v>
      </c>
      <c r="U908" s="1">
        <v>1.298845</v>
      </c>
      <c r="V908" s="1">
        <v>-4.550564E-2</v>
      </c>
      <c r="W908" s="1">
        <v>22.928650000000001</v>
      </c>
      <c r="X908" s="1">
        <v>110</v>
      </c>
      <c r="Y908" s="1">
        <v>18000</v>
      </c>
      <c r="Z908" s="1">
        <v>0</v>
      </c>
      <c r="AA908" s="1">
        <v>0</v>
      </c>
      <c r="AB908" s="1">
        <v>0</v>
      </c>
      <c r="AC908" s="1">
        <v>0</v>
      </c>
      <c r="AD908" s="1">
        <v>0</v>
      </c>
      <c r="AE908" s="1">
        <v>0</v>
      </c>
      <c r="AF908" s="1">
        <v>-3.6747000000000002E-2</v>
      </c>
      <c r="AG908" s="1">
        <v>3.3634460000000002</v>
      </c>
      <c r="AH908" s="1">
        <v>7.6865839999999999</v>
      </c>
      <c r="AI908" s="1">
        <v>1.4569300000000001</v>
      </c>
      <c r="AJ908" s="1">
        <v>-4.1425230000000004E-3</v>
      </c>
      <c r="AK908" s="1">
        <v>3.703621E-2</v>
      </c>
      <c r="AL908" s="1">
        <v>-5.1496819999999999E-2</v>
      </c>
      <c r="AM908" s="1">
        <v>9.9278930000000001E-2</v>
      </c>
      <c r="AN908" s="1">
        <v>-3.3760219999999998E-3</v>
      </c>
      <c r="AO908" s="1">
        <v>-2.1773130000000002E-3</v>
      </c>
      <c r="AP908" s="1">
        <v>1.0682529999999999E-3</v>
      </c>
      <c r="AQ908" s="1">
        <v>0.1008734</v>
      </c>
      <c r="AR908" s="1">
        <v>-4.8242040000000003E-3</v>
      </c>
      <c r="AS908" s="1">
        <v>-1.6686260000000001E-2</v>
      </c>
      <c r="AT908" s="1">
        <v>6.5374300000000003E-3</v>
      </c>
      <c r="AU908" s="1">
        <v>612.27610000000004</v>
      </c>
      <c r="AV908" s="1">
        <v>12.876989999999999</v>
      </c>
      <c r="AW908" s="1">
        <v>99.44753</v>
      </c>
      <c r="AX908" s="1">
        <v>21.26031</v>
      </c>
      <c r="AY908" s="1">
        <v>1.170315</v>
      </c>
      <c r="AZ908" s="1">
        <v>-5.1496819999999999E-2</v>
      </c>
      <c r="BA908" s="1">
        <v>2.606538</v>
      </c>
      <c r="BB908" s="1">
        <v>9.1043530000000001E-4</v>
      </c>
      <c r="BC908" s="1">
        <v>1.383939E-2</v>
      </c>
      <c r="BD908" s="1">
        <v>4.6720329999999997E-2</v>
      </c>
      <c r="BE908" s="1">
        <v>0.71018840000000005</v>
      </c>
      <c r="BF908" s="1">
        <v>0</v>
      </c>
      <c r="BG908" s="1">
        <v>0</v>
      </c>
      <c r="BH908" s="1">
        <v>44</v>
      </c>
      <c r="BI908" s="1">
        <v>0</v>
      </c>
      <c r="BJ908" s="1">
        <v>21.64273</v>
      </c>
      <c r="BK908" s="1">
        <v>1.921932</v>
      </c>
      <c r="BL908" s="1">
        <v>2.585842</v>
      </c>
      <c r="BM908" s="1">
        <v>14.11458</v>
      </c>
      <c r="BN908" s="1">
        <v>74.325159999999997</v>
      </c>
      <c r="BO908" s="1">
        <v>1.1674850000000001</v>
      </c>
      <c r="BP908" s="1">
        <v>15.64625</v>
      </c>
      <c r="BQ908" s="1">
        <v>5.8821699999999998E-2</v>
      </c>
      <c r="BR908" s="1">
        <v>13.54406</v>
      </c>
      <c r="BS908" s="1">
        <v>1.1499999999999999</v>
      </c>
      <c r="BT908" s="1">
        <v>435.12029999999999</v>
      </c>
      <c r="BU908" s="1">
        <v>431.86810000000003</v>
      </c>
      <c r="BV908" s="1">
        <v>295.4624</v>
      </c>
      <c r="BW908" s="1">
        <v>3.0100359999999999</v>
      </c>
      <c r="BX908" s="1">
        <v>-0.2421537</v>
      </c>
      <c r="BY908" s="1">
        <v>113.8824</v>
      </c>
      <c r="BZ908" s="1">
        <v>23.10266</v>
      </c>
      <c r="CA908" s="1">
        <v>21.672429999999999</v>
      </c>
      <c r="CB908" s="1">
        <v>296.09679999999997</v>
      </c>
      <c r="CC908" s="1">
        <v>294.1816</v>
      </c>
      <c r="CE908" s="1">
        <v>23.39236</v>
      </c>
      <c r="CF908" s="1">
        <v>23.681799999999999</v>
      </c>
      <c r="CG908" s="1">
        <v>23.581900000000001</v>
      </c>
      <c r="CH908" s="1">
        <v>23.2592</v>
      </c>
      <c r="CI908" s="1">
        <v>1.3922600000000001</v>
      </c>
      <c r="CJ908" s="1">
        <v>1.343631</v>
      </c>
      <c r="CK908" s="1">
        <v>72.350830000000002</v>
      </c>
      <c r="CL908" s="1">
        <v>0</v>
      </c>
      <c r="CM908" s="1">
        <v>0</v>
      </c>
      <c r="CN908" s="1" t="s">
        <v>95</v>
      </c>
      <c r="CO908" s="1">
        <v>12.14714</v>
      </c>
      <c r="CP908" s="1">
        <v>360</v>
      </c>
      <c r="CQ908" s="2">
        <f t="shared" si="28"/>
        <v>342.51479463211297</v>
      </c>
      <c r="CR908" s="2">
        <f t="shared" si="29"/>
        <v>18.99030895458748</v>
      </c>
    </row>
    <row r="909" spans="1:96" x14ac:dyDescent="0.25">
      <c r="A909" s="3">
        <v>41839.833333333336</v>
      </c>
      <c r="B909" s="1">
        <v>-21.983830000000001</v>
      </c>
      <c r="C909" s="1">
        <v>2.331341E-2</v>
      </c>
      <c r="D909" s="1">
        <v>0.14135990000000001</v>
      </c>
      <c r="E909" s="1">
        <v>1.0723130000000001</v>
      </c>
      <c r="F909" s="1">
        <v>-5.1383819999999997E-2</v>
      </c>
      <c r="G909" s="1">
        <v>-0.35565859999999999</v>
      </c>
      <c r="H909" s="1">
        <v>-1.875541E-2</v>
      </c>
      <c r="I909" s="1">
        <v>0.26379639999999999</v>
      </c>
      <c r="J909" s="1">
        <v>2.9597729999999999E-2</v>
      </c>
      <c r="K909" s="1">
        <v>1.7022220000000001E-2</v>
      </c>
      <c r="L909" s="1">
        <v>0.52963320000000003</v>
      </c>
      <c r="M909" s="1">
        <v>1.046658E-2</v>
      </c>
      <c r="N909" s="1">
        <v>0.1600597</v>
      </c>
      <c r="O909" s="1">
        <v>0.99313620000000002</v>
      </c>
      <c r="P909" s="1">
        <v>0.95008990000000004</v>
      </c>
      <c r="Q909" s="1">
        <v>76.782679999999999</v>
      </c>
      <c r="R909" s="1">
        <v>16.86354</v>
      </c>
      <c r="S909" s="1">
        <v>33.217320000000001</v>
      </c>
      <c r="T909" s="1">
        <v>0.2172337</v>
      </c>
      <c r="U909" s="1">
        <v>0.92491670000000004</v>
      </c>
      <c r="V909" s="1">
        <v>3.5409950000000003E-2</v>
      </c>
      <c r="W909" s="1">
        <v>23.744779999999999</v>
      </c>
      <c r="X909" s="1">
        <v>110</v>
      </c>
      <c r="Y909" s="1">
        <v>18000</v>
      </c>
      <c r="Z909" s="1">
        <v>0</v>
      </c>
      <c r="AA909" s="1">
        <v>0</v>
      </c>
      <c r="AB909" s="1">
        <v>0</v>
      </c>
      <c r="AC909" s="1">
        <v>0</v>
      </c>
      <c r="AD909" s="1">
        <v>0</v>
      </c>
      <c r="AE909" s="1">
        <v>0</v>
      </c>
      <c r="AF909" s="1">
        <v>-0.1016258</v>
      </c>
      <c r="AG909" s="1">
        <v>5.2576619999999998</v>
      </c>
      <c r="AH909" s="1">
        <v>-22.179690000000001</v>
      </c>
      <c r="AI909" s="1">
        <v>1.7574620000000001</v>
      </c>
      <c r="AJ909" s="1">
        <v>-0.15422240000000001</v>
      </c>
      <c r="AK909" s="1">
        <v>-0.26457310000000001</v>
      </c>
      <c r="AL909" s="1">
        <v>-6.4146099999999998E-2</v>
      </c>
      <c r="AM909" s="1">
        <v>0.1036285</v>
      </c>
      <c r="AN909" s="1">
        <v>2.2473710000000002E-3</v>
      </c>
      <c r="AO909" s="1">
        <v>3.4627449999999997E-2</v>
      </c>
      <c r="AP909" s="1">
        <v>2.9282499999999999E-3</v>
      </c>
      <c r="AQ909" s="1">
        <v>1.0684020000000001</v>
      </c>
      <c r="AR909" s="1">
        <v>-5.1104579999999997E-2</v>
      </c>
      <c r="AS909" s="1">
        <v>-0.3562092</v>
      </c>
      <c r="AT909" s="1">
        <v>-1.892251E-2</v>
      </c>
      <c r="AU909" s="1">
        <v>613.0684</v>
      </c>
      <c r="AV909" s="1">
        <v>12.651899999999999</v>
      </c>
      <c r="AW909" s="1">
        <v>99.410799999999995</v>
      </c>
      <c r="AX909" s="1">
        <v>22.095849999999999</v>
      </c>
      <c r="AY909" s="1">
        <v>1.1666840000000001</v>
      </c>
      <c r="AZ909" s="1">
        <v>-6.4146099999999998E-2</v>
      </c>
      <c r="BA909" s="1">
        <v>7.1449290000000003</v>
      </c>
      <c r="BB909" s="1">
        <v>2.5062499999999998E-3</v>
      </c>
      <c r="BC909" s="1">
        <v>-3.9985989999999999E-2</v>
      </c>
      <c r="BD909" s="1">
        <v>0.12620049999999999</v>
      </c>
      <c r="BE909" s="1">
        <v>-2.0134669999999999</v>
      </c>
      <c r="BF909" s="1">
        <v>0</v>
      </c>
      <c r="BG909" s="1">
        <v>0</v>
      </c>
      <c r="BH909" s="1">
        <v>44</v>
      </c>
      <c r="BI909" s="1">
        <v>0</v>
      </c>
      <c r="BJ909" s="1">
        <v>21.368230000000001</v>
      </c>
      <c r="BK909" s="1">
        <v>1.9134549999999999</v>
      </c>
      <c r="BL909" s="1">
        <v>2.5427650000000002</v>
      </c>
      <c r="BM909" s="1">
        <v>14.06542</v>
      </c>
      <c r="BN909" s="1">
        <v>75.250950000000003</v>
      </c>
      <c r="BO909" s="1">
        <v>1.169157</v>
      </c>
      <c r="BP909" s="1">
        <v>-22.516929999999999</v>
      </c>
      <c r="BQ909" s="1">
        <v>0.17819599999999999</v>
      </c>
      <c r="BR909" s="1">
        <v>2.9006219999999998</v>
      </c>
      <c r="BS909" s="1">
        <v>0.1871823</v>
      </c>
      <c r="BT909" s="1">
        <v>406.17160000000001</v>
      </c>
      <c r="BU909" s="1">
        <v>431.40190000000001</v>
      </c>
      <c r="BV909" s="1">
        <v>295.09620000000001</v>
      </c>
      <c r="BW909" s="1">
        <v>-23.809640000000002</v>
      </c>
      <c r="BX909" s="1">
        <v>1.4207350000000001</v>
      </c>
      <c r="BY909" s="1">
        <v>31.291899999999998</v>
      </c>
      <c r="BZ909" s="1">
        <v>23.069669999999999</v>
      </c>
      <c r="CA909" s="1">
        <v>21.09121</v>
      </c>
      <c r="CB909" s="1">
        <v>296.05360000000002</v>
      </c>
      <c r="CC909" s="1">
        <v>293.83260000000001</v>
      </c>
      <c r="CE909" s="1">
        <v>23.508559999999999</v>
      </c>
      <c r="CF909" s="1">
        <v>23.655909999999999</v>
      </c>
      <c r="CG909" s="1">
        <v>23.58745</v>
      </c>
      <c r="CH909" s="1">
        <v>23.31813</v>
      </c>
      <c r="CI909" s="1">
        <v>0.68247670000000005</v>
      </c>
      <c r="CJ909" s="1">
        <v>0.65571440000000003</v>
      </c>
      <c r="CK909" s="1">
        <v>95.654160000000005</v>
      </c>
      <c r="CL909" s="1">
        <v>0</v>
      </c>
      <c r="CM909" s="1">
        <v>0</v>
      </c>
      <c r="CN909" s="1" t="s">
        <v>95</v>
      </c>
      <c r="CO909" s="1">
        <v>11.956480000000001</v>
      </c>
      <c r="CP909" s="1">
        <v>360</v>
      </c>
      <c r="CQ909" s="2">
        <f t="shared" si="28"/>
        <v>344.05841069475616</v>
      </c>
      <c r="CR909" s="2">
        <f t="shared" si="29"/>
        <v>18.691358073045585</v>
      </c>
    </row>
    <row r="910" spans="1:96" x14ac:dyDescent="0.25">
      <c r="A910" s="3">
        <v>41839.854166666664</v>
      </c>
      <c r="B910" s="1">
        <v>17.94387</v>
      </c>
      <c r="C910" s="1">
        <v>1.004212E-2</v>
      </c>
      <c r="D910" s="1">
        <v>9.2959719999999996E-2</v>
      </c>
      <c r="E910" s="1">
        <v>0.52046939999999997</v>
      </c>
      <c r="F910" s="1">
        <v>1.072511E-2</v>
      </c>
      <c r="G910" s="1">
        <v>-4.1552780000000001E-3</v>
      </c>
      <c r="H910" s="1">
        <v>1.53694E-2</v>
      </c>
      <c r="I910" s="1">
        <v>0.27721950000000001</v>
      </c>
      <c r="J910" s="1">
        <v>3.2516839999999998E-2</v>
      </c>
      <c r="K910" s="1">
        <v>7.9034859999999995E-3</v>
      </c>
      <c r="L910" s="1">
        <v>0.2588413</v>
      </c>
      <c r="M910" s="1">
        <v>3.494367E-3</v>
      </c>
      <c r="N910" s="1">
        <v>0.13956979999999999</v>
      </c>
      <c r="O910" s="1">
        <v>1.31152</v>
      </c>
      <c r="P910" s="1">
        <v>1.2943720000000001</v>
      </c>
      <c r="Q910" s="1">
        <v>53.936950000000003</v>
      </c>
      <c r="R910" s="1">
        <v>9.2620210000000007</v>
      </c>
      <c r="S910" s="1">
        <v>56.063049999999997</v>
      </c>
      <c r="T910" s="1">
        <v>0.76196620000000004</v>
      </c>
      <c r="U910" s="1">
        <v>1.046333</v>
      </c>
      <c r="V910" s="1">
        <v>2.503058E-2</v>
      </c>
      <c r="W910" s="1">
        <v>24.954339999999998</v>
      </c>
      <c r="X910" s="1">
        <v>110</v>
      </c>
      <c r="Y910" s="1">
        <v>18000</v>
      </c>
      <c r="Z910" s="1">
        <v>0</v>
      </c>
      <c r="AA910" s="1">
        <v>0</v>
      </c>
      <c r="AB910" s="1">
        <v>0</v>
      </c>
      <c r="AC910" s="1">
        <v>0</v>
      </c>
      <c r="AD910" s="1">
        <v>0</v>
      </c>
      <c r="AE910" s="1">
        <v>0</v>
      </c>
      <c r="AF910" s="1">
        <v>-7.1260019999999993E-2</v>
      </c>
      <c r="AG910" s="1">
        <v>9.6868130000000008</v>
      </c>
      <c r="AH910" s="1">
        <v>17.25179</v>
      </c>
      <c r="AI910" s="1">
        <v>6.5203040000000003</v>
      </c>
      <c r="AJ910" s="1">
        <v>-0.1082206</v>
      </c>
      <c r="AK910" s="1">
        <v>-4.692984E-2</v>
      </c>
      <c r="AL910" s="1">
        <v>-0.1049689</v>
      </c>
      <c r="AM910" s="1">
        <v>0.48507820000000001</v>
      </c>
      <c r="AN910" s="1">
        <v>-2.944931E-3</v>
      </c>
      <c r="AO910" s="1">
        <v>-3.6820170000000001E-3</v>
      </c>
      <c r="AP910" s="1">
        <v>3.2698380000000002E-3</v>
      </c>
      <c r="AQ910" s="1">
        <v>0.51089879999999999</v>
      </c>
      <c r="AR910" s="1">
        <v>1.099849E-2</v>
      </c>
      <c r="AS910" s="1">
        <v>-3.6283579999999999E-3</v>
      </c>
      <c r="AT910" s="1">
        <v>1.4776620000000001E-2</v>
      </c>
      <c r="AU910" s="1">
        <v>609.40660000000003</v>
      </c>
      <c r="AV910" s="1">
        <v>12.65798</v>
      </c>
      <c r="AW910" s="1">
        <v>99.422259999999994</v>
      </c>
      <c r="AX910" s="1">
        <v>23.291329999999999</v>
      </c>
      <c r="AY910" s="1">
        <v>1.1620790000000001</v>
      </c>
      <c r="AZ910" s="1">
        <v>-0.1049689</v>
      </c>
      <c r="BA910" s="1">
        <v>7.9784050000000004</v>
      </c>
      <c r="BB910" s="1">
        <v>2.7930559999999999E-3</v>
      </c>
      <c r="BC910" s="1">
        <v>3.0915850000000002E-2</v>
      </c>
      <c r="BD910" s="1">
        <v>0.1415554</v>
      </c>
      <c r="BE910" s="1">
        <v>1.5668530000000001</v>
      </c>
      <c r="BF910" s="1">
        <v>0</v>
      </c>
      <c r="BG910" s="1">
        <v>0</v>
      </c>
      <c r="BH910" s="1">
        <v>44.169110000000003</v>
      </c>
      <c r="BI910" s="1">
        <v>0</v>
      </c>
      <c r="BJ910" s="1">
        <v>21.146149999999999</v>
      </c>
      <c r="BK910" s="1">
        <v>1.9101330000000001</v>
      </c>
      <c r="BL910" s="1">
        <v>2.5082990000000001</v>
      </c>
      <c r="BM910" s="1">
        <v>14.051600000000001</v>
      </c>
      <c r="BN910" s="1">
        <v>76.152510000000007</v>
      </c>
      <c r="BO910" s="1">
        <v>1.169619</v>
      </c>
      <c r="BP910" s="1">
        <v>-21.469329999999999</v>
      </c>
      <c r="BQ910" s="1">
        <v>0.23225489999999999</v>
      </c>
      <c r="BR910" s="1">
        <v>-7.2000650000000004</v>
      </c>
      <c r="BS910" s="1">
        <v>-1.7015340000000001</v>
      </c>
      <c r="BT910" s="1">
        <v>415.26369999999997</v>
      </c>
      <c r="BU910" s="1">
        <v>431.2346</v>
      </c>
      <c r="BV910" s="1">
        <v>295.0718</v>
      </c>
      <c r="BW910" s="1">
        <v>-14.56569</v>
      </c>
      <c r="BX910" s="1">
        <v>1.405116</v>
      </c>
      <c r="BY910" s="1">
        <v>3.2147890000000001</v>
      </c>
      <c r="BZ910" s="1">
        <v>23.05078</v>
      </c>
      <c r="CA910" s="1">
        <v>20.97512</v>
      </c>
      <c r="CB910" s="1">
        <v>296.03199999999998</v>
      </c>
      <c r="CC910" s="1">
        <v>293.75959999999998</v>
      </c>
      <c r="CE910" s="1">
        <v>23.325970000000002</v>
      </c>
      <c r="CF910" s="1">
        <v>23.609190000000002</v>
      </c>
      <c r="CG910" s="1">
        <v>23.47092</v>
      </c>
      <c r="CH910" s="1">
        <v>23.305669999999999</v>
      </c>
      <c r="CI910" s="1">
        <v>1.225007</v>
      </c>
      <c r="CJ910" s="1">
        <v>1.2116659999999999</v>
      </c>
      <c r="CK910" s="1">
        <v>120.1784</v>
      </c>
      <c r="CL910" s="1">
        <v>0</v>
      </c>
      <c r="CM910" s="1">
        <v>0</v>
      </c>
      <c r="CN910" s="1" t="s">
        <v>95</v>
      </c>
      <c r="CO910" s="1">
        <v>11.903790000000001</v>
      </c>
      <c r="CP910" s="1">
        <v>360</v>
      </c>
      <c r="CQ910" s="2">
        <f t="shared" si="28"/>
        <v>343.34860707336213</v>
      </c>
      <c r="CR910" s="2">
        <f t="shared" si="29"/>
        <v>18.451918962498873</v>
      </c>
    </row>
    <row r="911" spans="1:96" x14ac:dyDescent="0.25">
      <c r="A911" s="3">
        <v>41839.875</v>
      </c>
      <c r="B911" s="1">
        <v>-12.73856</v>
      </c>
      <c r="C911" s="1">
        <v>2.7993130000000001E-2</v>
      </c>
      <c r="D911" s="1">
        <v>0.15523690000000001</v>
      </c>
      <c r="E911" s="1">
        <v>0.54084969999999999</v>
      </c>
      <c r="F911" s="1">
        <v>-0.15744059999999999</v>
      </c>
      <c r="G911" s="1">
        <v>9.4317289999999998E-2</v>
      </c>
      <c r="H911" s="1">
        <v>-1.0915289999999999E-2</v>
      </c>
      <c r="I911" s="1">
        <v>0.47393479999999999</v>
      </c>
      <c r="J911" s="1">
        <v>-3.0109190000000001E-2</v>
      </c>
      <c r="K911" s="1">
        <v>2.3702460000000002E-2</v>
      </c>
      <c r="L911" s="1">
        <v>0.32076840000000001</v>
      </c>
      <c r="M911" s="1">
        <v>-4.3509450000000002E-3</v>
      </c>
      <c r="N911" s="1">
        <v>0.1327256</v>
      </c>
      <c r="O911" s="1">
        <v>1.0174540000000001</v>
      </c>
      <c r="P911" s="1">
        <v>0.93411299999999997</v>
      </c>
      <c r="Q911" s="1">
        <v>25.555319999999998</v>
      </c>
      <c r="R911" s="1">
        <v>23.182269999999999</v>
      </c>
      <c r="S911" s="1">
        <v>84.444670000000002</v>
      </c>
      <c r="T911" s="1">
        <v>0.84272910000000001</v>
      </c>
      <c r="U911" s="1">
        <v>0.40295900000000001</v>
      </c>
      <c r="V911" s="1">
        <v>7.6545530000000001E-2</v>
      </c>
      <c r="W911" s="1">
        <v>25.169280000000001</v>
      </c>
      <c r="X911" s="1">
        <v>110</v>
      </c>
      <c r="Y911" s="1">
        <v>18000</v>
      </c>
      <c r="Z911" s="1">
        <v>0</v>
      </c>
      <c r="AA911" s="1">
        <v>0</v>
      </c>
      <c r="AB911" s="1">
        <v>0</v>
      </c>
      <c r="AC911" s="1">
        <v>0</v>
      </c>
      <c r="AD911" s="1">
        <v>0</v>
      </c>
      <c r="AE911" s="1">
        <v>0</v>
      </c>
      <c r="AF911" s="1">
        <v>0.14297470000000001</v>
      </c>
      <c r="AG911" s="1">
        <v>-42.467379999999999</v>
      </c>
      <c r="AH911" s="1">
        <v>-10.05416</v>
      </c>
      <c r="AI911" s="1">
        <v>6.9931390000000002</v>
      </c>
      <c r="AJ911" s="1">
        <v>0.54450399999999999</v>
      </c>
      <c r="AK911" s="1">
        <v>-0.32799840000000002</v>
      </c>
      <c r="AL911" s="1">
        <v>0.17505180000000001</v>
      </c>
      <c r="AM911" s="1">
        <v>0.55763450000000003</v>
      </c>
      <c r="AN911" s="1">
        <v>-8.0732289999999998E-2</v>
      </c>
      <c r="AO911" s="1">
        <v>2.2503390000000002E-2</v>
      </c>
      <c r="AP911" s="1">
        <v>-1.6716140000000001E-2</v>
      </c>
      <c r="AQ911" s="1">
        <v>0.53863179999999999</v>
      </c>
      <c r="AR911" s="1">
        <v>-0.14517140000000001</v>
      </c>
      <c r="AS911" s="1">
        <v>9.0324940000000006E-2</v>
      </c>
      <c r="AT911" s="1">
        <v>-8.6151140000000001E-3</v>
      </c>
      <c r="AU911" s="1">
        <v>604.98900000000003</v>
      </c>
      <c r="AV911" s="1">
        <v>12.98584</v>
      </c>
      <c r="AW911" s="1">
        <v>99.45675</v>
      </c>
      <c r="AX911" s="1">
        <v>23.46161</v>
      </c>
      <c r="AY911" s="1">
        <v>1.161613</v>
      </c>
      <c r="AZ911" s="1">
        <v>0.17505180000000001</v>
      </c>
      <c r="BA911" s="1">
        <v>-40.787399999999998</v>
      </c>
      <c r="BB911" s="1">
        <v>-1.418502E-2</v>
      </c>
      <c r="BC911" s="1">
        <v>-1.789203E-2</v>
      </c>
      <c r="BD911" s="1">
        <v>-0.74292069999999999</v>
      </c>
      <c r="BE911" s="1">
        <v>-0.93707019999999996</v>
      </c>
      <c r="BF911" s="1">
        <v>0</v>
      </c>
      <c r="BG911" s="1">
        <v>0</v>
      </c>
      <c r="BH911" s="1">
        <v>46.432000000000002</v>
      </c>
      <c r="BI911" s="1">
        <v>0</v>
      </c>
      <c r="BJ911" s="1">
        <v>21.195139999999999</v>
      </c>
      <c r="BK911" s="1">
        <v>1.896306</v>
      </c>
      <c r="BL911" s="1">
        <v>2.5158550000000002</v>
      </c>
      <c r="BM911" s="1">
        <v>13.947559999999999</v>
      </c>
      <c r="BN911" s="1">
        <v>75.374219999999994</v>
      </c>
      <c r="BO911" s="1">
        <v>1.1696219999999999</v>
      </c>
      <c r="BP911" s="1">
        <v>-11.93979</v>
      </c>
      <c r="BQ911" s="1">
        <v>9.7980230000000001E-2</v>
      </c>
      <c r="BR911" s="1">
        <v>-6.7042000000000002</v>
      </c>
      <c r="BS911" s="1">
        <v>-0.67901040000000001</v>
      </c>
      <c r="BT911" s="1">
        <v>424.12040000000002</v>
      </c>
      <c r="BU911" s="1">
        <v>430.03500000000003</v>
      </c>
      <c r="BV911" s="1">
        <v>294.7647</v>
      </c>
      <c r="BW911" s="1">
        <v>-3.92232</v>
      </c>
      <c r="BX911" s="1">
        <v>1.9922850000000001</v>
      </c>
      <c r="BY911" s="1">
        <v>0.7369213</v>
      </c>
      <c r="BZ911" s="1">
        <v>23.015219999999999</v>
      </c>
      <c r="CA911" s="1">
        <v>20.92671</v>
      </c>
      <c r="CB911" s="1">
        <v>295.98759999999999</v>
      </c>
      <c r="CC911" s="1">
        <v>293.66340000000002</v>
      </c>
      <c r="CE911" s="1">
        <v>23.34571</v>
      </c>
      <c r="CF911" s="1">
        <v>23.516179999999999</v>
      </c>
      <c r="CG911" s="1">
        <v>23.414239999999999</v>
      </c>
      <c r="CH911" s="1">
        <v>23.29749</v>
      </c>
      <c r="CI911" s="1">
        <v>0.8867081</v>
      </c>
      <c r="CJ911" s="1">
        <v>0.83690390000000003</v>
      </c>
      <c r="CK911" s="1">
        <v>149.2165</v>
      </c>
      <c r="CL911" s="1">
        <v>0</v>
      </c>
      <c r="CM911" s="1">
        <v>0</v>
      </c>
      <c r="CN911" s="1" t="s">
        <v>95</v>
      </c>
      <c r="CO911" s="1">
        <v>11.901450000000001</v>
      </c>
      <c r="CP911" s="1">
        <v>360</v>
      </c>
      <c r="CQ911" s="2">
        <f t="shared" si="28"/>
        <v>340.93718847226552</v>
      </c>
      <c r="CR911" s="2">
        <f t="shared" si="29"/>
        <v>18.504423185596991</v>
      </c>
    </row>
    <row r="912" spans="1:96" x14ac:dyDescent="0.25">
      <c r="A912" s="3">
        <v>41839.895833333336</v>
      </c>
      <c r="B912" s="1">
        <v>2.8954270000000002</v>
      </c>
      <c r="C912" s="1">
        <v>1.370941E-2</v>
      </c>
      <c r="D912" s="1">
        <v>0.1085238</v>
      </c>
      <c r="E912" s="1">
        <v>0.89865260000000002</v>
      </c>
      <c r="F912" s="1">
        <v>-7.8782139999999997E-3</v>
      </c>
      <c r="G912" s="1">
        <v>-5.9878590000000002E-2</v>
      </c>
      <c r="H912" s="1">
        <v>2.4758279999999998E-3</v>
      </c>
      <c r="I912" s="1">
        <v>0.26833420000000002</v>
      </c>
      <c r="J912" s="1">
        <v>2.0476979999999999E-2</v>
      </c>
      <c r="K912" s="1">
        <v>1.104368E-2</v>
      </c>
      <c r="L912" s="1">
        <v>0.23412140000000001</v>
      </c>
      <c r="M912" s="1">
        <v>4.0920219999999998E-3</v>
      </c>
      <c r="N912" s="1">
        <v>0.13184270000000001</v>
      </c>
      <c r="O912" s="1">
        <v>0.60363900000000004</v>
      </c>
      <c r="P912" s="1">
        <v>0.55376069999999999</v>
      </c>
      <c r="Q912" s="1">
        <v>44.166040000000002</v>
      </c>
      <c r="R912" s="1">
        <v>23.283709999999999</v>
      </c>
      <c r="S912" s="1">
        <v>65.833950000000002</v>
      </c>
      <c r="T912" s="1">
        <v>0.39722610000000003</v>
      </c>
      <c r="U912" s="1">
        <v>0.3858277</v>
      </c>
      <c r="V912" s="1">
        <v>-1.1919249999999999E-2</v>
      </c>
      <c r="W912" s="1">
        <v>24.617540000000002</v>
      </c>
      <c r="X912" s="1">
        <v>110</v>
      </c>
      <c r="Y912" s="1">
        <v>18000</v>
      </c>
      <c r="Z912" s="1">
        <v>0</v>
      </c>
      <c r="AA912" s="1">
        <v>0</v>
      </c>
      <c r="AB912" s="1">
        <v>0</v>
      </c>
      <c r="AC912" s="1">
        <v>0</v>
      </c>
      <c r="AD912" s="1">
        <v>0</v>
      </c>
      <c r="AE912" s="1">
        <v>0</v>
      </c>
      <c r="AF912" s="1">
        <v>-7.9300430000000005E-2</v>
      </c>
      <c r="AG912" s="1">
        <v>7.6045389999999999</v>
      </c>
      <c r="AH912" s="1">
        <v>2.4054489999999999</v>
      </c>
      <c r="AI912" s="1">
        <v>4.8688979999999997</v>
      </c>
      <c r="AJ912" s="1">
        <v>-0.64454080000000002</v>
      </c>
      <c r="AK912" s="1">
        <v>-0.20447109999999999</v>
      </c>
      <c r="AL912" s="1">
        <v>-8.6109249999999998E-2</v>
      </c>
      <c r="AM912" s="1">
        <v>0.28213270000000001</v>
      </c>
      <c r="AN912" s="1">
        <v>2.4980160000000001E-2</v>
      </c>
      <c r="AO912" s="1">
        <v>-4.3002520000000002E-4</v>
      </c>
      <c r="AP912" s="1">
        <v>2.9719170000000001E-3</v>
      </c>
      <c r="AQ912" s="1">
        <v>0.8803301</v>
      </c>
      <c r="AR912" s="1">
        <v>-1.1071350000000001E-2</v>
      </c>
      <c r="AS912" s="1">
        <v>-5.9136870000000001E-2</v>
      </c>
      <c r="AT912" s="1">
        <v>2.056857E-3</v>
      </c>
      <c r="AU912" s="1">
        <v>606.22059999999999</v>
      </c>
      <c r="AV912" s="1">
        <v>12.883089999999999</v>
      </c>
      <c r="AW912" s="1">
        <v>99.479309999999998</v>
      </c>
      <c r="AX912" s="1">
        <v>22.929839999999999</v>
      </c>
      <c r="AY912" s="1">
        <v>1.164042</v>
      </c>
      <c r="AZ912" s="1">
        <v>-8.6109249999999998E-2</v>
      </c>
      <c r="BA912" s="1">
        <v>7.2514779999999996</v>
      </c>
      <c r="BB912" s="1">
        <v>2.5214909999999998E-3</v>
      </c>
      <c r="BC912" s="1">
        <v>4.287328E-3</v>
      </c>
      <c r="BD912" s="1">
        <v>0.13074849999999999</v>
      </c>
      <c r="BE912" s="1">
        <v>0.2223135</v>
      </c>
      <c r="BF912" s="1">
        <v>0</v>
      </c>
      <c r="BG912" s="1">
        <v>0</v>
      </c>
      <c r="BH912" s="1">
        <v>44.110999999999997</v>
      </c>
      <c r="BI912" s="1">
        <v>0</v>
      </c>
      <c r="BJ912" s="1">
        <v>21.15513</v>
      </c>
      <c r="BK912" s="1">
        <v>1.9045829999999999</v>
      </c>
      <c r="BL912" s="1">
        <v>2.5096820000000002</v>
      </c>
      <c r="BM912" s="1">
        <v>14.010350000000001</v>
      </c>
      <c r="BN912" s="1">
        <v>75.889409999999998</v>
      </c>
      <c r="BO912" s="1">
        <v>1.170153</v>
      </c>
      <c r="BP912" s="1">
        <v>-15.888949999999999</v>
      </c>
      <c r="BQ912" s="1">
        <v>0.251224</v>
      </c>
      <c r="BR912" s="1">
        <v>-8.5704060000000002</v>
      </c>
      <c r="BS912" s="1">
        <v>-2.157213</v>
      </c>
      <c r="BT912" s="1">
        <v>420.49829999999997</v>
      </c>
      <c r="BU912" s="1">
        <v>429.97399999999999</v>
      </c>
      <c r="BV912" s="1">
        <v>295.37119999999999</v>
      </c>
      <c r="BW912" s="1">
        <v>-11.07765</v>
      </c>
      <c r="BX912" s="1">
        <v>-1.6018889999999999</v>
      </c>
      <c r="BY912" s="1">
        <v>0.81555639999999996</v>
      </c>
      <c r="BZ912" s="1">
        <v>22.98621</v>
      </c>
      <c r="CA912" s="1">
        <v>20.911280000000001</v>
      </c>
      <c r="CB912" s="1">
        <v>295.94650000000001</v>
      </c>
      <c r="CC912" s="1">
        <v>293.45859999999999</v>
      </c>
      <c r="CE912" s="1">
        <v>23.347760000000001</v>
      </c>
      <c r="CF912" s="1">
        <v>23.380610000000001</v>
      </c>
      <c r="CG912" s="1">
        <v>23.320820000000001</v>
      </c>
      <c r="CH912" s="1">
        <v>23.316749999999999</v>
      </c>
      <c r="CI912" s="1">
        <v>0.36257200000000001</v>
      </c>
      <c r="CJ912" s="1">
        <v>0.3506205</v>
      </c>
      <c r="CK912" s="1">
        <v>130.98949999999999</v>
      </c>
      <c r="CL912" s="1">
        <v>0</v>
      </c>
      <c r="CM912" s="1">
        <v>0</v>
      </c>
      <c r="CN912" s="1" t="s">
        <v>95</v>
      </c>
      <c r="CO912" s="1">
        <v>11.89917</v>
      </c>
      <c r="CP912" s="1">
        <v>360</v>
      </c>
      <c r="CQ912" s="2">
        <f t="shared" si="28"/>
        <v>340.94142933350048</v>
      </c>
      <c r="CR912" s="2">
        <f t="shared" si="29"/>
        <v>18.461529465498003</v>
      </c>
    </row>
    <row r="913" spans="1:96" x14ac:dyDescent="0.25">
      <c r="A913" s="3">
        <v>41839.916666666664</v>
      </c>
      <c r="B913" s="1">
        <v>6.9813559999999999</v>
      </c>
      <c r="C913" s="1">
        <v>1.067884E-2</v>
      </c>
      <c r="D913" s="1">
        <v>9.5705639999999995E-2</v>
      </c>
      <c r="E913" s="1">
        <v>0.47729690000000002</v>
      </c>
      <c r="F913" s="1">
        <v>2.819555E-2</v>
      </c>
      <c r="G913" s="1">
        <v>-1.328907E-2</v>
      </c>
      <c r="H913" s="1">
        <v>5.9602889999999997E-3</v>
      </c>
      <c r="I913" s="1">
        <v>0.29331249999999998</v>
      </c>
      <c r="J913" s="1">
        <v>1.236424E-2</v>
      </c>
      <c r="K913" s="1">
        <v>9.149931E-3</v>
      </c>
      <c r="L913" s="1">
        <v>0.21059610000000001</v>
      </c>
      <c r="M913" s="1">
        <v>-4.2010190000000002E-4</v>
      </c>
      <c r="N913" s="1">
        <v>0.1044929</v>
      </c>
      <c r="O913" s="1">
        <v>0.33760190000000001</v>
      </c>
      <c r="P913" s="1">
        <v>0.17112949999999999</v>
      </c>
      <c r="Q913" s="1">
        <v>170.03809999999999</v>
      </c>
      <c r="R913" s="1">
        <v>56.879240000000003</v>
      </c>
      <c r="S913" s="1">
        <v>299.96190000000001</v>
      </c>
      <c r="T913" s="1">
        <v>-0.1685499</v>
      </c>
      <c r="U913" s="1">
        <v>2.9604220000000001E-2</v>
      </c>
      <c r="V913" s="1">
        <v>-5.1544279999999998E-2</v>
      </c>
      <c r="W913" s="1">
        <v>24.224260000000001</v>
      </c>
      <c r="X913" s="1">
        <v>110</v>
      </c>
      <c r="Y913" s="1">
        <v>18000</v>
      </c>
      <c r="Z913" s="1">
        <v>0</v>
      </c>
      <c r="AA913" s="1">
        <v>0</v>
      </c>
      <c r="AB913" s="1">
        <v>0</v>
      </c>
      <c r="AC913" s="1">
        <v>0</v>
      </c>
      <c r="AD913" s="1">
        <v>0</v>
      </c>
      <c r="AE913" s="1">
        <v>0</v>
      </c>
      <c r="AF913" s="1">
        <v>0.56557380000000002</v>
      </c>
      <c r="AG913" s="1">
        <v>-1.9561539999999999</v>
      </c>
      <c r="AH913" s="1">
        <v>7.062538</v>
      </c>
      <c r="AI913" s="1">
        <v>277.02080000000001</v>
      </c>
      <c r="AJ913" s="1">
        <v>0.3917001</v>
      </c>
      <c r="AK913" s="1">
        <v>0.288329</v>
      </c>
      <c r="AL913" s="1">
        <v>0.55388780000000004</v>
      </c>
      <c r="AM913" s="1">
        <v>0.36444880000000002</v>
      </c>
      <c r="AN913" s="1">
        <v>-1.673879E-2</v>
      </c>
      <c r="AO913" s="1">
        <v>1.3806529999999999E-2</v>
      </c>
      <c r="AP913" s="1">
        <v>-1.0480629999999999E-3</v>
      </c>
      <c r="AQ913" s="1">
        <v>0.48106929999999998</v>
      </c>
      <c r="AR913" s="1">
        <v>3.004296E-2</v>
      </c>
      <c r="AS913" s="1">
        <v>-1.4922400000000001E-2</v>
      </c>
      <c r="AT913" s="1">
        <v>6.0295979999999997E-3</v>
      </c>
      <c r="AU913" s="1">
        <v>605.80259999999998</v>
      </c>
      <c r="AV913" s="1">
        <v>12.771409999999999</v>
      </c>
      <c r="AW913" s="1">
        <v>99.502600000000001</v>
      </c>
      <c r="AX913" s="1">
        <v>22.556000000000001</v>
      </c>
      <c r="AY913" s="1">
        <v>1.165867</v>
      </c>
      <c r="AZ913" s="1">
        <v>0.55388780000000004</v>
      </c>
      <c r="BA913" s="1">
        <v>-2.557274</v>
      </c>
      <c r="BB913" s="1">
        <v>-8.8711240000000004E-4</v>
      </c>
      <c r="BC913" s="1">
        <v>1.2573050000000001E-2</v>
      </c>
      <c r="BD913" s="1">
        <v>-4.563271E-2</v>
      </c>
      <c r="BE913" s="1">
        <v>0.64675269999999996</v>
      </c>
      <c r="BF913" s="1">
        <v>0</v>
      </c>
      <c r="BG913" s="1">
        <v>0</v>
      </c>
      <c r="BH913" s="1">
        <v>44.027560000000001</v>
      </c>
      <c r="BI913" s="1">
        <v>0</v>
      </c>
      <c r="BJ913" s="1">
        <v>21.116779999999999</v>
      </c>
      <c r="BK913" s="1">
        <v>1.902109</v>
      </c>
      <c r="BL913" s="1">
        <v>2.503781</v>
      </c>
      <c r="BM913" s="1">
        <v>13.993969999999999</v>
      </c>
      <c r="BN913" s="1">
        <v>75.969470000000001</v>
      </c>
      <c r="BO913" s="1">
        <v>1.1705840000000001</v>
      </c>
      <c r="BP913" s="1">
        <v>-27.284109999999998</v>
      </c>
      <c r="BQ913" s="1">
        <v>0.17459340000000001</v>
      </c>
      <c r="BR913" s="1">
        <v>-6.7966100000000003</v>
      </c>
      <c r="BS913" s="1">
        <v>-1.0480780000000001</v>
      </c>
      <c r="BT913" s="1">
        <v>408.46010000000001</v>
      </c>
      <c r="BU913" s="1">
        <v>429.9957</v>
      </c>
      <c r="BV913" s="1">
        <v>295.01220000000001</v>
      </c>
      <c r="BW913" s="1">
        <v>-21.020569999999999</v>
      </c>
      <c r="BX913" s="1">
        <v>0.51501609999999998</v>
      </c>
      <c r="BY913" s="1">
        <v>0.86249019999999998</v>
      </c>
      <c r="BZ913" s="1">
        <v>22.971920000000001</v>
      </c>
      <c r="CA913" s="1">
        <v>21.096409999999999</v>
      </c>
      <c r="CB913" s="1">
        <v>295.92619999999999</v>
      </c>
      <c r="CC913" s="1">
        <v>293.37099999999998</v>
      </c>
      <c r="CE913" s="1">
        <v>23.3431</v>
      </c>
      <c r="CF913" s="1">
        <v>23.379799999999999</v>
      </c>
      <c r="CG913" s="1">
        <v>23.33146</v>
      </c>
      <c r="CH913" s="1">
        <v>23.266490000000001</v>
      </c>
      <c r="CI913" s="1">
        <v>0.10496</v>
      </c>
      <c r="CJ913" s="1">
        <v>9.5136570000000004E-2</v>
      </c>
      <c r="CK913" s="1">
        <v>353.24610000000001</v>
      </c>
      <c r="CL913" s="1">
        <v>0</v>
      </c>
      <c r="CM913" s="1">
        <v>0</v>
      </c>
      <c r="CN913" s="1" t="s">
        <v>95</v>
      </c>
      <c r="CO913" s="1">
        <v>11.89598</v>
      </c>
      <c r="CP913" s="1">
        <v>360</v>
      </c>
      <c r="CQ913" s="2">
        <f t="shared" si="28"/>
        <v>340.1965107411238</v>
      </c>
      <c r="CR913" s="2">
        <f t="shared" si="29"/>
        <v>18.420521305423026</v>
      </c>
    </row>
    <row r="914" spans="1:96" x14ac:dyDescent="0.25">
      <c r="A914" s="3">
        <v>41839.9375</v>
      </c>
      <c r="B914" s="1">
        <v>3.4063119999999998</v>
      </c>
      <c r="C914" s="1">
        <v>1.198658E-2</v>
      </c>
      <c r="D914" s="1">
        <v>0.10130169999999999</v>
      </c>
      <c r="E914" s="1">
        <v>7.9421370000000005E-2</v>
      </c>
      <c r="F914" s="1">
        <v>-2.7293450000000002E-3</v>
      </c>
      <c r="G914" s="1">
        <v>-5.8664199999999998E-3</v>
      </c>
      <c r="H914" s="1">
        <v>2.9026799999999999E-3</v>
      </c>
      <c r="I914" s="1">
        <v>0.341499</v>
      </c>
      <c r="J914" s="1">
        <v>-1.937558E-2</v>
      </c>
      <c r="K914" s="1">
        <v>7.1472710000000002E-3</v>
      </c>
      <c r="L914" s="1">
        <v>0.34315010000000001</v>
      </c>
      <c r="M914" s="1">
        <v>-7.3638200000000001E-3</v>
      </c>
      <c r="N914" s="1">
        <v>0.11267050000000001</v>
      </c>
      <c r="O914" s="1">
        <v>0.83107070000000005</v>
      </c>
      <c r="P914" s="1">
        <v>0.75110209999999999</v>
      </c>
      <c r="Q914" s="1">
        <v>-143.2003</v>
      </c>
      <c r="R914" s="1">
        <v>25.12613</v>
      </c>
      <c r="S914" s="1">
        <v>253.2003</v>
      </c>
      <c r="T914" s="1">
        <v>-0.60143290000000005</v>
      </c>
      <c r="U914" s="1">
        <v>-0.44992549999999998</v>
      </c>
      <c r="V914" s="1">
        <v>-4.3642029999999998E-2</v>
      </c>
      <c r="W914" s="1">
        <v>23.659569999999999</v>
      </c>
      <c r="X914" s="1">
        <v>110</v>
      </c>
      <c r="Y914" s="1">
        <v>18000</v>
      </c>
      <c r="Z914" s="1">
        <v>0</v>
      </c>
      <c r="AA914" s="1">
        <v>0</v>
      </c>
      <c r="AB914" s="1">
        <v>0</v>
      </c>
      <c r="AC914" s="1">
        <v>0</v>
      </c>
      <c r="AD914" s="1">
        <v>0</v>
      </c>
      <c r="AE914" s="1">
        <v>0</v>
      </c>
      <c r="AF914" s="1">
        <v>6.1407809999999997E-3</v>
      </c>
      <c r="AG914" s="1">
        <v>2.8218459999999999</v>
      </c>
      <c r="AH914" s="1">
        <v>3.2144840000000001</v>
      </c>
      <c r="AI914" s="1">
        <v>5.6153259999999996</v>
      </c>
      <c r="AJ914" s="1">
        <v>0.4842996</v>
      </c>
      <c r="AK914" s="1">
        <v>-0.42913249999999997</v>
      </c>
      <c r="AL914" s="1">
        <v>-5.0756339999999997E-4</v>
      </c>
      <c r="AM914" s="1">
        <v>0.13112470000000001</v>
      </c>
      <c r="AN914" s="1">
        <v>4.6691689999999999E-3</v>
      </c>
      <c r="AO914" s="1">
        <v>1.1520870000000001E-2</v>
      </c>
      <c r="AP914" s="1">
        <v>1.013903E-3</v>
      </c>
      <c r="AQ914" s="1">
        <v>7.8198199999999995E-2</v>
      </c>
      <c r="AR914" s="1">
        <v>-3.2909139999999998E-3</v>
      </c>
      <c r="AS914" s="1">
        <v>-7.2932129999999998E-3</v>
      </c>
      <c r="AT914" s="1">
        <v>2.7392139999999998E-3</v>
      </c>
      <c r="AU914" s="1">
        <v>611.81740000000002</v>
      </c>
      <c r="AV914" s="1">
        <v>13.122070000000001</v>
      </c>
      <c r="AW914" s="1">
        <v>99.502350000000007</v>
      </c>
      <c r="AX914" s="1">
        <v>21.952220000000001</v>
      </c>
      <c r="AY914" s="1">
        <v>1.168051</v>
      </c>
      <c r="AZ914" s="1">
        <v>-5.0756339999999997E-4</v>
      </c>
      <c r="BA914" s="1">
        <v>2.4739230000000001</v>
      </c>
      <c r="BB914" s="1">
        <v>8.6534310000000001E-4</v>
      </c>
      <c r="BC914" s="1">
        <v>5.7830010000000003E-3</v>
      </c>
      <c r="BD914" s="1">
        <v>4.528546E-2</v>
      </c>
      <c r="BE914" s="1">
        <v>0.30263820000000002</v>
      </c>
      <c r="BF914" s="1">
        <v>0</v>
      </c>
      <c r="BG914" s="1">
        <v>0</v>
      </c>
      <c r="BH914" s="1">
        <v>44.056669999999997</v>
      </c>
      <c r="BI914" s="1">
        <v>0</v>
      </c>
      <c r="BJ914" s="1">
        <v>21.29082</v>
      </c>
      <c r="BK914" s="1">
        <v>1.9075470000000001</v>
      </c>
      <c r="BL914" s="1">
        <v>2.5306890000000002</v>
      </c>
      <c r="BM914" s="1">
        <v>14.025679999999999</v>
      </c>
      <c r="BN914" s="1">
        <v>75.376589999999993</v>
      </c>
      <c r="BO914" s="1">
        <v>1.1701429999999999</v>
      </c>
      <c r="BP914" s="1">
        <v>-6.7931499999999998</v>
      </c>
      <c r="BQ914" s="1">
        <v>0.36435260000000003</v>
      </c>
      <c r="BR914" s="1">
        <v>-5.0259130000000001</v>
      </c>
      <c r="BS914" s="1">
        <v>-1.80575</v>
      </c>
      <c r="BT914" s="1">
        <v>427.3603</v>
      </c>
      <c r="BU914" s="1">
        <v>430.93329999999997</v>
      </c>
      <c r="BV914" s="1">
        <v>295.4049</v>
      </c>
      <c r="BW914" s="1">
        <v>-4.4111549999999999</v>
      </c>
      <c r="BX914" s="1">
        <v>-0.83816690000000005</v>
      </c>
      <c r="BY914" s="1">
        <v>0.73225879999999999</v>
      </c>
      <c r="BZ914" s="1">
        <v>22.943770000000001</v>
      </c>
      <c r="CA914" s="1">
        <v>21.462520000000001</v>
      </c>
      <c r="CB914" s="1">
        <v>295.89519999999999</v>
      </c>
      <c r="CC914" s="1">
        <v>293.81970000000001</v>
      </c>
      <c r="CE914" s="1">
        <v>23.316990000000001</v>
      </c>
      <c r="CF914" s="1">
        <v>23.327950000000001</v>
      </c>
      <c r="CG914" s="1">
        <v>23.284520000000001</v>
      </c>
      <c r="CH914" s="1">
        <v>23.190359999999998</v>
      </c>
      <c r="CI914" s="1">
        <v>0.72353140000000005</v>
      </c>
      <c r="CJ914" s="1">
        <v>0.65174969999999999</v>
      </c>
      <c r="CK914" s="1">
        <v>317.96839999999997</v>
      </c>
      <c r="CL914" s="1">
        <v>0</v>
      </c>
      <c r="CM914" s="1">
        <v>0</v>
      </c>
      <c r="CN914" s="1" t="s">
        <v>95</v>
      </c>
      <c r="CO914" s="1">
        <v>11.8893</v>
      </c>
      <c r="CP914" s="1">
        <v>360</v>
      </c>
      <c r="CQ914" s="2">
        <f t="shared" si="28"/>
        <v>342.87354467529235</v>
      </c>
      <c r="CR914" s="2">
        <f t="shared" si="29"/>
        <v>18.607480523130477</v>
      </c>
    </row>
    <row r="915" spans="1:96" x14ac:dyDescent="0.25">
      <c r="A915" s="3">
        <v>41839.958333333336</v>
      </c>
      <c r="B915" s="1">
        <v>13.0655</v>
      </c>
      <c r="C915" s="1">
        <v>1.5826940000000001E-2</v>
      </c>
      <c r="D915" s="1">
        <v>0.11653860000000001</v>
      </c>
      <c r="E915" s="1">
        <v>0.52954349999999994</v>
      </c>
      <c r="F915" s="1">
        <v>3.9599019999999999E-2</v>
      </c>
      <c r="G915" s="1">
        <v>-2.1902899999999999E-2</v>
      </c>
      <c r="H915" s="1">
        <v>1.1159509999999999E-2</v>
      </c>
      <c r="I915" s="1">
        <v>0.29671760000000003</v>
      </c>
      <c r="J915" s="1">
        <v>-1.4669110000000001E-2</v>
      </c>
      <c r="K915" s="1">
        <v>1.287342E-2</v>
      </c>
      <c r="L915" s="1">
        <v>0.24860670000000001</v>
      </c>
      <c r="M915" s="1">
        <v>-4.3272579999999996E-3</v>
      </c>
      <c r="N915" s="1">
        <v>0.1133738</v>
      </c>
      <c r="O915" s="1">
        <v>0.57203099999999996</v>
      </c>
      <c r="P915" s="1">
        <v>0.49034529999999998</v>
      </c>
      <c r="Q915" s="1">
        <v>-172.2688</v>
      </c>
      <c r="R915" s="1">
        <v>30.60895</v>
      </c>
      <c r="S915" s="1">
        <v>282.26889999999997</v>
      </c>
      <c r="T915" s="1">
        <v>-0.48588740000000002</v>
      </c>
      <c r="U915" s="1">
        <v>-6.5963629999999995E-2</v>
      </c>
      <c r="V915" s="1">
        <v>-4.523804E-2</v>
      </c>
      <c r="W915" s="1">
        <v>24.324660000000002</v>
      </c>
      <c r="X915" s="1">
        <v>110</v>
      </c>
      <c r="Y915" s="1">
        <v>18000</v>
      </c>
      <c r="Z915" s="1">
        <v>0</v>
      </c>
      <c r="AA915" s="1">
        <v>0</v>
      </c>
      <c r="AB915" s="1">
        <v>0</v>
      </c>
      <c r="AC915" s="1">
        <v>0</v>
      </c>
      <c r="AD915" s="1">
        <v>0</v>
      </c>
      <c r="AE915" s="1">
        <v>0</v>
      </c>
      <c r="AF915" s="1">
        <v>0.1005383</v>
      </c>
      <c r="AG915" s="1">
        <v>4.4102690000000004</v>
      </c>
      <c r="AH915" s="1">
        <v>12.71804</v>
      </c>
      <c r="AI915" s="1">
        <v>7.1364660000000004</v>
      </c>
      <c r="AJ915" s="1">
        <v>0.38393640000000001</v>
      </c>
      <c r="AK915" s="1">
        <v>-0.25379610000000002</v>
      </c>
      <c r="AL915" s="1">
        <v>7.6506270000000001E-2</v>
      </c>
      <c r="AM915" s="1">
        <v>8.8504050000000001E-2</v>
      </c>
      <c r="AN915" s="1">
        <v>7.7857899999999999E-3</v>
      </c>
      <c r="AO915" s="1">
        <v>8.5613519999999995E-3</v>
      </c>
      <c r="AP915" s="1">
        <v>1.2850260000000001E-3</v>
      </c>
      <c r="AQ915" s="1">
        <v>0.52574659999999995</v>
      </c>
      <c r="AR915" s="1">
        <v>3.812844E-2</v>
      </c>
      <c r="AS915" s="1">
        <v>-2.276338E-2</v>
      </c>
      <c r="AT915" s="1">
        <v>1.0862729999999999E-2</v>
      </c>
      <c r="AU915" s="1">
        <v>612.85730000000001</v>
      </c>
      <c r="AV915" s="1">
        <v>13.32366</v>
      </c>
      <c r="AW915" s="1">
        <v>99.496870000000001</v>
      </c>
      <c r="AX915" s="1">
        <v>22.583379999999998</v>
      </c>
      <c r="AY915" s="1">
        <v>1.1653530000000001</v>
      </c>
      <c r="AZ915" s="1">
        <v>7.6506270000000001E-2</v>
      </c>
      <c r="BA915" s="1">
        <v>3.1354639999999998</v>
      </c>
      <c r="BB915" s="1">
        <v>1.10137E-3</v>
      </c>
      <c r="BC915" s="1">
        <v>2.293063E-2</v>
      </c>
      <c r="BD915" s="1">
        <v>5.842348E-2</v>
      </c>
      <c r="BE915" s="1">
        <v>1.2163820000000001</v>
      </c>
      <c r="BF915" s="1">
        <v>0</v>
      </c>
      <c r="BG915" s="1">
        <v>0</v>
      </c>
      <c r="BH915" s="1">
        <v>44.000999999999998</v>
      </c>
      <c r="BI915" s="1">
        <v>0</v>
      </c>
      <c r="BJ915" s="1">
        <v>21.366119999999999</v>
      </c>
      <c r="BK915" s="1">
        <v>1.894196</v>
      </c>
      <c r="BL915" s="1">
        <v>2.5423770000000001</v>
      </c>
      <c r="BM915" s="1">
        <v>13.92395</v>
      </c>
      <c r="BN915" s="1">
        <v>74.504909999999995</v>
      </c>
      <c r="BO915" s="1">
        <v>1.1699010000000001</v>
      </c>
      <c r="BP915" s="1">
        <v>21.512029999999999</v>
      </c>
      <c r="BQ915" s="1">
        <v>0.53896599999999995</v>
      </c>
      <c r="BR915" s="1">
        <v>-5.587796</v>
      </c>
      <c r="BS915" s="1">
        <v>-3.0150299999999999</v>
      </c>
      <c r="BT915" s="1">
        <v>455.5249</v>
      </c>
      <c r="BU915" s="1">
        <v>431.44009999999997</v>
      </c>
      <c r="BV915" s="1">
        <v>296.08670000000001</v>
      </c>
      <c r="BW915" s="1">
        <v>19.751539999999999</v>
      </c>
      <c r="BX915" s="1">
        <v>-4.3332470000000001</v>
      </c>
      <c r="BY915" s="1">
        <v>0.70645740000000001</v>
      </c>
      <c r="BZ915" s="1">
        <v>22.913070000000001</v>
      </c>
      <c r="CA915" s="1">
        <v>21.548760000000001</v>
      </c>
      <c r="CB915" s="1">
        <v>295.86360000000002</v>
      </c>
      <c r="CC915" s="1">
        <v>294.02179999999998</v>
      </c>
      <c r="CE915" s="1">
        <v>23.306370000000001</v>
      </c>
      <c r="CF915" s="1">
        <v>23.298760000000001</v>
      </c>
      <c r="CG915" s="1">
        <v>23.279800000000002</v>
      </c>
      <c r="CH915" s="1">
        <v>23.1785</v>
      </c>
      <c r="CI915" s="1">
        <v>0.37963849999999999</v>
      </c>
      <c r="CJ915" s="1">
        <v>0.35136040000000002</v>
      </c>
      <c r="CK915" s="1">
        <v>346.84859999999998</v>
      </c>
      <c r="CL915" s="1">
        <v>0</v>
      </c>
      <c r="CM915" s="1">
        <v>0</v>
      </c>
      <c r="CN915" s="1" t="s">
        <v>95</v>
      </c>
      <c r="CO915" s="1">
        <v>11.88963</v>
      </c>
      <c r="CP915" s="1">
        <v>360</v>
      </c>
      <c r="CQ915" s="2">
        <f t="shared" si="28"/>
        <v>344.20985949531598</v>
      </c>
      <c r="CR915" s="2">
        <f t="shared" si="29"/>
        <v>18.688639852422654</v>
      </c>
    </row>
    <row r="916" spans="1:96" x14ac:dyDescent="0.25">
      <c r="A916" s="3">
        <v>41839.979166666664</v>
      </c>
      <c r="B916" s="1">
        <v>-1.7250760000000001</v>
      </c>
      <c r="C916" s="1">
        <v>2.0071350000000002E-2</v>
      </c>
      <c r="D916" s="1">
        <v>0.13118959999999999</v>
      </c>
      <c r="E916" s="1">
        <v>0.39684429999999998</v>
      </c>
      <c r="F916" s="1">
        <v>-5.3749230000000002E-3</v>
      </c>
      <c r="G916" s="1">
        <v>-4.510687E-2</v>
      </c>
      <c r="H916" s="1">
        <v>-1.472337E-3</v>
      </c>
      <c r="I916" s="1">
        <v>0.30084670000000002</v>
      </c>
      <c r="J916" s="1">
        <v>1.4151739999999999E-2</v>
      </c>
      <c r="K916" s="1">
        <v>1.6998030000000001E-2</v>
      </c>
      <c r="L916" s="1">
        <v>0.22138260000000001</v>
      </c>
      <c r="M916" s="1">
        <v>2.697414E-3</v>
      </c>
      <c r="N916" s="1">
        <v>0.10859050000000001</v>
      </c>
      <c r="O916" s="1">
        <v>0.37015330000000002</v>
      </c>
      <c r="P916" s="1">
        <v>0.1858255</v>
      </c>
      <c r="Q916" s="1">
        <v>-168.36349999999999</v>
      </c>
      <c r="R916" s="1">
        <v>57.159649999999999</v>
      </c>
      <c r="S916" s="1">
        <v>278.36349999999999</v>
      </c>
      <c r="T916" s="1">
        <v>-0.18200620000000001</v>
      </c>
      <c r="U916" s="1">
        <v>-3.748133E-2</v>
      </c>
      <c r="V916" s="1">
        <v>-1.8301999999999999E-2</v>
      </c>
      <c r="W916" s="1">
        <v>24.10087</v>
      </c>
      <c r="X916" s="1">
        <v>110</v>
      </c>
      <c r="Y916" s="1">
        <v>18000</v>
      </c>
      <c r="Z916" s="1">
        <v>0</v>
      </c>
      <c r="AA916" s="1">
        <v>0</v>
      </c>
      <c r="AB916" s="1">
        <v>0</v>
      </c>
      <c r="AC916" s="1">
        <v>0</v>
      </c>
      <c r="AD916" s="1">
        <v>0</v>
      </c>
      <c r="AE916" s="1">
        <v>0</v>
      </c>
      <c r="AF916" s="1">
        <v>4.1467479999999996E-3</v>
      </c>
      <c r="AG916" s="1">
        <v>15.99358</v>
      </c>
      <c r="AH916" s="1">
        <v>-2.6944400000000002</v>
      </c>
      <c r="AI916" s="1">
        <v>6.1987899999999998</v>
      </c>
      <c r="AJ916" s="1">
        <v>-0.235427</v>
      </c>
      <c r="AK916" s="1">
        <v>-0.32482680000000003</v>
      </c>
      <c r="AL916" s="1">
        <v>3.4082079999999998E-3</v>
      </c>
      <c r="AM916" s="1">
        <v>0.26164290000000001</v>
      </c>
      <c r="AN916" s="1">
        <v>3.0113230000000001E-2</v>
      </c>
      <c r="AO916" s="1">
        <v>5.8986120000000001E-3</v>
      </c>
      <c r="AP916" s="1">
        <v>6.5384029999999999E-3</v>
      </c>
      <c r="AQ916" s="1">
        <v>0.3955747</v>
      </c>
      <c r="AR916" s="1">
        <v>-9.2010649999999996E-3</v>
      </c>
      <c r="AS916" s="1">
        <v>-4.5336019999999998E-2</v>
      </c>
      <c r="AT916" s="1">
        <v>-2.299681E-3</v>
      </c>
      <c r="AU916" s="1">
        <v>610.90049999999997</v>
      </c>
      <c r="AV916" s="1">
        <v>13.519590000000001</v>
      </c>
      <c r="AW916" s="1">
        <v>99.496799999999993</v>
      </c>
      <c r="AX916" s="1">
        <v>22.3368</v>
      </c>
      <c r="AY916" s="1">
        <v>1.166212</v>
      </c>
      <c r="AZ916" s="1">
        <v>3.4082079999999998E-3</v>
      </c>
      <c r="BA916" s="1">
        <v>15.9537</v>
      </c>
      <c r="BB916" s="1">
        <v>5.5828279999999997E-3</v>
      </c>
      <c r="BC916" s="1">
        <v>-4.8442880000000004E-3</v>
      </c>
      <c r="BD916" s="1">
        <v>0.30146519999999999</v>
      </c>
      <c r="BE916" s="1">
        <v>-0.26158500000000001</v>
      </c>
      <c r="BF916" s="1">
        <v>0</v>
      </c>
      <c r="BG916" s="1">
        <v>0</v>
      </c>
      <c r="BH916" s="1">
        <v>45.339550000000003</v>
      </c>
      <c r="BI916" s="1">
        <v>0</v>
      </c>
      <c r="BJ916" s="1">
        <v>21.371649999999999</v>
      </c>
      <c r="BK916" s="1">
        <v>1.9264410000000001</v>
      </c>
      <c r="BL916" s="1">
        <v>2.5432389999999998</v>
      </c>
      <c r="BM916" s="1">
        <v>14.16072</v>
      </c>
      <c r="BN916" s="1">
        <v>75.747540000000001</v>
      </c>
      <c r="BO916" s="1">
        <v>1.16967</v>
      </c>
      <c r="BP916" s="1">
        <v>13.82413</v>
      </c>
      <c r="BQ916" s="1">
        <v>0.62865090000000001</v>
      </c>
      <c r="BR916" s="1">
        <v>-4.8323169999999998</v>
      </c>
      <c r="BS916" s="1">
        <v>-3.0391240000000002</v>
      </c>
      <c r="BT916" s="1">
        <v>447.22500000000002</v>
      </c>
      <c r="BU916" s="1">
        <v>431.60770000000002</v>
      </c>
      <c r="BV916" s="1">
        <v>296.01490000000001</v>
      </c>
      <c r="BW916" s="1">
        <v>11.875920000000001</v>
      </c>
      <c r="BX916" s="1">
        <v>-3.7414049999999999</v>
      </c>
      <c r="BY916" s="1">
        <v>0.77821010000000002</v>
      </c>
      <c r="BZ916" s="1">
        <v>22.89733</v>
      </c>
      <c r="CA916" s="1">
        <v>21.531300000000002</v>
      </c>
      <c r="CB916" s="1">
        <v>295.84519999999998</v>
      </c>
      <c r="CC916" s="1">
        <v>294.08249999999998</v>
      </c>
      <c r="CE916" s="1">
        <v>23.297460000000001</v>
      </c>
      <c r="CF916" s="1">
        <v>23.293710000000001</v>
      </c>
      <c r="CG916" s="1">
        <v>23.286090000000002</v>
      </c>
      <c r="CH916" s="1">
        <v>23.211870000000001</v>
      </c>
      <c r="CI916" s="1">
        <v>0.15407409999999999</v>
      </c>
      <c r="CJ916" s="1">
        <v>0.12791330000000001</v>
      </c>
      <c r="CK916" s="1">
        <v>354.27890000000002</v>
      </c>
      <c r="CL916" s="1">
        <v>0</v>
      </c>
      <c r="CM916" s="1">
        <v>0</v>
      </c>
      <c r="CN916" s="1" t="s">
        <v>95</v>
      </c>
      <c r="CO916" s="1">
        <v>11.88805</v>
      </c>
      <c r="CP916" s="1">
        <v>360</v>
      </c>
      <c r="CQ916" s="2">
        <f t="shared" si="28"/>
        <v>342.82498565747994</v>
      </c>
      <c r="CR916" s="2">
        <f t="shared" si="29"/>
        <v>18.694625267016544</v>
      </c>
    </row>
    <row r="917" spans="1:96" x14ac:dyDescent="0.25">
      <c r="A917" s="3">
        <v>41840</v>
      </c>
      <c r="B917" s="1">
        <v>-1.7011179999999999</v>
      </c>
      <c r="C917" s="1">
        <v>0.1010211</v>
      </c>
      <c r="D917" s="1">
        <v>0.29447760000000001</v>
      </c>
      <c r="E917" s="1">
        <v>0.1086276</v>
      </c>
      <c r="F917" s="1">
        <v>-6.4855899999999994E-2</v>
      </c>
      <c r="G917" s="1">
        <v>-1.974333E-3</v>
      </c>
      <c r="H917" s="1">
        <v>-1.4534610000000001E-3</v>
      </c>
      <c r="I917" s="1">
        <v>0.95492569999999999</v>
      </c>
      <c r="J917" s="1">
        <v>2.869615E-2</v>
      </c>
      <c r="K917" s="1">
        <v>8.6716959999999996E-2</v>
      </c>
      <c r="L917" s="1">
        <v>0.25627250000000001</v>
      </c>
      <c r="M917" s="1">
        <v>-1.3010950000000001E-4</v>
      </c>
      <c r="N917" s="1">
        <v>0.15532599999999999</v>
      </c>
      <c r="O917" s="1">
        <v>1.172493</v>
      </c>
      <c r="P917" s="1">
        <v>0.83676090000000003</v>
      </c>
      <c r="Q917" s="1">
        <v>-48.293210000000002</v>
      </c>
      <c r="R917" s="1">
        <v>43.343710000000002</v>
      </c>
      <c r="S917" s="1">
        <v>158.29320000000001</v>
      </c>
      <c r="T917" s="1">
        <v>0.55671199999999998</v>
      </c>
      <c r="U917" s="1">
        <v>-0.62469450000000004</v>
      </c>
      <c r="V917" s="1">
        <v>6.0272649999999997E-2</v>
      </c>
      <c r="W917" s="1">
        <v>24.331430000000001</v>
      </c>
      <c r="X917" s="1">
        <v>110</v>
      </c>
      <c r="Y917" s="1">
        <v>18000</v>
      </c>
      <c r="Z917" s="1">
        <v>0</v>
      </c>
      <c r="AA917" s="1">
        <v>0</v>
      </c>
      <c r="AB917" s="1">
        <v>0</v>
      </c>
      <c r="AC917" s="1">
        <v>0</v>
      </c>
      <c r="AD917" s="1">
        <v>0</v>
      </c>
      <c r="AE917" s="1">
        <v>0</v>
      </c>
      <c r="AF917" s="1">
        <v>0.1246751</v>
      </c>
      <c r="AG917" s="1">
        <v>-63.546190000000003</v>
      </c>
      <c r="AH917" s="1">
        <v>2.1995</v>
      </c>
      <c r="AI917" s="1">
        <v>4.2038739999999999</v>
      </c>
      <c r="AJ917" s="1">
        <v>1.5105120000000001</v>
      </c>
      <c r="AK917" s="1">
        <v>-9.239936E-2</v>
      </c>
      <c r="AL917" s="1">
        <v>0.1427436</v>
      </c>
      <c r="AM917" s="1">
        <v>0.41321400000000003</v>
      </c>
      <c r="AN917" s="1">
        <v>-0.2492277</v>
      </c>
      <c r="AO917" s="1">
        <v>-2.5529320000000001E-2</v>
      </c>
      <c r="AP917" s="1">
        <v>-2.565624E-2</v>
      </c>
      <c r="AQ917" s="1">
        <v>9.6475000000000005E-2</v>
      </c>
      <c r="AR917" s="1">
        <v>-3.1914629999999999E-2</v>
      </c>
      <c r="AS917" s="1">
        <v>1.3691350000000001E-3</v>
      </c>
      <c r="AT917" s="1">
        <v>1.879286E-3</v>
      </c>
      <c r="AU917" s="1">
        <v>614.22910000000002</v>
      </c>
      <c r="AV917" s="1">
        <v>13.16526</v>
      </c>
      <c r="AW917" s="1">
        <v>99.463520000000003</v>
      </c>
      <c r="AX917" s="1">
        <v>22.61008</v>
      </c>
      <c r="AY917" s="1">
        <v>1.1649510000000001</v>
      </c>
      <c r="AZ917" s="1">
        <v>0.1427436</v>
      </c>
      <c r="BA917" s="1">
        <v>-62.601230000000001</v>
      </c>
      <c r="BB917" s="1">
        <v>-2.2043340000000002E-2</v>
      </c>
      <c r="BC917" s="1">
        <v>3.9747389999999997E-3</v>
      </c>
      <c r="BD917" s="1">
        <v>-1.1528320000000001</v>
      </c>
      <c r="BE917" s="1">
        <v>0.20787269999999999</v>
      </c>
      <c r="BF917" s="1">
        <v>0</v>
      </c>
      <c r="BG917" s="1">
        <v>0</v>
      </c>
      <c r="BH917" s="1">
        <v>44.198999999999998</v>
      </c>
      <c r="BI917" s="1">
        <v>0</v>
      </c>
      <c r="BJ917" s="1">
        <v>21.29712</v>
      </c>
      <c r="BK917" s="1">
        <v>1.9637260000000001</v>
      </c>
      <c r="BL917" s="1">
        <v>2.5316809999999998</v>
      </c>
      <c r="BM917" s="1">
        <v>14.43844</v>
      </c>
      <c r="BN917" s="1">
        <v>77.566100000000006</v>
      </c>
      <c r="BO917" s="1">
        <v>1.1697979999999999</v>
      </c>
      <c r="BP917" s="1">
        <v>-17.133679999999998</v>
      </c>
      <c r="BQ917" s="1">
        <v>0.50955450000000002</v>
      </c>
      <c r="BR917" s="1">
        <v>-5.4211070000000001</v>
      </c>
      <c r="BS917" s="1">
        <v>-2.7358289999999998</v>
      </c>
      <c r="BT917" s="1">
        <v>415.95650000000001</v>
      </c>
      <c r="BU917" s="1">
        <v>430.40480000000002</v>
      </c>
      <c r="BV917" s="1">
        <v>295.58010000000002</v>
      </c>
      <c r="BW917" s="1">
        <v>-16.842870000000001</v>
      </c>
      <c r="BX917" s="1">
        <v>-2.3944679999999998</v>
      </c>
      <c r="BY917" s="1">
        <v>0.82293240000000001</v>
      </c>
      <c r="BZ917" s="1">
        <v>22.90025</v>
      </c>
      <c r="CA917" s="1">
        <v>21.33483</v>
      </c>
      <c r="CB917" s="1">
        <v>295.85239999999999</v>
      </c>
      <c r="CC917" s="1">
        <v>293.96199999999999</v>
      </c>
      <c r="CE917" s="1">
        <v>23.257079999999998</v>
      </c>
      <c r="CF917" s="1">
        <v>23.287610000000001</v>
      </c>
      <c r="CG917" s="1">
        <v>23.27777</v>
      </c>
      <c r="CH917" s="1">
        <v>23.20232</v>
      </c>
      <c r="CI917" s="1">
        <v>1.0610729999999999</v>
      </c>
      <c r="CJ917" s="1">
        <v>0.76361029999999996</v>
      </c>
      <c r="CK917" s="1">
        <v>213.3631</v>
      </c>
      <c r="CL917" s="1">
        <v>0</v>
      </c>
      <c r="CM917" s="1">
        <v>0</v>
      </c>
      <c r="CN917" s="1" t="s">
        <v>95</v>
      </c>
      <c r="CO917" s="1">
        <v>11.87819</v>
      </c>
      <c r="CP917" s="1">
        <v>360</v>
      </c>
      <c r="CQ917" s="2">
        <f t="shared" ref="CQ917:CQ980" si="30">IF(AU917="NAN","NAN",8.3143*AU917/44*(AX917+273.15)/AW917)</f>
        <v>345.12715588493904</v>
      </c>
      <c r="CR917" s="2">
        <f t="shared" si="29"/>
        <v>18.614376151957156</v>
      </c>
    </row>
    <row r="918" spans="1:96" x14ac:dyDescent="0.25">
      <c r="A918" s="3">
        <v>41840.020833333336</v>
      </c>
      <c r="B918" s="1">
        <v>0.78082609999999997</v>
      </c>
      <c r="C918" s="1">
        <v>1.405462E-2</v>
      </c>
      <c r="D918" s="1">
        <v>0.1097846</v>
      </c>
      <c r="E918" s="1">
        <v>0.20314850000000001</v>
      </c>
      <c r="F918" s="1">
        <v>-3.8140269999999997E-2</v>
      </c>
      <c r="G918" s="1">
        <v>-4.9907119999999996E-3</v>
      </c>
      <c r="H918" s="1">
        <v>6.6649169999999998E-4</v>
      </c>
      <c r="I918" s="1">
        <v>0.3101718</v>
      </c>
      <c r="J918" s="1">
        <v>1.318451E-2</v>
      </c>
      <c r="K918" s="1">
        <v>1.2038750000000001E-2</v>
      </c>
      <c r="L918" s="1">
        <v>0.21561810000000001</v>
      </c>
      <c r="M918" s="1">
        <v>-5.7889520000000002E-4</v>
      </c>
      <c r="N918" s="1">
        <v>0.16153960000000001</v>
      </c>
      <c r="O918" s="1">
        <v>2.350584</v>
      </c>
      <c r="P918" s="1">
        <v>2.3403659999999999</v>
      </c>
      <c r="Q918" s="1">
        <v>-1.086884</v>
      </c>
      <c r="R918" s="1">
        <v>5.3403809999999998</v>
      </c>
      <c r="S918" s="1">
        <v>111.0869</v>
      </c>
      <c r="T918" s="1">
        <v>2.339944</v>
      </c>
      <c r="U918" s="1">
        <v>-4.4393670000000003E-2</v>
      </c>
      <c r="V918" s="1">
        <v>0.26332109999999997</v>
      </c>
      <c r="W918" s="1">
        <v>23.99334</v>
      </c>
      <c r="X918" s="1">
        <v>110</v>
      </c>
      <c r="Y918" s="1">
        <v>18000</v>
      </c>
      <c r="Z918" s="1">
        <v>0</v>
      </c>
      <c r="AA918" s="1">
        <v>0</v>
      </c>
      <c r="AB918" s="1">
        <v>0</v>
      </c>
      <c r="AC918" s="1">
        <v>0</v>
      </c>
      <c r="AD918" s="1">
        <v>0</v>
      </c>
      <c r="AE918" s="1">
        <v>0</v>
      </c>
      <c r="AF918" s="1">
        <v>0.3408968</v>
      </c>
      <c r="AG918" s="1">
        <v>-22.177320000000002</v>
      </c>
      <c r="AH918" s="1">
        <v>2.1425800000000002</v>
      </c>
      <c r="AI918" s="1">
        <v>7.7683010000000001</v>
      </c>
      <c r="AJ918" s="1">
        <v>1.7502059999999999</v>
      </c>
      <c r="AK918" s="1">
        <v>0.30753190000000002</v>
      </c>
      <c r="AL918" s="1">
        <v>0.34479729999999997</v>
      </c>
      <c r="AM918" s="1">
        <v>0.4176436</v>
      </c>
      <c r="AN918" s="1">
        <v>-7.6129569999999994E-2</v>
      </c>
      <c r="AO918" s="1">
        <v>-9.7341049999999998E-3</v>
      </c>
      <c r="AP918" s="1">
        <v>-9.0135779999999995E-3</v>
      </c>
      <c r="AQ918" s="1">
        <v>0.158639</v>
      </c>
      <c r="AR918" s="1">
        <v>-2.7861509999999999E-2</v>
      </c>
      <c r="AS918" s="1">
        <v>-3.672434E-3</v>
      </c>
      <c r="AT918" s="1">
        <v>1.828847E-3</v>
      </c>
      <c r="AU918" s="1">
        <v>619.92600000000004</v>
      </c>
      <c r="AV918" s="1">
        <v>11.997780000000001</v>
      </c>
      <c r="AW918" s="1">
        <v>99.438929999999999</v>
      </c>
      <c r="AX918" s="1">
        <v>22.426950000000001</v>
      </c>
      <c r="AY918" s="1">
        <v>1.1661010000000001</v>
      </c>
      <c r="AZ918" s="1">
        <v>0.34479729999999997</v>
      </c>
      <c r="BA918" s="1">
        <v>-21.993130000000001</v>
      </c>
      <c r="BB918" s="1">
        <v>-7.8004190000000003E-3</v>
      </c>
      <c r="BC918" s="1">
        <v>3.8999630000000002E-3</v>
      </c>
      <c r="BD918" s="1">
        <v>-0.36835679999999998</v>
      </c>
      <c r="BE918" s="1">
        <v>0.18416669999999999</v>
      </c>
      <c r="BF918" s="1">
        <v>0</v>
      </c>
      <c r="BG918" s="1">
        <v>0</v>
      </c>
      <c r="BH918" s="1">
        <v>44.02411</v>
      </c>
      <c r="BI918" s="1">
        <v>0</v>
      </c>
      <c r="BJ918" s="1">
        <v>20.93582</v>
      </c>
      <c r="BK918" s="1">
        <v>1.9935639999999999</v>
      </c>
      <c r="BL918" s="1">
        <v>2.4762119999999999</v>
      </c>
      <c r="BM918" s="1">
        <v>14.675840000000001</v>
      </c>
      <c r="BN918" s="1">
        <v>80.508629999999997</v>
      </c>
      <c r="BO918" s="1">
        <v>1.170706</v>
      </c>
      <c r="BP918" s="1">
        <v>-38.859639999999999</v>
      </c>
      <c r="BQ918" s="1">
        <v>5.5924300000000003E-2</v>
      </c>
      <c r="BR918" s="1">
        <v>-4.2192020000000001</v>
      </c>
      <c r="BS918" s="1">
        <v>-0.30616359999999998</v>
      </c>
      <c r="BT918" s="1">
        <v>392.64679999999998</v>
      </c>
      <c r="BU918" s="1">
        <v>427.59339999999997</v>
      </c>
      <c r="BV918" s="1">
        <v>294.16840000000002</v>
      </c>
      <c r="BW918" s="1">
        <v>-31.944959999999998</v>
      </c>
      <c r="BX918" s="1">
        <v>3.0016409999999998</v>
      </c>
      <c r="BY918" s="1">
        <v>0.95661160000000001</v>
      </c>
      <c r="BZ918" s="1">
        <v>22.853899999999999</v>
      </c>
      <c r="CA918" s="1">
        <v>21.018830000000001</v>
      </c>
      <c r="CB918" s="1">
        <v>295.80279999999999</v>
      </c>
      <c r="CC918" s="1">
        <v>293.59210000000002</v>
      </c>
      <c r="CE918" s="1">
        <v>23.237210000000001</v>
      </c>
      <c r="CF918" s="1">
        <v>23.242699999999999</v>
      </c>
      <c r="CG918" s="1">
        <v>23.226690000000001</v>
      </c>
      <c r="CH918" s="1">
        <v>23.204450000000001</v>
      </c>
      <c r="CI918" s="1">
        <v>2.4017550000000001</v>
      </c>
      <c r="CJ918" s="1">
        <v>2.3945159999999999</v>
      </c>
      <c r="CK918" s="1">
        <v>173.01419999999999</v>
      </c>
      <c r="CL918" s="1">
        <v>0</v>
      </c>
      <c r="CM918" s="1">
        <v>0</v>
      </c>
      <c r="CN918" s="1" t="s">
        <v>95</v>
      </c>
      <c r="CO918" s="1">
        <v>11.872170000000001</v>
      </c>
      <c r="CP918" s="1">
        <v>360</v>
      </c>
      <c r="CQ918" s="2">
        <f t="shared" si="30"/>
        <v>348.19857268551237</v>
      </c>
      <c r="CR918" s="2">
        <f t="shared" si="29"/>
        <v>18.228903825090487</v>
      </c>
    </row>
    <row r="919" spans="1:96" x14ac:dyDescent="0.25">
      <c r="A919" s="3">
        <v>41840.041666666664</v>
      </c>
      <c r="B919" s="1">
        <v>4.5516449999999997</v>
      </c>
      <c r="C919" s="1">
        <v>8.2345769999999999E-3</v>
      </c>
      <c r="D919" s="1">
        <v>8.4014560000000002E-2</v>
      </c>
      <c r="E919" s="1">
        <v>0.1179187</v>
      </c>
      <c r="F919" s="1">
        <v>-9.910571E-3</v>
      </c>
      <c r="G919" s="1">
        <v>1.2269779999999999E-2</v>
      </c>
      <c r="H919" s="1">
        <v>3.8834070000000002E-3</v>
      </c>
      <c r="I919" s="1">
        <v>0.25424649999999999</v>
      </c>
      <c r="J919" s="1">
        <v>-2.0648E-2</v>
      </c>
      <c r="K919" s="1">
        <v>6.9808919999999998E-3</v>
      </c>
      <c r="L919" s="1">
        <v>0.24183099999999999</v>
      </c>
      <c r="M919" s="1">
        <v>-1.043469E-3</v>
      </c>
      <c r="N919" s="1">
        <v>0.1420873</v>
      </c>
      <c r="O919" s="1">
        <v>2.4558059999999999</v>
      </c>
      <c r="P919" s="1">
        <v>2.4452859999999998</v>
      </c>
      <c r="Q919" s="1">
        <v>-8.5230709999999998</v>
      </c>
      <c r="R919" s="1">
        <v>5.3015020000000002</v>
      </c>
      <c r="S919" s="1">
        <v>118.5231</v>
      </c>
      <c r="T919" s="1">
        <v>2.4182779999999999</v>
      </c>
      <c r="U919" s="1">
        <v>-0.36240830000000002</v>
      </c>
      <c r="V919" s="1">
        <v>0.2405803</v>
      </c>
      <c r="W919" s="1">
        <v>23.86026</v>
      </c>
      <c r="X919" s="1">
        <v>110</v>
      </c>
      <c r="Y919" s="1">
        <v>18000</v>
      </c>
      <c r="Z919" s="1">
        <v>0</v>
      </c>
      <c r="AA919" s="1">
        <v>0</v>
      </c>
      <c r="AB919" s="1">
        <v>0</v>
      </c>
      <c r="AC919" s="1">
        <v>0</v>
      </c>
      <c r="AD919" s="1">
        <v>0</v>
      </c>
      <c r="AE919" s="1">
        <v>0</v>
      </c>
      <c r="AF919" s="1">
        <v>0.1710139</v>
      </c>
      <c r="AG919" s="1">
        <v>2.1452830000000001</v>
      </c>
      <c r="AH919" s="1">
        <v>4.3952910000000003</v>
      </c>
      <c r="AI919" s="1">
        <v>4.528435</v>
      </c>
      <c r="AJ919" s="1">
        <v>0.2860181</v>
      </c>
      <c r="AK919" s="1">
        <v>0.2478494</v>
      </c>
      <c r="AL919" s="1">
        <v>0.16246189999999999</v>
      </c>
      <c r="AM919" s="1">
        <v>0.1679592</v>
      </c>
      <c r="AN919" s="1">
        <v>-1.371618E-2</v>
      </c>
      <c r="AO919" s="1">
        <v>2.070915E-3</v>
      </c>
      <c r="AP919" s="1">
        <v>7.1762870000000002E-4</v>
      </c>
      <c r="AQ919" s="1">
        <v>0.1075425</v>
      </c>
      <c r="AR919" s="1">
        <v>-8.0388679999999994E-3</v>
      </c>
      <c r="AS919" s="1">
        <v>1.1880720000000001E-2</v>
      </c>
      <c r="AT919" s="1">
        <v>3.750008E-3</v>
      </c>
      <c r="AU919" s="1">
        <v>615.36479999999995</v>
      </c>
      <c r="AV919" s="1">
        <v>11.626950000000001</v>
      </c>
      <c r="AW919" s="1">
        <v>99.436229999999995</v>
      </c>
      <c r="AX919" s="1">
        <v>22.343399999999999</v>
      </c>
      <c r="AY919" s="1">
        <v>1.1666270000000001</v>
      </c>
      <c r="AZ919" s="1">
        <v>0.16246189999999999</v>
      </c>
      <c r="BA919" s="1">
        <v>1.7510140000000001</v>
      </c>
      <c r="BB919" s="1">
        <v>6.1599319999999997E-4</v>
      </c>
      <c r="BC919" s="1">
        <v>7.9360439999999997E-3</v>
      </c>
      <c r="BD919" s="1">
        <v>2.8398719999999999E-2</v>
      </c>
      <c r="BE919" s="1">
        <v>0.36587009999999998</v>
      </c>
      <c r="BF919" s="1">
        <v>0</v>
      </c>
      <c r="BG919" s="1">
        <v>0</v>
      </c>
      <c r="BH919" s="1">
        <v>44</v>
      </c>
      <c r="BI919" s="1">
        <v>0</v>
      </c>
      <c r="BJ919" s="1">
        <v>20.776779999999999</v>
      </c>
      <c r="BK919" s="1">
        <v>1.9772130000000001</v>
      </c>
      <c r="BL919" s="1">
        <v>2.451997</v>
      </c>
      <c r="BM919" s="1">
        <v>14.56334</v>
      </c>
      <c r="BN919" s="1">
        <v>80.636840000000007</v>
      </c>
      <c r="BO919" s="1">
        <v>1.1711210000000001</v>
      </c>
      <c r="BP919" s="1">
        <v>-40.961489999999998</v>
      </c>
      <c r="BQ919" s="1">
        <v>-0.34688669999999999</v>
      </c>
      <c r="BR919" s="1">
        <v>-3.3035860000000001</v>
      </c>
      <c r="BS919" s="1">
        <v>1.1592739999999999</v>
      </c>
      <c r="BT919" s="1">
        <v>390.04840000000002</v>
      </c>
      <c r="BU919" s="1">
        <v>426.5471</v>
      </c>
      <c r="BV919" s="1">
        <v>293.57249999999999</v>
      </c>
      <c r="BW919" s="1">
        <v>-31.109069999999999</v>
      </c>
      <c r="BX919" s="1">
        <v>5.3895609999999996</v>
      </c>
      <c r="BY919" s="1">
        <v>0.9799563</v>
      </c>
      <c r="BZ919" s="1">
        <v>22.785139999999998</v>
      </c>
      <c r="CA919" s="1">
        <v>20.848710000000001</v>
      </c>
      <c r="CB919" s="1">
        <v>295.72210000000001</v>
      </c>
      <c r="CC919" s="1">
        <v>293.37619999999998</v>
      </c>
      <c r="CE919" s="1">
        <v>23.227309999999999</v>
      </c>
      <c r="CF919" s="1">
        <v>23.19584</v>
      </c>
      <c r="CG919" s="1">
        <v>23.176359999999999</v>
      </c>
      <c r="CH919" s="1">
        <v>23.241810000000001</v>
      </c>
      <c r="CI919" s="1">
        <v>2.5119280000000002</v>
      </c>
      <c r="CJ919" s="1">
        <v>2.5034179999999999</v>
      </c>
      <c r="CK919" s="1">
        <v>179.35900000000001</v>
      </c>
      <c r="CL919" s="1">
        <v>0</v>
      </c>
      <c r="CM919" s="1">
        <v>0</v>
      </c>
      <c r="CN919" s="1" t="s">
        <v>95</v>
      </c>
      <c r="CO919" s="1">
        <v>11.86598</v>
      </c>
      <c r="CP919" s="1">
        <v>360</v>
      </c>
      <c r="CQ919" s="2">
        <f t="shared" si="30"/>
        <v>345.54833083046054</v>
      </c>
      <c r="CR919" s="2">
        <f t="shared" si="29"/>
        <v>18.060409440659281</v>
      </c>
    </row>
    <row r="920" spans="1:96" x14ac:dyDescent="0.25">
      <c r="A920" s="3">
        <v>41840.0625</v>
      </c>
      <c r="B920" s="1">
        <v>7.1970409999999996</v>
      </c>
      <c r="C920" s="1">
        <v>4.5854069999999997E-3</v>
      </c>
      <c r="D920" s="1">
        <v>6.2668940000000006E-2</v>
      </c>
      <c r="E920" s="1">
        <v>0.12724250000000001</v>
      </c>
      <c r="F920" s="1">
        <v>-5.021635E-3</v>
      </c>
      <c r="G920" s="1">
        <v>7.2924679999999999E-3</v>
      </c>
      <c r="H920" s="1">
        <v>6.1356040000000002E-3</v>
      </c>
      <c r="I920" s="1">
        <v>0.1925655</v>
      </c>
      <c r="J920" s="1">
        <v>-6.2180289999999999E-3</v>
      </c>
      <c r="K920" s="1">
        <v>3.8536870000000002E-3</v>
      </c>
      <c r="L920" s="1">
        <v>0.37396620000000003</v>
      </c>
      <c r="M920" s="1">
        <v>7.5732499999999999E-4</v>
      </c>
      <c r="N920" s="1">
        <v>0.15422269999999999</v>
      </c>
      <c r="O920" s="1">
        <v>2.821116</v>
      </c>
      <c r="P920" s="1">
        <v>2.798063</v>
      </c>
      <c r="Q920" s="1">
        <v>-15.571719999999999</v>
      </c>
      <c r="R920" s="1">
        <v>7.322184</v>
      </c>
      <c r="S920" s="1">
        <v>125.57170000000001</v>
      </c>
      <c r="T920" s="1">
        <v>2.6953610000000001</v>
      </c>
      <c r="U920" s="1">
        <v>-0.75112480000000004</v>
      </c>
      <c r="V920" s="1">
        <v>0.27641009999999999</v>
      </c>
      <c r="W920" s="1">
        <v>23.611280000000001</v>
      </c>
      <c r="X920" s="1">
        <v>110</v>
      </c>
      <c r="Y920" s="1">
        <v>18000</v>
      </c>
      <c r="Z920" s="1">
        <v>0</v>
      </c>
      <c r="AA920" s="1">
        <v>0</v>
      </c>
      <c r="AB920" s="1">
        <v>0</v>
      </c>
      <c r="AC920" s="1">
        <v>0</v>
      </c>
      <c r="AD920" s="1">
        <v>0</v>
      </c>
      <c r="AE920" s="1">
        <v>0</v>
      </c>
      <c r="AF920" s="1">
        <v>0.1472947</v>
      </c>
      <c r="AG920" s="1">
        <v>10.42502</v>
      </c>
      <c r="AH920" s="1">
        <v>6.5174510000000003</v>
      </c>
      <c r="AI920" s="1">
        <v>5.3538740000000002</v>
      </c>
      <c r="AJ920" s="1">
        <v>-3.0007499999999999E-2</v>
      </c>
      <c r="AK920" s="1">
        <v>0.88796249999999999</v>
      </c>
      <c r="AL920" s="1">
        <v>0.13208339999999999</v>
      </c>
      <c r="AM920" s="1">
        <v>0.19280630000000001</v>
      </c>
      <c r="AN920" s="1">
        <v>5.9749209999999996E-4</v>
      </c>
      <c r="AO920" s="1">
        <v>1.264943E-2</v>
      </c>
      <c r="AP920" s="1">
        <v>3.9920939999999999E-3</v>
      </c>
      <c r="AQ920" s="1">
        <v>0.12419769999999999</v>
      </c>
      <c r="AR920" s="1">
        <v>-5.0485269999999997E-3</v>
      </c>
      <c r="AS920" s="1">
        <v>5.5692789999999999E-3</v>
      </c>
      <c r="AT920" s="1">
        <v>5.5562429999999998E-3</v>
      </c>
      <c r="AU920" s="1">
        <v>616.40030000000002</v>
      </c>
      <c r="AV920" s="1">
        <v>11.36472</v>
      </c>
      <c r="AW920" s="1">
        <v>99.428719999999998</v>
      </c>
      <c r="AX920" s="1">
        <v>22.13083</v>
      </c>
      <c r="AY920" s="1">
        <v>1.1675439999999999</v>
      </c>
      <c r="AZ920" s="1">
        <v>0.13208339999999999</v>
      </c>
      <c r="BA920" s="1">
        <v>9.74071</v>
      </c>
      <c r="BB920" s="1">
        <v>3.4289730000000001E-3</v>
      </c>
      <c r="BC920" s="1">
        <v>1.178237E-2</v>
      </c>
      <c r="BD920" s="1">
        <v>0.1542587</v>
      </c>
      <c r="BE920" s="1">
        <v>0.53005179999999996</v>
      </c>
      <c r="BF920" s="1">
        <v>0</v>
      </c>
      <c r="BG920" s="1">
        <v>0</v>
      </c>
      <c r="BH920" s="1">
        <v>44.000329999999998</v>
      </c>
      <c r="BI920" s="1">
        <v>0</v>
      </c>
      <c r="BJ920" s="1">
        <v>20.541060000000002</v>
      </c>
      <c r="BK920" s="1">
        <v>1.98</v>
      </c>
      <c r="BL920" s="1">
        <v>2.4166379999999998</v>
      </c>
      <c r="BM920" s="1">
        <v>14.59558</v>
      </c>
      <c r="BN920" s="1">
        <v>81.932000000000002</v>
      </c>
      <c r="BO920" s="1">
        <v>1.1720159999999999</v>
      </c>
      <c r="BP920" s="1">
        <v>-30.54055</v>
      </c>
      <c r="BQ920" s="1">
        <v>-0.51208260000000005</v>
      </c>
      <c r="BR920" s="1">
        <v>-1.5241990000000001</v>
      </c>
      <c r="BS920" s="1">
        <v>0.70662720000000001</v>
      </c>
      <c r="BT920" s="1">
        <v>397.91550000000001</v>
      </c>
      <c r="BU920" s="1">
        <v>426.22519999999997</v>
      </c>
      <c r="BV920" s="1">
        <v>293.41930000000002</v>
      </c>
      <c r="BW920" s="1">
        <v>-22.363620000000001</v>
      </c>
      <c r="BX920" s="1">
        <v>5.9461079999999997</v>
      </c>
      <c r="BY920" s="1">
        <v>1.0271330000000001</v>
      </c>
      <c r="BZ920" s="1">
        <v>22.714210000000001</v>
      </c>
      <c r="CA920" s="1">
        <v>21.164380000000001</v>
      </c>
      <c r="CB920" s="1">
        <v>295.64330000000001</v>
      </c>
      <c r="CC920" s="1">
        <v>293.24489999999997</v>
      </c>
      <c r="CE920" s="1">
        <v>23.222190000000001</v>
      </c>
      <c r="CF920" s="1">
        <v>23.171130000000002</v>
      </c>
      <c r="CG920" s="1">
        <v>23.160150000000002</v>
      </c>
      <c r="CH920" s="1">
        <v>23.246479999999998</v>
      </c>
      <c r="CI920" s="1">
        <v>2.9058839999999999</v>
      </c>
      <c r="CJ920" s="1">
        <v>2.8848400000000001</v>
      </c>
      <c r="CK920" s="1">
        <v>185.69669999999999</v>
      </c>
      <c r="CL920" s="1">
        <v>0</v>
      </c>
      <c r="CM920" s="1">
        <v>0</v>
      </c>
      <c r="CN920" s="1" t="s">
        <v>95</v>
      </c>
      <c r="CO920" s="1">
        <v>11.861560000000001</v>
      </c>
      <c r="CP920" s="1">
        <v>360</v>
      </c>
      <c r="CQ920" s="2">
        <f t="shared" si="30"/>
        <v>345.90692784221176</v>
      </c>
      <c r="CR920" s="2">
        <f t="shared" si="29"/>
        <v>17.814255944777965</v>
      </c>
    </row>
    <row r="921" spans="1:96" x14ac:dyDescent="0.25">
      <c r="A921" s="3">
        <v>41840.083333333336</v>
      </c>
      <c r="B921" s="1">
        <v>-24.450199999999999</v>
      </c>
      <c r="C921" s="1">
        <v>4.6091970000000003E-2</v>
      </c>
      <c r="D921" s="1">
        <v>0.19866049999999999</v>
      </c>
      <c r="E921" s="1">
        <v>0.41746460000000002</v>
      </c>
      <c r="F921" s="1">
        <v>-0.1577085</v>
      </c>
      <c r="G921" s="1">
        <v>-2.645314E-2</v>
      </c>
      <c r="H921" s="1">
        <v>-2.0838039999999999E-2</v>
      </c>
      <c r="I921" s="1">
        <v>0.49078159999999998</v>
      </c>
      <c r="J921" s="1">
        <v>1.607246E-2</v>
      </c>
      <c r="K921" s="1">
        <v>3.929245E-2</v>
      </c>
      <c r="L921" s="1">
        <v>0.21437410000000001</v>
      </c>
      <c r="M921" s="1">
        <v>3.6972020000000001E-3</v>
      </c>
      <c r="N921" s="1">
        <v>0.162856</v>
      </c>
      <c r="O921" s="1">
        <v>2.6388159999999998</v>
      </c>
      <c r="P921" s="1">
        <v>2.618071</v>
      </c>
      <c r="Q921" s="1">
        <v>-29.166499999999999</v>
      </c>
      <c r="R921" s="1">
        <v>7.1819519999999999</v>
      </c>
      <c r="S921" s="1">
        <v>139.16650000000001</v>
      </c>
      <c r="T921" s="1">
        <v>2.2861189999999998</v>
      </c>
      <c r="U921" s="1">
        <v>-1.2759229999999999</v>
      </c>
      <c r="V921" s="1">
        <v>0.2465879</v>
      </c>
      <c r="W921" s="1">
        <v>23.504840000000002</v>
      </c>
      <c r="X921" s="1">
        <v>110</v>
      </c>
      <c r="Y921" s="1">
        <v>18000</v>
      </c>
      <c r="Z921" s="1">
        <v>0</v>
      </c>
      <c r="AA921" s="1">
        <v>0</v>
      </c>
      <c r="AB921" s="1">
        <v>0</v>
      </c>
      <c r="AC921" s="1">
        <v>0</v>
      </c>
      <c r="AD921" s="1">
        <v>0</v>
      </c>
      <c r="AE921" s="1">
        <v>0</v>
      </c>
      <c r="AF921" s="1">
        <v>0.13205040000000001</v>
      </c>
      <c r="AG921" s="1">
        <v>-35.814320000000002</v>
      </c>
      <c r="AH921" s="1">
        <v>-22.121040000000001</v>
      </c>
      <c r="AI921" s="1">
        <v>5.692685</v>
      </c>
      <c r="AJ921" s="1">
        <v>0.58028670000000004</v>
      </c>
      <c r="AK921" s="1">
        <v>-0.53008429999999995</v>
      </c>
      <c r="AL921" s="1">
        <v>0.1826024</v>
      </c>
      <c r="AM921" s="1">
        <v>0.34350059999999999</v>
      </c>
      <c r="AN921" s="1">
        <v>-0.1066729</v>
      </c>
      <c r="AO921" s="1">
        <v>-8.7516639999999993E-3</v>
      </c>
      <c r="AP921" s="1">
        <v>-1.369481E-2</v>
      </c>
      <c r="AQ921" s="1">
        <v>0.38124029999999998</v>
      </c>
      <c r="AR921" s="1">
        <v>-0.1422938</v>
      </c>
      <c r="AS921" s="1">
        <v>-2.505609E-2</v>
      </c>
      <c r="AT921" s="1">
        <v>-1.8852979999999998E-2</v>
      </c>
      <c r="AU921" s="1">
        <v>601.77290000000005</v>
      </c>
      <c r="AV921" s="1">
        <v>11.70397</v>
      </c>
      <c r="AW921" s="1">
        <v>99.425269999999998</v>
      </c>
      <c r="AX921" s="1">
        <v>21.981380000000001</v>
      </c>
      <c r="AY921" s="1">
        <v>1.1678900000000001</v>
      </c>
      <c r="AZ921" s="1">
        <v>0.1826024</v>
      </c>
      <c r="BA921" s="1">
        <v>-33.415329999999997</v>
      </c>
      <c r="BB921" s="1">
        <v>-1.1483810000000001E-2</v>
      </c>
      <c r="BC921" s="1">
        <v>-3.9068169999999999E-2</v>
      </c>
      <c r="BD921" s="1">
        <v>-0.54497499999999999</v>
      </c>
      <c r="BE921" s="1">
        <v>-1.8540160000000001</v>
      </c>
      <c r="BF921" s="1">
        <v>0</v>
      </c>
      <c r="BG921" s="1">
        <v>0</v>
      </c>
      <c r="BH921" s="1">
        <v>44.225670000000001</v>
      </c>
      <c r="BI921" s="1">
        <v>0</v>
      </c>
      <c r="BJ921" s="1">
        <v>20.730239999999998</v>
      </c>
      <c r="BK921" s="1">
        <v>1.9661649999999999</v>
      </c>
      <c r="BL921" s="1">
        <v>2.4450129999999999</v>
      </c>
      <c r="BM921" s="1">
        <v>14.484260000000001</v>
      </c>
      <c r="BN921" s="1">
        <v>80.415310000000005</v>
      </c>
      <c r="BO921" s="1">
        <v>1.171235</v>
      </c>
      <c r="BP921" s="1">
        <v>-24.102979999999999</v>
      </c>
      <c r="BQ921" s="1">
        <v>-0.93292580000000003</v>
      </c>
      <c r="BR921" s="1">
        <v>-0.98672599999999999</v>
      </c>
      <c r="BS921" s="1">
        <v>0.80909679999999995</v>
      </c>
      <c r="BT921" s="1">
        <v>404.3639</v>
      </c>
      <c r="BU921" s="1">
        <v>426.67110000000002</v>
      </c>
      <c r="BV921" s="1">
        <v>293.5308</v>
      </c>
      <c r="BW921" s="1">
        <v>-16.554690000000001</v>
      </c>
      <c r="BX921" s="1">
        <v>5.7524670000000002</v>
      </c>
      <c r="BY921" s="1">
        <v>0.95710130000000004</v>
      </c>
      <c r="BZ921" s="1">
        <v>22.64622</v>
      </c>
      <c r="CA921" s="1">
        <v>21.21011</v>
      </c>
      <c r="CB921" s="1">
        <v>295.5616</v>
      </c>
      <c r="CC921" s="1">
        <v>293.41449999999998</v>
      </c>
      <c r="CE921" s="1">
        <v>23.20269</v>
      </c>
      <c r="CF921" s="1">
        <v>23.14601</v>
      </c>
      <c r="CG921" s="1">
        <v>23.137070000000001</v>
      </c>
      <c r="CH921" s="1">
        <v>23.229859999999999</v>
      </c>
      <c r="CI921" s="1">
        <v>2.6875249999999999</v>
      </c>
      <c r="CJ921" s="1">
        <v>2.6656589999999998</v>
      </c>
      <c r="CK921" s="1">
        <v>198.08070000000001</v>
      </c>
      <c r="CL921" s="1">
        <v>0</v>
      </c>
      <c r="CM921" s="1">
        <v>0</v>
      </c>
      <c r="CN921" s="1" t="s">
        <v>95</v>
      </c>
      <c r="CO921" s="1">
        <v>11.85102</v>
      </c>
      <c r="CP921" s="1">
        <v>360</v>
      </c>
      <c r="CQ921" s="2">
        <f t="shared" si="30"/>
        <v>337.53922575256632</v>
      </c>
      <c r="CR921" s="2">
        <f t="shared" si="29"/>
        <v>18.011820115411368</v>
      </c>
    </row>
    <row r="922" spans="1:96" x14ac:dyDescent="0.25">
      <c r="A922" s="3">
        <v>41840.104166666664</v>
      </c>
      <c r="B922" s="1">
        <v>16.993960000000001</v>
      </c>
      <c r="C922" s="1">
        <v>2.8589610000000001E-2</v>
      </c>
      <c r="D922" s="1">
        <v>0.1562752</v>
      </c>
      <c r="E922" s="1">
        <v>0.14026939999999999</v>
      </c>
      <c r="F922" s="1">
        <v>3.387167E-2</v>
      </c>
      <c r="G922" s="1">
        <v>-9.7123009999999996E-3</v>
      </c>
      <c r="H922" s="1">
        <v>1.4449180000000001E-2</v>
      </c>
      <c r="I922" s="1">
        <v>0.4149082</v>
      </c>
      <c r="J922" s="1">
        <v>-5.6628480000000002E-2</v>
      </c>
      <c r="K922" s="1">
        <v>2.355875E-2</v>
      </c>
      <c r="L922" s="1">
        <v>0.24800150000000001</v>
      </c>
      <c r="M922" s="1">
        <v>-6.4355360000000004E-3</v>
      </c>
      <c r="N922" s="1">
        <v>0.17277339999999999</v>
      </c>
      <c r="O922" s="1">
        <v>2.4224760000000001</v>
      </c>
      <c r="P922" s="1">
        <v>2.41439</v>
      </c>
      <c r="Q922" s="1">
        <v>-28.418150000000001</v>
      </c>
      <c r="R922" s="1">
        <v>4.6797110000000002</v>
      </c>
      <c r="S922" s="1">
        <v>138.41820000000001</v>
      </c>
      <c r="T922" s="1">
        <v>2.1234470000000001</v>
      </c>
      <c r="U922" s="1">
        <v>-1.149017</v>
      </c>
      <c r="V922" s="1">
        <v>0.2409202</v>
      </c>
      <c r="W922" s="1">
        <v>22.773430000000001</v>
      </c>
      <c r="X922" s="1">
        <v>110</v>
      </c>
      <c r="Y922" s="1">
        <v>18000</v>
      </c>
      <c r="Z922" s="1">
        <v>0</v>
      </c>
      <c r="AA922" s="1">
        <v>0</v>
      </c>
      <c r="AB922" s="1">
        <v>0</v>
      </c>
      <c r="AC922" s="1">
        <v>0</v>
      </c>
      <c r="AD922" s="1">
        <v>0</v>
      </c>
      <c r="AE922" s="1">
        <v>0</v>
      </c>
      <c r="AF922" s="1">
        <v>0.107458</v>
      </c>
      <c r="AG922" s="1">
        <v>36.908029999999997</v>
      </c>
      <c r="AH922" s="1">
        <v>14.64274</v>
      </c>
      <c r="AI922" s="1">
        <v>5.7703509999999998</v>
      </c>
      <c r="AJ922" s="1">
        <v>-0.27659509999999998</v>
      </c>
      <c r="AK922" s="1">
        <v>6.1689319999999999E-2</v>
      </c>
      <c r="AL922" s="1">
        <v>6.9008829999999993E-2</v>
      </c>
      <c r="AM922" s="1">
        <v>0.38449899999999998</v>
      </c>
      <c r="AN922" s="1">
        <v>0.1091124</v>
      </c>
      <c r="AO922" s="1">
        <v>-3.8760169999999997E-2</v>
      </c>
      <c r="AP922" s="1">
        <v>1.4457050000000001E-2</v>
      </c>
      <c r="AQ922" s="1">
        <v>0.1186321</v>
      </c>
      <c r="AR922" s="1">
        <v>1.9500300000000002E-2</v>
      </c>
      <c r="AS922" s="1">
        <v>-4.6309979999999999E-3</v>
      </c>
      <c r="AT922" s="1">
        <v>1.2450040000000001E-2</v>
      </c>
      <c r="AU922" s="1">
        <v>610.58259999999996</v>
      </c>
      <c r="AV922" s="1">
        <v>10.62698</v>
      </c>
      <c r="AW922" s="1">
        <v>99.405779999999993</v>
      </c>
      <c r="AX922" s="1">
        <v>21.396100000000001</v>
      </c>
      <c r="AY922" s="1">
        <v>1.1706529999999999</v>
      </c>
      <c r="AZ922" s="1">
        <v>6.9008829999999993E-2</v>
      </c>
      <c r="BA922" s="1">
        <v>35.275199999999998</v>
      </c>
      <c r="BB922" s="1">
        <v>1.225976E-2</v>
      </c>
      <c r="BC922" s="1">
        <v>2.618937E-2</v>
      </c>
      <c r="BD922" s="1">
        <v>0.52063950000000003</v>
      </c>
      <c r="BE922" s="1">
        <v>1.112193</v>
      </c>
      <c r="BF922" s="1">
        <v>0</v>
      </c>
      <c r="BG922" s="1">
        <v>0</v>
      </c>
      <c r="BH922" s="1">
        <v>44.058</v>
      </c>
      <c r="BI922" s="1">
        <v>0</v>
      </c>
      <c r="BJ922" s="1">
        <v>20.404340000000001</v>
      </c>
      <c r="BK922" s="1">
        <v>1.9884679999999999</v>
      </c>
      <c r="BL922" s="1">
        <v>2.3963719999999999</v>
      </c>
      <c r="BM922" s="1">
        <v>14.66483</v>
      </c>
      <c r="BN922" s="1">
        <v>82.978269999999995</v>
      </c>
      <c r="BO922" s="1">
        <v>1.1723939999999999</v>
      </c>
      <c r="BP922" s="1">
        <v>-31.573419999999999</v>
      </c>
      <c r="BQ922" s="1">
        <v>-0.32553769999999999</v>
      </c>
      <c r="BR922" s="1">
        <v>-1.852576</v>
      </c>
      <c r="BS922" s="1">
        <v>0.5537088</v>
      </c>
      <c r="BT922" s="1">
        <v>396.43099999999998</v>
      </c>
      <c r="BU922" s="1">
        <v>425.59809999999999</v>
      </c>
      <c r="BV922" s="1">
        <v>293.36750000000001</v>
      </c>
      <c r="BW922" s="1">
        <v>-23.551960000000001</v>
      </c>
      <c r="BX922" s="1">
        <v>5.61517</v>
      </c>
      <c r="BY922" s="1">
        <v>1.09938</v>
      </c>
      <c r="BZ922" s="1">
        <v>22.603590000000001</v>
      </c>
      <c r="CA922" s="1">
        <v>20.81044</v>
      </c>
      <c r="CB922" s="1">
        <v>295.51170000000002</v>
      </c>
      <c r="CC922" s="1">
        <v>293.13229999999999</v>
      </c>
      <c r="CE922" s="1">
        <v>23.196549999999998</v>
      </c>
      <c r="CF922" s="1">
        <v>23.14603</v>
      </c>
      <c r="CG922" s="1">
        <v>23.135770000000001</v>
      </c>
      <c r="CH922" s="1">
        <v>23.224</v>
      </c>
      <c r="CI922" s="1">
        <v>2.453049</v>
      </c>
      <c r="CJ922" s="1">
        <v>2.4452919999999998</v>
      </c>
      <c r="CK922" s="1">
        <v>197.20310000000001</v>
      </c>
      <c r="CL922" s="1">
        <v>0</v>
      </c>
      <c r="CM922" s="1">
        <v>0</v>
      </c>
      <c r="CN922" s="1" t="s">
        <v>95</v>
      </c>
      <c r="CO922" s="1">
        <v>11.840159999999999</v>
      </c>
      <c r="CP922" s="1">
        <v>360</v>
      </c>
      <c r="CQ922" s="2">
        <f t="shared" si="30"/>
        <v>341.86849302221725</v>
      </c>
      <c r="CR922" s="2">
        <f t="shared" si="29"/>
        <v>17.673092285259763</v>
      </c>
    </row>
    <row r="923" spans="1:96" x14ac:dyDescent="0.25">
      <c r="A923" s="3">
        <v>41840.125</v>
      </c>
      <c r="B923" s="1">
        <v>7.0642319999999996</v>
      </c>
      <c r="C923" s="1">
        <v>1.77824E-2</v>
      </c>
      <c r="D923" s="1">
        <v>0.1232645</v>
      </c>
      <c r="E923" s="1">
        <v>8.6087140000000006E-2</v>
      </c>
      <c r="F923" s="1">
        <v>9.9816170000000004E-4</v>
      </c>
      <c r="G923" s="1">
        <v>-1.328699E-2</v>
      </c>
      <c r="H923" s="1">
        <v>6.007961E-3</v>
      </c>
      <c r="I923" s="1">
        <v>0.35636689999999999</v>
      </c>
      <c r="J923" s="1">
        <v>3.4898159999999998E-2</v>
      </c>
      <c r="K923" s="1">
        <v>1.291864E-2</v>
      </c>
      <c r="L923" s="1">
        <v>0.38685730000000002</v>
      </c>
      <c r="M923" s="1">
        <v>7.9981500000000007E-3</v>
      </c>
      <c r="N923" s="1">
        <v>0.1513803</v>
      </c>
      <c r="O923" s="1">
        <v>1.9932989999999999</v>
      </c>
      <c r="P923" s="1">
        <v>1.949354</v>
      </c>
      <c r="Q923" s="1">
        <v>-62.795070000000003</v>
      </c>
      <c r="R923" s="1">
        <v>12.02693</v>
      </c>
      <c r="S923" s="1">
        <v>172.79509999999999</v>
      </c>
      <c r="T923" s="1">
        <v>0.89119729999999997</v>
      </c>
      <c r="U923" s="1">
        <v>-1.7337130000000001</v>
      </c>
      <c r="V923" s="1">
        <v>8.0872920000000001E-2</v>
      </c>
      <c r="W923" s="1">
        <v>22.816199999999998</v>
      </c>
      <c r="X923" s="1">
        <v>110</v>
      </c>
      <c r="Y923" s="1">
        <v>18000</v>
      </c>
      <c r="Z923" s="1">
        <v>0</v>
      </c>
      <c r="AA923" s="1">
        <v>0</v>
      </c>
      <c r="AB923" s="1">
        <v>0</v>
      </c>
      <c r="AC923" s="1">
        <v>0</v>
      </c>
      <c r="AD923" s="1">
        <v>0</v>
      </c>
      <c r="AE923" s="1">
        <v>0</v>
      </c>
      <c r="AF923" s="1">
        <v>3.334575E-2</v>
      </c>
      <c r="AG923" s="1">
        <v>-3.1644030000000001</v>
      </c>
      <c r="AH923" s="1">
        <v>7.2281469999999999</v>
      </c>
      <c r="AI923" s="1">
        <v>5.1646049999999999</v>
      </c>
      <c r="AJ923" s="1">
        <v>-0.66182260000000004</v>
      </c>
      <c r="AK923" s="1">
        <v>-0.43794060000000001</v>
      </c>
      <c r="AL923" s="1">
        <v>2.1730119999999999E-2</v>
      </c>
      <c r="AM923" s="1">
        <v>0.16213520000000001</v>
      </c>
      <c r="AN923" s="1">
        <v>2.0377519999999999E-3</v>
      </c>
      <c r="AO923" s="1">
        <v>6.3501499999999997E-3</v>
      </c>
      <c r="AP923" s="1">
        <v>-1.498194E-3</v>
      </c>
      <c r="AQ923" s="1">
        <v>8.6197480000000007E-2</v>
      </c>
      <c r="AR923" s="1">
        <v>7.4055050000000004E-4</v>
      </c>
      <c r="AS923" s="1">
        <v>-1.397778E-2</v>
      </c>
      <c r="AT923" s="1">
        <v>6.1473669999999999E-3</v>
      </c>
      <c r="AU923" s="1">
        <v>608.42280000000005</v>
      </c>
      <c r="AV923" s="1">
        <v>10.544409999999999</v>
      </c>
      <c r="AW923" s="1">
        <v>99.393500000000003</v>
      </c>
      <c r="AX923" s="1">
        <v>21.448969999999999</v>
      </c>
      <c r="AY923" s="1">
        <v>1.1703460000000001</v>
      </c>
      <c r="AZ923" s="1">
        <v>2.1730119999999999E-2</v>
      </c>
      <c r="BA923" s="1">
        <v>-3.6555930000000001</v>
      </c>
      <c r="BB923" s="1">
        <v>-1.2662369999999999E-3</v>
      </c>
      <c r="BC923" s="1">
        <v>1.288186E-2</v>
      </c>
      <c r="BD923" s="1">
        <v>-5.3545370000000002E-2</v>
      </c>
      <c r="BE923" s="1">
        <v>0.54473510000000003</v>
      </c>
      <c r="BF923" s="1">
        <v>0</v>
      </c>
      <c r="BG923" s="1">
        <v>0</v>
      </c>
      <c r="BH923" s="1">
        <v>44</v>
      </c>
      <c r="BI923" s="1">
        <v>0</v>
      </c>
      <c r="BJ923" s="1">
        <v>20.399170000000002</v>
      </c>
      <c r="BK923" s="1">
        <v>1.9795910000000001</v>
      </c>
      <c r="BL923" s="1">
        <v>2.3955470000000001</v>
      </c>
      <c r="BM923" s="1">
        <v>14.59961</v>
      </c>
      <c r="BN923" s="1">
        <v>82.636279999999999</v>
      </c>
      <c r="BO923" s="1">
        <v>1.172223</v>
      </c>
      <c r="BP923" s="1">
        <v>-7.0800650000000003</v>
      </c>
      <c r="BQ923" s="1">
        <v>-0.26138430000000001</v>
      </c>
      <c r="BR923" s="1">
        <v>-3.5673729999999999</v>
      </c>
      <c r="BS923" s="1">
        <v>0.64903560000000005</v>
      </c>
      <c r="BT923" s="1">
        <v>422.06240000000003</v>
      </c>
      <c r="BU923" s="1">
        <v>424.92610000000002</v>
      </c>
      <c r="BV923" s="1">
        <v>293.38679999999999</v>
      </c>
      <c r="BW923" s="1">
        <v>1.9685299999999999</v>
      </c>
      <c r="BX923" s="1">
        <v>4.8321870000000002</v>
      </c>
      <c r="BY923" s="1">
        <v>1.1030690000000001</v>
      </c>
      <c r="BZ923" s="1">
        <v>22.611090000000001</v>
      </c>
      <c r="CA923" s="1">
        <v>20.581990000000001</v>
      </c>
      <c r="CB923" s="1">
        <v>295.51569999999998</v>
      </c>
      <c r="CC923" s="1">
        <v>292.82819999999998</v>
      </c>
      <c r="CE923" s="1">
        <v>23.17567</v>
      </c>
      <c r="CF923" s="1">
        <v>23.116630000000001</v>
      </c>
      <c r="CG923" s="1">
        <v>23.111440000000002</v>
      </c>
      <c r="CH923" s="1">
        <v>23.200389999999999</v>
      </c>
      <c r="CI923" s="1">
        <v>1.968639</v>
      </c>
      <c r="CJ923" s="1">
        <v>1.9330270000000001</v>
      </c>
      <c r="CK923" s="1">
        <v>229.2122</v>
      </c>
      <c r="CL923" s="1">
        <v>0</v>
      </c>
      <c r="CM923" s="1">
        <v>0</v>
      </c>
      <c r="CN923" s="1" t="s">
        <v>95</v>
      </c>
      <c r="CO923" s="1">
        <v>11.83037</v>
      </c>
      <c r="CP923" s="1">
        <v>360</v>
      </c>
      <c r="CQ923" s="2">
        <f t="shared" si="30"/>
        <v>340.7624522591808</v>
      </c>
      <c r="CR923" s="2">
        <f t="shared" si="29"/>
        <v>17.667319114386043</v>
      </c>
    </row>
    <row r="924" spans="1:96" x14ac:dyDescent="0.25">
      <c r="A924" s="3">
        <v>41840.145833333336</v>
      </c>
      <c r="B924" s="1">
        <v>5.8139339999999997</v>
      </c>
      <c r="C924" s="1">
        <v>4.2419060000000001E-2</v>
      </c>
      <c r="D924" s="1">
        <v>0.1904846</v>
      </c>
      <c r="E924" s="1">
        <v>0.3861561</v>
      </c>
      <c r="F924" s="1">
        <v>-4.9303230000000003E-2</v>
      </c>
      <c r="G924" s="1">
        <v>-2.5875680000000002E-2</v>
      </c>
      <c r="H924" s="1">
        <v>4.9500020000000002E-3</v>
      </c>
      <c r="I924" s="1">
        <v>0.64088330000000004</v>
      </c>
      <c r="J924" s="1">
        <v>0.16152720000000001</v>
      </c>
      <c r="K924" s="1">
        <v>3.2532800000000001E-2</v>
      </c>
      <c r="L924" s="1">
        <v>0.30965169999999997</v>
      </c>
      <c r="M924" s="1">
        <v>1.606778E-2</v>
      </c>
      <c r="N924" s="1">
        <v>0.16265209999999999</v>
      </c>
      <c r="O924" s="1">
        <v>2.7493270000000001</v>
      </c>
      <c r="P924" s="1">
        <v>2.6710639999999999</v>
      </c>
      <c r="Q924" s="1">
        <v>-51.804569999999998</v>
      </c>
      <c r="R924" s="1">
        <v>13.66624</v>
      </c>
      <c r="S924" s="1">
        <v>161.80459999999999</v>
      </c>
      <c r="T924" s="1">
        <v>1.651645</v>
      </c>
      <c r="U924" s="1">
        <v>-2.0992039999999998</v>
      </c>
      <c r="V924" s="1">
        <v>0.19841790000000001</v>
      </c>
      <c r="W924" s="1">
        <v>23.173010000000001</v>
      </c>
      <c r="X924" s="1">
        <v>110</v>
      </c>
      <c r="Y924" s="1">
        <v>18000</v>
      </c>
      <c r="Z924" s="1">
        <v>0</v>
      </c>
      <c r="AA924" s="1">
        <v>0</v>
      </c>
      <c r="AB924" s="1">
        <v>0</v>
      </c>
      <c r="AC924" s="1">
        <v>0</v>
      </c>
      <c r="AD924" s="1">
        <v>0</v>
      </c>
      <c r="AE924" s="1">
        <v>0</v>
      </c>
      <c r="AF924" s="1">
        <v>0.33900469999999999</v>
      </c>
      <c r="AG924" s="1">
        <v>-9.2932609999999993</v>
      </c>
      <c r="AH924" s="1">
        <v>6.3592050000000002</v>
      </c>
      <c r="AI924" s="1">
        <v>13.817</v>
      </c>
      <c r="AJ924" s="1">
        <v>1.2032970000000001</v>
      </c>
      <c r="AK924" s="1">
        <v>0.2062311</v>
      </c>
      <c r="AL924" s="1">
        <v>0.33071519999999999</v>
      </c>
      <c r="AM924" s="1">
        <v>0.49403160000000002</v>
      </c>
      <c r="AN924" s="1">
        <v>-9.5633309999999996E-3</v>
      </c>
      <c r="AO924" s="1">
        <v>8.4812940000000003E-3</v>
      </c>
      <c r="AP924" s="1">
        <v>-3.9354409999999996E-3</v>
      </c>
      <c r="AQ924" s="1">
        <v>0.42024739999999999</v>
      </c>
      <c r="AR924" s="1">
        <v>-4.768621E-2</v>
      </c>
      <c r="AS924" s="1">
        <v>-2.677036E-2</v>
      </c>
      <c r="AT924" s="1">
        <v>5.414248E-3</v>
      </c>
      <c r="AU924" s="1">
        <v>631.50340000000006</v>
      </c>
      <c r="AV924" s="1">
        <v>9.654242</v>
      </c>
      <c r="AW924" s="1">
        <v>99.397850000000005</v>
      </c>
      <c r="AX924" s="1">
        <v>21.917860000000001</v>
      </c>
      <c r="AY924" s="1">
        <v>1.1690719999999999</v>
      </c>
      <c r="AZ924" s="1">
        <v>0.33071519999999999</v>
      </c>
      <c r="BA924" s="1">
        <v>-9.6024770000000004</v>
      </c>
      <c r="BB924" s="1">
        <v>-3.453462E-3</v>
      </c>
      <c r="BC924" s="1">
        <v>1.174301E-2</v>
      </c>
      <c r="BD924" s="1">
        <v>-0.12882109999999999</v>
      </c>
      <c r="BE924" s="1">
        <v>0.43803799999999998</v>
      </c>
      <c r="BF924" s="1">
        <v>0</v>
      </c>
      <c r="BG924" s="1">
        <v>0</v>
      </c>
      <c r="BH924" s="1">
        <v>44.927999999999997</v>
      </c>
      <c r="BI924" s="1">
        <v>0</v>
      </c>
      <c r="BJ924" s="1">
        <v>20.236249999999998</v>
      </c>
      <c r="BK924" s="1">
        <v>2.0167730000000001</v>
      </c>
      <c r="BL924" s="1">
        <v>2.3716699999999999</v>
      </c>
      <c r="BM924" s="1">
        <v>14.88209</v>
      </c>
      <c r="BN924" s="1">
        <v>85.035960000000003</v>
      </c>
      <c r="BO924" s="1">
        <v>1.17256</v>
      </c>
      <c r="BP924" s="1">
        <v>-7.4968890000000004</v>
      </c>
      <c r="BQ924" s="1">
        <v>-8.9822139999999995E-2</v>
      </c>
      <c r="BR924" s="1">
        <v>-3.9900669999999998</v>
      </c>
      <c r="BS924" s="1">
        <v>0.3243009</v>
      </c>
      <c r="BT924" s="1">
        <v>421.37380000000002</v>
      </c>
      <c r="BU924" s="1">
        <v>424.55630000000002</v>
      </c>
      <c r="BV924" s="1">
        <v>293.26659999999998</v>
      </c>
      <c r="BW924" s="1">
        <v>1.9683440000000001</v>
      </c>
      <c r="BX924" s="1">
        <v>5.1508649999999996</v>
      </c>
      <c r="BY924" s="1">
        <v>1.170399</v>
      </c>
      <c r="BZ924" s="1">
        <v>22.584910000000001</v>
      </c>
      <c r="CA924" s="1">
        <v>20.550599999999999</v>
      </c>
      <c r="CB924" s="1">
        <v>295.48860000000002</v>
      </c>
      <c r="CC924" s="1">
        <v>292.8175</v>
      </c>
      <c r="CE924" s="1">
        <v>23.148029999999999</v>
      </c>
      <c r="CF924" s="1">
        <v>23.088039999999999</v>
      </c>
      <c r="CG924" s="1">
        <v>23.08231</v>
      </c>
      <c r="CH924" s="1">
        <v>23.180720000000001</v>
      </c>
      <c r="CI924" s="1">
        <v>2.8011140000000001</v>
      </c>
      <c r="CJ924" s="1">
        <v>2.7330839999999998</v>
      </c>
      <c r="CK924" s="1">
        <v>219.5334</v>
      </c>
      <c r="CL924" s="1">
        <v>0</v>
      </c>
      <c r="CM924" s="1">
        <v>0</v>
      </c>
      <c r="CN924" s="1" t="s">
        <v>95</v>
      </c>
      <c r="CO924" s="1">
        <v>11.82108</v>
      </c>
      <c r="CP924" s="1">
        <v>360</v>
      </c>
      <c r="CQ924" s="2">
        <f t="shared" si="30"/>
        <v>354.23675743364703</v>
      </c>
      <c r="CR924" s="2">
        <f t="shared" si="29"/>
        <v>17.500937677702641</v>
      </c>
    </row>
    <row r="925" spans="1:96" x14ac:dyDescent="0.25">
      <c r="A925" s="3">
        <v>41840.166666666664</v>
      </c>
      <c r="B925" s="1">
        <v>14.81124</v>
      </c>
      <c r="C925" s="1">
        <v>2.198576E-2</v>
      </c>
      <c r="D925" s="1">
        <v>0.13700180000000001</v>
      </c>
      <c r="E925" s="1">
        <v>0.21647140000000001</v>
      </c>
      <c r="F925" s="1">
        <v>-1.105708E-2</v>
      </c>
      <c r="G925" s="1">
        <v>2.1297159999999999E-2</v>
      </c>
      <c r="H925" s="1">
        <v>1.258575E-2</v>
      </c>
      <c r="I925" s="1">
        <v>0.33568720000000002</v>
      </c>
      <c r="J925" s="1">
        <v>4.270678E-2</v>
      </c>
      <c r="K925" s="1">
        <v>9.2353959999999999E-3</v>
      </c>
      <c r="L925" s="1">
        <v>0.29660959999999997</v>
      </c>
      <c r="M925" s="1">
        <v>1.6340179999999999E-2</v>
      </c>
      <c r="N925" s="1">
        <v>0.1886256</v>
      </c>
      <c r="O925" s="1">
        <v>3.2293850000000002</v>
      </c>
      <c r="P925" s="1">
        <v>3.2080690000000001</v>
      </c>
      <c r="Q925" s="1">
        <v>-40.072629999999997</v>
      </c>
      <c r="R925" s="1">
        <v>6.5807799999999999</v>
      </c>
      <c r="S925" s="1">
        <v>150.07259999999999</v>
      </c>
      <c r="T925" s="1">
        <v>2.4549129999999999</v>
      </c>
      <c r="U925" s="1">
        <v>-2.0652210000000002</v>
      </c>
      <c r="V925" s="1">
        <v>0.2743951</v>
      </c>
      <c r="W925" s="1">
        <v>22.654640000000001</v>
      </c>
      <c r="X925" s="1">
        <v>110</v>
      </c>
      <c r="Y925" s="1">
        <v>18000</v>
      </c>
      <c r="Z925" s="1">
        <v>0</v>
      </c>
      <c r="AA925" s="1">
        <v>0</v>
      </c>
      <c r="AB925" s="1">
        <v>0</v>
      </c>
      <c r="AC925" s="1">
        <v>0</v>
      </c>
      <c r="AD925" s="1">
        <v>0</v>
      </c>
      <c r="AE925" s="1">
        <v>0</v>
      </c>
      <c r="AF925" s="1">
        <v>0.22452749999999999</v>
      </c>
      <c r="AG925" s="1">
        <v>153.3852</v>
      </c>
      <c r="AH925" s="1">
        <v>5.2747710000000003</v>
      </c>
      <c r="AI925" s="1">
        <v>23.54757</v>
      </c>
      <c r="AJ925" s="1">
        <v>1.2098139999999999</v>
      </c>
      <c r="AK925" s="1">
        <v>-0.87207219999999996</v>
      </c>
      <c r="AL925" s="1">
        <v>0.15690989999999999</v>
      </c>
      <c r="AM925" s="1">
        <v>0.74617420000000001</v>
      </c>
      <c r="AN925" s="1">
        <v>0.10529189999999999</v>
      </c>
      <c r="AO925" s="1">
        <v>0.11561399999999999</v>
      </c>
      <c r="AP925" s="1">
        <v>6.2028859999999998E-2</v>
      </c>
      <c r="AQ925" s="1">
        <v>0.192694</v>
      </c>
      <c r="AR925" s="1">
        <v>-2.457063E-2</v>
      </c>
      <c r="AS925" s="1">
        <v>6.2065870000000004E-3</v>
      </c>
      <c r="AT925" s="1">
        <v>4.4822000000000004E-3</v>
      </c>
      <c r="AU925" s="1">
        <v>667.49400000000003</v>
      </c>
      <c r="AV925" s="1">
        <v>8.2322930000000003</v>
      </c>
      <c r="AW925" s="1">
        <v>99.406109999999998</v>
      </c>
      <c r="AX925" s="1">
        <v>21.587399999999999</v>
      </c>
      <c r="AY925" s="1">
        <v>1.1713560000000001</v>
      </c>
      <c r="AZ925" s="1">
        <v>0.15690989999999999</v>
      </c>
      <c r="BA925" s="1">
        <v>151.35040000000001</v>
      </c>
      <c r="BB925" s="1">
        <v>5.7350970000000001E-2</v>
      </c>
      <c r="BC925" s="1">
        <v>1.0266620000000001E-2</v>
      </c>
      <c r="BD925" s="1">
        <v>1.725854</v>
      </c>
      <c r="BE925" s="1">
        <v>0.308952</v>
      </c>
      <c r="BF925" s="1">
        <v>0</v>
      </c>
      <c r="BG925" s="1">
        <v>0</v>
      </c>
      <c r="BH925" s="1">
        <v>45.10266</v>
      </c>
      <c r="BI925" s="1">
        <v>0</v>
      </c>
      <c r="BJ925" s="1">
        <v>19.421869999999998</v>
      </c>
      <c r="BK925" s="1">
        <v>1.9742500000000001</v>
      </c>
      <c r="BL925" s="1">
        <v>2.25482</v>
      </c>
      <c r="BM925" s="1">
        <v>14.60886</v>
      </c>
      <c r="BN925" s="1">
        <v>87.556880000000007</v>
      </c>
      <c r="BO925" s="1">
        <v>1.1760679999999999</v>
      </c>
      <c r="BP925" s="1">
        <v>-12.40114</v>
      </c>
      <c r="BQ925" s="1">
        <v>-9.1319200000000003E-2</v>
      </c>
      <c r="BR925" s="1">
        <v>-3.5718570000000001</v>
      </c>
      <c r="BS925" s="1">
        <v>0.29842550000000001</v>
      </c>
      <c r="BT925" s="1">
        <v>413.97179999999997</v>
      </c>
      <c r="BU925" s="1">
        <v>422.5027</v>
      </c>
      <c r="BV925" s="1">
        <v>292.4692</v>
      </c>
      <c r="BW925" s="1">
        <v>-0.89193339999999999</v>
      </c>
      <c r="BX925" s="1">
        <v>7.6389259999999997</v>
      </c>
      <c r="BY925" s="1">
        <v>1.196197</v>
      </c>
      <c r="BZ925" s="1">
        <v>22.478750000000002</v>
      </c>
      <c r="CA925" s="1">
        <v>20.37754</v>
      </c>
      <c r="CB925" s="1">
        <v>295.36649999999997</v>
      </c>
      <c r="CC925" s="1">
        <v>292.17</v>
      </c>
      <c r="CE925" s="1">
        <v>23.126339999999999</v>
      </c>
      <c r="CF925" s="1">
        <v>23.067710000000002</v>
      </c>
      <c r="CG925" s="1">
        <v>23.0611</v>
      </c>
      <c r="CH925" s="1">
        <v>23.154890000000002</v>
      </c>
      <c r="CI925" s="1">
        <v>3.3392819999999999</v>
      </c>
      <c r="CJ925" s="1">
        <v>3.318918</v>
      </c>
      <c r="CK925" s="1">
        <v>209.12719999999999</v>
      </c>
      <c r="CL925" s="1">
        <v>0</v>
      </c>
      <c r="CM925" s="1">
        <v>0</v>
      </c>
      <c r="CN925" s="1" t="s">
        <v>95</v>
      </c>
      <c r="CO925" s="1">
        <v>11.80818</v>
      </c>
      <c r="CP925" s="1">
        <v>360</v>
      </c>
      <c r="CQ925" s="2">
        <f t="shared" si="30"/>
        <v>373.9749816792314</v>
      </c>
      <c r="CR925" s="2">
        <f t="shared" si="29"/>
        <v>16.684996697063308</v>
      </c>
    </row>
    <row r="926" spans="1:96" x14ac:dyDescent="0.25">
      <c r="A926" s="3">
        <v>41840.1875</v>
      </c>
      <c r="B926" s="1">
        <v>10.14526</v>
      </c>
      <c r="C926" s="1">
        <v>4.3543360000000003E-2</v>
      </c>
      <c r="D926" s="1">
        <v>0.1927644</v>
      </c>
      <c r="E926" s="1">
        <v>0.11752659999999999</v>
      </c>
      <c r="F926" s="1">
        <v>5.7031620000000003E-3</v>
      </c>
      <c r="G926" s="1">
        <v>4.1755250000000002E-3</v>
      </c>
      <c r="H926" s="1">
        <v>8.6173029999999998E-3</v>
      </c>
      <c r="I926" s="1">
        <v>0.48938920000000002</v>
      </c>
      <c r="J926" s="1">
        <v>6.8396120000000005E-2</v>
      </c>
      <c r="K926" s="1">
        <v>3.452761E-2</v>
      </c>
      <c r="L926" s="1">
        <v>0.25620399999999999</v>
      </c>
      <c r="M926" s="1">
        <v>1.3732060000000001E-2</v>
      </c>
      <c r="N926" s="1">
        <v>0.17430660000000001</v>
      </c>
      <c r="O926" s="1">
        <v>2.807372</v>
      </c>
      <c r="P926" s="1">
        <v>2.763919</v>
      </c>
      <c r="Q926" s="1">
        <v>-53.962130000000002</v>
      </c>
      <c r="R926" s="1">
        <v>10.077299999999999</v>
      </c>
      <c r="S926" s="1">
        <v>163.96209999999999</v>
      </c>
      <c r="T926" s="1">
        <v>1.6260669999999999</v>
      </c>
      <c r="U926" s="1">
        <v>-2.2349899999999998</v>
      </c>
      <c r="V926" s="1">
        <v>0.18001900000000001</v>
      </c>
      <c r="W926" s="1">
        <v>22.60031</v>
      </c>
      <c r="X926" s="1">
        <v>110</v>
      </c>
      <c r="Y926" s="1">
        <v>18000</v>
      </c>
      <c r="Z926" s="1">
        <v>0</v>
      </c>
      <c r="AA926" s="1">
        <v>0</v>
      </c>
      <c r="AB926" s="1">
        <v>0</v>
      </c>
      <c r="AC926" s="1">
        <v>0</v>
      </c>
      <c r="AD926" s="1">
        <v>0</v>
      </c>
      <c r="AE926" s="1">
        <v>0</v>
      </c>
      <c r="AF926" s="1">
        <v>-0.56217269999999997</v>
      </c>
      <c r="AG926" s="1">
        <v>23.125990000000002</v>
      </c>
      <c r="AH926" s="1">
        <v>8.6749729999999996</v>
      </c>
      <c r="AI926" s="1">
        <v>16.932400000000001</v>
      </c>
      <c r="AJ926" s="1">
        <v>-3.6949969999999999</v>
      </c>
      <c r="AK926" s="1">
        <v>-0.20167060000000001</v>
      </c>
      <c r="AL926" s="1">
        <v>-0.58856759999999997</v>
      </c>
      <c r="AM926" s="1">
        <v>0.40170230000000001</v>
      </c>
      <c r="AN926" s="1">
        <v>-2.023761E-2</v>
      </c>
      <c r="AO926" s="1">
        <v>-2.5218189999999998E-3</v>
      </c>
      <c r="AP926" s="1">
        <v>9.1853869999999997E-3</v>
      </c>
      <c r="AQ926" s="1">
        <v>0.1225593</v>
      </c>
      <c r="AR926" s="1">
        <v>8.2576200000000002E-3</v>
      </c>
      <c r="AS926" s="1">
        <v>4.4703E-3</v>
      </c>
      <c r="AT926" s="1">
        <v>7.3684559999999998E-3</v>
      </c>
      <c r="AU926" s="1">
        <v>695.01520000000005</v>
      </c>
      <c r="AV926" s="1">
        <v>7.701346</v>
      </c>
      <c r="AW926" s="1">
        <v>99.424589999999995</v>
      </c>
      <c r="AX926" s="1">
        <v>21.602250000000002</v>
      </c>
      <c r="AY926" s="1">
        <v>1.17184</v>
      </c>
      <c r="AZ926" s="1">
        <v>-0.58856759999999997</v>
      </c>
      <c r="BA926" s="1">
        <v>22.41234</v>
      </c>
      <c r="BB926" s="1">
        <v>8.8351239999999998E-3</v>
      </c>
      <c r="BC926" s="1">
        <v>1.7559740000000001E-2</v>
      </c>
      <c r="BD926" s="1">
        <v>0.23887729999999999</v>
      </c>
      <c r="BE926" s="1">
        <v>0.47476659999999998</v>
      </c>
      <c r="BF926" s="1">
        <v>0</v>
      </c>
      <c r="BG926" s="1">
        <v>0</v>
      </c>
      <c r="BH926" s="1">
        <v>40.481999999999999</v>
      </c>
      <c r="BI926" s="1">
        <v>0</v>
      </c>
      <c r="BJ926" s="1">
        <v>19.314139999999998</v>
      </c>
      <c r="BK926" s="1">
        <v>1.987466</v>
      </c>
      <c r="BL926" s="1">
        <v>2.2396530000000001</v>
      </c>
      <c r="BM926" s="1">
        <v>14.712070000000001</v>
      </c>
      <c r="BN926" s="1">
        <v>88.739890000000003</v>
      </c>
      <c r="BO926" s="1">
        <v>1.1765399999999999</v>
      </c>
      <c r="BP926" s="1">
        <v>-13.655570000000001</v>
      </c>
      <c r="BQ926" s="1">
        <v>-0.31711410000000001</v>
      </c>
      <c r="BR926" s="1">
        <v>-3.2171319999999999</v>
      </c>
      <c r="BS926" s="1">
        <v>1.012529</v>
      </c>
      <c r="BT926" s="1">
        <v>412.31970000000001</v>
      </c>
      <c r="BU926" s="1">
        <v>421.74560000000002</v>
      </c>
      <c r="BV926" s="1">
        <v>292.19420000000002</v>
      </c>
      <c r="BW926" s="1">
        <v>-0.98417659999999996</v>
      </c>
      <c r="BX926" s="1">
        <v>8.4417329999999993</v>
      </c>
      <c r="BY926" s="1">
        <v>1.174086</v>
      </c>
      <c r="BZ926" s="1">
        <v>22.384799999999998</v>
      </c>
      <c r="CA926" s="1">
        <v>20.32873</v>
      </c>
      <c r="CB926" s="1">
        <v>295.25670000000002</v>
      </c>
      <c r="CC926" s="1">
        <v>291.99369999999999</v>
      </c>
      <c r="CE926" s="1">
        <v>23.108619999999998</v>
      </c>
      <c r="CF926" s="1">
        <v>23.051909999999999</v>
      </c>
      <c r="CG926" s="1">
        <v>23.044979999999999</v>
      </c>
      <c r="CH926" s="1">
        <v>23.144559999999998</v>
      </c>
      <c r="CI926" s="1">
        <v>2.8726989999999999</v>
      </c>
      <c r="CJ926" s="1">
        <v>2.8356979999999998</v>
      </c>
      <c r="CK926" s="1">
        <v>221.93559999999999</v>
      </c>
      <c r="CL926" s="1">
        <v>0</v>
      </c>
      <c r="CM926" s="1">
        <v>0</v>
      </c>
      <c r="CN926" s="1" t="s">
        <v>95</v>
      </c>
      <c r="CO926" s="1">
        <v>11.800140000000001</v>
      </c>
      <c r="CP926" s="1">
        <v>360</v>
      </c>
      <c r="CQ926" s="2">
        <f t="shared" si="30"/>
        <v>389.34144583457538</v>
      </c>
      <c r="CR926" s="2">
        <f t="shared" si="29"/>
        <v>16.578870037969498</v>
      </c>
    </row>
    <row r="927" spans="1:96" x14ac:dyDescent="0.25">
      <c r="A927" s="3">
        <v>41840.208333333336</v>
      </c>
      <c r="B927" s="1">
        <v>3.5839690000000002</v>
      </c>
      <c r="C927" s="1">
        <v>2.4774109999999998E-2</v>
      </c>
      <c r="D927" s="1">
        <v>0.14546020000000001</v>
      </c>
      <c r="E927" s="1">
        <v>0.14849029999999999</v>
      </c>
      <c r="F927" s="1">
        <v>-1.313774E-2</v>
      </c>
      <c r="G927" s="1">
        <v>-3.8463389999999998E-3</v>
      </c>
      <c r="H927" s="1">
        <v>3.0467100000000002E-3</v>
      </c>
      <c r="I927" s="1">
        <v>0.41612500000000002</v>
      </c>
      <c r="J927" s="1">
        <v>6.3658049999999994E-2</v>
      </c>
      <c r="K927" s="1">
        <v>1.7745449999999999E-2</v>
      </c>
      <c r="L927" s="1">
        <v>0.29525489999999999</v>
      </c>
      <c r="M927" s="1">
        <v>1.152338E-2</v>
      </c>
      <c r="N927" s="1">
        <v>0.14724280000000001</v>
      </c>
      <c r="O927" s="1">
        <v>2.4526829999999999</v>
      </c>
      <c r="P927" s="1">
        <v>2.4108100000000001</v>
      </c>
      <c r="Q927" s="1">
        <v>-71.416439999999994</v>
      </c>
      <c r="R927" s="1">
        <v>10.583640000000001</v>
      </c>
      <c r="S927" s="1">
        <v>181.41640000000001</v>
      </c>
      <c r="T927" s="1">
        <v>0.76829349999999996</v>
      </c>
      <c r="U927" s="1">
        <v>-2.28511</v>
      </c>
      <c r="V927" s="1">
        <v>4.5427960000000003E-2</v>
      </c>
      <c r="W927" s="1">
        <v>22.932929999999999</v>
      </c>
      <c r="X927" s="1">
        <v>110</v>
      </c>
      <c r="Y927" s="1">
        <v>18000</v>
      </c>
      <c r="Z927" s="1">
        <v>0</v>
      </c>
      <c r="AA927" s="1">
        <v>0</v>
      </c>
      <c r="AB927" s="1">
        <v>0</v>
      </c>
      <c r="AC927" s="1">
        <v>0</v>
      </c>
      <c r="AD927" s="1">
        <v>0</v>
      </c>
      <c r="AE927" s="1">
        <v>0</v>
      </c>
      <c r="AF927" s="1">
        <v>1.034346</v>
      </c>
      <c r="AG927" s="1">
        <v>3.446755</v>
      </c>
      <c r="AH927" s="1">
        <v>3.3542290000000001</v>
      </c>
      <c r="AI927" s="1">
        <v>31.747039999999998</v>
      </c>
      <c r="AJ927" s="1">
        <v>4.459568</v>
      </c>
      <c r="AK927" s="1">
        <v>4.2075649999999998</v>
      </c>
      <c r="AL927" s="1">
        <v>1.026505</v>
      </c>
      <c r="AM927" s="1">
        <v>0.22033649999999999</v>
      </c>
      <c r="AN927" s="1">
        <v>1.0816050000000001E-2</v>
      </c>
      <c r="AO927" s="1">
        <v>-7.5867060000000004E-3</v>
      </c>
      <c r="AP927" s="1">
        <v>1.3195800000000001E-3</v>
      </c>
      <c r="AQ927" s="1">
        <v>0.13090959999999999</v>
      </c>
      <c r="AR927" s="1">
        <v>-1.4467020000000001E-2</v>
      </c>
      <c r="AS927" s="1">
        <v>-2.8479170000000002E-3</v>
      </c>
      <c r="AT927" s="1">
        <v>2.85141E-3</v>
      </c>
      <c r="AU927" s="1">
        <v>675.99900000000002</v>
      </c>
      <c r="AV927" s="1">
        <v>8.0193329999999996</v>
      </c>
      <c r="AW927" s="1">
        <v>99.456879999999998</v>
      </c>
      <c r="AX927" s="1">
        <v>21.89179</v>
      </c>
      <c r="AY927" s="1">
        <v>1.1708730000000001</v>
      </c>
      <c r="AZ927" s="1">
        <v>1.026505</v>
      </c>
      <c r="BA927" s="1">
        <v>3.2197749999999998</v>
      </c>
      <c r="BB927" s="1">
        <v>1.2358969999999999E-3</v>
      </c>
      <c r="BC927" s="1">
        <v>6.6057299999999998E-3</v>
      </c>
      <c r="BD927" s="1">
        <v>3.5773739999999998E-2</v>
      </c>
      <c r="BE927" s="1">
        <v>0.1912066</v>
      </c>
      <c r="BF927" s="1">
        <v>0</v>
      </c>
      <c r="BG927" s="1">
        <v>0</v>
      </c>
      <c r="BH927" s="1">
        <v>40.847999999999999</v>
      </c>
      <c r="BI927" s="1">
        <v>0</v>
      </c>
      <c r="BJ927" s="1">
        <v>19.529920000000001</v>
      </c>
      <c r="BK927" s="1">
        <v>1.9997720000000001</v>
      </c>
      <c r="BL927" s="1">
        <v>2.2699760000000002</v>
      </c>
      <c r="BM927" s="1">
        <v>14.792249999999999</v>
      </c>
      <c r="BN927" s="1">
        <v>88.096599999999995</v>
      </c>
      <c r="BO927" s="1">
        <v>1.175837</v>
      </c>
      <c r="BP927" s="1">
        <v>-17.020150000000001</v>
      </c>
      <c r="BQ927" s="1">
        <v>-0.58069999999999999</v>
      </c>
      <c r="BR927" s="1">
        <v>-2.6942919999999999</v>
      </c>
      <c r="BS927" s="1">
        <v>1.4978769999999999</v>
      </c>
      <c r="BT927" s="1">
        <v>408.7473</v>
      </c>
      <c r="BU927" s="1">
        <v>421.57530000000003</v>
      </c>
      <c r="BV927" s="1">
        <v>292.27530000000002</v>
      </c>
      <c r="BW927" s="1">
        <v>-5.0159739999999999</v>
      </c>
      <c r="BX927" s="1">
        <v>7.8120120000000002</v>
      </c>
      <c r="BY927" s="1">
        <v>1.359369</v>
      </c>
      <c r="BZ927" s="1">
        <v>22.395810000000001</v>
      </c>
      <c r="CA927" s="1">
        <v>20.349530000000001</v>
      </c>
      <c r="CB927" s="1">
        <v>295.27199999999999</v>
      </c>
      <c r="CC927" s="1">
        <v>292.05410000000001</v>
      </c>
      <c r="CE927" s="1">
        <v>23.097529999999999</v>
      </c>
      <c r="CF927" s="1">
        <v>23.04036</v>
      </c>
      <c r="CG927" s="1">
        <v>23.037569999999999</v>
      </c>
      <c r="CH927" s="1">
        <v>23.137460000000001</v>
      </c>
      <c r="CI927" s="1">
        <v>2.4627189999999999</v>
      </c>
      <c r="CJ927" s="1">
        <v>2.4247890000000001</v>
      </c>
      <c r="CK927" s="1">
        <v>238.22839999999999</v>
      </c>
      <c r="CL927" s="1">
        <v>0</v>
      </c>
      <c r="CM927" s="1">
        <v>0</v>
      </c>
      <c r="CN927" s="1" t="s">
        <v>95</v>
      </c>
      <c r="CO927" s="1">
        <v>11.790509999999999</v>
      </c>
      <c r="CP927" s="1">
        <v>360</v>
      </c>
      <c r="CQ927" s="2">
        <f t="shared" si="30"/>
        <v>378.93766173788936</v>
      </c>
      <c r="CR927" s="2">
        <f t="shared" si="29"/>
        <v>16.790945504524817</v>
      </c>
    </row>
    <row r="928" spans="1:96" x14ac:dyDescent="0.25">
      <c r="A928" s="3">
        <v>41840.229166666664</v>
      </c>
      <c r="B928" s="1">
        <v>-44.292059999999999</v>
      </c>
      <c r="C928" s="1">
        <v>3.3083509999999997E-2</v>
      </c>
      <c r="D928" s="1">
        <v>0.16775599999999999</v>
      </c>
      <c r="E928" s="1">
        <v>0.60978010000000005</v>
      </c>
      <c r="F928" s="1">
        <v>-0.13954730000000001</v>
      </c>
      <c r="G928" s="1">
        <v>3.8374659999999998E-2</v>
      </c>
      <c r="H928" s="1">
        <v>-3.7501359999999997E-2</v>
      </c>
      <c r="I928" s="1">
        <v>0.55080039999999997</v>
      </c>
      <c r="J928" s="1">
        <v>2.1382140000000001E-2</v>
      </c>
      <c r="K928" s="1">
        <v>2.8106220000000001E-2</v>
      </c>
      <c r="L928" s="1">
        <v>0.3468791</v>
      </c>
      <c r="M928" s="1">
        <v>-1.420213E-3</v>
      </c>
      <c r="N928" s="1">
        <v>0.20016400000000001</v>
      </c>
      <c r="O928" s="1">
        <v>2.9803929999999998</v>
      </c>
      <c r="P928" s="1">
        <v>2.9391400000000001</v>
      </c>
      <c r="Q928" s="1">
        <v>-46.13467</v>
      </c>
      <c r="R928" s="1">
        <v>9.5295839999999998</v>
      </c>
      <c r="S928" s="1">
        <v>156.13470000000001</v>
      </c>
      <c r="T928" s="1">
        <v>2.0367250000000001</v>
      </c>
      <c r="U928" s="1">
        <v>-2.1190319999999998</v>
      </c>
      <c r="V928" s="1">
        <v>0.31202469999999999</v>
      </c>
      <c r="W928" s="1">
        <v>21.789090000000002</v>
      </c>
      <c r="X928" s="1">
        <v>110</v>
      </c>
      <c r="Y928" s="1">
        <v>18000</v>
      </c>
      <c r="Z928" s="1">
        <v>0</v>
      </c>
      <c r="AA928" s="1">
        <v>0</v>
      </c>
      <c r="AB928" s="1">
        <v>0</v>
      </c>
      <c r="AC928" s="1">
        <v>0</v>
      </c>
      <c r="AD928" s="1">
        <v>0</v>
      </c>
      <c r="AE928" s="1">
        <v>0</v>
      </c>
      <c r="AF928" s="1">
        <v>0.67339070000000001</v>
      </c>
      <c r="AG928" s="1">
        <v>3.5599500000000002</v>
      </c>
      <c r="AH928" s="1">
        <v>-44.348869999999998</v>
      </c>
      <c r="AI928" s="1">
        <v>20.96274</v>
      </c>
      <c r="AJ928" s="1">
        <v>8.1033249999999999</v>
      </c>
      <c r="AK928" s="1">
        <v>0.87957289999999999</v>
      </c>
      <c r="AL928" s="1">
        <v>0.75725359999999997</v>
      </c>
      <c r="AM928" s="1">
        <v>0.34692499999999998</v>
      </c>
      <c r="AN928" s="1">
        <v>-9.5698030000000003E-2</v>
      </c>
      <c r="AO928" s="1">
        <v>9.3439779999999993E-3</v>
      </c>
      <c r="AP928" s="1">
        <v>2.4839789999999999E-3</v>
      </c>
      <c r="AQ928" s="1">
        <v>0.58566390000000002</v>
      </c>
      <c r="AR928" s="1">
        <v>-0.12628449999999999</v>
      </c>
      <c r="AS928" s="1">
        <v>3.6905809999999997E-2</v>
      </c>
      <c r="AT928" s="1">
        <v>-3.7549470000000001E-2</v>
      </c>
      <c r="AU928" s="1">
        <v>666.76250000000005</v>
      </c>
      <c r="AV928" s="1">
        <v>8.1492559999999994</v>
      </c>
      <c r="AW928" s="1">
        <v>99.472459999999998</v>
      </c>
      <c r="AX928" s="1">
        <v>20.739380000000001</v>
      </c>
      <c r="AY928" s="1">
        <v>1.175589</v>
      </c>
      <c r="AZ928" s="1">
        <v>0.75725359999999997</v>
      </c>
      <c r="BA928" s="1">
        <v>6.0609080000000004</v>
      </c>
      <c r="BB928" s="1">
        <v>2.2856529999999999E-3</v>
      </c>
      <c r="BC928" s="1">
        <v>-8.6148559999999999E-2</v>
      </c>
      <c r="BD928" s="1">
        <v>6.8162710000000001E-2</v>
      </c>
      <c r="BE928" s="1">
        <v>-2.569121</v>
      </c>
      <c r="BF928" s="1">
        <v>0</v>
      </c>
      <c r="BG928" s="1">
        <v>0</v>
      </c>
      <c r="BH928" s="1">
        <v>43.478389999999997</v>
      </c>
      <c r="BI928" s="1">
        <v>0</v>
      </c>
      <c r="BJ928" s="1">
        <v>19.48376</v>
      </c>
      <c r="BK928" s="1">
        <v>1.969055</v>
      </c>
      <c r="BL928" s="1">
        <v>2.263855</v>
      </c>
      <c r="BM928" s="1">
        <v>14.56734</v>
      </c>
      <c r="BN928" s="1">
        <v>86.977940000000004</v>
      </c>
      <c r="BO928" s="1">
        <v>1.1765460000000001</v>
      </c>
      <c r="BP928" s="1">
        <v>-33.681800000000003</v>
      </c>
      <c r="BQ928" s="1">
        <v>-1.954059E-2</v>
      </c>
      <c r="BR928" s="1">
        <v>0.97017310000000001</v>
      </c>
      <c r="BS928" s="1">
        <v>1.597321</v>
      </c>
      <c r="BT928" s="1">
        <v>388.53410000000002</v>
      </c>
      <c r="BU928" s="1">
        <v>421.58870000000002</v>
      </c>
      <c r="BV928" s="1">
        <v>292.35019999999997</v>
      </c>
      <c r="BW928" s="1">
        <v>-25.65427</v>
      </c>
      <c r="BX928" s="1">
        <v>7.4003759999999996</v>
      </c>
      <c r="BY928" s="1">
        <v>7.0666760000000002</v>
      </c>
      <c r="BZ928" s="1">
        <v>22.390650000000001</v>
      </c>
      <c r="CA928" s="1">
        <v>20.309539999999998</v>
      </c>
      <c r="CB928" s="1">
        <v>295.27229999999997</v>
      </c>
      <c r="CC928" s="1">
        <v>292.13959999999997</v>
      </c>
      <c r="CE928" s="1">
        <v>23.083539999999999</v>
      </c>
      <c r="CF928" s="1">
        <v>23.02131</v>
      </c>
      <c r="CG928" s="1">
        <v>23.023859999999999</v>
      </c>
      <c r="CH928" s="1">
        <v>23.12313</v>
      </c>
      <c r="CI928" s="1">
        <v>3.0499070000000001</v>
      </c>
      <c r="CJ928" s="1">
        <v>3.0136799999999999</v>
      </c>
      <c r="CK928" s="1">
        <v>214.02629999999999</v>
      </c>
      <c r="CL928" s="1">
        <v>0</v>
      </c>
      <c r="CM928" s="1">
        <v>0</v>
      </c>
      <c r="CN928" s="1" t="s">
        <v>95</v>
      </c>
      <c r="CO928" s="1">
        <v>11.78416</v>
      </c>
      <c r="CP928" s="1">
        <v>360</v>
      </c>
      <c r="CQ928" s="2">
        <f t="shared" si="30"/>
        <v>372.24186458498758</v>
      </c>
      <c r="CR928" s="2">
        <f t="shared" si="29"/>
        <v>16.748310107054174</v>
      </c>
    </row>
    <row r="929" spans="1:96" x14ac:dyDescent="0.25">
      <c r="A929" s="3">
        <v>41840.25</v>
      </c>
      <c r="B929" s="1">
        <v>-71.497219999999999</v>
      </c>
      <c r="C929" s="1">
        <v>4.884956E-2</v>
      </c>
      <c r="D929" s="1">
        <v>0.20352339999999999</v>
      </c>
      <c r="E929" s="1">
        <v>0.60166070000000005</v>
      </c>
      <c r="F929" s="1">
        <v>-3.4966650000000002E-2</v>
      </c>
      <c r="G929" s="1">
        <v>-5.0452259999999999E-2</v>
      </c>
      <c r="H929" s="1">
        <v>-6.0343939999999999E-2</v>
      </c>
      <c r="I929" s="1">
        <v>0.32505270000000003</v>
      </c>
      <c r="J929" s="1">
        <v>1.0584669999999999E-2</v>
      </c>
      <c r="K929" s="1">
        <v>2.959931E-2</v>
      </c>
      <c r="L929" s="1">
        <v>0.46053959999999999</v>
      </c>
      <c r="M929" s="1">
        <v>2.8976600000000002E-2</v>
      </c>
      <c r="N929" s="1">
        <v>0.26158779999999998</v>
      </c>
      <c r="O929" s="1">
        <v>3.3629419999999999</v>
      </c>
      <c r="P929" s="1">
        <v>3.3355760000000001</v>
      </c>
      <c r="Q929" s="1">
        <v>-40.24512</v>
      </c>
      <c r="R929" s="1">
        <v>7.3068660000000003</v>
      </c>
      <c r="S929" s="1">
        <v>150.24510000000001</v>
      </c>
      <c r="T929" s="1">
        <v>2.5459999999999998</v>
      </c>
      <c r="U929" s="1">
        <v>-2.154973</v>
      </c>
      <c r="V929" s="1">
        <v>0.36939329999999998</v>
      </c>
      <c r="W929" s="1">
        <v>20.896940000000001</v>
      </c>
      <c r="X929" s="1">
        <v>110</v>
      </c>
      <c r="Y929" s="1">
        <v>17996</v>
      </c>
      <c r="Z929" s="1">
        <v>0</v>
      </c>
      <c r="AA929" s="1">
        <v>0</v>
      </c>
      <c r="AB929" s="1">
        <v>0</v>
      </c>
      <c r="AC929" s="1">
        <v>4</v>
      </c>
      <c r="AD929" s="1">
        <v>0</v>
      </c>
      <c r="AE929" s="1">
        <v>0</v>
      </c>
      <c r="AF929" s="1">
        <v>-4.034135</v>
      </c>
      <c r="AG929" s="1">
        <v>-8.3718710000000005</v>
      </c>
      <c r="AH929" s="1">
        <v>-70.753789999999995</v>
      </c>
      <c r="AI929" s="1">
        <v>1392.9349999999999</v>
      </c>
      <c r="AJ929" s="1">
        <v>2.940245</v>
      </c>
      <c r="AK929" s="1">
        <v>-10.579739999999999</v>
      </c>
      <c r="AL929" s="1">
        <v>-3.8734690000000001</v>
      </c>
      <c r="AM929" s="1">
        <v>0.698129</v>
      </c>
      <c r="AN929" s="1">
        <v>9.6964129999999992E-3</v>
      </c>
      <c r="AO929" s="1">
        <v>-4.5199419999999997E-2</v>
      </c>
      <c r="AP929" s="1">
        <v>-1.8687840000000001E-3</v>
      </c>
      <c r="AQ929" s="1">
        <v>0.59037669999999998</v>
      </c>
      <c r="AR929" s="1">
        <v>-3.5980140000000001E-2</v>
      </c>
      <c r="AS929" s="1">
        <v>-4.434134E-2</v>
      </c>
      <c r="AT929" s="1">
        <v>-5.9716480000000002E-2</v>
      </c>
      <c r="AU929" s="1">
        <v>770.88220000000001</v>
      </c>
      <c r="AV929" s="1">
        <v>7.4960040000000001</v>
      </c>
      <c r="AW929" s="1">
        <v>99.480980000000002</v>
      </c>
      <c r="AX929" s="1">
        <v>19.937049999999999</v>
      </c>
      <c r="AY929" s="1">
        <v>1.1793210000000001</v>
      </c>
      <c r="AZ929" s="1">
        <v>-3.8734690000000001</v>
      </c>
      <c r="BA929" s="1">
        <v>-4.5598320000000001</v>
      </c>
      <c r="BB929" s="1">
        <v>-1.9806590000000001E-3</v>
      </c>
      <c r="BC929" s="1">
        <v>-0.15868599999999999</v>
      </c>
      <c r="BD929" s="1">
        <v>-4.6993890000000003E-2</v>
      </c>
      <c r="BE929" s="1">
        <v>-3.7650450000000002</v>
      </c>
      <c r="BF929" s="1">
        <v>0</v>
      </c>
      <c r="BG929" s="1">
        <v>0</v>
      </c>
      <c r="BH929" s="1">
        <v>38.170830000000002</v>
      </c>
      <c r="BI929" s="1">
        <v>0</v>
      </c>
      <c r="BJ929" s="1">
        <v>18.48311</v>
      </c>
      <c r="BK929" s="1">
        <v>1.907456</v>
      </c>
      <c r="BL929" s="1">
        <v>2.1264820000000002</v>
      </c>
      <c r="BM929" s="1">
        <v>14.16004</v>
      </c>
      <c r="BN929" s="1">
        <v>89.700100000000006</v>
      </c>
      <c r="BO929" s="1">
        <v>1.181049</v>
      </c>
      <c r="BP929" s="1">
        <v>-9.8785509999999999</v>
      </c>
      <c r="BQ929" s="1">
        <v>0.33751320000000001</v>
      </c>
      <c r="BR929" s="1">
        <v>11.648569999999999</v>
      </c>
      <c r="BS929" s="1">
        <v>3.6035810000000001</v>
      </c>
      <c r="BT929" s="1">
        <v>401.54070000000002</v>
      </c>
      <c r="BU929" s="1">
        <v>419.46420000000001</v>
      </c>
      <c r="BV929" s="1">
        <v>291.56259999999997</v>
      </c>
      <c r="BW929" s="1">
        <v>-8.202394</v>
      </c>
      <c r="BX929" s="1">
        <v>9.7211459999999992</v>
      </c>
      <c r="BY929" s="1">
        <v>24.722490000000001</v>
      </c>
      <c r="BZ929" s="1">
        <v>22.25723</v>
      </c>
      <c r="CA929" s="1">
        <v>20.126999999999999</v>
      </c>
      <c r="CB929" s="1">
        <v>295.1241</v>
      </c>
      <c r="CC929" s="1">
        <v>291.34449999999998</v>
      </c>
      <c r="CE929" s="1">
        <v>23.068460000000002</v>
      </c>
      <c r="CF929" s="1">
        <v>23.008929999999999</v>
      </c>
      <c r="CG929" s="1">
        <v>23.01568</v>
      </c>
      <c r="CH929" s="1">
        <v>23.110399999999998</v>
      </c>
      <c r="CI929" s="1">
        <v>3.5177239999999999</v>
      </c>
      <c r="CJ929" s="1">
        <v>3.4940169999999999</v>
      </c>
      <c r="CK929" s="1">
        <v>208.63069999999999</v>
      </c>
      <c r="CL929" s="1">
        <v>0</v>
      </c>
      <c r="CM929" s="1">
        <v>0</v>
      </c>
      <c r="CN929" s="1" t="s">
        <v>95</v>
      </c>
      <c r="CO929" s="1">
        <v>11.84102</v>
      </c>
      <c r="CP929" s="1">
        <v>360</v>
      </c>
      <c r="CQ929" s="2">
        <f t="shared" si="30"/>
        <v>429.15838947949425</v>
      </c>
      <c r="CR929" s="2">
        <f t="shared" si="29"/>
        <v>15.785985368262242</v>
      </c>
    </row>
    <row r="930" spans="1:96" x14ac:dyDescent="0.25">
      <c r="A930" s="3">
        <v>41840.270833333336</v>
      </c>
      <c r="B930" s="1">
        <v>-24.661290000000001</v>
      </c>
      <c r="C930" s="1">
        <v>4.3618329999999997E-2</v>
      </c>
      <c r="D930" s="1">
        <v>0.19271559999999999</v>
      </c>
      <c r="E930" s="1">
        <v>0.4229388</v>
      </c>
      <c r="F930" s="1">
        <v>-0.1728123</v>
      </c>
      <c r="G930" s="1">
        <v>1.8593800000000001E-2</v>
      </c>
      <c r="H930" s="1">
        <v>-2.0900510000000001E-2</v>
      </c>
      <c r="I930" s="1">
        <v>0.49601990000000001</v>
      </c>
      <c r="J930" s="1">
        <v>-9.4159840000000005E-3</v>
      </c>
      <c r="K930" s="1">
        <v>3.7095459999999997E-2</v>
      </c>
      <c r="L930" s="1">
        <v>0.26806679999999999</v>
      </c>
      <c r="M930" s="1">
        <v>1.8039760000000001E-3</v>
      </c>
      <c r="N930" s="1">
        <v>0.1875233</v>
      </c>
      <c r="O930" s="1">
        <v>3.2370009999999998</v>
      </c>
      <c r="P930" s="1">
        <v>3.2142110000000002</v>
      </c>
      <c r="Q930" s="1">
        <v>-47.684170000000002</v>
      </c>
      <c r="R930" s="1">
        <v>6.7965799999999996</v>
      </c>
      <c r="S930" s="1">
        <v>157.6842</v>
      </c>
      <c r="T930" s="1">
        <v>2.163862</v>
      </c>
      <c r="U930" s="1">
        <v>-2.376735</v>
      </c>
      <c r="V930" s="1">
        <v>0.1950404</v>
      </c>
      <c r="W930" s="1">
        <v>22.199390000000001</v>
      </c>
      <c r="X930" s="1">
        <v>110</v>
      </c>
      <c r="Y930" s="1">
        <v>18000</v>
      </c>
      <c r="Z930" s="1">
        <v>0</v>
      </c>
      <c r="AA930" s="1">
        <v>0</v>
      </c>
      <c r="AB930" s="1">
        <v>0</v>
      </c>
      <c r="AC930" s="1">
        <v>0</v>
      </c>
      <c r="AD930" s="1">
        <v>0</v>
      </c>
      <c r="AE930" s="1">
        <v>0</v>
      </c>
      <c r="AF930" s="1">
        <v>0.59032050000000003</v>
      </c>
      <c r="AG930" s="1">
        <v>-12.46602</v>
      </c>
      <c r="AH930" s="1">
        <v>-23.817699999999999</v>
      </c>
      <c r="AI930" s="1">
        <v>11.331530000000001</v>
      </c>
      <c r="AJ930" s="1">
        <v>2.5350039999999998</v>
      </c>
      <c r="AK930" s="1">
        <v>1.5478479999999999E-2</v>
      </c>
      <c r="AL930" s="1">
        <v>0.65375170000000005</v>
      </c>
      <c r="AM930" s="1">
        <v>0.18153320000000001</v>
      </c>
      <c r="AN930" s="1">
        <v>-5.4430310000000003E-2</v>
      </c>
      <c r="AO930" s="1">
        <v>4.6485959999999996E-3</v>
      </c>
      <c r="AP930" s="1">
        <v>-4.4839720000000001E-3</v>
      </c>
      <c r="AQ930" s="1">
        <v>0.40426699999999999</v>
      </c>
      <c r="AR930" s="1">
        <v>-0.1646309</v>
      </c>
      <c r="AS930" s="1">
        <v>1.7876610000000001E-2</v>
      </c>
      <c r="AT930" s="1">
        <v>-2.018557E-2</v>
      </c>
      <c r="AU930" s="1">
        <v>839.35649999999998</v>
      </c>
      <c r="AV930" s="1">
        <v>8.2710519999999992</v>
      </c>
      <c r="AW930" s="1">
        <v>99.515609999999995</v>
      </c>
      <c r="AX930" s="1">
        <v>21.131589999999999</v>
      </c>
      <c r="AY930" s="1">
        <v>1.1744520000000001</v>
      </c>
      <c r="AZ930" s="1">
        <v>0.65375170000000005</v>
      </c>
      <c r="BA930" s="1">
        <v>-10.94089</v>
      </c>
      <c r="BB930" s="1">
        <v>-5.1995870000000003E-3</v>
      </c>
      <c r="BC930" s="1">
        <v>-5.8231610000000003E-2</v>
      </c>
      <c r="BD930" s="1">
        <v>-0.12501809999999999</v>
      </c>
      <c r="BE930" s="1">
        <v>-1.4001129999999999</v>
      </c>
      <c r="BF930" s="1">
        <v>0</v>
      </c>
      <c r="BG930" s="1">
        <v>0</v>
      </c>
      <c r="BH930" s="1">
        <v>33.52628</v>
      </c>
      <c r="BI930" s="1">
        <v>0</v>
      </c>
      <c r="BJ930" s="1">
        <v>18.297160000000002</v>
      </c>
      <c r="BK930" s="1">
        <v>1.913626</v>
      </c>
      <c r="BL930" s="1">
        <v>2.1016859999999999</v>
      </c>
      <c r="BM930" s="1">
        <v>14.21491</v>
      </c>
      <c r="BN930" s="1">
        <v>91.051990000000004</v>
      </c>
      <c r="BO930" s="1">
        <v>1.1818770000000001</v>
      </c>
      <c r="BP930" s="1">
        <v>12.00554</v>
      </c>
      <c r="BQ930" s="1">
        <v>0.2160377</v>
      </c>
      <c r="BR930" s="1">
        <v>38.146149999999999</v>
      </c>
      <c r="BS930" s="1">
        <v>8.0723269999999996</v>
      </c>
      <c r="BT930" s="1">
        <v>401.32810000000001</v>
      </c>
      <c r="BU930" s="1">
        <v>419.3965</v>
      </c>
      <c r="BV930" s="1">
        <v>291.50209999999998</v>
      </c>
      <c r="BW930" s="1">
        <v>-8.0741990000000001</v>
      </c>
      <c r="BX930" s="1">
        <v>9.9940850000000001</v>
      </c>
      <c r="BY930" s="1">
        <v>24.89048</v>
      </c>
      <c r="BZ930" s="1">
        <v>22.157820000000001</v>
      </c>
      <c r="CA930" s="1">
        <v>20.319949999999999</v>
      </c>
      <c r="CB930" s="1">
        <v>295.00790000000001</v>
      </c>
      <c r="CC930" s="1">
        <v>291.27640000000002</v>
      </c>
      <c r="CE930" s="1">
        <v>23.06176</v>
      </c>
      <c r="CF930" s="1">
        <v>23.003270000000001</v>
      </c>
      <c r="CG930" s="1">
        <v>23.004280000000001</v>
      </c>
      <c r="CH930" s="1">
        <v>23.09674</v>
      </c>
      <c r="CI930" s="1">
        <v>3.3123559999999999</v>
      </c>
      <c r="CJ930" s="1">
        <v>3.274832</v>
      </c>
      <c r="CK930" s="1">
        <v>215.31129999999999</v>
      </c>
      <c r="CL930" s="1">
        <v>0</v>
      </c>
      <c r="CM930" s="1">
        <v>0</v>
      </c>
      <c r="CN930" s="1" t="s">
        <v>95</v>
      </c>
      <c r="CO930" s="1">
        <v>11.950480000000001</v>
      </c>
      <c r="CP930" s="1">
        <v>360</v>
      </c>
      <c r="CQ930" s="2">
        <f t="shared" si="30"/>
        <v>469.01999396214069</v>
      </c>
      <c r="CR930" s="2">
        <f t="shared" si="29"/>
        <v>15.611866102048152</v>
      </c>
    </row>
    <row r="931" spans="1:96" x14ac:dyDescent="0.25">
      <c r="A931" s="3">
        <v>41840.291666666664</v>
      </c>
      <c r="B931" s="1">
        <v>-5.7764810000000004</v>
      </c>
      <c r="C931" s="1">
        <v>5.4303579999999997E-2</v>
      </c>
      <c r="D931" s="1">
        <v>0.21518139999999999</v>
      </c>
      <c r="E931" s="1">
        <v>0.29219679999999998</v>
      </c>
      <c r="F931" s="1">
        <v>-9.8124619999999996E-2</v>
      </c>
      <c r="G931" s="1">
        <v>-3.6372660000000001E-2</v>
      </c>
      <c r="H931" s="1">
        <v>-4.9025370000000002E-3</v>
      </c>
      <c r="I931" s="1">
        <v>0.53142480000000003</v>
      </c>
      <c r="J931" s="1">
        <v>0.12442780000000001</v>
      </c>
      <c r="K931" s="1">
        <v>3.710252E-2</v>
      </c>
      <c r="L931" s="1">
        <v>0.3673322</v>
      </c>
      <c r="M931" s="1">
        <v>2.77015E-2</v>
      </c>
      <c r="N931" s="1">
        <v>0.1872018</v>
      </c>
      <c r="O931" s="1">
        <v>2.8086069999999999</v>
      </c>
      <c r="P931" s="1">
        <v>2.7441339999999999</v>
      </c>
      <c r="Q931" s="1">
        <v>-62.008699999999997</v>
      </c>
      <c r="R931" s="1">
        <v>12.272360000000001</v>
      </c>
      <c r="S931" s="1">
        <v>172.0087</v>
      </c>
      <c r="T931" s="1">
        <v>1.2879229999999999</v>
      </c>
      <c r="U931" s="1">
        <v>-2.4231229999999999</v>
      </c>
      <c r="V931" s="1">
        <v>9.3166890000000002E-2</v>
      </c>
      <c r="W931" s="1">
        <v>22.714939999999999</v>
      </c>
      <c r="X931" s="1">
        <v>110</v>
      </c>
      <c r="Y931" s="1">
        <v>18000</v>
      </c>
      <c r="Z931" s="1">
        <v>0</v>
      </c>
      <c r="AA931" s="1">
        <v>0</v>
      </c>
      <c r="AB931" s="1">
        <v>0</v>
      </c>
      <c r="AC931" s="1">
        <v>0</v>
      </c>
      <c r="AD931" s="1">
        <v>0</v>
      </c>
      <c r="AE931" s="1">
        <v>0</v>
      </c>
      <c r="AF931" s="1">
        <v>0.76266350000000005</v>
      </c>
      <c r="AG931" s="1">
        <v>4.0357810000000001</v>
      </c>
      <c r="AH931" s="1">
        <v>-6.0138429999999996</v>
      </c>
      <c r="AI931" s="1">
        <v>10.822570000000001</v>
      </c>
      <c r="AJ931" s="1">
        <v>2.8187359999999999</v>
      </c>
      <c r="AK931" s="1">
        <v>2.732666</v>
      </c>
      <c r="AL931" s="1">
        <v>0.77510559999999995</v>
      </c>
      <c r="AM931" s="1">
        <v>0.1094252</v>
      </c>
      <c r="AN931" s="1">
        <v>-2.2473750000000001E-2</v>
      </c>
      <c r="AO931" s="1">
        <v>-4.8441439999999999E-3</v>
      </c>
      <c r="AP931" s="1">
        <v>1.781407E-3</v>
      </c>
      <c r="AQ931" s="1">
        <v>0.28054200000000001</v>
      </c>
      <c r="AR931" s="1">
        <v>-9.4547080000000006E-2</v>
      </c>
      <c r="AS931" s="1">
        <v>-3.5503920000000001E-2</v>
      </c>
      <c r="AT931" s="1">
        <v>-5.1039869999999999E-3</v>
      </c>
      <c r="AU931" s="1">
        <v>826.55600000000004</v>
      </c>
      <c r="AV931" s="1">
        <v>8.4633400000000005</v>
      </c>
      <c r="AW931" s="1">
        <v>99.549620000000004</v>
      </c>
      <c r="AX931" s="1">
        <v>21.619</v>
      </c>
      <c r="AY931" s="1">
        <v>1.172787</v>
      </c>
      <c r="AZ931" s="1">
        <v>0.77510559999999995</v>
      </c>
      <c r="BA931" s="1">
        <v>4.3466339999999999</v>
      </c>
      <c r="BB931" s="1">
        <v>2.0374519999999999E-3</v>
      </c>
      <c r="BC931" s="1">
        <v>-1.44796E-2</v>
      </c>
      <c r="BD931" s="1">
        <v>5.090339E-2</v>
      </c>
      <c r="BE931" s="1">
        <v>-0.36175610000000002</v>
      </c>
      <c r="BF931" s="1">
        <v>0</v>
      </c>
      <c r="BG931" s="1">
        <v>0</v>
      </c>
      <c r="BH931" s="1">
        <v>35.414670000000001</v>
      </c>
      <c r="BI931" s="1">
        <v>0</v>
      </c>
      <c r="BJ931" s="1">
        <v>18.61345</v>
      </c>
      <c r="BK931" s="1">
        <v>1.9564090000000001</v>
      </c>
      <c r="BL931" s="1">
        <v>2.1438510000000002</v>
      </c>
      <c r="BM931" s="1">
        <v>14.51695</v>
      </c>
      <c r="BN931" s="1">
        <v>91.256739999999994</v>
      </c>
      <c r="BO931" s="1">
        <v>1.1808149999999999</v>
      </c>
      <c r="BP931" s="1">
        <v>33.658920000000002</v>
      </c>
      <c r="BQ931" s="1">
        <v>0.21098159999999999</v>
      </c>
      <c r="BR931" s="1">
        <v>49.845820000000003</v>
      </c>
      <c r="BS931" s="1">
        <v>10.13855</v>
      </c>
      <c r="BT931" s="1">
        <v>415.0265</v>
      </c>
      <c r="BU931" s="1">
        <v>421.07479999999998</v>
      </c>
      <c r="BV931" s="1">
        <v>292.33179999999999</v>
      </c>
      <c r="BW931" s="1">
        <v>0.93296469999999998</v>
      </c>
      <c r="BX931" s="1">
        <v>6.9813080000000003</v>
      </c>
      <c r="BY931" s="1">
        <v>5.4876719999999999</v>
      </c>
      <c r="BZ931" s="1">
        <v>22.177340000000001</v>
      </c>
      <c r="CA931" s="1">
        <v>20.423940000000002</v>
      </c>
      <c r="CB931" s="1">
        <v>295.02620000000002</v>
      </c>
      <c r="CC931" s="1">
        <v>291.71859999999998</v>
      </c>
      <c r="CE931" s="1">
        <v>23.056360000000002</v>
      </c>
      <c r="CF931" s="1">
        <v>22.99483</v>
      </c>
      <c r="CG931" s="1">
        <v>22.99437</v>
      </c>
      <c r="CH931" s="1">
        <v>23.088560000000001</v>
      </c>
      <c r="CI931" s="1">
        <v>2.82918</v>
      </c>
      <c r="CJ931" s="1">
        <v>2.7745479999999998</v>
      </c>
      <c r="CK931" s="1">
        <v>229.065</v>
      </c>
      <c r="CL931" s="1">
        <v>0</v>
      </c>
      <c r="CM931" s="1">
        <v>0</v>
      </c>
      <c r="CN931" s="1" t="s">
        <v>95</v>
      </c>
      <c r="CO931" s="1">
        <v>12.02538</v>
      </c>
      <c r="CP931" s="1">
        <v>360</v>
      </c>
      <c r="CQ931" s="2">
        <f t="shared" si="30"/>
        <v>462.47418813597346</v>
      </c>
      <c r="CR931" s="2">
        <f t="shared" si="29"/>
        <v>15.907814815192577</v>
      </c>
    </row>
    <row r="932" spans="1:96" x14ac:dyDescent="0.25">
      <c r="A932" s="3">
        <v>41840.3125</v>
      </c>
      <c r="B932" s="1">
        <v>-11.99912</v>
      </c>
      <c r="C932" s="1">
        <v>6.49507E-2</v>
      </c>
      <c r="D932" s="1">
        <v>0.23559730000000001</v>
      </c>
      <c r="E932" s="1">
        <v>0.55215099999999995</v>
      </c>
      <c r="F932" s="1">
        <v>-0.2179537</v>
      </c>
      <c r="G932" s="1">
        <v>0.25665559999999998</v>
      </c>
      <c r="H932" s="1">
        <v>-1.0206639999999999E-2</v>
      </c>
      <c r="I932" s="1">
        <v>0.66210369999999996</v>
      </c>
      <c r="J932" s="1">
        <v>-0.25310290000000002</v>
      </c>
      <c r="K932" s="1">
        <v>5.0559769999999997E-2</v>
      </c>
      <c r="L932" s="1">
        <v>0.73927410000000005</v>
      </c>
      <c r="M932" s="1">
        <v>-2.2904859999999999E-2</v>
      </c>
      <c r="N932" s="1">
        <v>0.2149742</v>
      </c>
      <c r="O932" s="1">
        <v>2.5279820000000002</v>
      </c>
      <c r="P932" s="1">
        <v>2.4033720000000001</v>
      </c>
      <c r="Q932" s="1">
        <v>-71.392030000000005</v>
      </c>
      <c r="R932" s="1">
        <v>17.983499999999999</v>
      </c>
      <c r="S932" s="1">
        <v>181.392</v>
      </c>
      <c r="T932" s="1">
        <v>0.7668973</v>
      </c>
      <c r="U932" s="1">
        <v>-2.2777419999999999</v>
      </c>
      <c r="V932" s="1">
        <v>3.4449979999999998E-2</v>
      </c>
      <c r="W932" s="1">
        <v>23.486519999999999</v>
      </c>
      <c r="X932" s="1">
        <v>110</v>
      </c>
      <c r="Y932" s="1">
        <v>18000</v>
      </c>
      <c r="Z932" s="1">
        <v>0</v>
      </c>
      <c r="AA932" s="1">
        <v>0</v>
      </c>
      <c r="AB932" s="1">
        <v>0</v>
      </c>
      <c r="AC932" s="1">
        <v>0</v>
      </c>
      <c r="AD932" s="1">
        <v>0</v>
      </c>
      <c r="AE932" s="1">
        <v>0</v>
      </c>
      <c r="AF932" s="1">
        <v>1.0446800000000001</v>
      </c>
      <c r="AG932" s="1">
        <v>-1.9719899999999999</v>
      </c>
      <c r="AH932" s="1">
        <v>-11.828430000000001</v>
      </c>
      <c r="AI932" s="1">
        <v>31.14714</v>
      </c>
      <c r="AJ932" s="1">
        <v>12.969939999999999</v>
      </c>
      <c r="AK932" s="1">
        <v>-17.866040000000002</v>
      </c>
      <c r="AL932" s="1">
        <v>1.0717209999999999</v>
      </c>
      <c r="AM932" s="1">
        <v>0.3024058</v>
      </c>
      <c r="AN932" s="1">
        <v>-9.2163560000000005E-2</v>
      </c>
      <c r="AO932" s="1">
        <v>0.17668629999999999</v>
      </c>
      <c r="AP932" s="1">
        <v>-4.960187E-4</v>
      </c>
      <c r="AQ932" s="1">
        <v>0.51688719999999999</v>
      </c>
      <c r="AR932" s="1">
        <v>-0.20432529999999999</v>
      </c>
      <c r="AS932" s="1">
        <v>0.23180029999999999</v>
      </c>
      <c r="AT932" s="1">
        <v>-1.006144E-2</v>
      </c>
      <c r="AU932" s="1">
        <v>769.10940000000005</v>
      </c>
      <c r="AV932" s="1">
        <v>8.8790069999999996</v>
      </c>
      <c r="AW932" s="1">
        <v>99.588750000000005</v>
      </c>
      <c r="AX932" s="1">
        <v>22.331330000000001</v>
      </c>
      <c r="AY932" s="1">
        <v>1.1701550000000001</v>
      </c>
      <c r="AZ932" s="1">
        <v>1.0717209999999999</v>
      </c>
      <c r="BA932" s="1">
        <v>-1.210286</v>
      </c>
      <c r="BB932" s="1">
        <v>-5.2926869999999997E-4</v>
      </c>
      <c r="BC932" s="1">
        <v>-2.6511570000000002E-2</v>
      </c>
      <c r="BD932" s="1">
        <v>-1.490879E-2</v>
      </c>
      <c r="BE932" s="1">
        <v>-0.74679530000000005</v>
      </c>
      <c r="BF932" s="1">
        <v>0</v>
      </c>
      <c r="BG932" s="1">
        <v>0</v>
      </c>
      <c r="BH932" s="1">
        <v>38</v>
      </c>
      <c r="BI932" s="1">
        <v>0</v>
      </c>
      <c r="BJ932" s="1">
        <v>19.34421</v>
      </c>
      <c r="BK932" s="1">
        <v>2.0352320000000002</v>
      </c>
      <c r="BL932" s="1">
        <v>2.2442730000000002</v>
      </c>
      <c r="BM932" s="1">
        <v>15.064109999999999</v>
      </c>
      <c r="BN932" s="1">
        <v>90.685580000000002</v>
      </c>
      <c r="BO932" s="1">
        <v>1.1779139999999999</v>
      </c>
      <c r="BP932" s="1">
        <v>41.832749999999997</v>
      </c>
      <c r="BQ932" s="1">
        <v>0.2081682</v>
      </c>
      <c r="BR932" s="1">
        <v>61.662230000000001</v>
      </c>
      <c r="BS932" s="1">
        <v>12.523899999999999</v>
      </c>
      <c r="BT932" s="1">
        <v>416.62470000000002</v>
      </c>
      <c r="BU932" s="1">
        <v>423.93029999999999</v>
      </c>
      <c r="BV932" s="1">
        <v>292.67529999999999</v>
      </c>
      <c r="BW932" s="1">
        <v>0.59013859999999996</v>
      </c>
      <c r="BX932" s="1">
        <v>7.8957179999999996</v>
      </c>
      <c r="BY932" s="1">
        <v>7.6412680000000002</v>
      </c>
      <c r="BZ932" s="1">
        <v>22.258559999999999</v>
      </c>
      <c r="CA932" s="1">
        <v>21.46386</v>
      </c>
      <c r="CB932" s="1">
        <v>295.11930000000001</v>
      </c>
      <c r="CC932" s="1">
        <v>292.72469999999998</v>
      </c>
      <c r="CE932" s="1">
        <v>23.049659999999999</v>
      </c>
      <c r="CF932" s="1">
        <v>22.99568</v>
      </c>
      <c r="CG932" s="1">
        <v>22.984670000000001</v>
      </c>
      <c r="CH932" s="1">
        <v>23.07788</v>
      </c>
      <c r="CI932" s="1">
        <v>2.5028250000000001</v>
      </c>
      <c r="CJ932" s="1">
        <v>2.3785780000000001</v>
      </c>
      <c r="CK932" s="1">
        <v>237.9605</v>
      </c>
      <c r="CL932" s="1">
        <v>0</v>
      </c>
      <c r="CM932" s="1">
        <v>0</v>
      </c>
      <c r="CN932" s="1" t="s">
        <v>95</v>
      </c>
      <c r="CO932" s="1">
        <v>12.07863</v>
      </c>
      <c r="CP932" s="1">
        <v>360</v>
      </c>
      <c r="CQ932" s="2">
        <f t="shared" si="30"/>
        <v>431.20213006598254</v>
      </c>
      <c r="CR932" s="2">
        <f t="shared" si="29"/>
        <v>16.611361341123789</v>
      </c>
    </row>
    <row r="933" spans="1:96" x14ac:dyDescent="0.25">
      <c r="A933" s="3">
        <v>41840.333333333336</v>
      </c>
      <c r="B933" s="1">
        <v>-26.305</v>
      </c>
      <c r="C933" s="1">
        <v>7.0009059999999998E-2</v>
      </c>
      <c r="D933" s="1">
        <v>0.24467</v>
      </c>
      <c r="E933" s="1">
        <v>1.071456</v>
      </c>
      <c r="F933" s="1">
        <v>7.65155E-2</v>
      </c>
      <c r="G933" s="1">
        <v>-0.18405969999999999</v>
      </c>
      <c r="H933" s="1">
        <v>-2.238836E-2</v>
      </c>
      <c r="I933" s="1">
        <v>0.87291750000000001</v>
      </c>
      <c r="J933" s="1">
        <v>-0.12251479999999999</v>
      </c>
      <c r="K933" s="1">
        <v>5.8094979999999997E-2</v>
      </c>
      <c r="L933" s="1">
        <v>0.60782740000000002</v>
      </c>
      <c r="M933" s="1">
        <v>-1.444313E-2</v>
      </c>
      <c r="N933" s="1">
        <v>0.28690660000000001</v>
      </c>
      <c r="O933" s="1">
        <v>2.2921480000000001</v>
      </c>
      <c r="P933" s="1">
        <v>2.178849</v>
      </c>
      <c r="Q933" s="1">
        <v>167.26840000000001</v>
      </c>
      <c r="R933" s="1">
        <v>18.008510000000001</v>
      </c>
      <c r="S933" s="1">
        <v>302.73160000000001</v>
      </c>
      <c r="T933" s="1">
        <v>-2.1252789999999999</v>
      </c>
      <c r="U933" s="1">
        <v>0.48018430000000001</v>
      </c>
      <c r="V933" s="1">
        <v>-0.100101</v>
      </c>
      <c r="W933" s="1">
        <v>23.657990000000002</v>
      </c>
      <c r="X933" s="1">
        <v>110</v>
      </c>
      <c r="Y933" s="1">
        <v>17986</v>
      </c>
      <c r="Z933" s="1">
        <v>0</v>
      </c>
      <c r="AA933" s="1">
        <v>0</v>
      </c>
      <c r="AB933" s="1">
        <v>2</v>
      </c>
      <c r="AC933" s="1">
        <v>12</v>
      </c>
      <c r="AD933" s="1">
        <v>0</v>
      </c>
      <c r="AE933" s="1">
        <v>0</v>
      </c>
      <c r="AF933" s="1">
        <v>0.46897270000000002</v>
      </c>
      <c r="AG933" s="1">
        <v>-37.71622</v>
      </c>
      <c r="AH933" s="1">
        <v>-23.831949999999999</v>
      </c>
      <c r="AI933" s="1">
        <v>18.89602</v>
      </c>
      <c r="AJ933" s="1">
        <v>9.6329650000000004</v>
      </c>
      <c r="AK933" s="1">
        <v>-4.0833469999999998</v>
      </c>
      <c r="AL933" s="1">
        <v>0.5244122</v>
      </c>
      <c r="AM933" s="1">
        <v>0.84314849999999997</v>
      </c>
      <c r="AN933" s="1">
        <v>-0.33256629999999998</v>
      </c>
      <c r="AO933" s="1">
        <v>0.2498513</v>
      </c>
      <c r="AP933" s="1">
        <v>-1.434815E-2</v>
      </c>
      <c r="AQ933" s="1">
        <v>1.1177410000000001</v>
      </c>
      <c r="AR933" s="1">
        <v>0.1189318</v>
      </c>
      <c r="AS933" s="1">
        <v>-0.2144344</v>
      </c>
      <c r="AT933" s="1">
        <v>-2.0283530000000001E-2</v>
      </c>
      <c r="AU933" s="1">
        <v>616.89580000000001</v>
      </c>
      <c r="AV933" s="1">
        <v>12.34381</v>
      </c>
      <c r="AW933" s="1">
        <v>99.617199999999997</v>
      </c>
      <c r="AX933" s="1">
        <v>22.053609999999999</v>
      </c>
      <c r="AY933" s="1">
        <v>1.1694800000000001</v>
      </c>
      <c r="AZ933" s="1">
        <v>0.5244122</v>
      </c>
      <c r="BA933" s="1">
        <v>-35.009480000000003</v>
      </c>
      <c r="BB933" s="1">
        <v>-1.232392E-2</v>
      </c>
      <c r="BC933" s="1">
        <v>-4.3115590000000002E-2</v>
      </c>
      <c r="BD933" s="1">
        <v>-0.60169459999999997</v>
      </c>
      <c r="BE933" s="1">
        <v>-2.1050460000000002</v>
      </c>
      <c r="BF933" s="1">
        <v>0</v>
      </c>
      <c r="BG933" s="1">
        <v>0</v>
      </c>
      <c r="BH933" s="1">
        <v>43.232669999999999</v>
      </c>
      <c r="BI933" s="1">
        <v>0</v>
      </c>
      <c r="BJ933" s="1">
        <v>20.983689999999999</v>
      </c>
      <c r="BK933" s="1">
        <v>2.013172</v>
      </c>
      <c r="BL933" s="1">
        <v>2.4839519999999999</v>
      </c>
      <c r="BM933" s="1">
        <v>14.817769999999999</v>
      </c>
      <c r="BN933" s="1">
        <v>81.047169999999994</v>
      </c>
      <c r="BO933" s="1">
        <v>1.1719120000000001</v>
      </c>
      <c r="BP933" s="1">
        <v>178.2877</v>
      </c>
      <c r="BQ933" s="1">
        <v>0.23215069999999999</v>
      </c>
      <c r="BR933" s="1">
        <v>234.10509999999999</v>
      </c>
      <c r="BS933" s="1">
        <v>55.461089999999999</v>
      </c>
      <c r="BT933" s="1">
        <v>430.63069999999999</v>
      </c>
      <c r="BU933" s="1">
        <v>430.98689999999999</v>
      </c>
      <c r="BV933" s="1">
        <v>294.90559999999999</v>
      </c>
      <c r="BW933" s="1">
        <v>1.7427950000000001</v>
      </c>
      <c r="BX933" s="1">
        <v>2.0990769999999999</v>
      </c>
      <c r="BY933" s="1">
        <v>191.50559999999999</v>
      </c>
      <c r="BZ933" s="1">
        <v>22.370889999999999</v>
      </c>
      <c r="CA933" s="1">
        <v>21.633790000000001</v>
      </c>
      <c r="CB933" s="1">
        <v>295.25790000000001</v>
      </c>
      <c r="CC933" s="1">
        <v>295.4357</v>
      </c>
      <c r="CE933" s="1">
        <v>23.04138</v>
      </c>
      <c r="CF933" s="1">
        <v>22.99699</v>
      </c>
      <c r="CG933" s="1">
        <v>22.978999999999999</v>
      </c>
      <c r="CH933" s="1">
        <v>23.057020000000001</v>
      </c>
      <c r="CI933" s="1">
        <v>2.3439179999999999</v>
      </c>
      <c r="CJ933" s="1">
        <v>2.172193</v>
      </c>
      <c r="CK933" s="1">
        <v>7.7570490000000003</v>
      </c>
      <c r="CL933" s="1">
        <v>0</v>
      </c>
      <c r="CM933" s="1">
        <v>0</v>
      </c>
      <c r="CN933" s="1" t="s">
        <v>95</v>
      </c>
      <c r="CO933" s="1">
        <v>12.67352</v>
      </c>
      <c r="CP933" s="1">
        <v>360</v>
      </c>
      <c r="CQ933" s="2">
        <f t="shared" si="30"/>
        <v>345.43963119849036</v>
      </c>
      <c r="CR933" s="2">
        <f t="shared" si="29"/>
        <v>18.282906665136746</v>
      </c>
    </row>
    <row r="934" spans="1:96" x14ac:dyDescent="0.25">
      <c r="A934" s="3">
        <v>41840.354166666664</v>
      </c>
      <c r="B934" s="1">
        <v>7.5331390000000003</v>
      </c>
      <c r="C934" s="1">
        <v>4.3141359999999997E-2</v>
      </c>
      <c r="D934" s="1">
        <v>0.19172839999999999</v>
      </c>
      <c r="E934" s="1">
        <v>0.4474669</v>
      </c>
      <c r="F934" s="1">
        <v>2.388564E-2</v>
      </c>
      <c r="G934" s="4">
        <v>-6.5583739999999996E-5</v>
      </c>
      <c r="H934" s="1">
        <v>6.3889810000000002E-3</v>
      </c>
      <c r="I934" s="1">
        <v>0.54183139999999996</v>
      </c>
      <c r="J934" s="1">
        <v>-3.9536300000000003E-2</v>
      </c>
      <c r="K934" s="1">
        <v>3.2264840000000003E-2</v>
      </c>
      <c r="L934" s="1">
        <v>0.450735</v>
      </c>
      <c r="M934" s="1">
        <v>-1.7614230000000002E-2</v>
      </c>
      <c r="N934" s="1">
        <v>0.25134580000000001</v>
      </c>
      <c r="O934" s="1">
        <v>1.8843540000000001</v>
      </c>
      <c r="P934" s="1">
        <v>1.818041</v>
      </c>
      <c r="Q934" s="1">
        <v>163.7929</v>
      </c>
      <c r="R934" s="1">
        <v>15.195069999999999</v>
      </c>
      <c r="S934" s="1">
        <v>306.2072</v>
      </c>
      <c r="T934" s="1">
        <v>-1.7457910000000001</v>
      </c>
      <c r="U934" s="1">
        <v>0.50743570000000005</v>
      </c>
      <c r="V934" s="1">
        <v>-7.2557079999999996E-2</v>
      </c>
      <c r="W934" s="1">
        <v>22.60406</v>
      </c>
      <c r="X934" s="1">
        <v>110</v>
      </c>
      <c r="Y934" s="1">
        <v>18000</v>
      </c>
      <c r="Z934" s="1">
        <v>0</v>
      </c>
      <c r="AA934" s="1">
        <v>0</v>
      </c>
      <c r="AB934" s="1">
        <v>0</v>
      </c>
      <c r="AC934" s="1">
        <v>0</v>
      </c>
      <c r="AD934" s="1">
        <v>0</v>
      </c>
      <c r="AE934" s="1">
        <v>0</v>
      </c>
      <c r="AF934" s="1">
        <v>-2.750129E-3</v>
      </c>
      <c r="AG934" s="1">
        <v>-2.4482930000000001</v>
      </c>
      <c r="AH934" s="1">
        <v>7.6343540000000001</v>
      </c>
      <c r="AI934" s="1">
        <v>6.0871050000000002</v>
      </c>
      <c r="AJ934" s="1">
        <v>-2.3470370000000001E-2</v>
      </c>
      <c r="AK934" s="1">
        <v>-4.1886760000000002E-2</v>
      </c>
      <c r="AL934" s="1">
        <v>-1.5387100000000001E-2</v>
      </c>
      <c r="AM934" s="1">
        <v>0.14670569999999999</v>
      </c>
      <c r="AN934" s="1">
        <v>1.259271E-2</v>
      </c>
      <c r="AO934" s="1">
        <v>-2.3255609999999999E-3</v>
      </c>
      <c r="AP934" s="1">
        <v>-1.2791720000000001E-3</v>
      </c>
      <c r="AQ934" s="1">
        <v>0.44357459999999999</v>
      </c>
      <c r="AR934" s="1">
        <v>2.2007760000000001E-2</v>
      </c>
      <c r="AS934" s="1">
        <v>2.5552879999999999E-4</v>
      </c>
      <c r="AT934" s="1">
        <v>6.4748230000000002E-3</v>
      </c>
      <c r="AU934" s="1">
        <v>611.87300000000005</v>
      </c>
      <c r="AV934" s="1">
        <v>13.35271</v>
      </c>
      <c r="AW934" s="1">
        <v>99.621089999999995</v>
      </c>
      <c r="AX934" s="1">
        <v>20.881219999999999</v>
      </c>
      <c r="AY934" s="1">
        <v>1.173602</v>
      </c>
      <c r="AZ934" s="1">
        <v>-1.5387100000000001E-2</v>
      </c>
      <c r="BA934" s="1">
        <v>-3.1211790000000001</v>
      </c>
      <c r="BB934" s="1">
        <v>-1.0868360000000001E-3</v>
      </c>
      <c r="BC934" s="1">
        <v>1.37238E-2</v>
      </c>
      <c r="BD934" s="1">
        <v>-5.787117E-2</v>
      </c>
      <c r="BE934" s="1">
        <v>0.73075630000000003</v>
      </c>
      <c r="BF934" s="1">
        <v>0</v>
      </c>
      <c r="BG934" s="1">
        <v>0</v>
      </c>
      <c r="BH934" s="1">
        <v>44.008389999999999</v>
      </c>
      <c r="BI934" s="1">
        <v>0</v>
      </c>
      <c r="BJ934" s="1">
        <v>21.69303</v>
      </c>
      <c r="BK934" s="1">
        <v>1.9865729999999999</v>
      </c>
      <c r="BL934" s="1">
        <v>2.5938379999999999</v>
      </c>
      <c r="BM934" s="1">
        <v>14.58681</v>
      </c>
      <c r="BN934" s="1">
        <v>76.588130000000007</v>
      </c>
      <c r="BO934" s="1">
        <v>1.1695489999999999</v>
      </c>
      <c r="BP934" s="1">
        <v>248.00790000000001</v>
      </c>
      <c r="BQ934" s="1">
        <v>0.22192000000000001</v>
      </c>
      <c r="BR934" s="1">
        <v>335.62130000000002</v>
      </c>
      <c r="BS934" s="1">
        <v>74.568759999999997</v>
      </c>
      <c r="BT934" s="1">
        <v>424.3297</v>
      </c>
      <c r="BU934" s="1">
        <v>437.37439999999998</v>
      </c>
      <c r="BV934" s="1">
        <v>297.10289999999998</v>
      </c>
      <c r="BW934" s="1">
        <v>-17.470289999999999</v>
      </c>
      <c r="BX934" s="1">
        <v>-4.4256200000000003</v>
      </c>
      <c r="BY934" s="1">
        <v>617.79</v>
      </c>
      <c r="BZ934" s="1">
        <v>22.49877</v>
      </c>
      <c r="CA934" s="1">
        <v>21.5243</v>
      </c>
      <c r="CB934" s="1">
        <v>295.40190000000001</v>
      </c>
      <c r="CC934" s="1">
        <v>296.5428</v>
      </c>
      <c r="CE934" s="1">
        <v>23.04035</v>
      </c>
      <c r="CF934" s="1">
        <v>22.995920000000002</v>
      </c>
      <c r="CG934" s="1">
        <v>22.970379999999999</v>
      </c>
      <c r="CH934" s="1">
        <v>23.03098</v>
      </c>
      <c r="CI934" s="1">
        <v>1.8633010000000001</v>
      </c>
      <c r="CJ934" s="1">
        <v>1.765199</v>
      </c>
      <c r="CK934" s="1">
        <v>11.3751</v>
      </c>
      <c r="CL934" s="1">
        <v>0</v>
      </c>
      <c r="CM934" s="1">
        <v>0</v>
      </c>
      <c r="CN934" s="1" t="s">
        <v>95</v>
      </c>
      <c r="CO934" s="1">
        <v>13.19384</v>
      </c>
      <c r="CP934" s="1">
        <v>360</v>
      </c>
      <c r="CQ934" s="2">
        <f t="shared" si="30"/>
        <v>341.25298633548999</v>
      </c>
      <c r="CR934" s="2">
        <f t="shared" si="29"/>
        <v>19.045781473475998</v>
      </c>
    </row>
    <row r="935" spans="1:96" x14ac:dyDescent="0.25">
      <c r="A935" s="3">
        <v>41840.375</v>
      </c>
      <c r="B935" s="1">
        <v>24.196719999999999</v>
      </c>
      <c r="C935" s="1">
        <v>5.3303839999999998E-2</v>
      </c>
      <c r="D935" s="1">
        <v>0.21305869999999999</v>
      </c>
      <c r="E935" s="1">
        <v>0.29086879999999998</v>
      </c>
      <c r="F935" s="1">
        <v>0.13658210000000001</v>
      </c>
      <c r="G935" s="1">
        <v>-2.360928E-2</v>
      </c>
      <c r="H935" s="1">
        <v>2.051035E-2</v>
      </c>
      <c r="I935" s="1">
        <v>0.64925109999999997</v>
      </c>
      <c r="J935" s="1">
        <v>-6.2356519999999999E-2</v>
      </c>
      <c r="K935" s="1">
        <v>4.3087479999999997E-2</v>
      </c>
      <c r="L935" s="1">
        <v>0.3305457</v>
      </c>
      <c r="M935" s="1">
        <v>-1.428576E-2</v>
      </c>
      <c r="N935" s="1">
        <v>0.1993018</v>
      </c>
      <c r="O935" s="1">
        <v>1.792384</v>
      </c>
      <c r="P935" s="1">
        <v>1.7442869999999999</v>
      </c>
      <c r="Q935" s="1">
        <v>163.50229999999999</v>
      </c>
      <c r="R935" s="1">
        <v>13.26871</v>
      </c>
      <c r="S935" s="1">
        <v>306.49770000000001</v>
      </c>
      <c r="T935" s="1">
        <v>-1.67248</v>
      </c>
      <c r="U935" s="1">
        <v>0.49533870000000002</v>
      </c>
      <c r="V935" s="1">
        <v>-9.1067590000000004E-2</v>
      </c>
      <c r="W935" s="1">
        <v>22.453710000000001</v>
      </c>
      <c r="X935" s="1">
        <v>110</v>
      </c>
      <c r="Y935" s="1">
        <v>18000</v>
      </c>
      <c r="Z935" s="1">
        <v>0</v>
      </c>
      <c r="AA935" s="1">
        <v>0</v>
      </c>
      <c r="AB935" s="1">
        <v>0</v>
      </c>
      <c r="AC935" s="1">
        <v>0</v>
      </c>
      <c r="AD935" s="1">
        <v>0</v>
      </c>
      <c r="AE935" s="1">
        <v>0</v>
      </c>
      <c r="AF935" s="1">
        <v>3.8771340000000001E-2</v>
      </c>
      <c r="AG935" s="1">
        <v>14.577170000000001</v>
      </c>
      <c r="AH935" s="1">
        <v>23.16187</v>
      </c>
      <c r="AI935" s="1">
        <v>1.9222539999999999</v>
      </c>
      <c r="AJ935" s="1">
        <v>0.3436748</v>
      </c>
      <c r="AK935" s="1">
        <v>5.0133820000000003E-2</v>
      </c>
      <c r="AL935" s="1">
        <v>-7.4994559999999998E-3</v>
      </c>
      <c r="AM935" s="1">
        <v>0.20297580000000001</v>
      </c>
      <c r="AN935" s="1">
        <v>8.059935E-2</v>
      </c>
      <c r="AO935" s="1">
        <v>-4.2324609999999999E-3</v>
      </c>
      <c r="AP935" s="1">
        <v>4.9577730000000004E-3</v>
      </c>
      <c r="AQ935" s="1">
        <v>0.27259990000000001</v>
      </c>
      <c r="AR935" s="1">
        <v>0.1247187</v>
      </c>
      <c r="AS935" s="1">
        <v>-2.279165E-2</v>
      </c>
      <c r="AT935" s="1">
        <v>1.9633149999999999E-2</v>
      </c>
      <c r="AU935" s="1">
        <v>617.34220000000005</v>
      </c>
      <c r="AV935" s="1">
        <v>13.56179</v>
      </c>
      <c r="AW935" s="1">
        <v>99.626919999999998</v>
      </c>
      <c r="AX935" s="1">
        <v>20.7059</v>
      </c>
      <c r="AY935" s="1">
        <v>1.1742490000000001</v>
      </c>
      <c r="AZ935" s="1">
        <v>-7.4994559999999998E-3</v>
      </c>
      <c r="BA935" s="1">
        <v>12.096970000000001</v>
      </c>
      <c r="BB935" s="1">
        <v>4.2483759999999999E-3</v>
      </c>
      <c r="BC935" s="1">
        <v>4.2022410000000003E-2</v>
      </c>
      <c r="BD935" s="1">
        <v>0.22772139999999999</v>
      </c>
      <c r="BE935" s="1">
        <v>2.2524850000000001</v>
      </c>
      <c r="BF935" s="1">
        <v>0</v>
      </c>
      <c r="BG935" s="1">
        <v>0</v>
      </c>
      <c r="BH935" s="1">
        <v>44</v>
      </c>
      <c r="BI935" s="1">
        <v>0</v>
      </c>
      <c r="BJ935" s="1">
        <v>21.91132</v>
      </c>
      <c r="BK935" s="1">
        <v>1.9745239999999999</v>
      </c>
      <c r="BL935" s="1">
        <v>2.6290089999999999</v>
      </c>
      <c r="BM935" s="1">
        <v>14.48762</v>
      </c>
      <c r="BN935" s="1">
        <v>75.105270000000004</v>
      </c>
      <c r="BO935" s="1">
        <v>1.1687829999999999</v>
      </c>
      <c r="BP935" s="1">
        <v>367.714</v>
      </c>
      <c r="BQ935" s="1">
        <v>0.1922093</v>
      </c>
      <c r="BR935" s="1">
        <v>412.04079999999999</v>
      </c>
      <c r="BS935" s="1">
        <v>78.988069999999993</v>
      </c>
      <c r="BT935" s="1">
        <v>476.82889999999998</v>
      </c>
      <c r="BU935" s="1">
        <v>442.16759999999999</v>
      </c>
      <c r="BV935" s="1">
        <v>299.423</v>
      </c>
      <c r="BW935" s="1">
        <v>21.070900000000002</v>
      </c>
      <c r="BX935" s="1">
        <v>-13.59032</v>
      </c>
      <c r="BY935" s="1">
        <v>809.72879999999998</v>
      </c>
      <c r="BZ935" s="1">
        <v>22.602589999999999</v>
      </c>
      <c r="CA935" s="1">
        <v>21.72289</v>
      </c>
      <c r="CB935" s="1">
        <v>295.51760000000002</v>
      </c>
      <c r="CC935" s="1">
        <v>298.00319999999999</v>
      </c>
      <c r="CE935" s="1">
        <v>23.077190000000002</v>
      </c>
      <c r="CF935" s="1">
        <v>23.06738</v>
      </c>
      <c r="CG935" s="1">
        <v>23.025880000000001</v>
      </c>
      <c r="CH935" s="1">
        <v>23.034109999999998</v>
      </c>
      <c r="CI935" s="1">
        <v>1.592225</v>
      </c>
      <c r="CJ935" s="1">
        <v>1.51569</v>
      </c>
      <c r="CK935" s="1">
        <v>12.14522</v>
      </c>
      <c r="CL935" s="1">
        <v>0</v>
      </c>
      <c r="CM935" s="1">
        <v>0</v>
      </c>
      <c r="CN935" s="1" t="s">
        <v>95</v>
      </c>
      <c r="CO935" s="1">
        <v>13.58531</v>
      </c>
      <c r="CP935" s="1">
        <v>360</v>
      </c>
      <c r="CQ935" s="2">
        <f t="shared" si="30"/>
        <v>344.07782979738909</v>
      </c>
      <c r="CR935" s="2">
        <f t="shared" si="29"/>
        <v>19.289750312202976</v>
      </c>
    </row>
    <row r="936" spans="1:96" x14ac:dyDescent="0.25">
      <c r="A936" s="3">
        <v>41840.395833333336</v>
      </c>
      <c r="B936" s="1">
        <v>43.691589999999998</v>
      </c>
      <c r="C936" s="1">
        <v>4.2327679999999999E-2</v>
      </c>
      <c r="D936" s="1">
        <v>0.18987609999999999</v>
      </c>
      <c r="E936" s="1">
        <v>0.3737453</v>
      </c>
      <c r="F936" s="1">
        <v>9.8694160000000003E-2</v>
      </c>
      <c r="G936" s="1">
        <v>-3.1158519999999999E-2</v>
      </c>
      <c r="H936" s="1">
        <v>3.7041659999999997E-2</v>
      </c>
      <c r="I936" s="1">
        <v>0.48052549999999999</v>
      </c>
      <c r="J936" s="1">
        <v>-4.5009319999999998E-2</v>
      </c>
      <c r="K936" s="1">
        <v>3.2312779999999999E-2</v>
      </c>
      <c r="L936" s="1">
        <v>0.30794939999999998</v>
      </c>
      <c r="M936" s="1">
        <v>-1.5990560000000001E-2</v>
      </c>
      <c r="N936" s="1">
        <v>0.18914510000000001</v>
      </c>
      <c r="O936" s="1">
        <v>1.2274389999999999</v>
      </c>
      <c r="P936" s="1">
        <v>1.183799</v>
      </c>
      <c r="Q936" s="1">
        <v>160.17830000000001</v>
      </c>
      <c r="R936" s="1">
        <v>15.273160000000001</v>
      </c>
      <c r="S936" s="1">
        <v>309.82170000000002</v>
      </c>
      <c r="T936" s="1">
        <v>-1.1136630000000001</v>
      </c>
      <c r="U936" s="1">
        <v>0.40142070000000002</v>
      </c>
      <c r="V936" s="1">
        <v>-8.8491680000000003E-2</v>
      </c>
      <c r="W936" s="1">
        <v>22.533370000000001</v>
      </c>
      <c r="X936" s="1">
        <v>110</v>
      </c>
      <c r="Y936" s="1">
        <v>18000</v>
      </c>
      <c r="Z936" s="1">
        <v>0</v>
      </c>
      <c r="AA936" s="1">
        <v>0</v>
      </c>
      <c r="AB936" s="1">
        <v>0</v>
      </c>
      <c r="AC936" s="1">
        <v>0</v>
      </c>
      <c r="AD936" s="1">
        <v>0</v>
      </c>
      <c r="AE936" s="1">
        <v>0</v>
      </c>
      <c r="AF936" s="1">
        <v>2.4564909999999999E-2</v>
      </c>
      <c r="AG936" s="1">
        <v>9.4937550000000002</v>
      </c>
      <c r="AH936" s="1">
        <v>42.848930000000003</v>
      </c>
      <c r="AI936" s="1">
        <v>2.7948559999999998</v>
      </c>
      <c r="AJ936" s="1">
        <v>3.4600869999999999E-2</v>
      </c>
      <c r="AK936" s="1">
        <v>4.9191400000000003E-2</v>
      </c>
      <c r="AL936" s="1">
        <v>-5.5651050000000001E-2</v>
      </c>
      <c r="AM936" s="1">
        <v>0.1802195</v>
      </c>
      <c r="AN936" s="1">
        <v>1.7996720000000001E-2</v>
      </c>
      <c r="AO936" s="1">
        <v>2.9683090000000001E-3</v>
      </c>
      <c r="AP936" s="1">
        <v>2.0793249999999999E-3</v>
      </c>
      <c r="AQ936" s="1">
        <v>0.36381849999999999</v>
      </c>
      <c r="AR936" s="1">
        <v>9.5212099999999994E-2</v>
      </c>
      <c r="AS936" s="1">
        <v>-3.1180650000000001E-2</v>
      </c>
      <c r="AT936" s="1">
        <v>3.632726E-2</v>
      </c>
      <c r="AU936" s="1">
        <v>622.23180000000002</v>
      </c>
      <c r="AV936" s="1">
        <v>14.05218</v>
      </c>
      <c r="AW936" s="1">
        <v>99.640270000000001</v>
      </c>
      <c r="AX936" s="1">
        <v>20.72203</v>
      </c>
      <c r="AY936" s="1">
        <v>1.1740429999999999</v>
      </c>
      <c r="AZ936" s="1">
        <v>-5.5651050000000001E-2</v>
      </c>
      <c r="BA936" s="1">
        <v>5.0735530000000004</v>
      </c>
      <c r="BB936" s="1">
        <v>1.79699E-3</v>
      </c>
      <c r="BC936" s="1">
        <v>7.8418970000000005E-2</v>
      </c>
      <c r="BD936" s="1">
        <v>9.9020919999999998E-2</v>
      </c>
      <c r="BE936" s="1">
        <v>4.3211810000000002</v>
      </c>
      <c r="BF936" s="1">
        <v>0</v>
      </c>
      <c r="BG936" s="1">
        <v>0</v>
      </c>
      <c r="BH936" s="1">
        <v>44.012390000000003</v>
      </c>
      <c r="BI936" s="1">
        <v>0</v>
      </c>
      <c r="BJ936" s="1">
        <v>22.81522</v>
      </c>
      <c r="BK936" s="1">
        <v>1.962372</v>
      </c>
      <c r="BL936" s="1">
        <v>2.777291</v>
      </c>
      <c r="BM936" s="1">
        <v>14.354480000000001</v>
      </c>
      <c r="BN936" s="1">
        <v>70.657780000000002</v>
      </c>
      <c r="BO936" s="1">
        <v>1.1653370000000001</v>
      </c>
      <c r="BP936" s="1">
        <v>373.68549999999999</v>
      </c>
      <c r="BQ936" s="1">
        <v>0.1874962</v>
      </c>
      <c r="BR936" s="1">
        <v>525.50360000000001</v>
      </c>
      <c r="BS936" s="1">
        <v>98.402959999999993</v>
      </c>
      <c r="BT936" s="1">
        <v>393.66899999999998</v>
      </c>
      <c r="BU936" s="1">
        <v>447.08420000000001</v>
      </c>
      <c r="BV936" s="1">
        <v>299.1832</v>
      </c>
      <c r="BW936" s="1">
        <v>-60.621420000000001</v>
      </c>
      <c r="BX936" s="1">
        <v>-7.2062939999999998</v>
      </c>
      <c r="BY936" s="1">
        <v>1015.086</v>
      </c>
      <c r="BZ936" s="1">
        <v>22.738009999999999</v>
      </c>
      <c r="CA936" s="1">
        <v>22.175599999999999</v>
      </c>
      <c r="CB936" s="1">
        <v>295.66419999999999</v>
      </c>
      <c r="CC936" s="1">
        <v>299.46440000000001</v>
      </c>
      <c r="CE936" s="1">
        <v>23.09778</v>
      </c>
      <c r="CF936" s="1">
        <v>23.048839999999998</v>
      </c>
      <c r="CG936" s="1">
        <v>23.02816</v>
      </c>
      <c r="CH936" s="1">
        <v>23.061409999999999</v>
      </c>
      <c r="CI936" s="1">
        <v>1.1373040000000001</v>
      </c>
      <c r="CJ936" s="1">
        <v>1.0836809999999999</v>
      </c>
      <c r="CK936" s="1">
        <v>18.123460000000001</v>
      </c>
      <c r="CL936" s="1">
        <v>0</v>
      </c>
      <c r="CM936" s="1">
        <v>0</v>
      </c>
      <c r="CN936" s="1" t="s">
        <v>95</v>
      </c>
      <c r="CO936" s="1">
        <v>13.896660000000001</v>
      </c>
      <c r="CP936" s="1">
        <v>360</v>
      </c>
      <c r="CQ936" s="2">
        <f t="shared" si="30"/>
        <v>346.77563382820858</v>
      </c>
      <c r="CR936" s="2">
        <f t="shared" si="29"/>
        <v>20.315500330079971</v>
      </c>
    </row>
    <row r="937" spans="1:96" x14ac:dyDescent="0.25">
      <c r="A937" s="3">
        <v>41840.416666666664</v>
      </c>
      <c r="B937" s="1">
        <v>56.45928</v>
      </c>
      <c r="C937" s="1">
        <v>5.6871240000000003E-2</v>
      </c>
      <c r="D937" s="1">
        <v>0.2201562</v>
      </c>
      <c r="E937" s="1">
        <v>0.47099299999999999</v>
      </c>
      <c r="F937" s="1">
        <v>0.1593311</v>
      </c>
      <c r="G937" s="1">
        <v>-4.1154080000000003E-2</v>
      </c>
      <c r="H937" s="1">
        <v>4.7893980000000003E-2</v>
      </c>
      <c r="I937" s="1">
        <v>0.59378929999999996</v>
      </c>
      <c r="J937" s="1">
        <v>-5.1512509999999997E-2</v>
      </c>
      <c r="K937" s="1">
        <v>4.4363029999999998E-2</v>
      </c>
      <c r="L937" s="1">
        <v>0.3070465</v>
      </c>
      <c r="M937" s="1">
        <v>-1.9522790000000002E-2</v>
      </c>
      <c r="N937" s="1">
        <v>0.20488039999999999</v>
      </c>
      <c r="O937" s="1">
        <v>1.2695419999999999</v>
      </c>
      <c r="P937" s="1">
        <v>1.2092689999999999</v>
      </c>
      <c r="Q937" s="1">
        <v>152.6756</v>
      </c>
      <c r="R937" s="1">
        <v>17.649159999999998</v>
      </c>
      <c r="S937" s="1">
        <v>317.32440000000003</v>
      </c>
      <c r="T937" s="1">
        <v>-1.074341</v>
      </c>
      <c r="U937" s="1">
        <v>0.55508729999999995</v>
      </c>
      <c r="V937" s="1">
        <v>-9.1496270000000005E-2</v>
      </c>
      <c r="W937" s="1">
        <v>22.6267</v>
      </c>
      <c r="X937" s="1">
        <v>110</v>
      </c>
      <c r="Y937" s="1">
        <v>18000</v>
      </c>
      <c r="Z937" s="1">
        <v>0</v>
      </c>
      <c r="AA937" s="1">
        <v>0</v>
      </c>
      <c r="AB937" s="1">
        <v>0</v>
      </c>
      <c r="AC937" s="1">
        <v>0</v>
      </c>
      <c r="AD937" s="1">
        <v>0</v>
      </c>
      <c r="AE937" s="1">
        <v>0</v>
      </c>
      <c r="AF937" s="1">
        <v>8.3009180000000002E-2</v>
      </c>
      <c r="AG937" s="1">
        <v>18.908049999999999</v>
      </c>
      <c r="AH937" s="1">
        <v>54.961150000000004</v>
      </c>
      <c r="AI937" s="1">
        <v>3.1158169999999998</v>
      </c>
      <c r="AJ937" s="1">
        <v>0.45442500000000002</v>
      </c>
      <c r="AK937" s="1">
        <v>-3.9225629999999997E-2</v>
      </c>
      <c r="AL937" s="1">
        <v>-2.2724060000000001E-2</v>
      </c>
      <c r="AM937" s="1">
        <v>0.14541770000000001</v>
      </c>
      <c r="AN937" s="1">
        <v>1.1841620000000001E-2</v>
      </c>
      <c r="AO937" s="1">
        <v>-8.8525329999999992E-3</v>
      </c>
      <c r="AP937" s="1">
        <v>5.3364429999999997E-3</v>
      </c>
      <c r="AQ937" s="1">
        <v>0.4588583</v>
      </c>
      <c r="AR937" s="1">
        <v>0.1559092</v>
      </c>
      <c r="AS937" s="1">
        <v>-3.9525240000000003E-2</v>
      </c>
      <c r="AT937" s="1">
        <v>4.6623129999999999E-2</v>
      </c>
      <c r="AU937" s="1">
        <v>624.98270000000002</v>
      </c>
      <c r="AV937" s="1">
        <v>14.261659999999999</v>
      </c>
      <c r="AW937" s="1">
        <v>99.615449999999996</v>
      </c>
      <c r="AX937" s="1">
        <v>20.786899999999999</v>
      </c>
      <c r="AY937" s="1">
        <v>1.173359</v>
      </c>
      <c r="AZ937" s="1">
        <v>-2.2724060000000001E-2</v>
      </c>
      <c r="BA937" s="1">
        <v>13.02092</v>
      </c>
      <c r="BB937" s="1">
        <v>4.6358069999999996E-3</v>
      </c>
      <c r="BC937" s="1">
        <v>0.1010974</v>
      </c>
      <c r="BD937" s="1">
        <v>0.2581174</v>
      </c>
      <c r="BE937" s="1">
        <v>5.6290120000000003</v>
      </c>
      <c r="BF937" s="1">
        <v>0</v>
      </c>
      <c r="BG937" s="1">
        <v>0</v>
      </c>
      <c r="BH937" s="1">
        <v>44.045999999999999</v>
      </c>
      <c r="BI937" s="1">
        <v>0</v>
      </c>
      <c r="BJ937" s="1">
        <v>23.13653</v>
      </c>
      <c r="BK937" s="1">
        <v>1.98299</v>
      </c>
      <c r="BL937" s="1">
        <v>2.8322310000000002</v>
      </c>
      <c r="BM937" s="1">
        <v>14.489560000000001</v>
      </c>
      <c r="BN937" s="1">
        <v>70.015100000000004</v>
      </c>
      <c r="BO937" s="1">
        <v>1.1641379999999999</v>
      </c>
      <c r="BP937" s="1">
        <v>451.59550000000002</v>
      </c>
      <c r="BQ937" s="1">
        <v>0.17492469999999999</v>
      </c>
      <c r="BR937" s="1">
        <v>622.23339999999996</v>
      </c>
      <c r="BS937" s="1">
        <v>108.7645</v>
      </c>
      <c r="BT937" s="1">
        <v>387.98910000000001</v>
      </c>
      <c r="BU937" s="1">
        <v>449.86250000000001</v>
      </c>
      <c r="BV937" s="1">
        <v>298.60520000000002</v>
      </c>
      <c r="BW937" s="1">
        <v>-62.800060000000002</v>
      </c>
      <c r="BX937" s="1">
        <v>-0.92676650000000005</v>
      </c>
      <c r="BY937" s="1">
        <v>1208.385</v>
      </c>
      <c r="BZ937" s="1">
        <v>22.90212</v>
      </c>
      <c r="CA937" s="1">
        <v>21.969290000000001</v>
      </c>
      <c r="CB937" s="1">
        <v>295.84559999999999</v>
      </c>
      <c r="CC937" s="1">
        <v>298.37639999999999</v>
      </c>
      <c r="CE937" s="1">
        <v>23.063939999999999</v>
      </c>
      <c r="CF937" s="1">
        <v>22.971990000000002</v>
      </c>
      <c r="CG937" s="1">
        <v>22.988800000000001</v>
      </c>
      <c r="CH937" s="1">
        <v>23.02994</v>
      </c>
      <c r="CI937" s="1">
        <v>1.253072</v>
      </c>
      <c r="CJ937" s="1">
        <v>1.1956560000000001</v>
      </c>
      <c r="CK937" s="1">
        <v>28.614249999999998</v>
      </c>
      <c r="CL937" s="1">
        <v>0</v>
      </c>
      <c r="CM937" s="1">
        <v>0</v>
      </c>
      <c r="CN937" s="1" t="s">
        <v>95</v>
      </c>
      <c r="CO937" s="1">
        <v>14.02383</v>
      </c>
      <c r="CP937" s="1">
        <v>360</v>
      </c>
      <c r="CQ937" s="2">
        <f t="shared" si="30"/>
        <v>348.47242586758955</v>
      </c>
      <c r="CR937" s="2">
        <f t="shared" si="29"/>
        <v>20.694911740589834</v>
      </c>
    </row>
    <row r="938" spans="1:96" x14ac:dyDescent="0.25">
      <c r="A938" s="3">
        <v>41840.4375</v>
      </c>
      <c r="B938" s="1">
        <v>69.003699999999995</v>
      </c>
      <c r="C938" s="1">
        <v>8.8017979999999996E-2</v>
      </c>
      <c r="D938" s="1">
        <v>0.2739702</v>
      </c>
      <c r="E938" s="1">
        <v>0.48293560000000002</v>
      </c>
      <c r="F938" s="1">
        <v>0.1556061</v>
      </c>
      <c r="G938" s="1">
        <v>-3.697599E-2</v>
      </c>
      <c r="H938" s="1">
        <v>5.8571199999999997E-2</v>
      </c>
      <c r="I938" s="1">
        <v>0.63014840000000005</v>
      </c>
      <c r="J938" s="1">
        <v>-8.5981859999999993E-2</v>
      </c>
      <c r="K938" s="1">
        <v>6.957228E-2</v>
      </c>
      <c r="L938" s="1">
        <v>0.39300940000000001</v>
      </c>
      <c r="M938" s="1">
        <v>-2.817178E-2</v>
      </c>
      <c r="N938" s="1">
        <v>0.25387209999999999</v>
      </c>
      <c r="O938" s="1">
        <v>1.6237520000000001</v>
      </c>
      <c r="P938" s="1">
        <v>1.56063</v>
      </c>
      <c r="Q938" s="1">
        <v>151.99379999999999</v>
      </c>
      <c r="R938" s="1">
        <v>15.97038</v>
      </c>
      <c r="S938" s="1">
        <v>318.00619999999998</v>
      </c>
      <c r="T938" s="1">
        <v>-1.377877</v>
      </c>
      <c r="U938" s="1">
        <v>0.73282069999999999</v>
      </c>
      <c r="V938" s="1">
        <v>-0.1070822</v>
      </c>
      <c r="W938" s="1">
        <v>22.787330000000001</v>
      </c>
      <c r="X938" s="1">
        <v>110</v>
      </c>
      <c r="Y938" s="1">
        <v>18000</v>
      </c>
      <c r="Z938" s="1">
        <v>0</v>
      </c>
      <c r="AA938" s="1">
        <v>0</v>
      </c>
      <c r="AB938" s="1">
        <v>0</v>
      </c>
      <c r="AC938" s="1">
        <v>0</v>
      </c>
      <c r="AD938" s="1">
        <v>0</v>
      </c>
      <c r="AE938" s="1">
        <v>0</v>
      </c>
      <c r="AF938" s="1">
        <v>9.8438010000000006E-2</v>
      </c>
      <c r="AG938" s="1">
        <v>10.1515</v>
      </c>
      <c r="AH938" s="1">
        <v>67.954220000000007</v>
      </c>
      <c r="AI938" s="1">
        <v>4.2491810000000001</v>
      </c>
      <c r="AJ938" s="1">
        <v>0.12763630000000001</v>
      </c>
      <c r="AK938" s="1">
        <v>-0.44938929999999999</v>
      </c>
      <c r="AL938" s="1">
        <v>-2.6290600000000001E-2</v>
      </c>
      <c r="AM938" s="1">
        <v>0.130301</v>
      </c>
      <c r="AN938" s="1">
        <v>1.857493E-3</v>
      </c>
      <c r="AO938" s="1">
        <v>-4.0991710000000004E-3</v>
      </c>
      <c r="AP938" s="1">
        <v>1.2925409999999999E-3</v>
      </c>
      <c r="AQ938" s="1">
        <v>0.47332849999999999</v>
      </c>
      <c r="AR938" s="1">
        <v>0.15344550000000001</v>
      </c>
      <c r="AS938" s="1">
        <v>-3.5994320000000003E-2</v>
      </c>
      <c r="AT938" s="1">
        <v>5.7680380000000003E-2</v>
      </c>
      <c r="AU938" s="1">
        <v>618.0865</v>
      </c>
      <c r="AV938" s="1">
        <v>14.211779999999999</v>
      </c>
      <c r="AW938" s="1">
        <v>99.608149999999995</v>
      </c>
      <c r="AX938" s="1">
        <v>20.951820000000001</v>
      </c>
      <c r="AY938" s="1">
        <v>1.1726399999999999</v>
      </c>
      <c r="AZ938" s="1">
        <v>-2.6290600000000001E-2</v>
      </c>
      <c r="BA938" s="1">
        <v>3.1537989999999998</v>
      </c>
      <c r="BB938" s="1">
        <v>1.111091E-3</v>
      </c>
      <c r="BC938" s="1">
        <v>0.12361750000000001</v>
      </c>
      <c r="BD938" s="1">
        <v>6.2335979999999999E-2</v>
      </c>
      <c r="BE938" s="1">
        <v>6.9353600000000002</v>
      </c>
      <c r="BF938" s="1">
        <v>0</v>
      </c>
      <c r="BG938" s="1">
        <v>0</v>
      </c>
      <c r="BH938" s="1">
        <v>44.006830000000001</v>
      </c>
      <c r="BI938" s="1">
        <v>0</v>
      </c>
      <c r="BJ938" s="1">
        <v>23.089729999999999</v>
      </c>
      <c r="BK938" s="1">
        <v>1.991168</v>
      </c>
      <c r="BL938" s="1">
        <v>2.8237739999999998</v>
      </c>
      <c r="BM938" s="1">
        <v>14.55162</v>
      </c>
      <c r="BN938" s="1">
        <v>70.514430000000004</v>
      </c>
      <c r="BO938" s="1">
        <v>1.1639930000000001</v>
      </c>
      <c r="BP938" s="1">
        <v>501.81569999999999</v>
      </c>
      <c r="BQ938" s="1">
        <v>0.16029260000000001</v>
      </c>
      <c r="BR938" s="1">
        <v>657.37810000000002</v>
      </c>
      <c r="BS938" s="1">
        <v>104.97320000000001</v>
      </c>
      <c r="BT938" s="1">
        <v>400.46859999999998</v>
      </c>
      <c r="BU938" s="1">
        <v>451.05779999999999</v>
      </c>
      <c r="BV938" s="1">
        <v>298.79669999999999</v>
      </c>
      <c r="BW938" s="1">
        <v>-51.479059999999997</v>
      </c>
      <c r="BX938" s="1">
        <v>-0.88989130000000005</v>
      </c>
      <c r="BY938" s="1">
        <v>1334.9369999999999</v>
      </c>
      <c r="BZ938" s="1">
        <v>23.013929999999998</v>
      </c>
      <c r="CA938" s="1">
        <v>22.136659999999999</v>
      </c>
      <c r="CB938" s="1">
        <v>295.99299999999999</v>
      </c>
      <c r="CC938" s="1">
        <v>298.80959999999999</v>
      </c>
      <c r="CE938" s="1">
        <v>23.066839999999999</v>
      </c>
      <c r="CF938" s="1">
        <v>23.10399</v>
      </c>
      <c r="CG938" s="1">
        <v>22.99455</v>
      </c>
      <c r="CH938" s="1">
        <v>23.04298</v>
      </c>
      <c r="CI938" s="1">
        <v>1.534389</v>
      </c>
      <c r="CJ938" s="1">
        <v>1.460582</v>
      </c>
      <c r="CK938" s="1">
        <v>28.304849999999998</v>
      </c>
      <c r="CL938" s="1">
        <v>0</v>
      </c>
      <c r="CM938" s="1">
        <v>0</v>
      </c>
      <c r="CN938" s="1" t="s">
        <v>95</v>
      </c>
      <c r="CO938" s="1">
        <v>14.076029999999999</v>
      </c>
      <c r="CP938" s="1">
        <v>360</v>
      </c>
      <c r="CQ938" s="2">
        <f t="shared" si="30"/>
        <v>344.84593450412325</v>
      </c>
      <c r="CR938" s="2">
        <f t="shared" si="29"/>
        <v>20.636376662448729</v>
      </c>
    </row>
    <row r="939" spans="1:96" x14ac:dyDescent="0.25">
      <c r="A939" s="3">
        <v>41840.458333333336</v>
      </c>
      <c r="B939" s="1">
        <v>72.649749999999997</v>
      </c>
      <c r="C939" s="1">
        <v>9.9798280000000003E-2</v>
      </c>
      <c r="D939" s="1">
        <v>0.29167939999999998</v>
      </c>
      <c r="E939" s="1">
        <v>0.4521348</v>
      </c>
      <c r="F939" s="1">
        <v>0.1380489</v>
      </c>
      <c r="G939" s="1">
        <v>-2.939139E-2</v>
      </c>
      <c r="H939" s="1">
        <v>6.1645190000000002E-2</v>
      </c>
      <c r="I939" s="1">
        <v>0.62230830000000004</v>
      </c>
      <c r="J939" s="1">
        <v>-4.1508870000000003E-2</v>
      </c>
      <c r="K939" s="1">
        <v>7.9411800000000005E-2</v>
      </c>
      <c r="L939" s="1">
        <v>0.3705698</v>
      </c>
      <c r="M939" s="1">
        <v>-3.0526069999999999E-2</v>
      </c>
      <c r="N939" s="1">
        <v>0.28178569999999997</v>
      </c>
      <c r="O939" s="1">
        <v>1.8765769999999999</v>
      </c>
      <c r="P939" s="1">
        <v>1.814505</v>
      </c>
      <c r="Q939" s="1">
        <v>150.77019999999999</v>
      </c>
      <c r="R939" s="1">
        <v>14.73171</v>
      </c>
      <c r="S939" s="1">
        <v>319.22989999999999</v>
      </c>
      <c r="T939" s="1">
        <v>-1.5834619999999999</v>
      </c>
      <c r="U939" s="1">
        <v>0.88604720000000003</v>
      </c>
      <c r="V939" s="1">
        <v>-0.1320771</v>
      </c>
      <c r="W939" s="1">
        <v>22.711169999999999</v>
      </c>
      <c r="X939" s="1">
        <v>110</v>
      </c>
      <c r="Y939" s="1">
        <v>18000</v>
      </c>
      <c r="Z939" s="1">
        <v>0</v>
      </c>
      <c r="AA939" s="1">
        <v>0</v>
      </c>
      <c r="AB939" s="1">
        <v>0</v>
      </c>
      <c r="AC939" s="1">
        <v>0</v>
      </c>
      <c r="AD939" s="1">
        <v>0</v>
      </c>
      <c r="AE939" s="1">
        <v>0</v>
      </c>
      <c r="AF939" s="1">
        <v>3.2467999999999997E-2</v>
      </c>
      <c r="AG939" s="1">
        <v>12.98901</v>
      </c>
      <c r="AH939" s="1">
        <v>71.40643</v>
      </c>
      <c r="AI939" s="1">
        <v>1.526464</v>
      </c>
      <c r="AJ939" s="1">
        <v>-0.28045799999999999</v>
      </c>
      <c r="AK939" s="1">
        <v>2.6325299999999999E-2</v>
      </c>
      <c r="AL939" s="1">
        <v>-9.8281149999999998E-2</v>
      </c>
      <c r="AM939" s="1">
        <v>8.1978780000000001E-2</v>
      </c>
      <c r="AN939" s="1">
        <v>4.0917169999999999E-3</v>
      </c>
      <c r="AO939" s="1">
        <v>6.6413099999999999E-4</v>
      </c>
      <c r="AP939" s="1">
        <v>2.2886170000000002E-3</v>
      </c>
      <c r="AQ939" s="1">
        <v>0.44431219999999999</v>
      </c>
      <c r="AR939" s="1">
        <v>0.13582060000000001</v>
      </c>
      <c r="AS939" s="1">
        <v>-2.9116510000000002E-2</v>
      </c>
      <c r="AT939" s="1">
        <v>6.0590199999999997E-2</v>
      </c>
      <c r="AU939" s="1">
        <v>612.89840000000004</v>
      </c>
      <c r="AV939" s="1">
        <v>14.22565</v>
      </c>
      <c r="AW939" s="1">
        <v>99.616230000000002</v>
      </c>
      <c r="AX939" s="1">
        <v>20.874970000000001</v>
      </c>
      <c r="AY939" s="1">
        <v>1.173036</v>
      </c>
      <c r="AZ939" s="1">
        <v>-9.8281149999999998E-2</v>
      </c>
      <c r="BA939" s="1">
        <v>5.5842260000000001</v>
      </c>
      <c r="BB939" s="1">
        <v>1.9501799999999999E-3</v>
      </c>
      <c r="BC939" s="1">
        <v>0.128799</v>
      </c>
      <c r="BD939" s="1">
        <v>0.1104455</v>
      </c>
      <c r="BE939" s="1">
        <v>7.2943369999999996</v>
      </c>
      <c r="BF939" s="1">
        <v>0</v>
      </c>
      <c r="BG939" s="1">
        <v>0</v>
      </c>
      <c r="BH939" s="1">
        <v>44.000329999999998</v>
      </c>
      <c r="BI939" s="1">
        <v>0</v>
      </c>
      <c r="BJ939" s="1">
        <v>23.00169</v>
      </c>
      <c r="BK939" s="1">
        <v>2.0097700000000001</v>
      </c>
      <c r="BL939" s="1">
        <v>2.8087499999999999</v>
      </c>
      <c r="BM939" s="1">
        <v>14.691940000000001</v>
      </c>
      <c r="BN939" s="1">
        <v>71.553899999999999</v>
      </c>
      <c r="BO939" s="1">
        <v>1.1641699999999999</v>
      </c>
      <c r="BP939" s="1">
        <v>545.7835</v>
      </c>
      <c r="BQ939" s="1">
        <v>0.1405893</v>
      </c>
      <c r="BR939" s="1">
        <v>688.76750000000004</v>
      </c>
      <c r="BS939" s="1">
        <v>96.758650000000003</v>
      </c>
      <c r="BT939" s="1">
        <v>405.78590000000003</v>
      </c>
      <c r="BU939" s="1">
        <v>452.01119999999997</v>
      </c>
      <c r="BV939" s="1">
        <v>299.55590000000001</v>
      </c>
      <c r="BW939" s="1">
        <v>-50.77111</v>
      </c>
      <c r="BX939" s="1">
        <v>-4.5458179999999997</v>
      </c>
      <c r="BY939" s="1">
        <v>1421.2059999999999</v>
      </c>
      <c r="BZ939" s="1">
        <v>23.099509999999999</v>
      </c>
      <c r="CA939" s="1">
        <v>22.312080000000002</v>
      </c>
      <c r="CB939" s="1">
        <v>296.10399999999998</v>
      </c>
      <c r="CC939" s="1">
        <v>297.23250000000002</v>
      </c>
      <c r="CE939" s="1">
        <v>23.059259999999998</v>
      </c>
      <c r="CF939" s="1">
        <v>23.058520000000001</v>
      </c>
      <c r="CG939" s="1">
        <v>23.00001</v>
      </c>
      <c r="CH939" s="1">
        <v>23.036740000000002</v>
      </c>
      <c r="CI939" s="1">
        <v>1.7888710000000001</v>
      </c>
      <c r="CJ939" s="1">
        <v>1.7181200000000001</v>
      </c>
      <c r="CK939" s="1">
        <v>30.174620000000001</v>
      </c>
      <c r="CL939" s="1">
        <v>0</v>
      </c>
      <c r="CM939" s="1">
        <v>0</v>
      </c>
      <c r="CN939" s="1" t="s">
        <v>95</v>
      </c>
      <c r="CO939" s="1">
        <v>14.05561</v>
      </c>
      <c r="CP939" s="1">
        <v>360</v>
      </c>
      <c r="CQ939" s="2">
        <f t="shared" si="30"/>
        <v>341.834281464664</v>
      </c>
      <c r="CR939" s="2">
        <f t="shared" si="29"/>
        <v>20.53268215684308</v>
      </c>
    </row>
    <row r="940" spans="1:96" x14ac:dyDescent="0.25">
      <c r="A940" s="3">
        <v>41840.479166666664</v>
      </c>
      <c r="B940" s="1">
        <v>68.001519999999999</v>
      </c>
      <c r="C940" s="1">
        <v>9.2108430000000005E-2</v>
      </c>
      <c r="D940" s="1">
        <v>0.28033340000000001</v>
      </c>
      <c r="E940" s="1">
        <v>0.47356890000000001</v>
      </c>
      <c r="F940" s="1">
        <v>8.7421029999999997E-2</v>
      </c>
      <c r="G940" s="1">
        <v>-6.5562170000000003E-2</v>
      </c>
      <c r="H940" s="1">
        <v>5.7749139999999997E-2</v>
      </c>
      <c r="I940" s="1">
        <v>0.57143929999999998</v>
      </c>
      <c r="J940" s="1">
        <v>-4.136343E-2</v>
      </c>
      <c r="K940" s="1">
        <v>6.8297369999999996E-2</v>
      </c>
      <c r="L940" s="1">
        <v>0.48101870000000002</v>
      </c>
      <c r="M940" s="1">
        <v>-3.8876170000000002E-2</v>
      </c>
      <c r="N940" s="1">
        <v>0.28041189999999999</v>
      </c>
      <c r="O940" s="1">
        <v>1.367424</v>
      </c>
      <c r="P940" s="1">
        <v>1.2784720000000001</v>
      </c>
      <c r="Q940" s="1">
        <v>133.8492</v>
      </c>
      <c r="R940" s="1">
        <v>20.659120000000001</v>
      </c>
      <c r="S940" s="1">
        <v>336.1508</v>
      </c>
      <c r="T940" s="1">
        <v>-0.88567720000000005</v>
      </c>
      <c r="U940" s="1">
        <v>0.92199089999999995</v>
      </c>
      <c r="V940" s="1">
        <v>-9.0027570000000001E-2</v>
      </c>
      <c r="W940" s="1">
        <v>22.981369999999998</v>
      </c>
      <c r="X940" s="1">
        <v>110</v>
      </c>
      <c r="Y940" s="1">
        <v>18000</v>
      </c>
      <c r="Z940" s="1">
        <v>0</v>
      </c>
      <c r="AA940" s="1">
        <v>0</v>
      </c>
      <c r="AB940" s="1">
        <v>0</v>
      </c>
      <c r="AC940" s="1">
        <v>0</v>
      </c>
      <c r="AD940" s="1">
        <v>0</v>
      </c>
      <c r="AE940" s="1">
        <v>0</v>
      </c>
      <c r="AF940" s="1">
        <v>3.7638270000000001E-2</v>
      </c>
      <c r="AG940" s="1">
        <v>19.698730000000001</v>
      </c>
      <c r="AH940" s="1">
        <v>66.378339999999994</v>
      </c>
      <c r="AI940" s="1">
        <v>1.353893</v>
      </c>
      <c r="AJ940" s="1">
        <v>4.3762480000000001E-3</v>
      </c>
      <c r="AK940" s="1">
        <v>4.1381479999999998E-2</v>
      </c>
      <c r="AL940" s="1">
        <v>-8.6393319999999996E-2</v>
      </c>
      <c r="AM940" s="1">
        <v>0.1306746</v>
      </c>
      <c r="AN940" s="1">
        <v>3.2299389999999998E-3</v>
      </c>
      <c r="AO940" s="1">
        <v>-3.1078799999999999E-3</v>
      </c>
      <c r="AP940" s="1">
        <v>5.1883440000000001E-3</v>
      </c>
      <c r="AQ940" s="1">
        <v>0.46277580000000001</v>
      </c>
      <c r="AR940" s="1">
        <v>8.5928530000000003E-2</v>
      </c>
      <c r="AS940" s="1">
        <v>-6.4432530000000002E-2</v>
      </c>
      <c r="AT940" s="1">
        <v>5.6370679999999999E-2</v>
      </c>
      <c r="AU940" s="1">
        <v>612.30870000000004</v>
      </c>
      <c r="AV940" s="1">
        <v>14.24197</v>
      </c>
      <c r="AW940" s="1">
        <v>99.624399999999994</v>
      </c>
      <c r="AX940" s="1">
        <v>21.139869999999998</v>
      </c>
      <c r="AY940" s="1">
        <v>1.1720600000000001</v>
      </c>
      <c r="AZ940" s="1">
        <v>-8.6393319999999996E-2</v>
      </c>
      <c r="BA940" s="1">
        <v>12.659560000000001</v>
      </c>
      <c r="BB940" s="1">
        <v>4.4206330000000002E-3</v>
      </c>
      <c r="BC940" s="1">
        <v>0.119611</v>
      </c>
      <c r="BD940" s="1">
        <v>0.25088460000000001</v>
      </c>
      <c r="BE940" s="1">
        <v>6.7882910000000001</v>
      </c>
      <c r="BF940" s="1">
        <v>0</v>
      </c>
      <c r="BG940" s="1">
        <v>0</v>
      </c>
      <c r="BH940" s="1">
        <v>44.000329999999998</v>
      </c>
      <c r="BI940" s="1">
        <v>0</v>
      </c>
      <c r="BJ940" s="1">
        <v>23.18233</v>
      </c>
      <c r="BK940" s="1">
        <v>1.9940009999999999</v>
      </c>
      <c r="BL940" s="1">
        <v>2.8400409999999998</v>
      </c>
      <c r="BM940" s="1">
        <v>14.567769999999999</v>
      </c>
      <c r="BN940" s="1">
        <v>70.210300000000004</v>
      </c>
      <c r="BO940" s="1">
        <v>1.163626</v>
      </c>
      <c r="BP940" s="1">
        <v>613.16269999999997</v>
      </c>
      <c r="BQ940" s="1">
        <v>0.1267992</v>
      </c>
      <c r="BR940" s="1">
        <v>717.55709999999999</v>
      </c>
      <c r="BS940" s="1">
        <v>90.940190000000001</v>
      </c>
      <c r="BT940" s="1">
        <v>439.1678</v>
      </c>
      <c r="BU940" s="1">
        <v>452.62189999999998</v>
      </c>
      <c r="BV940" s="1">
        <v>299.30689999999998</v>
      </c>
      <c r="BW940" s="1">
        <v>-15.874269999999999</v>
      </c>
      <c r="BX940" s="1">
        <v>-2.4200840000000001</v>
      </c>
      <c r="BY940" s="1">
        <v>1487.134</v>
      </c>
      <c r="BZ940" s="1">
        <v>23.1846</v>
      </c>
      <c r="CA940" s="1">
        <v>22.262530000000002</v>
      </c>
      <c r="CB940" s="1">
        <v>296.20760000000001</v>
      </c>
      <c r="CC940" s="1">
        <v>298.17680000000001</v>
      </c>
      <c r="CE940" s="1">
        <v>23.079630000000002</v>
      </c>
      <c r="CF940" s="1">
        <v>23.158799999999999</v>
      </c>
      <c r="CG940" s="1">
        <v>23.099329999999998</v>
      </c>
      <c r="CH940" s="1">
        <v>23.03978</v>
      </c>
      <c r="CI940" s="1">
        <v>1.6545190000000001</v>
      </c>
      <c r="CJ940" s="1">
        <v>1.577359</v>
      </c>
      <c r="CK940" s="1">
        <v>45.938699999999997</v>
      </c>
      <c r="CL940" s="1">
        <v>0</v>
      </c>
      <c r="CM940" s="1">
        <v>0</v>
      </c>
      <c r="CN940" s="1" t="s">
        <v>95</v>
      </c>
      <c r="CO940" s="1">
        <v>14.095470000000001</v>
      </c>
      <c r="CP940" s="1">
        <v>360</v>
      </c>
      <c r="CQ940" s="2">
        <f t="shared" si="30"/>
        <v>341.78503149699583</v>
      </c>
      <c r="CR940" s="2">
        <f t="shared" si="29"/>
        <v>20.748771511520129</v>
      </c>
    </row>
    <row r="941" spans="1:96" x14ac:dyDescent="0.25">
      <c r="A941" s="3">
        <v>41840.5</v>
      </c>
      <c r="B941" s="1">
        <v>52.279049999999998</v>
      </c>
      <c r="C941" s="1">
        <v>5.9016600000000002E-2</v>
      </c>
      <c r="D941" s="1">
        <v>0.2244254</v>
      </c>
      <c r="E941" s="1">
        <v>0.36775239999999998</v>
      </c>
      <c r="F941" s="1">
        <v>8.7123510000000001E-3</v>
      </c>
      <c r="G941" s="1">
        <v>-7.2920150000000003E-2</v>
      </c>
      <c r="H941" s="1">
        <v>4.4409320000000002E-2</v>
      </c>
      <c r="I941" s="1">
        <v>0.32191769999999997</v>
      </c>
      <c r="J941" s="1">
        <v>2.44493E-2</v>
      </c>
      <c r="K941" s="1">
        <v>2.02028E-2</v>
      </c>
      <c r="L941" s="1">
        <v>0.53171089999999999</v>
      </c>
      <c r="M941" s="1">
        <v>-4.6137369999999997E-2</v>
      </c>
      <c r="N941" s="1">
        <v>0.25096679999999999</v>
      </c>
      <c r="O941" s="1">
        <v>1.396388</v>
      </c>
      <c r="P941" s="1">
        <v>1.3391740000000001</v>
      </c>
      <c r="Q941" s="1">
        <v>109.1203</v>
      </c>
      <c r="R941" s="1">
        <v>16.395790000000002</v>
      </c>
      <c r="S941" s="1">
        <v>0.87966920000000004</v>
      </c>
      <c r="T941" s="1">
        <v>-0.4386505</v>
      </c>
      <c r="U941" s="1">
        <v>1.265296</v>
      </c>
      <c r="V941" s="1">
        <v>-7.3087689999999997E-2</v>
      </c>
      <c r="W941" s="1">
        <v>22.997679999999999</v>
      </c>
      <c r="X941" s="1">
        <v>110</v>
      </c>
      <c r="Y941" s="1">
        <v>18000</v>
      </c>
      <c r="Z941" s="1">
        <v>0</v>
      </c>
      <c r="AA941" s="1">
        <v>0</v>
      </c>
      <c r="AB941" s="1">
        <v>0</v>
      </c>
      <c r="AC941" s="1">
        <v>0</v>
      </c>
      <c r="AD941" s="1">
        <v>0</v>
      </c>
      <c r="AE941" s="1">
        <v>0</v>
      </c>
      <c r="AF941" s="1">
        <v>1.7428909999999999E-2</v>
      </c>
      <c r="AG941" s="1">
        <v>26.101150000000001</v>
      </c>
      <c r="AH941" s="1">
        <v>50.382849999999998</v>
      </c>
      <c r="AI941" s="1">
        <v>1.074535</v>
      </c>
      <c r="AJ941" s="1">
        <v>-1.0751129999999999E-2</v>
      </c>
      <c r="AK941" s="1">
        <v>0.1478651</v>
      </c>
      <c r="AL941" s="1">
        <v>-8.0933599999999994E-2</v>
      </c>
      <c r="AM941" s="1">
        <v>0.17272019999999999</v>
      </c>
      <c r="AN941" s="1">
        <v>5.1733479999999999E-4</v>
      </c>
      <c r="AO941" s="1">
        <v>-7.9912490000000006E-3</v>
      </c>
      <c r="AP941" s="1">
        <v>8.4243709999999999E-3</v>
      </c>
      <c r="AQ941" s="1">
        <v>0.35734189999999999</v>
      </c>
      <c r="AR941" s="1">
        <v>8.5364519999999999E-3</v>
      </c>
      <c r="AS941" s="1">
        <v>-7.1051619999999996E-2</v>
      </c>
      <c r="AT941" s="1">
        <v>4.2798559999999999E-2</v>
      </c>
      <c r="AU941" s="1">
        <v>614.68899999999996</v>
      </c>
      <c r="AV941" s="1">
        <v>14.20335</v>
      </c>
      <c r="AW941" s="1">
        <v>99.602199999999996</v>
      </c>
      <c r="AX941" s="1">
        <v>21.160540000000001</v>
      </c>
      <c r="AY941" s="1">
        <v>1.171737</v>
      </c>
      <c r="AZ941" s="1">
        <v>-8.0933599999999994E-2</v>
      </c>
      <c r="BA941" s="1">
        <v>20.55547</v>
      </c>
      <c r="BB941" s="1">
        <v>7.2075029999999997E-3</v>
      </c>
      <c r="BC941" s="1">
        <v>9.1155009999999995E-2</v>
      </c>
      <c r="BD941" s="1">
        <v>0.40635919999999998</v>
      </c>
      <c r="BE941" s="1">
        <v>5.1393219999999999</v>
      </c>
      <c r="BF941" s="1">
        <v>0</v>
      </c>
      <c r="BG941" s="1">
        <v>0</v>
      </c>
      <c r="BH941" s="1">
        <v>44</v>
      </c>
      <c r="BI941" s="1">
        <v>0</v>
      </c>
      <c r="BJ941" s="1">
        <v>23.162320000000001</v>
      </c>
      <c r="BK941" s="1">
        <v>1.9496929999999999</v>
      </c>
      <c r="BL941" s="1">
        <v>2.836382</v>
      </c>
      <c r="BM941" s="1">
        <v>14.24503</v>
      </c>
      <c r="BN941" s="1">
        <v>68.738749999999996</v>
      </c>
      <c r="BO941" s="1">
        <v>1.1639980000000001</v>
      </c>
      <c r="BP941" s="1">
        <v>557.37009999999998</v>
      </c>
      <c r="BQ941" s="1">
        <v>0.13148270000000001</v>
      </c>
      <c r="BR941" s="1">
        <v>695.02189999999996</v>
      </c>
      <c r="BS941" s="1">
        <v>91.160749999999993</v>
      </c>
      <c r="BT941" s="1">
        <v>407.64710000000002</v>
      </c>
      <c r="BU941" s="1">
        <v>454.13810000000001</v>
      </c>
      <c r="BV941" s="1">
        <v>299.45499999999998</v>
      </c>
      <c r="BW941" s="1">
        <v>-48.297690000000003</v>
      </c>
      <c r="BX941" s="1">
        <v>-1.8067059999999999</v>
      </c>
      <c r="BY941" s="1">
        <v>1572.2070000000001</v>
      </c>
      <c r="BZ941" s="1">
        <v>23.285430000000002</v>
      </c>
      <c r="CA941" s="1">
        <v>22.67126</v>
      </c>
      <c r="CB941" s="1">
        <v>296.32549999999998</v>
      </c>
      <c r="CC941" s="1">
        <v>299.44420000000002</v>
      </c>
      <c r="CE941" s="1">
        <v>23.068670000000001</v>
      </c>
      <c r="CF941" s="1">
        <v>23.39329</v>
      </c>
      <c r="CG941" s="1">
        <v>23.09018</v>
      </c>
      <c r="CH941" s="1">
        <v>23.042470000000002</v>
      </c>
      <c r="CI941" s="1">
        <v>1.6400110000000001</v>
      </c>
      <c r="CJ941" s="1">
        <v>1.602298</v>
      </c>
      <c r="CK941" s="1">
        <v>64.068209999999993</v>
      </c>
      <c r="CL941" s="1">
        <v>0</v>
      </c>
      <c r="CM941" s="1">
        <v>0</v>
      </c>
      <c r="CN941" s="1" t="s">
        <v>95</v>
      </c>
      <c r="CO941" s="1">
        <v>14.02544</v>
      </c>
      <c r="CP941" s="1">
        <v>360</v>
      </c>
      <c r="CQ941" s="2">
        <f t="shared" si="30"/>
        <v>343.21427292082984</v>
      </c>
      <c r="CR941" s="2">
        <f t="shared" si="29"/>
        <v>20.723438950717636</v>
      </c>
    </row>
    <row r="942" spans="1:96" x14ac:dyDescent="0.25">
      <c r="A942" s="3">
        <v>41840.520833333336</v>
      </c>
      <c r="B942" s="1">
        <v>33.645519999999998</v>
      </c>
      <c r="C942" s="1">
        <v>6.9922810000000002E-2</v>
      </c>
      <c r="D942" s="1">
        <v>0.24431359999999999</v>
      </c>
      <c r="E942" s="1">
        <v>0.2813795</v>
      </c>
      <c r="F942" s="1">
        <v>-1.096016E-3</v>
      </c>
      <c r="G942" s="1">
        <v>-4.2322350000000002E-2</v>
      </c>
      <c r="H942" s="1">
        <v>2.8587769999999998E-2</v>
      </c>
      <c r="I942" s="1">
        <v>0.50063679999999999</v>
      </c>
      <c r="J942" s="1">
        <v>0.1089302</v>
      </c>
      <c r="K942" s="1">
        <v>4.1359550000000002E-2</v>
      </c>
      <c r="L942" s="1">
        <v>0.68488320000000003</v>
      </c>
      <c r="M942" s="1">
        <v>-4.3036959999999999E-2</v>
      </c>
      <c r="N942" s="1">
        <v>0.27549439999999997</v>
      </c>
      <c r="O942" s="1">
        <v>1.683918</v>
      </c>
      <c r="P942" s="1">
        <v>1.574827</v>
      </c>
      <c r="Q942" s="1">
        <v>116.6191</v>
      </c>
      <c r="R942" s="1">
        <v>20.616669999999999</v>
      </c>
      <c r="S942" s="1">
        <v>353.3809</v>
      </c>
      <c r="T942" s="1">
        <v>-0.70561410000000002</v>
      </c>
      <c r="U942" s="1">
        <v>1.407904</v>
      </c>
      <c r="V942" s="1">
        <v>-9.7703890000000002E-2</v>
      </c>
      <c r="W942" s="1">
        <v>23.011620000000001</v>
      </c>
      <c r="X942" s="1">
        <v>110</v>
      </c>
      <c r="Y942" s="1">
        <v>18000</v>
      </c>
      <c r="Z942" s="1">
        <v>0</v>
      </c>
      <c r="AA942" s="1">
        <v>0</v>
      </c>
      <c r="AB942" s="1">
        <v>0</v>
      </c>
      <c r="AC942" s="1">
        <v>0</v>
      </c>
      <c r="AD942" s="1">
        <v>0</v>
      </c>
      <c r="AE942" s="1">
        <v>0</v>
      </c>
      <c r="AF942" s="1">
        <v>-1.3491329999999999E-2</v>
      </c>
      <c r="AG942" s="1">
        <v>18.916149999999998</v>
      </c>
      <c r="AH942" s="1">
        <v>32.2851</v>
      </c>
      <c r="AI942" s="1">
        <v>2.8106499999999999</v>
      </c>
      <c r="AJ942" s="1">
        <v>-2.7247370000000001E-3</v>
      </c>
      <c r="AK942" s="1">
        <v>0.2369666</v>
      </c>
      <c r="AL942" s="1">
        <v>-7.7612399999999998E-2</v>
      </c>
      <c r="AM942" s="1">
        <v>0.15857499999999999</v>
      </c>
      <c r="AN942" s="1">
        <v>-5.3538809999999996E-3</v>
      </c>
      <c r="AO942" s="1">
        <v>-2.7859140000000001E-2</v>
      </c>
      <c r="AP942" s="1">
        <v>6.2894229999999997E-3</v>
      </c>
      <c r="AQ942" s="1">
        <v>0.27086470000000001</v>
      </c>
      <c r="AR942" s="1">
        <v>-4.3993910000000001E-4</v>
      </c>
      <c r="AS942" s="1">
        <v>-3.8339789999999999E-2</v>
      </c>
      <c r="AT942" s="1">
        <v>2.7431850000000001E-2</v>
      </c>
      <c r="AU942" s="1">
        <v>617.8383</v>
      </c>
      <c r="AV942" s="1">
        <v>14.09769</v>
      </c>
      <c r="AW942" s="1">
        <v>99.581630000000004</v>
      </c>
      <c r="AX942" s="1">
        <v>21.187519999999999</v>
      </c>
      <c r="AY942" s="1">
        <v>1.1714500000000001</v>
      </c>
      <c r="AZ942" s="1">
        <v>-7.7612399999999998E-2</v>
      </c>
      <c r="BA942" s="1">
        <v>15.34619</v>
      </c>
      <c r="BB942" s="1">
        <v>5.4093559999999997E-3</v>
      </c>
      <c r="BC942" s="1">
        <v>5.871171E-2</v>
      </c>
      <c r="BD942" s="1">
        <v>0.30116789999999999</v>
      </c>
      <c r="BE942" s="1">
        <v>3.268796</v>
      </c>
      <c r="BF942" s="1">
        <v>0</v>
      </c>
      <c r="BG942" s="1">
        <v>0</v>
      </c>
      <c r="BH942" s="1">
        <v>44</v>
      </c>
      <c r="BI942" s="1">
        <v>0</v>
      </c>
      <c r="BJ942" s="1">
        <v>23.138169999999999</v>
      </c>
      <c r="BK942" s="1">
        <v>1.9360470000000001</v>
      </c>
      <c r="BL942" s="1">
        <v>2.8322479999999999</v>
      </c>
      <c r="BM942" s="1">
        <v>14.14648</v>
      </c>
      <c r="BN942" s="1">
        <v>68.357259999999997</v>
      </c>
      <c r="BO942" s="1">
        <v>1.1638930000000001</v>
      </c>
      <c r="BP942" s="1">
        <v>605.55269999999996</v>
      </c>
      <c r="BQ942" s="1">
        <v>0.1138311</v>
      </c>
      <c r="BR942" s="1">
        <v>706.95550000000003</v>
      </c>
      <c r="BS942" s="1">
        <v>80.456609999999998</v>
      </c>
      <c r="BT942" s="1">
        <v>432.6979</v>
      </c>
      <c r="BU942" s="1">
        <v>453.64409999999998</v>
      </c>
      <c r="BV942" s="1">
        <v>299.05889999999999</v>
      </c>
      <c r="BW942" s="1">
        <v>-20.83877</v>
      </c>
      <c r="BX942" s="1">
        <v>0.1074321</v>
      </c>
      <c r="BY942" s="1">
        <v>1602.7529999999999</v>
      </c>
      <c r="BZ942" s="1">
        <v>23.380569999999999</v>
      </c>
      <c r="CA942" s="1">
        <v>22.702010000000001</v>
      </c>
      <c r="CB942" s="1">
        <v>296.44009999999997</v>
      </c>
      <c r="CC942" s="1">
        <v>299.4932</v>
      </c>
      <c r="CE942" s="1">
        <v>23.073309999999999</v>
      </c>
      <c r="CF942" s="1">
        <v>24.930479999999999</v>
      </c>
      <c r="CG942" s="1">
        <v>23.265440000000002</v>
      </c>
      <c r="CH942" s="1">
        <v>23.047160000000002</v>
      </c>
      <c r="CI942" s="1">
        <v>2.0711339999999998</v>
      </c>
      <c r="CJ942" s="1">
        <v>1.9852939999999999</v>
      </c>
      <c r="CK942" s="1">
        <v>57.638890000000004</v>
      </c>
      <c r="CL942" s="1">
        <v>0</v>
      </c>
      <c r="CM942" s="1">
        <v>0</v>
      </c>
      <c r="CN942" s="1" t="s">
        <v>95</v>
      </c>
      <c r="CO942" s="1">
        <v>13.902939999999999</v>
      </c>
      <c r="CP942" s="1">
        <v>360</v>
      </c>
      <c r="CQ942" s="2">
        <f t="shared" si="30"/>
        <v>345.07558809214873</v>
      </c>
      <c r="CR942" s="2">
        <f t="shared" si="29"/>
        <v>20.694921408222598</v>
      </c>
    </row>
    <row r="943" spans="1:96" x14ac:dyDescent="0.25">
      <c r="A943" s="3">
        <v>41840.541666666664</v>
      </c>
      <c r="B943" s="1">
        <v>25.78539</v>
      </c>
      <c r="C943" s="1">
        <v>9.9344249999999995E-2</v>
      </c>
      <c r="D943" s="1">
        <v>0.29137439999999998</v>
      </c>
      <c r="E943" s="1">
        <v>0.41630270000000003</v>
      </c>
      <c r="F943" s="1">
        <v>-1.8304839999999999E-2</v>
      </c>
      <c r="G943" s="1">
        <v>-8.8346999999999992E-3</v>
      </c>
      <c r="H943" s="1">
        <v>2.1933629999999999E-2</v>
      </c>
      <c r="I943" s="1">
        <v>0.47596830000000001</v>
      </c>
      <c r="J943" s="1">
        <v>1.6703009999999999E-3</v>
      </c>
      <c r="K943" s="1">
        <v>3.5364859999999998E-2</v>
      </c>
      <c r="L943" s="1">
        <v>0.70775929999999998</v>
      </c>
      <c r="M943" s="1">
        <v>-7.7182769999999998E-2</v>
      </c>
      <c r="N943" s="1">
        <v>0.32607079999999999</v>
      </c>
      <c r="O943" s="1">
        <v>2.2316769999999999</v>
      </c>
      <c r="P943" s="1">
        <v>2.1656939999999998</v>
      </c>
      <c r="Q943" s="1">
        <v>112.4207</v>
      </c>
      <c r="R943" s="1">
        <v>13.92793</v>
      </c>
      <c r="S943" s="1">
        <v>357.57929999999999</v>
      </c>
      <c r="T943" s="1">
        <v>-0.82600660000000004</v>
      </c>
      <c r="U943" s="1">
        <v>2.0019870000000002</v>
      </c>
      <c r="V943" s="1">
        <v>-9.3559760000000006E-2</v>
      </c>
      <c r="W943" s="1">
        <v>23.270800000000001</v>
      </c>
      <c r="X943" s="1">
        <v>110</v>
      </c>
      <c r="Y943" s="1">
        <v>18000</v>
      </c>
      <c r="Z943" s="1">
        <v>0</v>
      </c>
      <c r="AA943" s="1">
        <v>0</v>
      </c>
      <c r="AB943" s="1">
        <v>0</v>
      </c>
      <c r="AC943" s="1">
        <v>0</v>
      </c>
      <c r="AD943" s="1">
        <v>0</v>
      </c>
      <c r="AE943" s="1">
        <v>0</v>
      </c>
      <c r="AF943" s="1">
        <v>-3.2262010000000001E-2</v>
      </c>
      <c r="AG943" s="1">
        <v>26.215789999999998</v>
      </c>
      <c r="AH943" s="1">
        <v>24.029689999999999</v>
      </c>
      <c r="AI943" s="1">
        <v>2.8626740000000002</v>
      </c>
      <c r="AJ943" s="1">
        <v>1.9392639999999999E-2</v>
      </c>
      <c r="AK943" s="1">
        <v>6.8254470000000001E-3</v>
      </c>
      <c r="AL943" s="1">
        <v>-8.4000710000000006E-2</v>
      </c>
      <c r="AM943" s="1">
        <v>0.2102262</v>
      </c>
      <c r="AN943" s="1">
        <v>1.7485959999999998E-2</v>
      </c>
      <c r="AO943" s="1">
        <v>1.542351E-2</v>
      </c>
      <c r="AP943" s="1">
        <v>9.5749939999999999E-3</v>
      </c>
      <c r="AQ943" s="1">
        <v>0.41114800000000001</v>
      </c>
      <c r="AR943" s="1">
        <v>-2.0345780000000001E-2</v>
      </c>
      <c r="AS943" s="1">
        <v>-1.076125E-2</v>
      </c>
      <c r="AT943" s="1">
        <v>2.044019E-2</v>
      </c>
      <c r="AU943" s="1">
        <v>615.45950000000005</v>
      </c>
      <c r="AV943" s="1">
        <v>13.90807</v>
      </c>
      <c r="AW943" s="1">
        <v>99.556389999999993</v>
      </c>
      <c r="AX943" s="1">
        <v>21.467500000000001</v>
      </c>
      <c r="AY943" s="1">
        <v>1.170145</v>
      </c>
      <c r="AZ943" s="1">
        <v>-8.4000710000000006E-2</v>
      </c>
      <c r="BA943" s="1">
        <v>23.36299</v>
      </c>
      <c r="BB943" s="1">
        <v>8.2113870000000005E-3</v>
      </c>
      <c r="BC943" s="1">
        <v>4.352731E-2</v>
      </c>
      <c r="BD943" s="1">
        <v>0.4527659</v>
      </c>
      <c r="BE943" s="1">
        <v>2.400042</v>
      </c>
      <c r="BF943" s="1">
        <v>0</v>
      </c>
      <c r="BG943" s="1">
        <v>0</v>
      </c>
      <c r="BH943" s="1">
        <v>44.012390000000003</v>
      </c>
      <c r="BI943" s="1">
        <v>0</v>
      </c>
      <c r="BJ943" s="1">
        <v>22.766220000000001</v>
      </c>
      <c r="BK943" s="1">
        <v>1.9117010000000001</v>
      </c>
      <c r="BL943" s="1">
        <v>2.7689490000000001</v>
      </c>
      <c r="BM943" s="1">
        <v>13.986140000000001</v>
      </c>
      <c r="BN943" s="1">
        <v>69.040660000000003</v>
      </c>
      <c r="BO943" s="1">
        <v>1.165222</v>
      </c>
      <c r="BP943" s="1">
        <v>650.58730000000003</v>
      </c>
      <c r="BQ943" s="1">
        <v>9.4986370000000001E-2</v>
      </c>
      <c r="BR943" s="1">
        <v>707.80650000000003</v>
      </c>
      <c r="BS943" s="1">
        <v>67.213009999999997</v>
      </c>
      <c r="BT943" s="1">
        <v>460.13119999999998</v>
      </c>
      <c r="BU943" s="1">
        <v>450.13729999999998</v>
      </c>
      <c r="BV943" s="1">
        <v>298.46719999999999</v>
      </c>
      <c r="BW943" s="1">
        <v>10.17497</v>
      </c>
      <c r="BX943" s="1">
        <v>0.18113860000000001</v>
      </c>
      <c r="BY943" s="1">
        <v>1599.097</v>
      </c>
      <c r="BZ943" s="1">
        <v>23.435970000000001</v>
      </c>
      <c r="CA943" s="1">
        <v>22.356960000000001</v>
      </c>
      <c r="CB943" s="1">
        <v>296.51690000000002</v>
      </c>
      <c r="CC943" s="1">
        <v>298.0016</v>
      </c>
      <c r="CE943" s="1">
        <v>23.053789999999999</v>
      </c>
      <c r="CF943" s="1">
        <v>25.047840000000001</v>
      </c>
      <c r="CG943" s="1">
        <v>23.601790000000001</v>
      </c>
      <c r="CH943" s="1">
        <v>23.012440000000002</v>
      </c>
      <c r="CI943" s="1">
        <v>2.9010470000000002</v>
      </c>
      <c r="CJ943" s="1">
        <v>2.8360820000000002</v>
      </c>
      <c r="CK943" s="1">
        <v>61.156059999999997</v>
      </c>
      <c r="CL943" s="1">
        <v>0</v>
      </c>
      <c r="CM943" s="1">
        <v>0</v>
      </c>
      <c r="CN943" s="1" t="s">
        <v>95</v>
      </c>
      <c r="CO943" s="1">
        <v>13.878550000000001</v>
      </c>
      <c r="CP943" s="1">
        <v>360</v>
      </c>
      <c r="CQ943" s="2">
        <f t="shared" si="30"/>
        <v>344.16118917710963</v>
      </c>
      <c r="CR943" s="2">
        <f t="shared" si="29"/>
        <v>20.25783363829488</v>
      </c>
    </row>
    <row r="944" spans="1:96" x14ac:dyDescent="0.25">
      <c r="A944" s="3">
        <v>41840.5625</v>
      </c>
      <c r="B944" s="1">
        <v>91.018619999999999</v>
      </c>
      <c r="C944" s="1">
        <v>0.141651</v>
      </c>
      <c r="D944" s="1">
        <v>0.3482305</v>
      </c>
      <c r="E944" s="1">
        <v>0.74560150000000003</v>
      </c>
      <c r="F944" s="1">
        <v>1.565011E-4</v>
      </c>
      <c r="G944" s="1">
        <v>-4.4006299999999998E-2</v>
      </c>
      <c r="H944" s="1">
        <v>7.7557000000000001E-2</v>
      </c>
      <c r="I944" s="1">
        <v>0.50324080000000004</v>
      </c>
      <c r="J944" s="1">
        <v>-4.6567200000000003E-2</v>
      </c>
      <c r="K944" s="1">
        <v>5.137717E-2</v>
      </c>
      <c r="L944" s="1">
        <v>0.74267899999999998</v>
      </c>
      <c r="M944" s="1">
        <v>-0.10984289999999999</v>
      </c>
      <c r="N944" s="1">
        <v>0.36712210000000001</v>
      </c>
      <c r="O944" s="1">
        <v>2.5259480000000001</v>
      </c>
      <c r="P944" s="1">
        <v>2.465951</v>
      </c>
      <c r="Q944" s="1">
        <v>117.2189</v>
      </c>
      <c r="R944" s="1">
        <v>12.48349</v>
      </c>
      <c r="S944" s="1">
        <v>352.78109999999998</v>
      </c>
      <c r="T944" s="1">
        <v>-1.127907</v>
      </c>
      <c r="U944" s="1">
        <v>2.1928869999999998</v>
      </c>
      <c r="V944" s="1">
        <v>-7.6408749999999998E-2</v>
      </c>
      <c r="W944" s="1">
        <v>23.754960000000001</v>
      </c>
      <c r="X944" s="1">
        <v>110</v>
      </c>
      <c r="Y944" s="1">
        <v>18000</v>
      </c>
      <c r="Z944" s="1">
        <v>0</v>
      </c>
      <c r="AA944" s="1">
        <v>0</v>
      </c>
      <c r="AB944" s="1">
        <v>0</v>
      </c>
      <c r="AC944" s="1">
        <v>0</v>
      </c>
      <c r="AD944" s="1">
        <v>0</v>
      </c>
      <c r="AE944" s="1">
        <v>0</v>
      </c>
      <c r="AF944" s="1">
        <v>0.1881738</v>
      </c>
      <c r="AG944" s="1">
        <v>72.557239999999993</v>
      </c>
      <c r="AH944" s="1">
        <v>86.028720000000007</v>
      </c>
      <c r="AI944" s="1">
        <v>6.256049</v>
      </c>
      <c r="AJ944" s="1">
        <v>9.4781879999999999E-2</v>
      </c>
      <c r="AK944" s="1">
        <v>-0.1295471</v>
      </c>
      <c r="AL944" s="1">
        <v>1.06864E-2</v>
      </c>
      <c r="AM944" s="1">
        <v>0.60245990000000005</v>
      </c>
      <c r="AN944" s="1">
        <v>2.4356599999999999E-2</v>
      </c>
      <c r="AO944" s="1">
        <v>-7.673264E-3</v>
      </c>
      <c r="AP944" s="1">
        <v>2.5736479999999999E-2</v>
      </c>
      <c r="AQ944" s="1">
        <v>0.72558339999999999</v>
      </c>
      <c r="AR944" s="1">
        <v>-2.968282E-3</v>
      </c>
      <c r="AS944" s="1">
        <v>-4.2521360000000001E-2</v>
      </c>
      <c r="AT944" s="1">
        <v>7.3305099999999998E-2</v>
      </c>
      <c r="AU944" s="1">
        <v>613.88279999999997</v>
      </c>
      <c r="AV944" s="1">
        <v>13.835279999999999</v>
      </c>
      <c r="AW944" s="1">
        <v>99.545599999999993</v>
      </c>
      <c r="AX944" s="1">
        <v>21.954940000000001</v>
      </c>
      <c r="AY944" s="1">
        <v>1.1681159999999999</v>
      </c>
      <c r="AZ944" s="1">
        <v>1.06864E-2</v>
      </c>
      <c r="BA944" s="1">
        <v>62.79701</v>
      </c>
      <c r="BB944" s="1">
        <v>2.205205E-2</v>
      </c>
      <c r="BC944" s="1">
        <v>0.1554354</v>
      </c>
      <c r="BD944" s="1">
        <v>1.212666</v>
      </c>
      <c r="BE944" s="1">
        <v>8.5475580000000004</v>
      </c>
      <c r="BF944" s="1">
        <v>0</v>
      </c>
      <c r="BG944" s="1">
        <v>0</v>
      </c>
      <c r="BH944" s="1">
        <v>44.015500000000003</v>
      </c>
      <c r="BI944" s="1">
        <v>0</v>
      </c>
      <c r="BJ944" s="1">
        <v>22.729559999999999</v>
      </c>
      <c r="BK944" s="1">
        <v>1.905195</v>
      </c>
      <c r="BL944" s="1">
        <v>2.7628080000000002</v>
      </c>
      <c r="BM944" s="1">
        <v>13.94028</v>
      </c>
      <c r="BN944" s="1">
        <v>68.958659999999995</v>
      </c>
      <c r="BO944" s="1">
        <v>1.165098</v>
      </c>
      <c r="BP944" s="1">
        <v>600.04240000000004</v>
      </c>
      <c r="BQ944" s="1">
        <v>7.8238500000000002E-2</v>
      </c>
      <c r="BR944" s="1">
        <v>688.91719999999998</v>
      </c>
      <c r="BS944" s="1">
        <v>52.637970000000003</v>
      </c>
      <c r="BT944" s="1">
        <v>410.58550000000002</v>
      </c>
      <c r="BU944" s="1">
        <v>446.82229999999998</v>
      </c>
      <c r="BV944" s="1">
        <v>297.95620000000002</v>
      </c>
      <c r="BW944" s="1">
        <v>-36.297989999999999</v>
      </c>
      <c r="BX944" s="1">
        <v>-6.1211380000000003E-2</v>
      </c>
      <c r="BY944" s="1">
        <v>735.22799999999995</v>
      </c>
      <c r="BZ944" s="1">
        <v>23.483039999999999</v>
      </c>
      <c r="CA944" s="1">
        <v>22.327750000000002</v>
      </c>
      <c r="CB944" s="1">
        <v>296.58069999999998</v>
      </c>
      <c r="CC944" s="1">
        <v>297.68680000000001</v>
      </c>
      <c r="CE944" s="1">
        <v>23.129270000000002</v>
      </c>
      <c r="CF944" s="1">
        <v>24.812010000000001</v>
      </c>
      <c r="CG944" s="1">
        <v>24.070270000000001</v>
      </c>
      <c r="CH944" s="1">
        <v>23.030529999999999</v>
      </c>
      <c r="CI944" s="1">
        <v>3.5234130000000001</v>
      </c>
      <c r="CJ944" s="1">
        <v>3.492944</v>
      </c>
      <c r="CK944" s="1">
        <v>59.747610000000002</v>
      </c>
      <c r="CL944" s="1">
        <v>0</v>
      </c>
      <c r="CM944" s="1">
        <v>0</v>
      </c>
      <c r="CN944" s="1" t="s">
        <v>95</v>
      </c>
      <c r="CO944" s="1">
        <v>13.83577</v>
      </c>
      <c r="CP944" s="1">
        <v>360</v>
      </c>
      <c r="CQ944" s="2">
        <f t="shared" si="30"/>
        <v>343.88472919963726</v>
      </c>
      <c r="CR944" s="2">
        <f t="shared" si="29"/>
        <v>20.21541004732795</v>
      </c>
    </row>
    <row r="945" spans="1:96" x14ac:dyDescent="0.25">
      <c r="A945" s="3">
        <v>41840.583333333336</v>
      </c>
      <c r="B945" s="1">
        <v>-62.445259999999998</v>
      </c>
      <c r="C945" s="1">
        <v>0.15921250000000001</v>
      </c>
      <c r="D945" s="1">
        <v>0.36989379999999999</v>
      </c>
      <c r="E945" s="1">
        <v>1.209044</v>
      </c>
      <c r="F945" s="1">
        <v>-7.0685029999999996E-2</v>
      </c>
      <c r="G945" s="1">
        <v>-2.0867940000000001E-2</v>
      </c>
      <c r="H945" s="1">
        <v>-5.3413750000000003E-2</v>
      </c>
      <c r="I945" s="1">
        <v>0.50037259999999995</v>
      </c>
      <c r="J945" s="1">
        <v>-3.8262619999999997E-2</v>
      </c>
      <c r="K945" s="1">
        <v>7.0334240000000006E-2</v>
      </c>
      <c r="L945" s="1">
        <v>0.69946059999999999</v>
      </c>
      <c r="M945" s="1">
        <v>-0.1173593</v>
      </c>
      <c r="N945" s="1">
        <v>0.37908249999999999</v>
      </c>
      <c r="O945" s="1">
        <v>2.3424489999999998</v>
      </c>
      <c r="P945" s="1">
        <v>2.2764950000000002</v>
      </c>
      <c r="Q945" s="1">
        <v>120.699</v>
      </c>
      <c r="R945" s="1">
        <v>13.591620000000001</v>
      </c>
      <c r="S945" s="1">
        <v>349.30099999999999</v>
      </c>
      <c r="T945" s="1">
        <v>-1.1622129999999999</v>
      </c>
      <c r="U945" s="1">
        <v>1.9574689999999999</v>
      </c>
      <c r="V945" s="1">
        <v>-0.16239719999999999</v>
      </c>
      <c r="W945" s="1">
        <v>24.83982</v>
      </c>
      <c r="X945" s="1">
        <v>110</v>
      </c>
      <c r="Y945" s="1">
        <v>17994</v>
      </c>
      <c r="Z945" s="1">
        <v>0</v>
      </c>
      <c r="AA945" s="1">
        <v>0</v>
      </c>
      <c r="AB945" s="1">
        <v>0</v>
      </c>
      <c r="AC945" s="1">
        <v>6</v>
      </c>
      <c r="AD945" s="1">
        <v>0</v>
      </c>
      <c r="AE945" s="1">
        <v>0</v>
      </c>
      <c r="AF945" s="1">
        <v>0.22520000000000001</v>
      </c>
      <c r="AG945" s="1">
        <v>56.783369999999998</v>
      </c>
      <c r="AH945" s="1">
        <v>-65.518659999999997</v>
      </c>
      <c r="AI945" s="1">
        <v>32.416930000000001</v>
      </c>
      <c r="AJ945" s="1">
        <v>0.23841670000000001</v>
      </c>
      <c r="AK945" s="1">
        <v>-0.40248729999999999</v>
      </c>
      <c r="AL945" s="1">
        <v>0.32159219999999999</v>
      </c>
      <c r="AM945" s="1">
        <v>0.29096680000000003</v>
      </c>
      <c r="AN945" s="1">
        <v>8.6438950000000004E-3</v>
      </c>
      <c r="AO945" s="1">
        <v>-1.5863660000000002E-2</v>
      </c>
      <c r="AP945" s="1">
        <v>2.5401679999999999E-2</v>
      </c>
      <c r="AQ945" s="1">
        <v>1.206224</v>
      </c>
      <c r="AR945" s="1">
        <v>-7.0965650000000005E-2</v>
      </c>
      <c r="AS945" s="1">
        <v>-1.8632949999999999E-2</v>
      </c>
      <c r="AT945" s="1">
        <v>-5.6042639999999998E-2</v>
      </c>
      <c r="AU945" s="1">
        <v>613.16800000000001</v>
      </c>
      <c r="AV945" s="1">
        <v>13.548080000000001</v>
      </c>
      <c r="AW945" s="1">
        <v>99.525689999999997</v>
      </c>
      <c r="AX945" s="1">
        <v>23.063859999999998</v>
      </c>
      <c r="AY945" s="1">
        <v>1.1636519999999999</v>
      </c>
      <c r="AZ945" s="1">
        <v>0.32159219999999999</v>
      </c>
      <c r="BA945" s="1">
        <v>61.9801</v>
      </c>
      <c r="BB945" s="1">
        <v>2.1818779999999999E-2</v>
      </c>
      <c r="BC945" s="1">
        <v>-0.118211</v>
      </c>
      <c r="BD945" s="1">
        <v>1.176302</v>
      </c>
      <c r="BE945" s="1">
        <v>-6.3730310000000001</v>
      </c>
      <c r="BF945" s="1">
        <v>0</v>
      </c>
      <c r="BG945" s="1">
        <v>0</v>
      </c>
      <c r="BH945" s="1">
        <v>44</v>
      </c>
      <c r="BI945" s="1">
        <v>0</v>
      </c>
      <c r="BJ945" s="1">
        <v>22.75085</v>
      </c>
      <c r="BK945" s="1">
        <v>1.859615</v>
      </c>
      <c r="BL945" s="1">
        <v>2.766464</v>
      </c>
      <c r="BM945" s="1">
        <v>13.605779999999999</v>
      </c>
      <c r="BN945" s="1">
        <v>67.219920000000002</v>
      </c>
      <c r="BO945" s="1">
        <v>1.1650910000000001</v>
      </c>
      <c r="BP945" s="1">
        <v>433.51729999999998</v>
      </c>
      <c r="BQ945" s="1">
        <v>7.7499139999999994E-2</v>
      </c>
      <c r="BR945" s="1">
        <v>520.55909999999994</v>
      </c>
      <c r="BS945" s="1">
        <v>38.041370000000001</v>
      </c>
      <c r="BT945" s="1">
        <v>396.30020000000002</v>
      </c>
      <c r="BU945" s="1">
        <v>445.30059999999997</v>
      </c>
      <c r="BV945" s="1">
        <v>297.10789999999997</v>
      </c>
      <c r="BW945" s="1">
        <v>-45.51764</v>
      </c>
      <c r="BX945" s="1">
        <v>3.4827140000000001</v>
      </c>
      <c r="BY945" s="1">
        <v>1162.269</v>
      </c>
      <c r="BZ945" s="1">
        <v>23.519829999999999</v>
      </c>
      <c r="CA945" s="1">
        <v>22.095659999999999</v>
      </c>
      <c r="CB945" s="1">
        <v>296.62169999999998</v>
      </c>
      <c r="CC945" s="1">
        <v>297.07150000000001</v>
      </c>
      <c r="CE945" s="1">
        <v>23.193269999999998</v>
      </c>
      <c r="CF945" s="1">
        <v>24.765789999999999</v>
      </c>
      <c r="CG945" s="1">
        <v>24.162379999999999</v>
      </c>
      <c r="CH945" s="1">
        <v>23.052040000000002</v>
      </c>
      <c r="CI945" s="1">
        <v>3.3094169999999998</v>
      </c>
      <c r="CJ945" s="1">
        <v>3.2554090000000002</v>
      </c>
      <c r="CK945" s="1">
        <v>56.642539999999997</v>
      </c>
      <c r="CL945" s="1">
        <v>0</v>
      </c>
      <c r="CM945" s="1">
        <v>0</v>
      </c>
      <c r="CN945" s="1" t="s">
        <v>95</v>
      </c>
      <c r="CO945" s="1">
        <v>13.800079999999999</v>
      </c>
      <c r="CP945" s="1">
        <v>360</v>
      </c>
      <c r="CQ945" s="2">
        <f t="shared" si="30"/>
        <v>344.84400039644743</v>
      </c>
      <c r="CR945" s="2">
        <f t="shared" si="29"/>
        <v>20.240704506153477</v>
      </c>
    </row>
    <row r="946" spans="1:96" x14ac:dyDescent="0.25">
      <c r="A946" s="3">
        <v>41840.604166666664</v>
      </c>
      <c r="B946" s="1">
        <v>32.497439999999997</v>
      </c>
      <c r="C946" s="1">
        <v>4.5964140000000001E-2</v>
      </c>
      <c r="D946" s="1">
        <v>0.19869139999999999</v>
      </c>
      <c r="E946" s="1">
        <v>0.34925699999999998</v>
      </c>
      <c r="F946" s="1">
        <v>7.9058290000000003E-2</v>
      </c>
      <c r="G946" s="1">
        <v>2.401971E-2</v>
      </c>
      <c r="H946" s="1">
        <v>2.7782080000000001E-2</v>
      </c>
      <c r="I946" s="1">
        <v>0.47195100000000001</v>
      </c>
      <c r="J946" s="1">
        <v>7.2661790000000004E-2</v>
      </c>
      <c r="K946" s="1">
        <v>3.0427530000000001E-2</v>
      </c>
      <c r="L946" s="1">
        <v>0.58429960000000003</v>
      </c>
      <c r="M946" s="1">
        <v>-2.515353E-2</v>
      </c>
      <c r="N946" s="1">
        <v>0.3146719</v>
      </c>
      <c r="O946" s="1">
        <v>3.1124529999999999</v>
      </c>
      <c r="P946" s="1">
        <v>3.0704530000000001</v>
      </c>
      <c r="Q946" s="1">
        <v>100.096</v>
      </c>
      <c r="R946" s="1">
        <v>9.4093459999999993</v>
      </c>
      <c r="S946" s="1">
        <v>9.9040529999999993</v>
      </c>
      <c r="T946" s="1">
        <v>-0.53824209999999995</v>
      </c>
      <c r="U946" s="1">
        <v>3.0229080000000002</v>
      </c>
      <c r="V946" s="1">
        <v>-0.25408219999999998</v>
      </c>
      <c r="W946" s="1">
        <v>24.74324</v>
      </c>
      <c r="X946" s="1">
        <v>110</v>
      </c>
      <c r="Y946" s="1">
        <v>18000</v>
      </c>
      <c r="Z946" s="1">
        <v>0</v>
      </c>
      <c r="AA946" s="1">
        <v>0</v>
      </c>
      <c r="AB946" s="1">
        <v>0</v>
      </c>
      <c r="AC946" s="1">
        <v>0</v>
      </c>
      <c r="AD946" s="1">
        <v>0</v>
      </c>
      <c r="AE946" s="1">
        <v>0</v>
      </c>
      <c r="AF946" s="1">
        <v>-1.274379E-2</v>
      </c>
      <c r="AG946" s="1">
        <v>43.843409999999999</v>
      </c>
      <c r="AH946" s="1">
        <v>29.599779999999999</v>
      </c>
      <c r="AI946" s="1">
        <v>1.6259410000000001</v>
      </c>
      <c r="AJ946" s="1">
        <v>0.1056685</v>
      </c>
      <c r="AK946" s="1">
        <v>5.4066059999999999E-2</v>
      </c>
      <c r="AL946" s="1">
        <v>-8.0328479999999994E-2</v>
      </c>
      <c r="AM946" s="1">
        <v>0.28990500000000002</v>
      </c>
      <c r="AN946" s="1">
        <v>3.4734189999999998E-2</v>
      </c>
      <c r="AO946" s="1">
        <v>1.538315E-2</v>
      </c>
      <c r="AP946" s="1">
        <v>1.6465540000000001E-2</v>
      </c>
      <c r="AQ946" s="1">
        <v>0.33416699999999999</v>
      </c>
      <c r="AR946" s="1">
        <v>7.3643340000000002E-2</v>
      </c>
      <c r="AS946" s="1">
        <v>2.1778809999999999E-2</v>
      </c>
      <c r="AT946" s="1">
        <v>2.530487E-2</v>
      </c>
      <c r="AU946" s="1">
        <v>613.58929999999998</v>
      </c>
      <c r="AV946" s="1">
        <v>13.646129999999999</v>
      </c>
      <c r="AW946" s="1">
        <v>99.548640000000006</v>
      </c>
      <c r="AX946" s="1">
        <v>22.955970000000001</v>
      </c>
      <c r="AY946" s="1">
        <v>1.1642889999999999</v>
      </c>
      <c r="AZ946" s="1">
        <v>-8.0328479999999994E-2</v>
      </c>
      <c r="BA946" s="1">
        <v>40.175910000000002</v>
      </c>
      <c r="BB946" s="1">
        <v>1.414616E-2</v>
      </c>
      <c r="BC946" s="1">
        <v>5.343854E-2</v>
      </c>
      <c r="BD946" s="1">
        <v>0.76764449999999995</v>
      </c>
      <c r="BE946" s="1">
        <v>2.8998539999999999</v>
      </c>
      <c r="BF946" s="1">
        <v>0</v>
      </c>
      <c r="BG946" s="1">
        <v>0</v>
      </c>
      <c r="BH946" s="1">
        <v>44</v>
      </c>
      <c r="BI946" s="1">
        <v>0</v>
      </c>
      <c r="BJ946" s="1">
        <v>23.21189</v>
      </c>
      <c r="BK946" s="1">
        <v>1.861191</v>
      </c>
      <c r="BL946" s="1">
        <v>2.8451179999999998</v>
      </c>
      <c r="BM946" s="1">
        <v>13.59613</v>
      </c>
      <c r="BN946" s="1">
        <v>65.417000000000002</v>
      </c>
      <c r="BO946" s="1">
        <v>1.1630370000000001</v>
      </c>
      <c r="BP946" s="1">
        <v>363.05110000000002</v>
      </c>
      <c r="BQ946" s="1">
        <v>0.12058480000000001</v>
      </c>
      <c r="BR946" s="1">
        <v>423.5138</v>
      </c>
      <c r="BS946" s="1">
        <v>38.64819</v>
      </c>
      <c r="BT946" s="1">
        <v>422.69450000000001</v>
      </c>
      <c r="BU946" s="1">
        <v>444.50900000000001</v>
      </c>
      <c r="BV946" s="1">
        <v>297.3861</v>
      </c>
      <c r="BW946" s="1">
        <v>-20.784839999999999</v>
      </c>
      <c r="BX946" s="1">
        <v>1.029682</v>
      </c>
      <c r="BY946" s="1">
        <v>1380.509</v>
      </c>
      <c r="BZ946" s="1">
        <v>23.552029999999998</v>
      </c>
      <c r="CA946" s="1">
        <v>22.420480000000001</v>
      </c>
      <c r="CB946" s="1">
        <v>296.65960000000001</v>
      </c>
      <c r="CC946" s="1">
        <v>298.14210000000003</v>
      </c>
      <c r="CE946" s="1">
        <v>23.665019999999998</v>
      </c>
      <c r="CF946" s="1">
        <v>24.758669999999999</v>
      </c>
      <c r="CG946" s="1">
        <v>24.31503</v>
      </c>
      <c r="CH946" s="1">
        <v>23.079219999999999</v>
      </c>
      <c r="CI946" s="1">
        <v>3.0659320000000001</v>
      </c>
      <c r="CJ946" s="1">
        <v>3.0343849999999999</v>
      </c>
      <c r="CK946" s="1">
        <v>72.405640000000005</v>
      </c>
      <c r="CL946" s="1">
        <v>0</v>
      </c>
      <c r="CM946" s="1">
        <v>0</v>
      </c>
      <c r="CN946" s="1" t="s">
        <v>95</v>
      </c>
      <c r="CO946" s="1">
        <v>13.78762</v>
      </c>
      <c r="CP946" s="1">
        <v>360</v>
      </c>
      <c r="CQ946" s="2">
        <f t="shared" si="30"/>
        <v>344.87572332088905</v>
      </c>
      <c r="CR946" s="2">
        <f t="shared" si="29"/>
        <v>20.78378981541703</v>
      </c>
    </row>
    <row r="947" spans="1:96" x14ac:dyDescent="0.25">
      <c r="A947" s="3">
        <v>41840.625</v>
      </c>
      <c r="B947" s="1">
        <v>-4.6035050000000002</v>
      </c>
      <c r="C947" s="1">
        <v>7.9021629999999995E-2</v>
      </c>
      <c r="D947" s="1">
        <v>0.2602875</v>
      </c>
      <c r="E947" s="1">
        <v>0.42534319999999998</v>
      </c>
      <c r="F947" s="1">
        <v>-8.7284849999999997E-2</v>
      </c>
      <c r="G947" s="1">
        <v>-7.367427E-2</v>
      </c>
      <c r="H947" s="1">
        <v>-3.9284899999999998E-3</v>
      </c>
      <c r="I947" s="1">
        <v>0.50369010000000003</v>
      </c>
      <c r="J947" s="1">
        <v>7.6311710000000005E-2</v>
      </c>
      <c r="K947" s="1">
        <v>6.7330459999999995E-2</v>
      </c>
      <c r="L947" s="1">
        <v>0.50946239999999998</v>
      </c>
      <c r="M947" s="1">
        <v>-7.5240899999999998E-3</v>
      </c>
      <c r="N947" s="1">
        <v>0.34962850000000001</v>
      </c>
      <c r="O947" s="1">
        <v>3.00502</v>
      </c>
      <c r="P947" s="1">
        <v>2.959079</v>
      </c>
      <c r="Q947" s="1">
        <v>91.696370000000002</v>
      </c>
      <c r="R947" s="1">
        <v>10.015269999999999</v>
      </c>
      <c r="S947" s="1">
        <v>18.303619999999999</v>
      </c>
      <c r="T947" s="1">
        <v>-8.7597990000000001E-2</v>
      </c>
      <c r="U947" s="1">
        <v>2.9577830000000001</v>
      </c>
      <c r="V947" s="1">
        <v>-3.3936260000000003E-2</v>
      </c>
      <c r="W947" s="1">
        <v>24.156289999999998</v>
      </c>
      <c r="X947" s="1">
        <v>110</v>
      </c>
      <c r="Y947" s="1">
        <v>18000</v>
      </c>
      <c r="Z947" s="1">
        <v>0</v>
      </c>
      <c r="AA947" s="1">
        <v>0</v>
      </c>
      <c r="AB947" s="1">
        <v>0</v>
      </c>
      <c r="AC947" s="1">
        <v>0</v>
      </c>
      <c r="AD947" s="1">
        <v>0</v>
      </c>
      <c r="AE947" s="1">
        <v>0</v>
      </c>
      <c r="AF947" s="1">
        <v>-0.103656</v>
      </c>
      <c r="AG947" s="1">
        <v>11.557600000000001</v>
      </c>
      <c r="AH947" s="1">
        <v>-5.2819820000000002</v>
      </c>
      <c r="AI947" s="1">
        <v>1.4556960000000001</v>
      </c>
      <c r="AJ947" s="1">
        <v>-4.3257469999999996E-3</v>
      </c>
      <c r="AK947" s="1">
        <v>0.17004549999999999</v>
      </c>
      <c r="AL947" s="1">
        <v>-9.8261080000000001E-2</v>
      </c>
      <c r="AM947" s="1">
        <v>0.33916039999999997</v>
      </c>
      <c r="AN947" s="1">
        <v>-8.3237889999999998E-3</v>
      </c>
      <c r="AO947" s="1">
        <v>-1.839346E-2</v>
      </c>
      <c r="AP947" s="1">
        <v>4.8567410000000004E-3</v>
      </c>
      <c r="AQ947" s="1">
        <v>0.40235100000000001</v>
      </c>
      <c r="AR947" s="1">
        <v>-8.5159499999999999E-2</v>
      </c>
      <c r="AS947" s="1">
        <v>-7.0422509999999994E-2</v>
      </c>
      <c r="AT947" s="1">
        <v>-4.5074820000000002E-3</v>
      </c>
      <c r="AU947" s="1">
        <v>616.08780000000002</v>
      </c>
      <c r="AV947" s="1">
        <v>13.70614</v>
      </c>
      <c r="AW947" s="1">
        <v>99.531059999999997</v>
      </c>
      <c r="AX947" s="1">
        <v>22.367909999999998</v>
      </c>
      <c r="AY947" s="1">
        <v>1.1663779999999999</v>
      </c>
      <c r="AZ947" s="1">
        <v>-9.8261080000000001E-2</v>
      </c>
      <c r="BA947" s="1">
        <v>11.85045</v>
      </c>
      <c r="BB947" s="1">
        <v>4.1822229999999997E-3</v>
      </c>
      <c r="BC947" s="1">
        <v>-9.5770990000000004E-3</v>
      </c>
      <c r="BD947" s="1">
        <v>0.2270228</v>
      </c>
      <c r="BE947" s="1">
        <v>-0.519872</v>
      </c>
      <c r="BF947" s="1">
        <v>0</v>
      </c>
      <c r="BG947" s="1">
        <v>0</v>
      </c>
      <c r="BH947" s="1">
        <v>44</v>
      </c>
      <c r="BI947" s="1">
        <v>0</v>
      </c>
      <c r="BJ947" s="1">
        <v>23.596800000000002</v>
      </c>
      <c r="BK947" s="1">
        <v>1.843283</v>
      </c>
      <c r="BL947" s="1">
        <v>2.9116110000000002</v>
      </c>
      <c r="BM947" s="1">
        <v>13.447850000000001</v>
      </c>
      <c r="BN947" s="1">
        <v>63.308</v>
      </c>
      <c r="BO947" s="1">
        <v>1.161878</v>
      </c>
      <c r="BP947" s="1">
        <v>215.2227</v>
      </c>
      <c r="BQ947" s="1">
        <v>0.23429739999999999</v>
      </c>
      <c r="BR947" s="1">
        <v>267.161</v>
      </c>
      <c r="BS947" s="1">
        <v>33.5197</v>
      </c>
      <c r="BT947" s="1">
        <v>426.59500000000003</v>
      </c>
      <c r="BU947" s="1">
        <v>445.01369999999997</v>
      </c>
      <c r="BV947" s="1">
        <v>297.76190000000003</v>
      </c>
      <c r="BW947" s="1">
        <v>-19.12246</v>
      </c>
      <c r="BX947" s="1">
        <v>-0.70382739999999999</v>
      </c>
      <c r="BY947" s="1">
        <v>1385.0730000000001</v>
      </c>
      <c r="BZ947" s="1">
        <v>23.611910000000002</v>
      </c>
      <c r="CA947" s="1">
        <v>22.542860000000001</v>
      </c>
      <c r="CB947" s="1">
        <v>296.72269999999997</v>
      </c>
      <c r="CC947" s="1">
        <v>298.03379999999999</v>
      </c>
      <c r="CE947" s="1">
        <v>24.10689</v>
      </c>
      <c r="CF947" s="1">
        <v>25.071490000000001</v>
      </c>
      <c r="CG947" s="1">
        <v>24.869150000000001</v>
      </c>
      <c r="CH947" s="1">
        <v>23.12613</v>
      </c>
      <c r="CI947" s="1">
        <v>2.4866139999999999</v>
      </c>
      <c r="CJ947" s="1">
        <v>2.4267620000000001</v>
      </c>
      <c r="CK947" s="1">
        <v>80.14443</v>
      </c>
      <c r="CL947" s="1">
        <v>0</v>
      </c>
      <c r="CM947" s="1">
        <v>0</v>
      </c>
      <c r="CN947" s="1" t="s">
        <v>95</v>
      </c>
      <c r="CO947" s="1">
        <v>13.8062</v>
      </c>
      <c r="CP947" s="1">
        <v>360</v>
      </c>
      <c r="CQ947" s="2">
        <f t="shared" si="30"/>
        <v>345.65337401617916</v>
      </c>
      <c r="CR947" s="2">
        <f t="shared" si="29"/>
        <v>21.241937238219382</v>
      </c>
    </row>
    <row r="948" spans="1:96" x14ac:dyDescent="0.25">
      <c r="A948" s="3">
        <v>41840.645833333336</v>
      </c>
      <c r="B948" s="1">
        <v>25.798349999999999</v>
      </c>
      <c r="C948" s="1">
        <v>5.877868E-2</v>
      </c>
      <c r="D948" s="1">
        <v>0.2244922</v>
      </c>
      <c r="E948" s="1">
        <v>0.16752069999999999</v>
      </c>
      <c r="F948" s="1">
        <v>1.6187679999999999E-2</v>
      </c>
      <c r="G948" s="1">
        <v>-1.8620560000000001E-2</v>
      </c>
      <c r="H948" s="1">
        <v>2.201666E-2</v>
      </c>
      <c r="I948" s="1">
        <v>0.4534627</v>
      </c>
      <c r="J948" s="1">
        <v>3.5634060000000002E-2</v>
      </c>
      <c r="K948" s="1">
        <v>5.0070749999999997E-2</v>
      </c>
      <c r="L948" s="1">
        <v>0.3791562</v>
      </c>
      <c r="M948" s="1">
        <v>-5.7231490000000003E-3</v>
      </c>
      <c r="N948" s="1">
        <v>0.28893970000000002</v>
      </c>
      <c r="O948" s="1">
        <v>2.901322</v>
      </c>
      <c r="P948" s="1">
        <v>2.8641570000000001</v>
      </c>
      <c r="Q948" s="1">
        <v>86.925939999999997</v>
      </c>
      <c r="R948" s="1">
        <v>9.1675520000000006</v>
      </c>
      <c r="S948" s="1">
        <v>23.074069999999999</v>
      </c>
      <c r="T948" s="1">
        <v>0.15359510000000001</v>
      </c>
      <c r="U948" s="1">
        <v>2.860039</v>
      </c>
      <c r="V948" s="1">
        <v>4.1528660000000002E-2</v>
      </c>
      <c r="W948" s="1">
        <v>24.12649</v>
      </c>
      <c r="X948" s="1">
        <v>110</v>
      </c>
      <c r="Y948" s="1">
        <v>18000</v>
      </c>
      <c r="Z948" s="1">
        <v>0</v>
      </c>
      <c r="AA948" s="1">
        <v>0</v>
      </c>
      <c r="AB948" s="1">
        <v>0</v>
      </c>
      <c r="AC948" s="1">
        <v>0</v>
      </c>
      <c r="AD948" s="1">
        <v>0</v>
      </c>
      <c r="AE948" s="1">
        <v>0</v>
      </c>
      <c r="AF948" s="1">
        <v>2.6768810000000001E-2</v>
      </c>
      <c r="AG948" s="1">
        <v>21.118069999999999</v>
      </c>
      <c r="AH948" s="1">
        <v>24.35238</v>
      </c>
      <c r="AI948" s="1">
        <v>1.478297</v>
      </c>
      <c r="AJ948" s="1">
        <v>0.20505200000000001</v>
      </c>
      <c r="AK948" s="1">
        <v>4.003607E-2</v>
      </c>
      <c r="AL948" s="1">
        <v>-2.3940240000000002E-2</v>
      </c>
      <c r="AM948" s="1">
        <v>0.44054339999999997</v>
      </c>
      <c r="AN948" s="1">
        <v>-5.0359639999999997E-2</v>
      </c>
      <c r="AO948" s="1">
        <v>4.5838950000000002E-3</v>
      </c>
      <c r="AP948" s="1">
        <v>7.5696859999999999E-3</v>
      </c>
      <c r="AQ948" s="1">
        <v>0.17157639999999999</v>
      </c>
      <c r="AR948" s="1">
        <v>2.2545519999999999E-2</v>
      </c>
      <c r="AS948" s="1">
        <v>-1.8992599999999998E-2</v>
      </c>
      <c r="AT948" s="1">
        <v>2.078265E-2</v>
      </c>
      <c r="AU948" s="1">
        <v>616.96410000000003</v>
      </c>
      <c r="AV948" s="1">
        <v>13.204079999999999</v>
      </c>
      <c r="AW948" s="1">
        <v>99.511880000000005</v>
      </c>
      <c r="AX948" s="1">
        <v>22.403310000000001</v>
      </c>
      <c r="AY948" s="1">
        <v>1.166318</v>
      </c>
      <c r="AZ948" s="1">
        <v>-2.3940240000000002E-2</v>
      </c>
      <c r="BA948" s="1">
        <v>18.470030000000001</v>
      </c>
      <c r="BB948" s="1">
        <v>6.5251559999999998E-3</v>
      </c>
      <c r="BC948" s="1">
        <v>4.4183890000000003E-2</v>
      </c>
      <c r="BD948" s="1">
        <v>0.34074450000000001</v>
      </c>
      <c r="BE948" s="1">
        <v>2.3072889999999999</v>
      </c>
      <c r="BF948" s="1">
        <v>0</v>
      </c>
      <c r="BG948" s="1">
        <v>0</v>
      </c>
      <c r="BH948" s="1">
        <v>44</v>
      </c>
      <c r="BI948" s="1">
        <v>0</v>
      </c>
      <c r="BJ948" s="1">
        <v>23.87847</v>
      </c>
      <c r="BK948" s="1">
        <v>1.7520020000000001</v>
      </c>
      <c r="BL948" s="1">
        <v>2.961293</v>
      </c>
      <c r="BM948" s="1">
        <v>12.769780000000001</v>
      </c>
      <c r="BN948" s="1">
        <v>59.163409999999999</v>
      </c>
      <c r="BO948" s="1">
        <v>1.160976</v>
      </c>
      <c r="BP948" s="1">
        <v>479.65519999999998</v>
      </c>
      <c r="BQ948" s="1">
        <v>4.998942E-2</v>
      </c>
      <c r="BR948" s="1">
        <v>521.51250000000005</v>
      </c>
      <c r="BS948" s="1">
        <v>26.06447</v>
      </c>
      <c r="BT948" s="1">
        <v>428.78019999999998</v>
      </c>
      <c r="BU948" s="1">
        <v>444.57310000000001</v>
      </c>
      <c r="BV948" s="1">
        <v>298.13299999999998</v>
      </c>
      <c r="BW948" s="1">
        <v>-19.16497</v>
      </c>
      <c r="BX948" s="1">
        <v>-3.3721519999999998</v>
      </c>
      <c r="BY948" s="1">
        <v>1253.425</v>
      </c>
      <c r="BZ948" s="1">
        <v>23.717189999999999</v>
      </c>
      <c r="CA948" s="1">
        <v>22.547940000000001</v>
      </c>
      <c r="CB948" s="1">
        <v>296.84829999999999</v>
      </c>
      <c r="CC948" s="1">
        <v>299.05619999999999</v>
      </c>
      <c r="CE948" s="1">
        <v>24.213999999999999</v>
      </c>
      <c r="CF948" s="1">
        <v>25.099900000000002</v>
      </c>
      <c r="CG948" s="1">
        <v>24.903510000000001</v>
      </c>
      <c r="CH948" s="1">
        <v>23.118590000000001</v>
      </c>
      <c r="CI948" s="1">
        <v>2.2880720000000001</v>
      </c>
      <c r="CJ948" s="1">
        <v>2.2421679999999999</v>
      </c>
      <c r="CK948" s="1">
        <v>86.007840000000002</v>
      </c>
      <c r="CL948" s="1">
        <v>0</v>
      </c>
      <c r="CM948" s="1">
        <v>0</v>
      </c>
      <c r="CN948" s="1" t="s">
        <v>95</v>
      </c>
      <c r="CO948" s="1">
        <v>13.831149999999999</v>
      </c>
      <c r="CP948" s="1">
        <v>360</v>
      </c>
      <c r="CQ948" s="2">
        <f t="shared" si="30"/>
        <v>346.25320717816834</v>
      </c>
      <c r="CR948" s="2">
        <f t="shared" si="29"/>
        <v>21.583909736011826</v>
      </c>
    </row>
    <row r="949" spans="1:96" x14ac:dyDescent="0.25">
      <c r="A949" s="3">
        <v>41840.666666666664</v>
      </c>
      <c r="B949" s="1">
        <v>15.796559999999999</v>
      </c>
      <c r="C949" s="1">
        <v>2.487555E-2</v>
      </c>
      <c r="D949" s="1">
        <v>0.1461141</v>
      </c>
      <c r="E949" s="1">
        <v>0.12782750000000001</v>
      </c>
      <c r="F949" s="1">
        <v>2.004761E-2</v>
      </c>
      <c r="G949" s="1">
        <v>3.6024149999999999E-3</v>
      </c>
      <c r="H949" s="1">
        <v>1.3494310000000001E-2</v>
      </c>
      <c r="I949" s="1">
        <v>0.46958879999999997</v>
      </c>
      <c r="J949" s="1">
        <v>7.6162309999999997E-2</v>
      </c>
      <c r="K949" s="1">
        <v>2.134782E-2</v>
      </c>
      <c r="L949" s="1">
        <v>0.35680329999999999</v>
      </c>
      <c r="M949" s="1">
        <v>2.5329740000000001E-4</v>
      </c>
      <c r="N949" s="1">
        <v>0.1997041</v>
      </c>
      <c r="O949" s="1">
        <v>3.1538119999999998</v>
      </c>
      <c r="P949" s="1">
        <v>3.1262439999999998</v>
      </c>
      <c r="Q949" s="1">
        <v>73.224490000000003</v>
      </c>
      <c r="R949" s="1">
        <v>7.5731229999999998</v>
      </c>
      <c r="S949" s="1">
        <v>36.775509999999997</v>
      </c>
      <c r="T949" s="1">
        <v>0.90230529999999998</v>
      </c>
      <c r="U949" s="1">
        <v>2.9932050000000001</v>
      </c>
      <c r="V949" s="1">
        <v>0.18769540000000001</v>
      </c>
      <c r="W949" s="1">
        <v>24.3779</v>
      </c>
      <c r="X949" s="1">
        <v>110</v>
      </c>
      <c r="Y949" s="1">
        <v>18000</v>
      </c>
      <c r="Z949" s="1">
        <v>0</v>
      </c>
      <c r="AA949" s="1">
        <v>0</v>
      </c>
      <c r="AB949" s="1">
        <v>0</v>
      </c>
      <c r="AC949" s="1">
        <v>0</v>
      </c>
      <c r="AD949" s="1">
        <v>0</v>
      </c>
      <c r="AE949" s="1">
        <v>0</v>
      </c>
      <c r="AF949" s="1">
        <v>-6.8171200000000001E-2</v>
      </c>
      <c r="AG949" s="1">
        <v>67.377939999999995</v>
      </c>
      <c r="AH949" s="1">
        <v>11.54074</v>
      </c>
      <c r="AI949" s="1">
        <v>1.483258</v>
      </c>
      <c r="AJ949" s="1">
        <v>0.1152377</v>
      </c>
      <c r="AK949" s="1">
        <v>0.16797509999999999</v>
      </c>
      <c r="AL949" s="1">
        <v>-0.1122797</v>
      </c>
      <c r="AM949" s="1">
        <v>0.4589606</v>
      </c>
      <c r="AN949" s="1">
        <v>-4.0753600000000001E-2</v>
      </c>
      <c r="AO949" s="1">
        <v>-4.5694310000000002E-2</v>
      </c>
      <c r="AP949" s="1">
        <v>2.6703540000000001E-2</v>
      </c>
      <c r="AQ949" s="1">
        <v>0.10629039999999999</v>
      </c>
      <c r="AR949" s="1">
        <v>2.5017129999999999E-2</v>
      </c>
      <c r="AS949" s="1">
        <v>9.4372510000000007E-3</v>
      </c>
      <c r="AT949" s="1">
        <v>9.8587499999999995E-3</v>
      </c>
      <c r="AU949" s="1">
        <v>619.05679999999995</v>
      </c>
      <c r="AV949" s="1">
        <v>12.77694</v>
      </c>
      <c r="AW949" s="1">
        <v>99.494410000000002</v>
      </c>
      <c r="AX949" s="1">
        <v>22.70702</v>
      </c>
      <c r="AY949" s="1">
        <v>1.165168</v>
      </c>
      <c r="AZ949" s="1">
        <v>-0.1122797</v>
      </c>
      <c r="BA949" s="1">
        <v>65.156630000000007</v>
      </c>
      <c r="BB949" s="1">
        <v>2.3111329999999999E-2</v>
      </c>
      <c r="BC949" s="1">
        <v>2.0997120000000001E-2</v>
      </c>
      <c r="BD949" s="1">
        <v>1.163888</v>
      </c>
      <c r="BE949" s="1">
        <v>1.0574159999999999</v>
      </c>
      <c r="BF949" s="1">
        <v>0</v>
      </c>
      <c r="BG949" s="1">
        <v>0</v>
      </c>
      <c r="BH949" s="1">
        <v>44</v>
      </c>
      <c r="BI949" s="1">
        <v>0</v>
      </c>
      <c r="BJ949" s="1">
        <v>24.005310000000001</v>
      </c>
      <c r="BK949" s="1">
        <v>1.666844</v>
      </c>
      <c r="BL949" s="1">
        <v>2.983981</v>
      </c>
      <c r="BM949" s="1">
        <v>12.1439</v>
      </c>
      <c r="BN949" s="1">
        <v>55.859729999999999</v>
      </c>
      <c r="BO949" s="1">
        <v>1.1606350000000001</v>
      </c>
      <c r="BP949" s="1">
        <v>179.62790000000001</v>
      </c>
      <c r="BQ949" s="1">
        <v>0.19884260000000001</v>
      </c>
      <c r="BR949" s="1">
        <v>173.4271</v>
      </c>
      <c r="BS949" s="1">
        <v>20.018139999999999</v>
      </c>
      <c r="BT949" s="1">
        <v>471.54349999999999</v>
      </c>
      <c r="BU949" s="1">
        <v>445.3245</v>
      </c>
      <c r="BV949" s="1">
        <v>298.77730000000003</v>
      </c>
      <c r="BW949" s="1">
        <v>19.714580000000002</v>
      </c>
      <c r="BX949" s="1">
        <v>-6.5044050000000002</v>
      </c>
      <c r="BY949" s="1">
        <v>1117.712</v>
      </c>
      <c r="BZ949" s="1">
        <v>23.883430000000001</v>
      </c>
      <c r="CA949" s="1">
        <v>22.547830000000001</v>
      </c>
      <c r="CB949" s="1">
        <v>297.05560000000003</v>
      </c>
      <c r="CC949" s="1">
        <v>299.28469999999999</v>
      </c>
      <c r="CE949" s="1">
        <v>24.884039999999999</v>
      </c>
      <c r="CF949" s="1">
        <v>25.08859</v>
      </c>
      <c r="CG949" s="1">
        <v>24.910540000000001</v>
      </c>
      <c r="CH949" s="1">
        <v>23.477930000000001</v>
      </c>
      <c r="CI949" s="1">
        <v>2.5902449999999999</v>
      </c>
      <c r="CJ949" s="1">
        <v>2.569312</v>
      </c>
      <c r="CK949" s="1">
        <v>100.7461</v>
      </c>
      <c r="CL949" s="1">
        <v>0</v>
      </c>
      <c r="CM949" s="1">
        <v>0</v>
      </c>
      <c r="CN949" s="1" t="s">
        <v>95</v>
      </c>
      <c r="CO949" s="1">
        <v>13.8233</v>
      </c>
      <c r="CP949" s="1">
        <v>360</v>
      </c>
      <c r="CQ949" s="2">
        <f t="shared" si="30"/>
        <v>347.84575708560095</v>
      </c>
      <c r="CR949" s="2">
        <f t="shared" si="29"/>
        <v>21.739991628032875</v>
      </c>
    </row>
    <row r="950" spans="1:96" x14ac:dyDescent="0.25">
      <c r="A950" s="3">
        <v>41840.6875</v>
      </c>
      <c r="B950" s="1">
        <v>15.923629999999999</v>
      </c>
      <c r="C950" s="1">
        <v>7.9227039999999992E-3</v>
      </c>
      <c r="D950" s="1">
        <v>8.2485639999999999E-2</v>
      </c>
      <c r="E950" s="1">
        <v>0.12001290000000001</v>
      </c>
      <c r="F950" s="1">
        <v>-2.4168319999999998E-3</v>
      </c>
      <c r="G950" s="1">
        <v>-2.6945139999999999E-3</v>
      </c>
      <c r="H950" s="1">
        <v>1.3611369999999999E-2</v>
      </c>
      <c r="I950" s="1">
        <v>0.37664779999999998</v>
      </c>
      <c r="J950" s="1">
        <v>-4.621691E-2</v>
      </c>
      <c r="K950" s="1">
        <v>6.7178810000000002E-3</v>
      </c>
      <c r="L950" s="1">
        <v>0.35009829999999997</v>
      </c>
      <c r="M950" s="1">
        <v>-1.0783570000000001E-3</v>
      </c>
      <c r="N950" s="1">
        <v>0.20756240000000001</v>
      </c>
      <c r="O950" s="1">
        <v>3.9122370000000002</v>
      </c>
      <c r="P950" s="1">
        <v>3.890326</v>
      </c>
      <c r="Q950" s="1">
        <v>67.223070000000007</v>
      </c>
      <c r="R950" s="1">
        <v>6.0619550000000002</v>
      </c>
      <c r="S950" s="1">
        <v>42.776919999999997</v>
      </c>
      <c r="T950" s="1">
        <v>1.506116</v>
      </c>
      <c r="U950" s="1">
        <v>3.5869650000000002</v>
      </c>
      <c r="V950" s="1">
        <v>0.30432049999999999</v>
      </c>
      <c r="W950" s="1">
        <v>24.49267</v>
      </c>
      <c r="X950" s="1">
        <v>110</v>
      </c>
      <c r="Y950" s="1">
        <v>18000</v>
      </c>
      <c r="Z950" s="1">
        <v>0</v>
      </c>
      <c r="AA950" s="1">
        <v>0</v>
      </c>
      <c r="AB950" s="1">
        <v>0</v>
      </c>
      <c r="AC950" s="1">
        <v>0</v>
      </c>
      <c r="AD950" s="1">
        <v>0</v>
      </c>
      <c r="AE950" s="1">
        <v>0</v>
      </c>
      <c r="AF950" s="1">
        <v>-0.13845679999999999</v>
      </c>
      <c r="AG950" s="1">
        <v>105.2097</v>
      </c>
      <c r="AH950" s="1">
        <v>9.3393359999999994</v>
      </c>
      <c r="AI950" s="1">
        <v>1.772616</v>
      </c>
      <c r="AJ950" s="1">
        <v>-4.0393800000000001E-2</v>
      </c>
      <c r="AK950" s="1">
        <v>8.0888580000000002E-2</v>
      </c>
      <c r="AL950" s="1">
        <v>-0.19197510000000001</v>
      </c>
      <c r="AM950" s="1">
        <v>0.52695040000000004</v>
      </c>
      <c r="AN950" s="1">
        <v>-5.0854460000000004E-3</v>
      </c>
      <c r="AO950" s="1">
        <v>-8.8903820000000005E-4</v>
      </c>
      <c r="AP950" s="1">
        <v>4.2007740000000002E-2</v>
      </c>
      <c r="AQ950" s="1">
        <v>9.8196539999999999E-2</v>
      </c>
      <c r="AR950" s="1">
        <v>-1.7300530000000001E-3</v>
      </c>
      <c r="AS950" s="1">
        <v>-2.5574759999999999E-3</v>
      </c>
      <c r="AT950" s="1">
        <v>7.9831780000000005E-3</v>
      </c>
      <c r="AU950" s="1">
        <v>620.62980000000005</v>
      </c>
      <c r="AV950" s="1">
        <v>12.88381</v>
      </c>
      <c r="AW950" s="1">
        <v>99.471490000000003</v>
      </c>
      <c r="AX950" s="1">
        <v>22.80621</v>
      </c>
      <c r="AY950" s="1">
        <v>1.164439</v>
      </c>
      <c r="AZ950" s="1">
        <v>-0.19197510000000001</v>
      </c>
      <c r="BA950" s="1">
        <v>102.49890000000001</v>
      </c>
      <c r="BB950" s="1">
        <v>3.647562E-2</v>
      </c>
      <c r="BC950" s="1">
        <v>1.7042749999999999E-2</v>
      </c>
      <c r="BD950" s="1">
        <v>1.847583</v>
      </c>
      <c r="BE950" s="1">
        <v>0.86325879999999999</v>
      </c>
      <c r="BF950" s="1">
        <v>0</v>
      </c>
      <c r="BG950" s="1">
        <v>0</v>
      </c>
      <c r="BH950" s="1">
        <v>43.981999999999999</v>
      </c>
      <c r="BI950" s="1">
        <v>0</v>
      </c>
      <c r="BJ950" s="1">
        <v>23.809830000000002</v>
      </c>
      <c r="BK950" s="1">
        <v>1.6846650000000001</v>
      </c>
      <c r="BL950" s="1">
        <v>2.9490820000000002</v>
      </c>
      <c r="BM950" s="1">
        <v>12.28181</v>
      </c>
      <c r="BN950" s="1">
        <v>57.125050000000002</v>
      </c>
      <c r="BO950" s="1">
        <v>1.161114</v>
      </c>
      <c r="BP950" s="1">
        <v>205.62270000000001</v>
      </c>
      <c r="BQ950" s="1">
        <v>0.1428228</v>
      </c>
      <c r="BR950" s="1">
        <v>204.74879999999999</v>
      </c>
      <c r="BS950" s="1">
        <v>16.742460000000001</v>
      </c>
      <c r="BT950" s="1">
        <v>461.90699999999998</v>
      </c>
      <c r="BU950" s="1">
        <v>444.29059999999998</v>
      </c>
      <c r="BV950" s="1">
        <v>298.53539999999998</v>
      </c>
      <c r="BW950" s="1">
        <v>11.538500000000001</v>
      </c>
      <c r="BX950" s="1">
        <v>-6.0778730000000003</v>
      </c>
      <c r="BY950" s="1">
        <v>970.93119999999999</v>
      </c>
      <c r="BZ950" s="1">
        <v>24.0183</v>
      </c>
      <c r="CA950" s="1">
        <v>22.51877</v>
      </c>
      <c r="CB950" s="1">
        <v>297.21539999999999</v>
      </c>
      <c r="CC950" s="1">
        <v>298.59949999999998</v>
      </c>
      <c r="CE950" s="1">
        <v>24.914010000000001</v>
      </c>
      <c r="CF950" s="1">
        <v>25.06316</v>
      </c>
      <c r="CG950" s="1">
        <v>24.882650000000002</v>
      </c>
      <c r="CH950" s="1">
        <v>24.04918</v>
      </c>
      <c r="CI950" s="1">
        <v>3.5095700000000001</v>
      </c>
      <c r="CJ950" s="1">
        <v>3.487832</v>
      </c>
      <c r="CK950" s="1">
        <v>106.3976</v>
      </c>
      <c r="CL950" s="1">
        <v>0</v>
      </c>
      <c r="CM950" s="1">
        <v>0</v>
      </c>
      <c r="CN950" s="1" t="s">
        <v>95</v>
      </c>
      <c r="CO950" s="1">
        <v>13.771369999999999</v>
      </c>
      <c r="CP950" s="1">
        <v>360</v>
      </c>
      <c r="CQ950" s="2">
        <f t="shared" si="30"/>
        <v>348.9269167330126</v>
      </c>
      <c r="CR950" s="2">
        <f t="shared" si="29"/>
        <v>21.499876078732964</v>
      </c>
    </row>
    <row r="951" spans="1:96" x14ac:dyDescent="0.25">
      <c r="A951" s="3">
        <v>41840.708333333336</v>
      </c>
      <c r="B951" s="1">
        <v>-11.173389999999999</v>
      </c>
      <c r="C951" s="1">
        <v>2.434439E-2</v>
      </c>
      <c r="D951" s="1">
        <v>0.14465130000000001</v>
      </c>
      <c r="E951" s="1">
        <v>0.3624213</v>
      </c>
      <c r="F951" s="1">
        <v>-6.7983619999999995E-2</v>
      </c>
      <c r="G951" s="1">
        <v>3.3080650000000003E-2</v>
      </c>
      <c r="H951" s="1">
        <v>-9.5588860000000008E-3</v>
      </c>
      <c r="I951" s="1">
        <v>0.47919119999999998</v>
      </c>
      <c r="J951" s="1">
        <v>-0.1110004</v>
      </c>
      <c r="K951" s="1">
        <v>1.0268380000000001E-2</v>
      </c>
      <c r="L951" s="1">
        <v>0.43261949999999999</v>
      </c>
      <c r="M951" s="1">
        <v>-1.823112E-2</v>
      </c>
      <c r="N951" s="1">
        <v>0.2276156</v>
      </c>
      <c r="O951" s="1">
        <v>4.4961000000000002</v>
      </c>
      <c r="P951" s="1">
        <v>4.4652419999999999</v>
      </c>
      <c r="Q951" s="1">
        <v>78.951999999999998</v>
      </c>
      <c r="R951" s="1">
        <v>6.7105050000000004</v>
      </c>
      <c r="S951" s="1">
        <v>31.047999999999998</v>
      </c>
      <c r="T951" s="1">
        <v>0.85567890000000002</v>
      </c>
      <c r="U951" s="1">
        <v>4.3824670000000001</v>
      </c>
      <c r="V951" s="1">
        <v>0.25181389999999998</v>
      </c>
      <c r="W951" s="1">
        <v>24.730090000000001</v>
      </c>
      <c r="X951" s="1">
        <v>110</v>
      </c>
      <c r="Y951" s="1">
        <v>18000</v>
      </c>
      <c r="Z951" s="1">
        <v>0</v>
      </c>
      <c r="AA951" s="1">
        <v>0</v>
      </c>
      <c r="AB951" s="1">
        <v>0</v>
      </c>
      <c r="AC951" s="1">
        <v>0</v>
      </c>
      <c r="AD951" s="1">
        <v>0</v>
      </c>
      <c r="AE951" s="1">
        <v>0</v>
      </c>
      <c r="AF951" s="1">
        <v>-0.13584489999999999</v>
      </c>
      <c r="AG951" s="1">
        <v>144.6087</v>
      </c>
      <c r="AH951" s="1">
        <v>-20.053750000000001</v>
      </c>
      <c r="AI951" s="1">
        <v>2.2457099999999999</v>
      </c>
      <c r="AJ951" s="1">
        <v>-0.2696944</v>
      </c>
      <c r="AK951" s="1">
        <v>0.37265710000000002</v>
      </c>
      <c r="AL951" s="1">
        <v>-0.15058369999999999</v>
      </c>
      <c r="AM951" s="1">
        <v>0.6739581</v>
      </c>
      <c r="AN951" s="1">
        <v>0.15769179999999999</v>
      </c>
      <c r="AO951" s="1">
        <v>-0.17225399999999999</v>
      </c>
      <c r="AP951" s="1">
        <v>5.8971929999999999E-2</v>
      </c>
      <c r="AQ951" s="1">
        <v>0.39162350000000001</v>
      </c>
      <c r="AR951" s="1">
        <v>-8.7797739999999999E-2</v>
      </c>
      <c r="AS951" s="1">
        <v>5.5161700000000001E-2</v>
      </c>
      <c r="AT951" s="1">
        <v>-1.7156080000000001E-2</v>
      </c>
      <c r="AU951" s="1">
        <v>623.88040000000001</v>
      </c>
      <c r="AV951" s="1">
        <v>12.442159999999999</v>
      </c>
      <c r="AW951" s="1">
        <v>99.464280000000002</v>
      </c>
      <c r="AX951" s="1">
        <v>23.098520000000001</v>
      </c>
      <c r="AY951" s="1">
        <v>1.1634679999999999</v>
      </c>
      <c r="AZ951" s="1">
        <v>-0.15058369999999999</v>
      </c>
      <c r="BA951" s="1">
        <v>143.89150000000001</v>
      </c>
      <c r="BB951" s="1">
        <v>5.1497630000000003E-2</v>
      </c>
      <c r="BC951" s="1">
        <v>-3.6758810000000003E-2</v>
      </c>
      <c r="BD951" s="1">
        <v>2.5059439999999999</v>
      </c>
      <c r="BE951" s="1">
        <v>-1.7887329999999999</v>
      </c>
      <c r="BF951" s="1">
        <v>0</v>
      </c>
      <c r="BG951" s="1">
        <v>0</v>
      </c>
      <c r="BH951" s="1">
        <v>43.51211</v>
      </c>
      <c r="BI951" s="1">
        <v>0</v>
      </c>
      <c r="BJ951" s="1">
        <v>23.938269999999999</v>
      </c>
      <c r="BK951" s="1">
        <v>1.6142030000000001</v>
      </c>
      <c r="BL951" s="1">
        <v>2.9720439999999999</v>
      </c>
      <c r="BM951" s="1">
        <v>11.763030000000001</v>
      </c>
      <c r="BN951" s="1">
        <v>54.31288</v>
      </c>
      <c r="BO951" s="1">
        <v>1.160657</v>
      </c>
      <c r="BP951" s="1">
        <v>318.8587</v>
      </c>
      <c r="BQ951" s="1">
        <v>3.9394119999999998E-2</v>
      </c>
      <c r="BR951" s="1">
        <v>327.02679999999998</v>
      </c>
      <c r="BS951" s="1">
        <v>12.32368</v>
      </c>
      <c r="BT951" s="1">
        <v>448.4556</v>
      </c>
      <c r="BU951" s="1">
        <v>444.29989999999998</v>
      </c>
      <c r="BV951" s="1">
        <v>298.36779999999999</v>
      </c>
      <c r="BW951" s="1">
        <v>-0.90447219999999995</v>
      </c>
      <c r="BX951" s="1">
        <v>-5.0601219999999998</v>
      </c>
      <c r="BY951" s="1">
        <v>797.04200000000003</v>
      </c>
      <c r="BZ951" s="1">
        <v>24.11806</v>
      </c>
      <c r="CA951" s="1">
        <v>22.443249999999999</v>
      </c>
      <c r="CB951" s="1">
        <v>297.32240000000002</v>
      </c>
      <c r="CC951" s="1">
        <v>297.83120000000002</v>
      </c>
      <c r="CE951" s="1">
        <v>24.959250000000001</v>
      </c>
      <c r="CF951" s="1">
        <v>25.003499999999999</v>
      </c>
      <c r="CG951" s="1">
        <v>24.888940000000002</v>
      </c>
      <c r="CH951" s="1">
        <v>24.78858</v>
      </c>
      <c r="CI951" s="1">
        <v>3.4251849999999999</v>
      </c>
      <c r="CJ951" s="1">
        <v>3.3961039999999998</v>
      </c>
      <c r="CK951" s="1">
        <v>95.425799999999995</v>
      </c>
      <c r="CL951" s="1">
        <v>0</v>
      </c>
      <c r="CM951" s="1">
        <v>0</v>
      </c>
      <c r="CN951" s="1" t="s">
        <v>95</v>
      </c>
      <c r="CO951" s="1">
        <v>13.62482</v>
      </c>
      <c r="CP951" s="1">
        <v>360</v>
      </c>
      <c r="CQ951" s="2">
        <f t="shared" si="30"/>
        <v>351.12633420873931</v>
      </c>
      <c r="CR951" s="2">
        <f t="shared" si="29"/>
        <v>21.657909975168252</v>
      </c>
    </row>
    <row r="952" spans="1:96" x14ac:dyDescent="0.25">
      <c r="A952" s="3">
        <v>41840.729166666664</v>
      </c>
      <c r="B952" s="1">
        <v>-14.404260000000001</v>
      </c>
      <c r="C952" s="1">
        <v>1.5769620000000002E-2</v>
      </c>
      <c r="D952" s="1">
        <v>0.1168508</v>
      </c>
      <c r="E952" s="1">
        <v>0.72532430000000003</v>
      </c>
      <c r="F952" s="1">
        <v>-9.1933610000000006E-3</v>
      </c>
      <c r="G952" s="1">
        <v>9.8343330000000007E-2</v>
      </c>
      <c r="H952" s="1">
        <v>-1.241395E-2</v>
      </c>
      <c r="I952" s="1">
        <v>0.37871329999999997</v>
      </c>
      <c r="J952" s="1">
        <v>-3.2007359999999999E-2</v>
      </c>
      <c r="K952" s="1">
        <v>1.4854009999999999E-3</v>
      </c>
      <c r="L952" s="1">
        <v>0.37585170000000001</v>
      </c>
      <c r="M952" s="1">
        <v>-1.357308E-2</v>
      </c>
      <c r="N952" s="1">
        <v>0.19823959999999999</v>
      </c>
      <c r="O952" s="1">
        <v>4.9765350000000002</v>
      </c>
      <c r="P952" s="1">
        <v>4.9609379999999996</v>
      </c>
      <c r="Q952" s="1">
        <v>78.836619999999996</v>
      </c>
      <c r="R952" s="1">
        <v>4.534605</v>
      </c>
      <c r="S952" s="1">
        <v>31.16339</v>
      </c>
      <c r="T952" s="1">
        <v>0.9604779</v>
      </c>
      <c r="U952" s="1">
        <v>4.8670580000000001</v>
      </c>
      <c r="V952" s="1">
        <v>7.5287960000000001E-2</v>
      </c>
      <c r="W952" s="1">
        <v>26.890450000000001</v>
      </c>
      <c r="X952" s="1">
        <v>110</v>
      </c>
      <c r="Y952" s="1">
        <v>18000</v>
      </c>
      <c r="Z952" s="1">
        <v>0</v>
      </c>
      <c r="AA952" s="1">
        <v>0</v>
      </c>
      <c r="AB952" s="1">
        <v>0</v>
      </c>
      <c r="AC952" s="1">
        <v>0</v>
      </c>
      <c r="AD952" s="1">
        <v>0</v>
      </c>
      <c r="AE952" s="1">
        <v>0</v>
      </c>
      <c r="AF952" s="1">
        <v>-0.1302181</v>
      </c>
      <c r="AG952" s="1">
        <v>80.711280000000002</v>
      </c>
      <c r="AH952" s="1">
        <v>-19.343679999999999</v>
      </c>
      <c r="AI952" s="1">
        <v>1.6196379999999999</v>
      </c>
      <c r="AJ952" s="1">
        <v>-1.40754E-2</v>
      </c>
      <c r="AK952" s="1">
        <v>2.0414439999999999E-2</v>
      </c>
      <c r="AL952" s="1">
        <v>-0.1239688</v>
      </c>
      <c r="AM952" s="1">
        <v>0.58621270000000003</v>
      </c>
      <c r="AN952" s="1">
        <v>2.8958439999999998E-2</v>
      </c>
      <c r="AO952" s="1">
        <v>-2.3766460000000001E-3</v>
      </c>
      <c r="AP952" s="1">
        <v>3.3204560000000001E-2</v>
      </c>
      <c r="AQ952" s="1">
        <v>0.72754169999999996</v>
      </c>
      <c r="AR952" s="1">
        <v>-1.291692E-2</v>
      </c>
      <c r="AS952" s="1">
        <v>9.7563769999999994E-2</v>
      </c>
      <c r="AT952" s="1">
        <v>-1.6670859999999999E-2</v>
      </c>
      <c r="AU952" s="1">
        <v>622.75760000000002</v>
      </c>
      <c r="AV952" s="1">
        <v>12.572900000000001</v>
      </c>
      <c r="AW952" s="1">
        <v>99.452740000000006</v>
      </c>
      <c r="AX952" s="1">
        <v>25.217649999999999</v>
      </c>
      <c r="AY952" s="1">
        <v>1.154935</v>
      </c>
      <c r="AZ952" s="1">
        <v>-0.1239688</v>
      </c>
      <c r="BA952" s="1">
        <v>81.019130000000004</v>
      </c>
      <c r="BB952" s="1">
        <v>2.9163410000000001E-2</v>
      </c>
      <c r="BC952" s="1">
        <v>-3.541267E-2</v>
      </c>
      <c r="BD952" s="1">
        <v>1.4366300000000001</v>
      </c>
      <c r="BE952" s="1">
        <v>-1.7444759999999999</v>
      </c>
      <c r="BF952" s="1">
        <v>0</v>
      </c>
      <c r="BG952" s="1">
        <v>0</v>
      </c>
      <c r="BH952" s="1">
        <v>43.383339999999997</v>
      </c>
      <c r="BI952" s="1">
        <v>0</v>
      </c>
      <c r="BJ952" s="1">
        <v>24.013839999999998</v>
      </c>
      <c r="BK952" s="1">
        <v>1.6322719999999999</v>
      </c>
      <c r="BL952" s="1">
        <v>2.98549</v>
      </c>
      <c r="BM952" s="1">
        <v>11.891679999999999</v>
      </c>
      <c r="BN952" s="1">
        <v>54.673499999999997</v>
      </c>
      <c r="BO952" s="1">
        <v>1.1601969999999999</v>
      </c>
      <c r="BP952" s="1">
        <v>177.6926</v>
      </c>
      <c r="BQ952" s="1">
        <v>6.9904450000000007E-2</v>
      </c>
      <c r="BR952" s="1">
        <v>239.8562</v>
      </c>
      <c r="BS952" s="1">
        <v>12.90982</v>
      </c>
      <c r="BT952" s="1">
        <v>393.48939999999999</v>
      </c>
      <c r="BU952" s="1">
        <v>442.7432</v>
      </c>
      <c r="BV952" s="1">
        <v>297.40480000000002</v>
      </c>
      <c r="BW952" s="1">
        <v>-50.09431</v>
      </c>
      <c r="BX952" s="1">
        <v>-0.8405125</v>
      </c>
      <c r="BY952" s="1">
        <v>664.28689999999995</v>
      </c>
      <c r="BZ952" s="1">
        <v>24.208490000000001</v>
      </c>
      <c r="CA952" s="1">
        <v>22.207850000000001</v>
      </c>
      <c r="CB952" s="1">
        <v>297.4074</v>
      </c>
      <c r="CC952" s="1">
        <v>298.08940000000001</v>
      </c>
      <c r="CE952" s="1">
        <v>24.67446</v>
      </c>
      <c r="CF952" s="1">
        <v>24.68974</v>
      </c>
      <c r="CG952" s="1">
        <v>24.616759999999999</v>
      </c>
      <c r="CH952" s="1">
        <v>24.240390000000001</v>
      </c>
      <c r="CI952" s="1">
        <v>3.780834</v>
      </c>
      <c r="CJ952" s="1">
        <v>3.7672059999999998</v>
      </c>
      <c r="CK952" s="1">
        <v>95.445679999999996</v>
      </c>
      <c r="CL952" s="1">
        <v>0</v>
      </c>
      <c r="CM952" s="1">
        <v>0</v>
      </c>
      <c r="CN952" s="1" t="s">
        <v>95</v>
      </c>
      <c r="CO952" s="1">
        <v>13.3142</v>
      </c>
      <c r="CP952" s="1">
        <v>360</v>
      </c>
      <c r="CQ952" s="2">
        <f t="shared" si="30"/>
        <v>353.04253394900388</v>
      </c>
      <c r="CR952" s="2">
        <f t="shared" si="29"/>
        <v>21.75036119209112</v>
      </c>
    </row>
    <row r="953" spans="1:96" x14ac:dyDescent="0.25">
      <c r="A953" s="3">
        <v>41840.75</v>
      </c>
      <c r="B953" s="1">
        <v>13.577769999999999</v>
      </c>
      <c r="C953" s="1">
        <v>2.5896059999999999E-2</v>
      </c>
      <c r="D953" s="1">
        <v>0.1497018</v>
      </c>
      <c r="E953" s="1">
        <v>0.45581369999999999</v>
      </c>
      <c r="F953" s="1">
        <v>3.8943760000000001E-2</v>
      </c>
      <c r="G953" s="1">
        <v>-1.425299E-2</v>
      </c>
      <c r="H953" s="1">
        <v>1.169568E-2</v>
      </c>
      <c r="I953" s="1">
        <v>0.3561453</v>
      </c>
      <c r="J953" s="1">
        <v>-1.5562640000000001E-2</v>
      </c>
      <c r="K953" s="1">
        <v>3.1967749999999998E-3</v>
      </c>
      <c r="L953" s="1">
        <v>0.34539500000000001</v>
      </c>
      <c r="M953" s="1">
        <v>-2.2181469999999998E-2</v>
      </c>
      <c r="N953" s="1">
        <v>0.2336657</v>
      </c>
      <c r="O953" s="1">
        <v>5.2210140000000003</v>
      </c>
      <c r="P953" s="1">
        <v>5.2082369999999996</v>
      </c>
      <c r="Q953" s="1">
        <v>80.292619999999999</v>
      </c>
      <c r="R953" s="1">
        <v>4.006945</v>
      </c>
      <c r="S953" s="1">
        <v>29.7074</v>
      </c>
      <c r="T953" s="1">
        <v>0.87819389999999997</v>
      </c>
      <c r="U953" s="1">
        <v>5.1336560000000002</v>
      </c>
      <c r="V953" s="1">
        <v>0.1290212</v>
      </c>
      <c r="W953" s="1">
        <v>26.732900000000001</v>
      </c>
      <c r="X953" s="1">
        <v>110</v>
      </c>
      <c r="Y953" s="1">
        <v>18000</v>
      </c>
      <c r="Z953" s="1">
        <v>0</v>
      </c>
      <c r="AA953" s="1">
        <v>0</v>
      </c>
      <c r="AB953" s="1">
        <v>0</v>
      </c>
      <c r="AC953" s="1">
        <v>0</v>
      </c>
      <c r="AD953" s="1">
        <v>0</v>
      </c>
      <c r="AE953" s="1">
        <v>0</v>
      </c>
      <c r="AF953" s="1">
        <v>-0.15207509999999999</v>
      </c>
      <c r="AG953" s="1">
        <v>117.806</v>
      </c>
      <c r="AH953" s="1">
        <v>6.18764</v>
      </c>
      <c r="AI953" s="1">
        <v>2.3536769999999998</v>
      </c>
      <c r="AJ953" s="1">
        <v>0.17107</v>
      </c>
      <c r="AK953" s="1">
        <v>0.1770756</v>
      </c>
      <c r="AL953" s="1">
        <v>-0.204596</v>
      </c>
      <c r="AM953" s="1">
        <v>0.57454640000000001</v>
      </c>
      <c r="AN953" s="1">
        <v>-1.8131390000000001E-2</v>
      </c>
      <c r="AO953" s="1">
        <v>-4.4011670000000003E-2</v>
      </c>
      <c r="AP953" s="1">
        <v>4.718232E-2</v>
      </c>
      <c r="AQ953" s="1">
        <v>0.45122430000000002</v>
      </c>
      <c r="AR953" s="1">
        <v>4.0891770000000001E-2</v>
      </c>
      <c r="AS953" s="1">
        <v>-8.2762990000000008E-3</v>
      </c>
      <c r="AT953" s="1">
        <v>5.3299369999999999E-3</v>
      </c>
      <c r="AU953" s="1">
        <v>619.83019999999999</v>
      </c>
      <c r="AV953" s="1">
        <v>12.96801</v>
      </c>
      <c r="AW953" s="1">
        <v>99.454490000000007</v>
      </c>
      <c r="AX953" s="1">
        <v>25.009630000000001</v>
      </c>
      <c r="AY953" s="1">
        <v>1.1555249999999999</v>
      </c>
      <c r="AZ953" s="1">
        <v>-0.204596</v>
      </c>
      <c r="BA953" s="1">
        <v>115.1249</v>
      </c>
      <c r="BB953" s="1">
        <v>4.1238190000000001E-2</v>
      </c>
      <c r="BC953" s="1">
        <v>1.1282769999999999E-2</v>
      </c>
      <c r="BD953" s="1">
        <v>2.1051829999999998</v>
      </c>
      <c r="BE953" s="1">
        <v>0.57597830000000005</v>
      </c>
      <c r="BF953" s="1">
        <v>0</v>
      </c>
      <c r="BG953" s="1">
        <v>0</v>
      </c>
      <c r="BH953" s="1">
        <v>43.867669999999997</v>
      </c>
      <c r="BI953" s="1">
        <v>0</v>
      </c>
      <c r="BJ953" s="1">
        <v>23.967020000000002</v>
      </c>
      <c r="BK953" s="1">
        <v>1.696242</v>
      </c>
      <c r="BL953" s="1">
        <v>2.9770919999999998</v>
      </c>
      <c r="BM953" s="1">
        <v>12.359669999999999</v>
      </c>
      <c r="BN953" s="1">
        <v>56.976469999999999</v>
      </c>
      <c r="BO953" s="1">
        <v>1.159959</v>
      </c>
      <c r="BP953" s="1">
        <v>39.895569999999999</v>
      </c>
      <c r="BQ953" s="1">
        <v>0.18720229999999999</v>
      </c>
      <c r="BR953" s="1">
        <v>60.435200000000002</v>
      </c>
      <c r="BS953" s="1">
        <v>10.738020000000001</v>
      </c>
      <c r="BT953" s="1">
        <v>432.27159999999998</v>
      </c>
      <c r="BU953" s="1">
        <v>442.07319999999999</v>
      </c>
      <c r="BV953" s="1">
        <v>297.22329999999999</v>
      </c>
      <c r="BW953" s="1">
        <v>-10.22978</v>
      </c>
      <c r="BX953" s="1">
        <v>-0.42816700000000002</v>
      </c>
      <c r="BY953" s="1">
        <v>499.15379999999999</v>
      </c>
      <c r="BZ953" s="1">
        <v>24.246590000000001</v>
      </c>
      <c r="CA953" s="1">
        <v>22.217400000000001</v>
      </c>
      <c r="CB953" s="1">
        <v>297.4341</v>
      </c>
      <c r="CC953" s="1">
        <v>297.78859999999997</v>
      </c>
      <c r="CE953" s="1">
        <v>24.48743</v>
      </c>
      <c r="CF953" s="1">
        <v>24.473510000000001</v>
      </c>
      <c r="CG953" s="1">
        <v>24.429659999999998</v>
      </c>
      <c r="CH953" s="1">
        <v>24.375229999999998</v>
      </c>
      <c r="CI953" s="1">
        <v>3.8638910000000002</v>
      </c>
      <c r="CJ953" s="1">
        <v>3.844382</v>
      </c>
      <c r="CK953" s="1">
        <v>94.446430000000007</v>
      </c>
      <c r="CL953" s="1">
        <v>0</v>
      </c>
      <c r="CM953" s="1">
        <v>0</v>
      </c>
      <c r="CN953" s="1" t="s">
        <v>95</v>
      </c>
      <c r="CO953" s="1">
        <v>13.049899999999999</v>
      </c>
      <c r="CP953" s="1">
        <v>360</v>
      </c>
      <c r="CQ953" s="2">
        <f t="shared" si="30"/>
        <v>351.13182444126215</v>
      </c>
      <c r="CR953" s="2">
        <f t="shared" si="29"/>
        <v>21.692596564661827</v>
      </c>
    </row>
    <row r="954" spans="1:96" x14ac:dyDescent="0.25">
      <c r="A954" s="3">
        <v>41840.770833333336</v>
      </c>
      <c r="B954" s="1">
        <v>18.985309999999998</v>
      </c>
      <c r="C954" s="1">
        <v>3.1222389999999999E-2</v>
      </c>
      <c r="D954" s="1">
        <v>0.16464599999999999</v>
      </c>
      <c r="E954" s="1">
        <v>0.43289820000000001</v>
      </c>
      <c r="F954" s="1">
        <v>5.035183E-2</v>
      </c>
      <c r="G954" s="1">
        <v>-4.4698300000000003E-2</v>
      </c>
      <c r="H954" s="1">
        <v>1.6407060000000001E-2</v>
      </c>
      <c r="I954" s="1">
        <v>0.3816059</v>
      </c>
      <c r="J954" s="1">
        <v>-1.2469020000000001E-2</v>
      </c>
      <c r="K954" s="1">
        <v>3.913634E-3</v>
      </c>
      <c r="L954" s="1">
        <v>0.35368840000000001</v>
      </c>
      <c r="M954" s="1">
        <v>-2.682433E-2</v>
      </c>
      <c r="N954" s="1">
        <v>0.22325049999999999</v>
      </c>
      <c r="O954" s="1">
        <v>5.1163480000000003</v>
      </c>
      <c r="P954" s="1">
        <v>5.1016760000000003</v>
      </c>
      <c r="Q954" s="1">
        <v>78.917779999999993</v>
      </c>
      <c r="R954" s="1">
        <v>4.3375329999999996</v>
      </c>
      <c r="S954" s="1">
        <v>31.08221</v>
      </c>
      <c r="T954" s="1">
        <v>0.98062919999999998</v>
      </c>
      <c r="U954" s="1">
        <v>5.0065379999999999</v>
      </c>
      <c r="V954" s="1">
        <v>0.13537759999999999</v>
      </c>
      <c r="W954" s="1">
        <v>27.699629999999999</v>
      </c>
      <c r="X954" s="1">
        <v>110</v>
      </c>
      <c r="Y954" s="1">
        <v>18000</v>
      </c>
      <c r="Z954" s="1">
        <v>0</v>
      </c>
      <c r="AA954" s="1">
        <v>0</v>
      </c>
      <c r="AB954" s="1">
        <v>0</v>
      </c>
      <c r="AC954" s="1">
        <v>0</v>
      </c>
      <c r="AD954" s="1">
        <v>0</v>
      </c>
      <c r="AE954" s="1">
        <v>0</v>
      </c>
      <c r="AF954" s="1">
        <v>-0.1027073</v>
      </c>
      <c r="AG954" s="1">
        <v>99.504360000000005</v>
      </c>
      <c r="AH954" s="1">
        <v>12.677989999999999</v>
      </c>
      <c r="AI954" s="1">
        <v>2.6805680000000001</v>
      </c>
      <c r="AJ954" s="1">
        <v>-0.35551929999999998</v>
      </c>
      <c r="AK954" s="1">
        <v>0.35851749999999999</v>
      </c>
      <c r="AL954" s="1">
        <v>-0.16030030000000001</v>
      </c>
      <c r="AM954" s="1">
        <v>0.65097400000000005</v>
      </c>
      <c r="AN954" s="1">
        <v>6.7542840000000007E-2</v>
      </c>
      <c r="AO954" s="1">
        <v>-8.9865829999999994E-2</v>
      </c>
      <c r="AP954" s="1">
        <v>3.9570010000000003E-2</v>
      </c>
      <c r="AQ954" s="1">
        <v>0.3941402</v>
      </c>
      <c r="AR954" s="1">
        <v>4.0793959999999997E-2</v>
      </c>
      <c r="AS954" s="1">
        <v>-3.2236279999999999E-2</v>
      </c>
      <c r="AT954" s="1">
        <v>1.095629E-2</v>
      </c>
      <c r="AU954" s="1">
        <v>617.39729999999997</v>
      </c>
      <c r="AV954" s="1">
        <v>12.9762</v>
      </c>
      <c r="AW954" s="1">
        <v>99.450699999999998</v>
      </c>
      <c r="AX954" s="1">
        <v>25.964009999999998</v>
      </c>
      <c r="AY954" s="1">
        <v>1.151764</v>
      </c>
      <c r="AZ954" s="1">
        <v>-0.16030030000000001</v>
      </c>
      <c r="BA954" s="1">
        <v>96.550820000000002</v>
      </c>
      <c r="BB954" s="1">
        <v>3.4563169999999997E-2</v>
      </c>
      <c r="BC954" s="1">
        <v>2.3029890000000001E-2</v>
      </c>
      <c r="BD954" s="1">
        <v>1.7725</v>
      </c>
      <c r="BE954" s="1">
        <v>1.1810400000000001</v>
      </c>
      <c r="BF954" s="1">
        <v>0</v>
      </c>
      <c r="BG954" s="1">
        <v>0</v>
      </c>
      <c r="BH954" s="1">
        <v>43.529339999999998</v>
      </c>
      <c r="BI954" s="1">
        <v>0</v>
      </c>
      <c r="BJ954" s="1">
        <v>23.93206</v>
      </c>
      <c r="BK954" s="1">
        <v>1.6957679999999999</v>
      </c>
      <c r="BL954" s="1">
        <v>2.9708739999999998</v>
      </c>
      <c r="BM954" s="1">
        <v>12.357670000000001</v>
      </c>
      <c r="BN954" s="1">
        <v>57.079770000000003</v>
      </c>
      <c r="BO954" s="1">
        <v>1.160118</v>
      </c>
      <c r="BP954" s="1">
        <v>13.645709999999999</v>
      </c>
      <c r="BQ954" s="1">
        <v>0.2118623</v>
      </c>
      <c r="BR954" s="1">
        <v>38.332050000000002</v>
      </c>
      <c r="BS954" s="1">
        <v>7.7960989999999999</v>
      </c>
      <c r="BT954" s="1">
        <v>424.6309</v>
      </c>
      <c r="BU954" s="1">
        <v>441.52109999999999</v>
      </c>
      <c r="BV954" s="1">
        <v>297.23039999999997</v>
      </c>
      <c r="BW954" s="1">
        <v>-17.912610000000001</v>
      </c>
      <c r="BX954" s="1">
        <v>-1.0223739999999999</v>
      </c>
      <c r="BY954" s="1">
        <v>337.50700000000001</v>
      </c>
      <c r="BZ954" s="1">
        <v>24.260200000000001</v>
      </c>
      <c r="CA954" s="1">
        <v>22.252939999999999</v>
      </c>
      <c r="CB954" s="1">
        <v>297.3963</v>
      </c>
      <c r="CC954" s="1">
        <v>297.27589999999998</v>
      </c>
      <c r="CE954" s="1">
        <v>24.386030000000002</v>
      </c>
      <c r="CF954" s="1">
        <v>24.332709999999999</v>
      </c>
      <c r="CG954" s="1">
        <v>24.31288</v>
      </c>
      <c r="CH954" s="1">
        <v>24.372689999999999</v>
      </c>
      <c r="CI954" s="1">
        <v>3.8326989999999999</v>
      </c>
      <c r="CJ954" s="1">
        <v>3.8144490000000002</v>
      </c>
      <c r="CK954" s="1">
        <v>94.940529999999995</v>
      </c>
      <c r="CL954" s="1">
        <v>0</v>
      </c>
      <c r="CM954" s="1">
        <v>0</v>
      </c>
      <c r="CN954" s="1" t="s">
        <v>95</v>
      </c>
      <c r="CO954" s="1">
        <v>12.773300000000001</v>
      </c>
      <c r="CP954" s="1">
        <v>360</v>
      </c>
      <c r="CQ954" s="2">
        <f t="shared" si="30"/>
        <v>350.88649318529673</v>
      </c>
      <c r="CR954" s="2">
        <f t="shared" si="29"/>
        <v>21.649836482889491</v>
      </c>
    </row>
    <row r="955" spans="1:96" x14ac:dyDescent="0.25">
      <c r="A955" s="3">
        <v>41840.791666666664</v>
      </c>
      <c r="B955" s="1">
        <v>-5.9865240000000002</v>
      </c>
      <c r="C955" s="1">
        <v>2.460685E-2</v>
      </c>
      <c r="D955" s="1">
        <v>0.1461383</v>
      </c>
      <c r="E955" s="1">
        <v>0.46280019999999999</v>
      </c>
      <c r="F955" s="1">
        <v>-0.18416769999999999</v>
      </c>
      <c r="G955" s="1">
        <v>4.9288120000000003E-3</v>
      </c>
      <c r="H955" s="1">
        <v>-5.1715820000000001E-3</v>
      </c>
      <c r="I955" s="1">
        <v>0.55867500000000003</v>
      </c>
      <c r="J955" s="1">
        <v>-1.207925E-2</v>
      </c>
      <c r="K955" s="1">
        <v>1.720358E-2</v>
      </c>
      <c r="L955" s="1">
        <v>0.30844539999999998</v>
      </c>
      <c r="M955" s="1">
        <v>-1.265437E-2</v>
      </c>
      <c r="N955" s="1">
        <v>0.17389859999999999</v>
      </c>
      <c r="O955" s="1">
        <v>5.2350440000000003</v>
      </c>
      <c r="P955" s="1">
        <v>5.2070249999999998</v>
      </c>
      <c r="Q955" s="1">
        <v>67.942760000000007</v>
      </c>
      <c r="R955" s="1">
        <v>5.9259560000000002</v>
      </c>
      <c r="S955" s="1">
        <v>42.057250000000003</v>
      </c>
      <c r="T955" s="1">
        <v>1.955408</v>
      </c>
      <c r="U955" s="1">
        <v>4.8259259999999999</v>
      </c>
      <c r="V955" s="1">
        <v>0.1999416</v>
      </c>
      <c r="W955" s="1">
        <v>27.569400000000002</v>
      </c>
      <c r="X955" s="1">
        <v>110</v>
      </c>
      <c r="Y955" s="1">
        <v>18000</v>
      </c>
      <c r="Z955" s="1">
        <v>0</v>
      </c>
      <c r="AA955" s="1">
        <v>0</v>
      </c>
      <c r="AB955" s="1">
        <v>0</v>
      </c>
      <c r="AC955" s="1">
        <v>0</v>
      </c>
      <c r="AD955" s="1">
        <v>0</v>
      </c>
      <c r="AE955" s="1">
        <v>0</v>
      </c>
      <c r="AF955" s="1">
        <v>-0.1084454</v>
      </c>
      <c r="AG955" s="1">
        <v>59.135330000000003</v>
      </c>
      <c r="AH955" s="1">
        <v>-9.6320510000000006</v>
      </c>
      <c r="AI955" s="1">
        <v>1.968323</v>
      </c>
      <c r="AJ955" s="1">
        <v>-0.18044250000000001</v>
      </c>
      <c r="AK955" s="1">
        <v>0.33746949999999998</v>
      </c>
      <c r="AL955" s="1">
        <v>-0.1120187</v>
      </c>
      <c r="AM955" s="1">
        <v>0.46188360000000001</v>
      </c>
      <c r="AN955" s="1">
        <v>-1.1334810000000001E-2</v>
      </c>
      <c r="AO955" s="1">
        <v>-7.4458739999999995E-2</v>
      </c>
      <c r="AP955" s="1">
        <v>2.4158389999999998E-2</v>
      </c>
      <c r="AQ955" s="1">
        <v>0.45729069999999999</v>
      </c>
      <c r="AR955" s="1">
        <v>-0.18049850000000001</v>
      </c>
      <c r="AS955" s="1">
        <v>1.4765230000000001E-2</v>
      </c>
      <c r="AT955" s="1">
        <v>-8.3208459999999998E-3</v>
      </c>
      <c r="AU955" s="1">
        <v>614.30520000000001</v>
      </c>
      <c r="AV955" s="1">
        <v>13.30658</v>
      </c>
      <c r="AW955" s="1">
        <v>99.447980000000001</v>
      </c>
      <c r="AX955" s="1">
        <v>25.791440000000001</v>
      </c>
      <c r="AY955" s="1">
        <v>1.1521999999999999</v>
      </c>
      <c r="AZ955" s="1">
        <v>-0.1120187</v>
      </c>
      <c r="BA955" s="1">
        <v>58.946460000000002</v>
      </c>
      <c r="BB955" s="1">
        <v>2.0993970000000001E-2</v>
      </c>
      <c r="BC955" s="1">
        <v>-1.7420660000000001E-2</v>
      </c>
      <c r="BD955" s="1">
        <v>1.1096010000000001</v>
      </c>
      <c r="BE955" s="1">
        <v>-0.92073970000000005</v>
      </c>
      <c r="BF955" s="1">
        <v>0</v>
      </c>
      <c r="BG955" s="1">
        <v>0</v>
      </c>
      <c r="BH955" s="1">
        <v>43.966329999999999</v>
      </c>
      <c r="BI955" s="1">
        <v>0</v>
      </c>
      <c r="BJ955" s="1">
        <v>23.831489999999999</v>
      </c>
      <c r="BK955" s="1">
        <v>1.7435609999999999</v>
      </c>
      <c r="BL955" s="1">
        <v>2.952925</v>
      </c>
      <c r="BM955" s="1">
        <v>12.71026</v>
      </c>
      <c r="BN955" s="1">
        <v>59.045209999999997</v>
      </c>
      <c r="BO955" s="1">
        <v>1.1602539999999999</v>
      </c>
      <c r="BP955" s="1">
        <v>20.433070000000001</v>
      </c>
      <c r="BQ955" s="1">
        <v>0.1675924</v>
      </c>
      <c r="BR955" s="1">
        <v>25.765699999999999</v>
      </c>
      <c r="BS955" s="1">
        <v>4.319769</v>
      </c>
      <c r="BT955" s="1">
        <v>439.75979999999998</v>
      </c>
      <c r="BU955" s="1">
        <v>440.77260000000001</v>
      </c>
      <c r="BV955" s="1">
        <v>297.46289999999999</v>
      </c>
      <c r="BW955" s="1">
        <v>-4.1713969999999998</v>
      </c>
      <c r="BX955" s="1">
        <v>-3.158531</v>
      </c>
      <c r="BY955" s="1">
        <v>209.8648</v>
      </c>
      <c r="BZ955" s="1">
        <v>24.23948</v>
      </c>
      <c r="CA955" s="1">
        <v>22.2227</v>
      </c>
      <c r="CB955" s="1">
        <v>297.36169999999998</v>
      </c>
      <c r="CC955" s="1">
        <v>296.74130000000002</v>
      </c>
      <c r="CE955" s="1">
        <v>24.208919999999999</v>
      </c>
      <c r="CF955" s="1">
        <v>24.173349999999999</v>
      </c>
      <c r="CG955" s="1">
        <v>24.14658</v>
      </c>
      <c r="CH955" s="1">
        <v>24.19379</v>
      </c>
      <c r="CI955" s="1">
        <v>4.6166299999999998</v>
      </c>
      <c r="CJ955" s="1">
        <v>4.5904689999999997</v>
      </c>
      <c r="CK955" s="1">
        <v>105.5865</v>
      </c>
      <c r="CL955" s="1">
        <v>0</v>
      </c>
      <c r="CM955" s="1">
        <v>0</v>
      </c>
      <c r="CN955" s="1" t="s">
        <v>95</v>
      </c>
      <c r="CO955" s="1">
        <v>12.459619999999999</v>
      </c>
      <c r="CP955" s="1">
        <v>360</v>
      </c>
      <c r="CQ955" s="2">
        <f t="shared" si="30"/>
        <v>348.93727247371424</v>
      </c>
      <c r="CR955" s="2">
        <f t="shared" si="29"/>
        <v>21.526322828986725</v>
      </c>
    </row>
    <row r="956" spans="1:96" x14ac:dyDescent="0.25">
      <c r="A956" s="3">
        <v>41840.8125</v>
      </c>
      <c r="B956" s="1">
        <v>6.0072859999999997</v>
      </c>
      <c r="C956" s="1">
        <v>3.2778920000000003E-2</v>
      </c>
      <c r="D956" s="1">
        <v>0.16855780000000001</v>
      </c>
      <c r="E956" s="1">
        <v>7.6157349999999999E-2</v>
      </c>
      <c r="F956" s="1">
        <v>-9.2221649999999992E-3</v>
      </c>
      <c r="G956" s="1">
        <v>-1.0382769999999999E-2</v>
      </c>
      <c r="H956" s="1">
        <v>5.1827239999999997E-3</v>
      </c>
      <c r="I956" s="1">
        <v>0.40869709999999998</v>
      </c>
      <c r="J956" s="1">
        <v>-1.840369E-2</v>
      </c>
      <c r="K956" s="1">
        <v>5.6174550000000004E-3</v>
      </c>
      <c r="L956" s="1">
        <v>0.31637209999999999</v>
      </c>
      <c r="M956" s="1">
        <v>-2.785087E-2</v>
      </c>
      <c r="N956" s="1">
        <v>0.1969668</v>
      </c>
      <c r="O956" s="1">
        <v>5.0899140000000003</v>
      </c>
      <c r="P956" s="1">
        <v>5.0738539999999999</v>
      </c>
      <c r="Q956" s="1">
        <v>54.896050000000002</v>
      </c>
      <c r="R956" s="1">
        <v>4.5498440000000002</v>
      </c>
      <c r="S956" s="1">
        <v>55.103940000000001</v>
      </c>
      <c r="T956" s="1">
        <v>2.9177770000000001</v>
      </c>
      <c r="U956" s="1">
        <v>4.1509640000000001</v>
      </c>
      <c r="V956" s="1">
        <v>0.3389857</v>
      </c>
      <c r="W956" s="1">
        <v>27.12847</v>
      </c>
      <c r="X956" s="1">
        <v>110</v>
      </c>
      <c r="Y956" s="1">
        <v>18000</v>
      </c>
      <c r="Z956" s="1">
        <v>0</v>
      </c>
      <c r="AA956" s="1">
        <v>0</v>
      </c>
      <c r="AB956" s="1">
        <v>0</v>
      </c>
      <c r="AC956" s="1">
        <v>0</v>
      </c>
      <c r="AD956" s="1">
        <v>0</v>
      </c>
      <c r="AE956" s="1">
        <v>0</v>
      </c>
      <c r="AF956" s="1">
        <v>-0.12528739999999999</v>
      </c>
      <c r="AG956" s="1">
        <v>70.843770000000006</v>
      </c>
      <c r="AH956" s="1">
        <v>1.570729</v>
      </c>
      <c r="AI956" s="1">
        <v>1.8334900000000001</v>
      </c>
      <c r="AJ956" s="1">
        <v>0.2233542</v>
      </c>
      <c r="AK956" s="1">
        <v>0.29878270000000001</v>
      </c>
      <c r="AL956" s="1">
        <v>-0.15264939999999999</v>
      </c>
      <c r="AM956" s="1">
        <v>0.35769489999999998</v>
      </c>
      <c r="AN956" s="1">
        <v>-4.6414909999999997E-2</v>
      </c>
      <c r="AO956" s="1">
        <v>-5.3124390000000001E-2</v>
      </c>
      <c r="AP956" s="1">
        <v>2.841749E-2</v>
      </c>
      <c r="AQ956" s="1">
        <v>5.0052029999999997E-2</v>
      </c>
      <c r="AR956" s="1">
        <v>-2.976172E-3</v>
      </c>
      <c r="AS956" s="1">
        <v>-3.223741E-3</v>
      </c>
      <c r="AT956" s="1">
        <v>1.35513E-3</v>
      </c>
      <c r="AU956" s="1">
        <v>610.86260000000004</v>
      </c>
      <c r="AV956" s="1">
        <v>13.771229999999999</v>
      </c>
      <c r="AW956" s="1">
        <v>99.436009999999996</v>
      </c>
      <c r="AX956" s="1">
        <v>25.293959999999998</v>
      </c>
      <c r="AY956" s="1">
        <v>1.15371</v>
      </c>
      <c r="AZ956" s="1">
        <v>-0.15264939999999999</v>
      </c>
      <c r="BA956" s="1">
        <v>69.338679999999997</v>
      </c>
      <c r="BB956" s="1">
        <v>2.453427E-2</v>
      </c>
      <c r="BC956" s="1">
        <v>2.8276999999999998E-3</v>
      </c>
      <c r="BD956" s="1">
        <v>1.3495600000000001</v>
      </c>
      <c r="BE956" s="1">
        <v>0.15554370000000001</v>
      </c>
      <c r="BF956" s="1">
        <v>0</v>
      </c>
      <c r="BG956" s="1">
        <v>0</v>
      </c>
      <c r="BH956" s="1">
        <v>44</v>
      </c>
      <c r="BI956" s="1">
        <v>0</v>
      </c>
      <c r="BJ956" s="1">
        <v>23.73244</v>
      </c>
      <c r="BK956" s="1">
        <v>1.827383</v>
      </c>
      <c r="BL956" s="1">
        <v>2.9353859999999998</v>
      </c>
      <c r="BM956" s="1">
        <v>13.325760000000001</v>
      </c>
      <c r="BN956" s="1">
        <v>62.253599999999999</v>
      </c>
      <c r="BO956" s="1">
        <v>1.160236</v>
      </c>
      <c r="BP956" s="1">
        <v>9.8459529999999997</v>
      </c>
      <c r="BQ956" s="1">
        <v>0.17405280000000001</v>
      </c>
      <c r="BR956" s="1">
        <v>14.508649999999999</v>
      </c>
      <c r="BS956" s="1">
        <v>2.523854</v>
      </c>
      <c r="BT956" s="1">
        <v>437.65679999999998</v>
      </c>
      <c r="BU956" s="1">
        <v>439.79570000000001</v>
      </c>
      <c r="BV956" s="1">
        <v>297.15179999999998</v>
      </c>
      <c r="BW956" s="1">
        <v>-4.4189579999999999</v>
      </c>
      <c r="BX956" s="1">
        <v>-2.2801179999999999</v>
      </c>
      <c r="BY956" s="1">
        <v>104.31780000000001</v>
      </c>
      <c r="BZ956" s="1">
        <v>24.178809999999999</v>
      </c>
      <c r="CA956" s="1">
        <v>22.07114</v>
      </c>
      <c r="CB956" s="1">
        <v>297.28680000000003</v>
      </c>
      <c r="CC956" s="1">
        <v>296.46879999999999</v>
      </c>
      <c r="CE956" s="1">
        <v>24.034839999999999</v>
      </c>
      <c r="CF956" s="1">
        <v>24.010439999999999</v>
      </c>
      <c r="CG956" s="1">
        <v>23.983000000000001</v>
      </c>
      <c r="CH956" s="1">
        <v>24.032160000000001</v>
      </c>
      <c r="CI956" s="1">
        <v>5.0722120000000004</v>
      </c>
      <c r="CJ956" s="1">
        <v>5.0567950000000002</v>
      </c>
      <c r="CK956" s="1">
        <v>118.73650000000001</v>
      </c>
      <c r="CL956" s="1">
        <v>0</v>
      </c>
      <c r="CM956" s="1">
        <v>0</v>
      </c>
      <c r="CN956" s="1" t="s">
        <v>95</v>
      </c>
      <c r="CO956" s="1">
        <v>12.16249</v>
      </c>
      <c r="CP956" s="1">
        <v>360</v>
      </c>
      <c r="CQ956" s="2">
        <f t="shared" si="30"/>
        <v>346.44608283306638</v>
      </c>
      <c r="CR956" s="2">
        <f t="shared" ref="CR956:CR1019" si="31">IF(BL956="NAN","NAN",BL956/8.3143/(BJ956+273.15)*18*1000)</f>
        <v>21.405605741747021</v>
      </c>
    </row>
    <row r="957" spans="1:96" x14ac:dyDescent="0.25">
      <c r="A957" s="3">
        <v>41840.833333333336</v>
      </c>
      <c r="B957" s="1">
        <v>7.3454550000000003</v>
      </c>
      <c r="C957" s="1">
        <v>1.55902E-2</v>
      </c>
      <c r="D957" s="1">
        <v>0.116205</v>
      </c>
      <c r="E957" s="1">
        <v>0.3548847</v>
      </c>
      <c r="F957" s="1">
        <v>-1.43826E-4</v>
      </c>
      <c r="G957" s="1">
        <v>2.0729810000000001E-2</v>
      </c>
      <c r="H957" s="1">
        <v>6.3327629999999999E-3</v>
      </c>
      <c r="I957" s="1">
        <v>0.32450649999999998</v>
      </c>
      <c r="J957" s="1">
        <v>-2.7248439999999999E-2</v>
      </c>
      <c r="K957" s="1">
        <v>1.40997E-3</v>
      </c>
      <c r="L957" s="1">
        <v>0.3577861</v>
      </c>
      <c r="M957" s="1">
        <v>-1.342979E-2</v>
      </c>
      <c r="N957" s="1">
        <v>0.1694705</v>
      </c>
      <c r="O957" s="1">
        <v>5.0911749999999998</v>
      </c>
      <c r="P957" s="1">
        <v>5.0775540000000001</v>
      </c>
      <c r="Q957" s="1">
        <v>56.380290000000002</v>
      </c>
      <c r="R957" s="1">
        <v>4.1896769999999997</v>
      </c>
      <c r="S957" s="1">
        <v>53.619720000000001</v>
      </c>
      <c r="T957" s="1">
        <v>2.8113299999999999</v>
      </c>
      <c r="U957" s="1">
        <v>4.2282469999999996</v>
      </c>
      <c r="V957" s="1">
        <v>0.3160598</v>
      </c>
      <c r="W957" s="1">
        <v>26.92353</v>
      </c>
      <c r="X957" s="1">
        <v>110</v>
      </c>
      <c r="Y957" s="1">
        <v>18000</v>
      </c>
      <c r="Z957" s="1">
        <v>0</v>
      </c>
      <c r="AA957" s="1">
        <v>0</v>
      </c>
      <c r="AB957" s="1">
        <v>0</v>
      </c>
      <c r="AC957" s="1">
        <v>0</v>
      </c>
      <c r="AD957" s="1">
        <v>0</v>
      </c>
      <c r="AE957" s="1">
        <v>0</v>
      </c>
      <c r="AF957" s="1">
        <v>-0.1233433</v>
      </c>
      <c r="AG957" s="1">
        <v>63.298169999999999</v>
      </c>
      <c r="AH957" s="1">
        <v>3.3683719999999999</v>
      </c>
      <c r="AI957" s="1">
        <v>8.6614959999999996</v>
      </c>
      <c r="AJ957" s="1">
        <v>-4.7459960000000002E-2</v>
      </c>
      <c r="AK957" s="1">
        <v>0.1391385</v>
      </c>
      <c r="AL957" s="1">
        <v>-0.1512307</v>
      </c>
      <c r="AM957" s="1">
        <v>0.50194019999999995</v>
      </c>
      <c r="AN957" s="1">
        <v>2.7323959999999998E-3</v>
      </c>
      <c r="AO957" s="1">
        <v>-1.9885860000000002E-2</v>
      </c>
      <c r="AP957" s="1">
        <v>2.5309890000000002E-2</v>
      </c>
      <c r="AQ957" s="1">
        <v>0.32978679999999999</v>
      </c>
      <c r="AR957" s="1">
        <v>-5.0542130000000003E-4</v>
      </c>
      <c r="AS957" s="1">
        <v>2.309553E-2</v>
      </c>
      <c r="AT957" s="1">
        <v>2.9039869999999998E-3</v>
      </c>
      <c r="AU957" s="1">
        <v>610.55539999999996</v>
      </c>
      <c r="AV957" s="1">
        <v>13.83639</v>
      </c>
      <c r="AW957" s="1">
        <v>99.438469999999995</v>
      </c>
      <c r="AX957" s="1">
        <v>25.082899999999999</v>
      </c>
      <c r="AY957" s="1">
        <v>1.154522</v>
      </c>
      <c r="AZ957" s="1">
        <v>-0.1512307</v>
      </c>
      <c r="BA957" s="1">
        <v>61.756129999999999</v>
      </c>
      <c r="BB957" s="1">
        <v>2.1826040000000001E-2</v>
      </c>
      <c r="BC957" s="1">
        <v>6.0613519999999999E-3</v>
      </c>
      <c r="BD957" s="1">
        <v>1.2068760000000001</v>
      </c>
      <c r="BE957" s="1">
        <v>0.33516370000000001</v>
      </c>
      <c r="BF957" s="1">
        <v>0</v>
      </c>
      <c r="BG957" s="1">
        <v>0</v>
      </c>
      <c r="BH957" s="1">
        <v>44.004170000000002</v>
      </c>
      <c r="BI957" s="1">
        <v>0</v>
      </c>
      <c r="BJ957" s="1">
        <v>23.525089999999999</v>
      </c>
      <c r="BK957" s="1">
        <v>1.852187</v>
      </c>
      <c r="BL957" s="1">
        <v>2.898949</v>
      </c>
      <c r="BM957" s="1">
        <v>13.516069999999999</v>
      </c>
      <c r="BN957" s="1">
        <v>63.891669999999998</v>
      </c>
      <c r="BO957" s="1">
        <v>1.160795</v>
      </c>
      <c r="BP957" s="1">
        <v>8.6946110000000001</v>
      </c>
      <c r="BQ957" s="1" t="s">
        <v>96</v>
      </c>
      <c r="BR957" s="1">
        <v>1.590905</v>
      </c>
      <c r="BS957" s="1">
        <v>0.79994940000000003</v>
      </c>
      <c r="BT957" s="1">
        <v>446.84219999999999</v>
      </c>
      <c r="BU957" s="1">
        <v>438.93849999999998</v>
      </c>
      <c r="BV957" s="1">
        <v>296.74380000000002</v>
      </c>
      <c r="BW957" s="1">
        <v>7.1891059999999998</v>
      </c>
      <c r="BX957" s="1">
        <v>-0.71454839999999997</v>
      </c>
      <c r="BY957" s="1">
        <v>26.714020000000001</v>
      </c>
      <c r="BZ957" s="1">
        <v>23.99671</v>
      </c>
      <c r="CA957" s="1">
        <v>22.03023</v>
      </c>
      <c r="CB957" s="1">
        <v>297.06740000000002</v>
      </c>
      <c r="CC957" s="1">
        <v>296.23259999999999</v>
      </c>
      <c r="CE957" s="1">
        <v>23.941320000000001</v>
      </c>
      <c r="CF957" s="1">
        <v>23.889810000000001</v>
      </c>
      <c r="CG957" s="1">
        <v>23.87585</v>
      </c>
      <c r="CH957" s="1">
        <v>23.9512</v>
      </c>
      <c r="CI957" s="1">
        <v>5.0566639999999996</v>
      </c>
      <c r="CJ957" s="1">
        <v>5.0427020000000002</v>
      </c>
      <c r="CK957" s="1">
        <v>117.66119999999999</v>
      </c>
      <c r="CL957" s="1">
        <v>0</v>
      </c>
      <c r="CM957" s="1">
        <v>0</v>
      </c>
      <c r="CN957" s="1" t="s">
        <v>95</v>
      </c>
      <c r="CO957" s="1">
        <v>11.95335</v>
      </c>
      <c r="CP957" s="1">
        <v>360</v>
      </c>
      <c r="CQ957" s="2">
        <f t="shared" si="30"/>
        <v>346.01841239683205</v>
      </c>
      <c r="CR957" s="2">
        <f t="shared" si="31"/>
        <v>21.154672510669563</v>
      </c>
    </row>
    <row r="958" spans="1:96" x14ac:dyDescent="0.25">
      <c r="A958" s="3">
        <v>41840.854166666664</v>
      </c>
      <c r="B958" s="1">
        <v>-4.3793889999999998</v>
      </c>
      <c r="C958" s="1">
        <v>1.4193040000000001E-2</v>
      </c>
      <c r="D958" s="1">
        <v>0.1108654</v>
      </c>
      <c r="E958" s="1">
        <v>0.22568669999999999</v>
      </c>
      <c r="F958" s="1">
        <v>-8.7690949999999993E-3</v>
      </c>
      <c r="G958" s="1">
        <v>-1.2362629999999999E-2</v>
      </c>
      <c r="H958" s="1">
        <v>-3.7749110000000002E-3</v>
      </c>
      <c r="I958" s="1">
        <v>0.34086149999999998</v>
      </c>
      <c r="J958" s="1">
        <v>-2.3139630000000001E-2</v>
      </c>
      <c r="K958" s="1">
        <v>3.7494939999999999E-3</v>
      </c>
      <c r="L958" s="1">
        <v>0.32771860000000003</v>
      </c>
      <c r="M958" s="1">
        <v>-1.170527E-2</v>
      </c>
      <c r="N958" s="1">
        <v>0.16183110000000001</v>
      </c>
      <c r="O958" s="1">
        <v>4.6180469999999998</v>
      </c>
      <c r="P958" s="1">
        <v>4.6033869999999997</v>
      </c>
      <c r="Q958" s="1">
        <v>55.013640000000002</v>
      </c>
      <c r="R958" s="1">
        <v>4.5637040000000004</v>
      </c>
      <c r="S958" s="1">
        <v>54.986359999999998</v>
      </c>
      <c r="T958" s="1">
        <v>2.639494</v>
      </c>
      <c r="U958" s="1">
        <v>3.771512</v>
      </c>
      <c r="V958" s="1">
        <v>0.25792929999999997</v>
      </c>
      <c r="W958" s="1">
        <v>26.960599999999999</v>
      </c>
      <c r="X958" s="1">
        <v>110</v>
      </c>
      <c r="Y958" s="1">
        <v>18000</v>
      </c>
      <c r="Z958" s="1">
        <v>0</v>
      </c>
      <c r="AA958" s="1">
        <v>0</v>
      </c>
      <c r="AB958" s="1">
        <v>0</v>
      </c>
      <c r="AC958" s="1">
        <v>0</v>
      </c>
      <c r="AD958" s="1">
        <v>0</v>
      </c>
      <c r="AE958" s="1">
        <v>0</v>
      </c>
      <c r="AF958" s="1">
        <v>-4.0285359999999999E-2</v>
      </c>
      <c r="AG958" s="1">
        <v>30.84825</v>
      </c>
      <c r="AH958" s="1">
        <v>-6.269495</v>
      </c>
      <c r="AI958" s="1">
        <v>3.3451460000000002</v>
      </c>
      <c r="AJ958" s="1">
        <v>0.47999459999999999</v>
      </c>
      <c r="AK958" s="1">
        <v>-0.10322679999999999</v>
      </c>
      <c r="AL958" s="1">
        <v>-3.9916840000000002E-2</v>
      </c>
      <c r="AM958" s="1">
        <v>0.56083830000000001</v>
      </c>
      <c r="AN958" s="1">
        <v>-6.9939580000000001E-2</v>
      </c>
      <c r="AO958" s="1">
        <v>4.3319070000000003E-3</v>
      </c>
      <c r="AP958" s="1">
        <v>1.265089E-2</v>
      </c>
      <c r="AQ958" s="1">
        <v>0.22385820000000001</v>
      </c>
      <c r="AR958" s="1">
        <v>5.6662409999999998E-4</v>
      </c>
      <c r="AS958" s="1">
        <v>-1.279216E-2</v>
      </c>
      <c r="AT958" s="1">
        <v>-5.40413E-3</v>
      </c>
      <c r="AU958" s="1">
        <v>611.75149999999996</v>
      </c>
      <c r="AV958" s="1">
        <v>13.562889999999999</v>
      </c>
      <c r="AW958" s="1">
        <v>99.467110000000005</v>
      </c>
      <c r="AX958" s="1">
        <v>25.15626</v>
      </c>
      <c r="AY958" s="1">
        <v>1.154738</v>
      </c>
      <c r="AZ958" s="1">
        <v>-3.9916840000000002E-2</v>
      </c>
      <c r="BA958" s="1">
        <v>30.868179999999999</v>
      </c>
      <c r="BB958" s="1">
        <v>1.092621E-2</v>
      </c>
      <c r="BC958" s="1">
        <v>-1.1294729999999999E-2</v>
      </c>
      <c r="BD958" s="1">
        <v>0.59106669999999994</v>
      </c>
      <c r="BE958" s="1">
        <v>-0.61100200000000005</v>
      </c>
      <c r="BF958" s="1">
        <v>0</v>
      </c>
      <c r="BG958" s="1">
        <v>0</v>
      </c>
      <c r="BH958" s="1">
        <v>43.983330000000002</v>
      </c>
      <c r="BI958" s="1">
        <v>0</v>
      </c>
      <c r="BJ958" s="1">
        <v>23.58784</v>
      </c>
      <c r="BK958" s="1">
        <v>1.78772</v>
      </c>
      <c r="BL958" s="1">
        <v>2.9099339999999998</v>
      </c>
      <c r="BM958" s="1">
        <v>13.042870000000001</v>
      </c>
      <c r="BN958" s="1">
        <v>61.43506</v>
      </c>
      <c r="BO958" s="1">
        <v>1.160866</v>
      </c>
      <c r="BP958" s="1">
        <v>1.172876</v>
      </c>
      <c r="BQ958" s="1">
        <v>1.3575830000000001E-2</v>
      </c>
      <c r="BR958" s="1">
        <v>-4.1354800000000003</v>
      </c>
      <c r="BS958" s="1">
        <v>-6.9878910000000002E-2</v>
      </c>
      <c r="BT958" s="1">
        <v>443.63150000000002</v>
      </c>
      <c r="BU958" s="1">
        <v>438.39299999999997</v>
      </c>
      <c r="BV958" s="1">
        <v>296.65910000000002</v>
      </c>
      <c r="BW958" s="1">
        <v>4.4802049999999998</v>
      </c>
      <c r="BX958" s="1">
        <v>-0.7582719</v>
      </c>
      <c r="BY958" s="1">
        <v>2.5597989999999999</v>
      </c>
      <c r="BZ958" s="1">
        <v>23.838930000000001</v>
      </c>
      <c r="CA958" s="1">
        <v>22.605060000000002</v>
      </c>
      <c r="CB958" s="1">
        <v>296.87029999999999</v>
      </c>
      <c r="CC958" s="1">
        <v>296.23230000000001</v>
      </c>
      <c r="CE958" s="1">
        <v>23.939859999999999</v>
      </c>
      <c r="CF958" s="1">
        <v>23.8843</v>
      </c>
      <c r="CG958" s="1">
        <v>23.874960000000002</v>
      </c>
      <c r="CH958" s="1">
        <v>23.959250000000001</v>
      </c>
      <c r="CI958" s="1">
        <v>4.7596069999999999</v>
      </c>
      <c r="CJ958" s="1">
        <v>4.745628</v>
      </c>
      <c r="CK958" s="1">
        <v>119.82040000000001</v>
      </c>
      <c r="CL958" s="1">
        <v>0</v>
      </c>
      <c r="CM958" s="1">
        <v>0</v>
      </c>
      <c r="CN958" s="1" t="s">
        <v>95</v>
      </c>
      <c r="CO958" s="1">
        <v>11.92093</v>
      </c>
      <c r="CP958" s="1">
        <v>360</v>
      </c>
      <c r="CQ958" s="2">
        <f t="shared" si="30"/>
        <v>346.68170571847639</v>
      </c>
      <c r="CR958" s="2">
        <f t="shared" si="31"/>
        <v>21.230343554849298</v>
      </c>
    </row>
    <row r="959" spans="1:96" x14ac:dyDescent="0.25">
      <c r="A959" s="3">
        <v>41840.875</v>
      </c>
      <c r="B959" s="1">
        <v>2.733069</v>
      </c>
      <c r="C959" s="1">
        <v>1.697251E-2</v>
      </c>
      <c r="D959" s="1">
        <v>0.12121469999999999</v>
      </c>
      <c r="E959" s="1">
        <v>6.8575259999999999E-2</v>
      </c>
      <c r="F959" s="1">
        <v>-9.300193E-3</v>
      </c>
      <c r="G959" s="1">
        <v>-3.6697840000000002E-3</v>
      </c>
      <c r="H959" s="1">
        <v>2.355004E-3</v>
      </c>
      <c r="I959" s="1">
        <v>0.3178242</v>
      </c>
      <c r="J959" s="1">
        <v>-6.4105239999999999E-3</v>
      </c>
      <c r="K959" s="1">
        <v>-2.698884E-4</v>
      </c>
      <c r="L959" s="1">
        <v>0.30131390000000002</v>
      </c>
      <c r="M959" s="1">
        <v>-1.469053E-2</v>
      </c>
      <c r="N959" s="1">
        <v>0.16054489999999999</v>
      </c>
      <c r="O959" s="1">
        <v>4.6339180000000004</v>
      </c>
      <c r="P959" s="1">
        <v>4.6226370000000001</v>
      </c>
      <c r="Q959" s="1">
        <v>55.249650000000003</v>
      </c>
      <c r="R959" s="1">
        <v>3.9966840000000001</v>
      </c>
      <c r="S959" s="1">
        <v>54.750340000000001</v>
      </c>
      <c r="T959" s="1">
        <v>2.6349230000000001</v>
      </c>
      <c r="U959" s="1">
        <v>3.7981590000000001</v>
      </c>
      <c r="V959" s="1">
        <v>0.28161219999999998</v>
      </c>
      <c r="W959" s="1">
        <v>26.958549999999999</v>
      </c>
      <c r="X959" s="1">
        <v>110</v>
      </c>
      <c r="Y959" s="1">
        <v>18000</v>
      </c>
      <c r="Z959" s="1">
        <v>0</v>
      </c>
      <c r="AA959" s="1">
        <v>0</v>
      </c>
      <c r="AB959" s="1">
        <v>0</v>
      </c>
      <c r="AC959" s="1">
        <v>0</v>
      </c>
      <c r="AD959" s="1">
        <v>0</v>
      </c>
      <c r="AE959" s="1">
        <v>0</v>
      </c>
      <c r="AF959" s="1">
        <v>-3.748721E-2</v>
      </c>
      <c r="AG959" s="1">
        <v>29.764230000000001</v>
      </c>
      <c r="AH959" s="1">
        <v>0.87142649999999999</v>
      </c>
      <c r="AI959" s="1">
        <v>2.1984910000000002</v>
      </c>
      <c r="AJ959" s="1">
        <v>0.21660670000000001</v>
      </c>
      <c r="AK959" s="1">
        <v>6.5404420000000005E-2</v>
      </c>
      <c r="AL959" s="1">
        <v>-4.929273E-2</v>
      </c>
      <c r="AM959" s="1">
        <v>0.33524700000000002</v>
      </c>
      <c r="AN959" s="1">
        <v>-3.7779880000000002E-2</v>
      </c>
      <c r="AO959" s="1">
        <v>-1.9801349999999999E-2</v>
      </c>
      <c r="AP959" s="1">
        <v>1.1925170000000001E-2</v>
      </c>
      <c r="AQ959" s="1">
        <v>5.9093779999999999E-2</v>
      </c>
      <c r="AR959" s="1">
        <v>-4.2039360000000001E-3</v>
      </c>
      <c r="AS959" s="1">
        <v>-1.031796E-3</v>
      </c>
      <c r="AT959" s="1">
        <v>7.5088230000000002E-4</v>
      </c>
      <c r="AU959" s="1">
        <v>608.36019999999996</v>
      </c>
      <c r="AV959" s="1">
        <v>14.083</v>
      </c>
      <c r="AW959" s="1">
        <v>99.505520000000004</v>
      </c>
      <c r="AX959" s="1">
        <v>25.086179999999999</v>
      </c>
      <c r="AY959" s="1">
        <v>1.1551419999999999</v>
      </c>
      <c r="AZ959" s="1">
        <v>-4.929273E-2</v>
      </c>
      <c r="BA959" s="1">
        <v>29.09741</v>
      </c>
      <c r="BB959" s="1">
        <v>1.024336E-2</v>
      </c>
      <c r="BC959" s="1">
        <v>1.562152E-3</v>
      </c>
      <c r="BD959" s="1">
        <v>0.5785844</v>
      </c>
      <c r="BE959" s="1">
        <v>8.8236350000000005E-2</v>
      </c>
      <c r="BF959" s="1">
        <v>0</v>
      </c>
      <c r="BG959" s="1">
        <v>0</v>
      </c>
      <c r="BH959" s="1">
        <v>44</v>
      </c>
      <c r="BI959" s="1">
        <v>0</v>
      </c>
      <c r="BJ959" s="1">
        <v>23.457930000000001</v>
      </c>
      <c r="BK959" s="1">
        <v>1.884979</v>
      </c>
      <c r="BL959" s="1">
        <v>2.8872239999999998</v>
      </c>
      <c r="BM959" s="1">
        <v>13.75848</v>
      </c>
      <c r="BN959" s="1">
        <v>65.286869999999993</v>
      </c>
      <c r="BO959" s="1">
        <v>1.1612769999999999</v>
      </c>
      <c r="BP959" s="1">
        <v>-4.3417000000000003</v>
      </c>
      <c r="BQ959" s="1">
        <v>4.1995249999999998E-2</v>
      </c>
      <c r="BR959" s="1">
        <v>-4.4578150000000001</v>
      </c>
      <c r="BS959" s="1">
        <v>-0.1903135</v>
      </c>
      <c r="BT959" s="1">
        <v>437.42410000000001</v>
      </c>
      <c r="BU959" s="1">
        <v>437.4984</v>
      </c>
      <c r="BV959" s="1">
        <v>296.49180000000001</v>
      </c>
      <c r="BW959" s="1">
        <v>-0.7371164</v>
      </c>
      <c r="BX959" s="1">
        <v>-0.66291809999999995</v>
      </c>
      <c r="BY959" s="1">
        <v>0.4560398</v>
      </c>
      <c r="BZ959" s="1">
        <v>23.741869999999999</v>
      </c>
      <c r="CA959" s="1">
        <v>22.021640000000001</v>
      </c>
      <c r="CB959" s="1">
        <v>296.75720000000001</v>
      </c>
      <c r="CC959" s="1">
        <v>296.1112</v>
      </c>
      <c r="CE959" s="1">
        <v>23.820550000000001</v>
      </c>
      <c r="CF959" s="1">
        <v>23.769380000000002</v>
      </c>
      <c r="CG959" s="1">
        <v>23.772760000000002</v>
      </c>
      <c r="CH959" s="1">
        <v>23.803820000000002</v>
      </c>
      <c r="CI959" s="1">
        <v>4.7609349999999999</v>
      </c>
      <c r="CJ959" s="1">
        <v>4.7506979999999999</v>
      </c>
      <c r="CK959" s="1">
        <v>119.82689999999999</v>
      </c>
      <c r="CL959" s="1">
        <v>0</v>
      </c>
      <c r="CM959" s="1">
        <v>0</v>
      </c>
      <c r="CN959" s="1" t="s">
        <v>95</v>
      </c>
      <c r="CO959" s="1">
        <v>11.91841</v>
      </c>
      <c r="CP959" s="1">
        <v>360</v>
      </c>
      <c r="CQ959" s="2">
        <f t="shared" si="30"/>
        <v>344.54580197846411</v>
      </c>
      <c r="CR959" s="2">
        <f t="shared" si="31"/>
        <v>21.073881585094313</v>
      </c>
    </row>
    <row r="960" spans="1:96" x14ac:dyDescent="0.25">
      <c r="A960" s="3">
        <v>41840.895833333336</v>
      </c>
      <c r="B960" s="1">
        <v>0.49563649999999998</v>
      </c>
      <c r="C960" s="1">
        <v>1.425673E-2</v>
      </c>
      <c r="D960" s="1">
        <v>0.11104410000000001</v>
      </c>
      <c r="E960" s="1">
        <v>7.4815489999999998E-2</v>
      </c>
      <c r="F960" s="1">
        <v>-1.4248429999999999E-2</v>
      </c>
      <c r="G960" s="1">
        <v>-1.1928660000000001E-2</v>
      </c>
      <c r="H960" s="1">
        <v>4.2668820000000001E-4</v>
      </c>
      <c r="I960" s="1">
        <v>0.35044160000000002</v>
      </c>
      <c r="J960" s="1">
        <v>2.6127009999999999E-2</v>
      </c>
      <c r="K960" s="1">
        <v>1.097455E-2</v>
      </c>
      <c r="L960" s="1">
        <v>0.29314420000000002</v>
      </c>
      <c r="M960" s="1">
        <v>-5.62205E-3</v>
      </c>
      <c r="N960" s="1">
        <v>0.16384950000000001</v>
      </c>
      <c r="O960" s="1">
        <v>4.858187</v>
      </c>
      <c r="P960" s="1">
        <v>4.8491210000000002</v>
      </c>
      <c r="Q960" s="1">
        <v>53.918610000000001</v>
      </c>
      <c r="R960" s="1">
        <v>3.499015</v>
      </c>
      <c r="S960" s="1">
        <v>56.081389999999999</v>
      </c>
      <c r="T960" s="1">
        <v>2.8558129999999999</v>
      </c>
      <c r="U960" s="1">
        <v>3.918971</v>
      </c>
      <c r="V960" s="1">
        <v>0.28399210000000003</v>
      </c>
      <c r="W960" s="1">
        <v>26.754349999999999</v>
      </c>
      <c r="X960" s="1">
        <v>110</v>
      </c>
      <c r="Y960" s="1">
        <v>18000</v>
      </c>
      <c r="Z960" s="1">
        <v>0</v>
      </c>
      <c r="AA960" s="1">
        <v>0</v>
      </c>
      <c r="AB960" s="1">
        <v>0</v>
      </c>
      <c r="AC960" s="1">
        <v>0</v>
      </c>
      <c r="AD960" s="1">
        <v>0</v>
      </c>
      <c r="AE960" s="1">
        <v>0</v>
      </c>
      <c r="AF960" s="1">
        <v>-1.270934E-2</v>
      </c>
      <c r="AG960" s="1">
        <v>15.31851</v>
      </c>
      <c r="AH960" s="1">
        <v>-0.4538297</v>
      </c>
      <c r="AI960" s="1">
        <v>1.7611969999999999</v>
      </c>
      <c r="AJ960" s="1">
        <v>0.2450184</v>
      </c>
      <c r="AK960" s="1">
        <v>0.30424279999999998</v>
      </c>
      <c r="AL960" s="1">
        <v>-1.7201330000000001E-2</v>
      </c>
      <c r="AM960" s="1">
        <v>0.25680389999999997</v>
      </c>
      <c r="AN960" s="1">
        <v>-3.0797270000000002E-2</v>
      </c>
      <c r="AO960" s="1">
        <v>-3.9186199999999997E-2</v>
      </c>
      <c r="AP960" s="1">
        <v>6.1739710000000003E-3</v>
      </c>
      <c r="AQ960" s="1">
        <v>5.8303130000000002E-2</v>
      </c>
      <c r="AR960" s="1">
        <v>-9.999651E-3</v>
      </c>
      <c r="AS960" s="1">
        <v>-6.6049009999999998E-3</v>
      </c>
      <c r="AT960" s="1">
        <v>-3.9069730000000001E-4</v>
      </c>
      <c r="AU960" s="1">
        <v>609.28700000000003</v>
      </c>
      <c r="AV960" s="1">
        <v>14.120850000000001</v>
      </c>
      <c r="AW960" s="1">
        <v>99.528189999999995</v>
      </c>
      <c r="AX960" s="1">
        <v>24.879950000000001</v>
      </c>
      <c r="AY960" s="1">
        <v>1.1561900000000001</v>
      </c>
      <c r="AZ960" s="1">
        <v>-1.7201330000000001E-2</v>
      </c>
      <c r="BA960" s="1">
        <v>15.064489999999999</v>
      </c>
      <c r="BB960" s="1">
        <v>5.306641E-3</v>
      </c>
      <c r="BC960" s="1">
        <v>-8.1464540000000005E-4</v>
      </c>
      <c r="BD960" s="1">
        <v>0.30008790000000002</v>
      </c>
      <c r="BE960" s="1">
        <v>-4.6067799999999999E-2</v>
      </c>
      <c r="BF960" s="1">
        <v>0</v>
      </c>
      <c r="BG960" s="1">
        <v>0</v>
      </c>
      <c r="BH960" s="1">
        <v>44</v>
      </c>
      <c r="BI960" s="1">
        <v>0</v>
      </c>
      <c r="BJ960" s="1">
        <v>23.269649999999999</v>
      </c>
      <c r="BK960" s="1">
        <v>1.8997200000000001</v>
      </c>
      <c r="BL960" s="1">
        <v>2.854606</v>
      </c>
      <c r="BM960" s="1">
        <v>13.874890000000001</v>
      </c>
      <c r="BN960" s="1">
        <v>66.549300000000002</v>
      </c>
      <c r="BO960" s="1">
        <v>1.162401</v>
      </c>
      <c r="BP960" s="1">
        <v>-17.337520000000001</v>
      </c>
      <c r="BQ960" s="1">
        <v>-7.5982649999999999E-2</v>
      </c>
      <c r="BR960" s="1">
        <v>-4.6814629999999999</v>
      </c>
      <c r="BS960" s="1">
        <v>0.33418700000000001</v>
      </c>
      <c r="BT960" s="1">
        <v>424.31549999999999</v>
      </c>
      <c r="BU960" s="1">
        <v>436.63740000000001</v>
      </c>
      <c r="BV960" s="1">
        <v>296.20370000000003</v>
      </c>
      <c r="BW960" s="1">
        <v>-12.14594</v>
      </c>
      <c r="BX960" s="1">
        <v>0.17593349999999999</v>
      </c>
      <c r="BY960" s="1">
        <v>0.47717159999999997</v>
      </c>
      <c r="BZ960" s="1">
        <v>23.647379999999998</v>
      </c>
      <c r="CA960" s="1">
        <v>21.682510000000001</v>
      </c>
      <c r="CB960" s="1">
        <v>296.65260000000001</v>
      </c>
      <c r="CC960" s="1">
        <v>295.93259999999998</v>
      </c>
      <c r="CE960" s="1">
        <v>23.733920000000001</v>
      </c>
      <c r="CF960" s="1">
        <v>23.664200000000001</v>
      </c>
      <c r="CG960" s="1">
        <v>23.676480000000002</v>
      </c>
      <c r="CH960" s="1">
        <v>23.761620000000001</v>
      </c>
      <c r="CI960" s="1">
        <v>5.0676600000000001</v>
      </c>
      <c r="CJ960" s="1">
        <v>5.0596829999999997</v>
      </c>
      <c r="CK960" s="1">
        <v>120.6919</v>
      </c>
      <c r="CL960" s="1">
        <v>0</v>
      </c>
      <c r="CM960" s="1">
        <v>0</v>
      </c>
      <c r="CN960" s="1" t="s">
        <v>95</v>
      </c>
      <c r="CO960" s="1">
        <v>11.916539999999999</v>
      </c>
      <c r="CP960" s="1">
        <v>360</v>
      </c>
      <c r="CQ960" s="2">
        <f t="shared" si="30"/>
        <v>344.75353665656701</v>
      </c>
      <c r="CR960" s="2">
        <f t="shared" si="31"/>
        <v>20.84903692010219</v>
      </c>
    </row>
    <row r="961" spans="1:96" x14ac:dyDescent="0.25">
      <c r="A961" s="3">
        <v>41840.916666666664</v>
      </c>
      <c r="B961" s="1">
        <v>2.4025460000000001</v>
      </c>
      <c r="C961" s="1">
        <v>2.4013799999999998E-2</v>
      </c>
      <c r="D961" s="1">
        <v>0.1440958</v>
      </c>
      <c r="E961" s="1">
        <v>6.2169950000000002E-2</v>
      </c>
      <c r="F961" s="1">
        <v>-2.8115589999999999E-3</v>
      </c>
      <c r="G961" s="1">
        <v>-6.7283209999999998E-4</v>
      </c>
      <c r="H961" s="1">
        <v>2.0677109999999999E-3</v>
      </c>
      <c r="I961" s="1">
        <v>0.26085570000000002</v>
      </c>
      <c r="J961" s="1">
        <v>-6.8985759999999998E-4</v>
      </c>
      <c r="K961" s="1">
        <v>-1.378829E-3</v>
      </c>
      <c r="L961" s="1">
        <v>0.38302540000000002</v>
      </c>
      <c r="M961" s="1">
        <v>-2.0717760000000002E-2</v>
      </c>
      <c r="N961" s="1">
        <v>0.1614379</v>
      </c>
      <c r="O961" s="1">
        <v>4.8625210000000001</v>
      </c>
      <c r="P961" s="1">
        <v>4.8528969999999996</v>
      </c>
      <c r="Q961" s="1">
        <v>56.621299999999998</v>
      </c>
      <c r="R961" s="1">
        <v>3.6035729999999999</v>
      </c>
      <c r="S961" s="1">
        <v>53.378689999999999</v>
      </c>
      <c r="T961" s="1">
        <v>2.6699220000000001</v>
      </c>
      <c r="U961" s="1">
        <v>4.0524180000000003</v>
      </c>
      <c r="V961" s="1">
        <v>0.27818130000000002</v>
      </c>
      <c r="W961" s="1">
        <v>26.674600000000002</v>
      </c>
      <c r="X961" s="1">
        <v>110</v>
      </c>
      <c r="Y961" s="1">
        <v>18000</v>
      </c>
      <c r="Z961" s="1">
        <v>0</v>
      </c>
      <c r="AA961" s="1">
        <v>0</v>
      </c>
      <c r="AB961" s="1">
        <v>0</v>
      </c>
      <c r="AC961" s="1">
        <v>0</v>
      </c>
      <c r="AD961" s="1">
        <v>0</v>
      </c>
      <c r="AE961" s="1">
        <v>0</v>
      </c>
      <c r="AF961" s="1">
        <v>-7.6816309999999999E-2</v>
      </c>
      <c r="AG961" s="1">
        <v>38.440190000000001</v>
      </c>
      <c r="AH961" s="1">
        <v>5.181438E-3</v>
      </c>
      <c r="AI961" s="1">
        <v>1.3613759999999999</v>
      </c>
      <c r="AJ961" s="1">
        <v>7.2839589999999996E-2</v>
      </c>
      <c r="AK961" s="1">
        <v>0.28593869999999999</v>
      </c>
      <c r="AL961" s="1">
        <v>-9.0114130000000001E-2</v>
      </c>
      <c r="AM961" s="1">
        <v>0.24792359999999999</v>
      </c>
      <c r="AN961" s="1">
        <v>-8.7312850000000001E-3</v>
      </c>
      <c r="AO961" s="1">
        <v>-4.7425660000000001E-2</v>
      </c>
      <c r="AP961" s="1">
        <v>1.544863E-2</v>
      </c>
      <c r="AQ961" s="1">
        <v>5.3972909999999999E-2</v>
      </c>
      <c r="AR961" s="1">
        <v>-1.6259040000000001E-3</v>
      </c>
      <c r="AS961" s="1">
        <v>5.5894029999999997E-3</v>
      </c>
      <c r="AT961" s="4">
        <v>4.4593179999999999E-6</v>
      </c>
      <c r="AU961" s="1">
        <v>609.99180000000001</v>
      </c>
      <c r="AV961" s="1">
        <v>14.01605</v>
      </c>
      <c r="AW961" s="1">
        <v>99.530469999999994</v>
      </c>
      <c r="AX961" s="1">
        <v>24.815059999999999</v>
      </c>
      <c r="AY961" s="1">
        <v>1.156534</v>
      </c>
      <c r="AZ961" s="1">
        <v>-9.0114130000000001E-2</v>
      </c>
      <c r="BA961" s="1">
        <v>37.694650000000003</v>
      </c>
      <c r="BB961" s="1">
        <v>1.328851E-2</v>
      </c>
      <c r="BC961" s="4">
        <v>9.3095130000000001E-6</v>
      </c>
      <c r="BD961" s="1">
        <v>0.7450196</v>
      </c>
      <c r="BE961" s="1">
        <v>5.2193729999999998E-4</v>
      </c>
      <c r="BF961" s="1">
        <v>0</v>
      </c>
      <c r="BG961" s="1">
        <v>0</v>
      </c>
      <c r="BH961" s="1">
        <v>44</v>
      </c>
      <c r="BI961" s="1">
        <v>0</v>
      </c>
      <c r="BJ961" s="1">
        <v>23.218160000000001</v>
      </c>
      <c r="BK961" s="1">
        <v>1.876762</v>
      </c>
      <c r="BL961" s="1">
        <v>2.8457330000000001</v>
      </c>
      <c r="BM961" s="1">
        <v>13.70959</v>
      </c>
      <c r="BN961" s="1">
        <v>65.950050000000005</v>
      </c>
      <c r="BO961" s="1">
        <v>1.1629719999999999</v>
      </c>
      <c r="BP961" s="1">
        <v>-18.141279999999998</v>
      </c>
      <c r="BQ961" s="1">
        <v>-0.1926658</v>
      </c>
      <c r="BR961" s="1">
        <v>-4.5520769999999997</v>
      </c>
      <c r="BS961" s="1">
        <v>0.875413</v>
      </c>
      <c r="BT961" s="1">
        <v>423.28960000000001</v>
      </c>
      <c r="BU961" s="1">
        <v>436.0034</v>
      </c>
      <c r="BV961" s="1">
        <v>295.96969999999999</v>
      </c>
      <c r="BW961" s="1">
        <v>-11.793530000000001</v>
      </c>
      <c r="BX961" s="1">
        <v>0.92026030000000003</v>
      </c>
      <c r="BY961" s="1">
        <v>0.46169280000000001</v>
      </c>
      <c r="BZ961" s="1">
        <v>23.560580000000002</v>
      </c>
      <c r="CA961" s="1">
        <v>21.60303</v>
      </c>
      <c r="CB961" s="1">
        <v>296.55689999999998</v>
      </c>
      <c r="CC961" s="1">
        <v>295.88170000000002</v>
      </c>
      <c r="CE961" s="1">
        <v>23.684840000000001</v>
      </c>
      <c r="CF961" s="1">
        <v>23.612749999999998</v>
      </c>
      <c r="CG961" s="1">
        <v>23.6282</v>
      </c>
      <c r="CH961" s="1">
        <v>23.720569999999999</v>
      </c>
      <c r="CI961" s="1">
        <v>4.9358700000000004</v>
      </c>
      <c r="CJ961" s="1">
        <v>4.9275190000000002</v>
      </c>
      <c r="CK961" s="1">
        <v>118.31270000000001</v>
      </c>
      <c r="CL961" s="1">
        <v>0</v>
      </c>
      <c r="CM961" s="1">
        <v>0</v>
      </c>
      <c r="CN961" s="1" t="s">
        <v>95</v>
      </c>
      <c r="CO961" s="1">
        <v>11.91433</v>
      </c>
      <c r="CP961" s="1">
        <v>360</v>
      </c>
      <c r="CQ961" s="2">
        <f t="shared" si="30"/>
        <v>345.06927959690353</v>
      </c>
      <c r="CR961" s="2">
        <f t="shared" si="31"/>
        <v>20.787842634886999</v>
      </c>
    </row>
    <row r="962" spans="1:96" x14ac:dyDescent="0.25">
      <c r="A962" s="3">
        <v>41840.9375</v>
      </c>
      <c r="B962" s="1">
        <v>4.8369920000000004</v>
      </c>
      <c r="C962" s="1">
        <v>2.783948E-2</v>
      </c>
      <c r="D962" s="1">
        <v>0.15510950000000001</v>
      </c>
      <c r="E962" s="1">
        <v>0.14981739999999999</v>
      </c>
      <c r="F962" s="1">
        <v>-9.0588960000000003E-3</v>
      </c>
      <c r="G962" s="1">
        <v>6.0318860000000002E-3</v>
      </c>
      <c r="H962" s="1">
        <v>4.1607129999999999E-3</v>
      </c>
      <c r="I962" s="1">
        <v>0.29897180000000001</v>
      </c>
      <c r="J962" s="1">
        <v>-5.3714440000000002E-2</v>
      </c>
      <c r="K962" s="1">
        <v>1.630135E-3</v>
      </c>
      <c r="L962" s="1">
        <v>0.42882870000000001</v>
      </c>
      <c r="M962" s="1">
        <v>-2.4003679999999999E-2</v>
      </c>
      <c r="N962" s="1">
        <v>0.1751346</v>
      </c>
      <c r="O962" s="1">
        <v>4.088266</v>
      </c>
      <c r="P962" s="1">
        <v>4.0653940000000004</v>
      </c>
      <c r="Q962" s="1">
        <v>45.988030000000002</v>
      </c>
      <c r="R962" s="1">
        <v>6.0585360000000001</v>
      </c>
      <c r="S962" s="1">
        <v>64.011960000000002</v>
      </c>
      <c r="T962" s="1">
        <v>2.824665</v>
      </c>
      <c r="U962" s="1">
        <v>2.9238110000000002</v>
      </c>
      <c r="V962" s="1">
        <v>0.31843569999999999</v>
      </c>
      <c r="W962" s="1">
        <v>26.506080000000001</v>
      </c>
      <c r="X962" s="1">
        <v>110</v>
      </c>
      <c r="Y962" s="1">
        <v>18000</v>
      </c>
      <c r="Z962" s="1">
        <v>0</v>
      </c>
      <c r="AA962" s="1">
        <v>0</v>
      </c>
      <c r="AB962" s="1">
        <v>0</v>
      </c>
      <c r="AC962" s="1">
        <v>0</v>
      </c>
      <c r="AD962" s="1">
        <v>0</v>
      </c>
      <c r="AE962" s="1">
        <v>0</v>
      </c>
      <c r="AF962" s="1">
        <v>-6.91383E-2</v>
      </c>
      <c r="AG962" s="1">
        <v>31.646470000000001</v>
      </c>
      <c r="AH962" s="1">
        <v>2.8475160000000002</v>
      </c>
      <c r="AI962" s="1">
        <v>1.3266279999999999</v>
      </c>
      <c r="AJ962" s="1">
        <v>9.141763E-2</v>
      </c>
      <c r="AK962" s="1">
        <v>0.18586939999999999</v>
      </c>
      <c r="AL962" s="1">
        <v>-8.5066009999999997E-2</v>
      </c>
      <c r="AM962" s="1">
        <v>0.20951700000000001</v>
      </c>
      <c r="AN962" s="1">
        <v>-8.6378319999999998E-3</v>
      </c>
      <c r="AO962" s="1">
        <v>-2.748213E-2</v>
      </c>
      <c r="AP962" s="1">
        <v>1.259848E-2</v>
      </c>
      <c r="AQ962" s="1">
        <v>0.14133200000000001</v>
      </c>
      <c r="AR962" s="1">
        <v>-7.8135840000000002E-3</v>
      </c>
      <c r="AS962" s="1">
        <v>9.5841590000000001E-3</v>
      </c>
      <c r="AT962" s="1">
        <v>2.4493929999999998E-3</v>
      </c>
      <c r="AU962" s="1">
        <v>609.10109999999997</v>
      </c>
      <c r="AV962" s="1">
        <v>14.20213</v>
      </c>
      <c r="AW962" s="1">
        <v>99.527699999999996</v>
      </c>
      <c r="AX962" s="1">
        <v>24.62406</v>
      </c>
      <c r="AY962" s="1">
        <v>1.157135</v>
      </c>
      <c r="AZ962" s="1">
        <v>-8.5066009999999997E-2</v>
      </c>
      <c r="BA962" s="1">
        <v>30.740300000000001</v>
      </c>
      <c r="BB962" s="1">
        <v>1.0817139999999999E-2</v>
      </c>
      <c r="BC962" s="1">
        <v>5.1105730000000002E-3</v>
      </c>
      <c r="BD962" s="1">
        <v>0.61541250000000003</v>
      </c>
      <c r="BE962" s="1">
        <v>0.29075260000000003</v>
      </c>
      <c r="BF962" s="1">
        <v>0</v>
      </c>
      <c r="BG962" s="1">
        <v>0</v>
      </c>
      <c r="BH962" s="1">
        <v>44</v>
      </c>
      <c r="BI962" s="1">
        <v>0</v>
      </c>
      <c r="BJ962" s="1">
        <v>22.992719999999998</v>
      </c>
      <c r="BK962" s="1">
        <v>1.9542710000000001</v>
      </c>
      <c r="BL962" s="1">
        <v>2.8072119999999998</v>
      </c>
      <c r="BM962" s="1">
        <v>14.28665</v>
      </c>
      <c r="BN962" s="1">
        <v>69.616060000000004</v>
      </c>
      <c r="BO962" s="1">
        <v>1.163538</v>
      </c>
      <c r="BP962" s="1">
        <v>-2.5761340000000001</v>
      </c>
      <c r="BQ962" s="1">
        <v>-0.1405217</v>
      </c>
      <c r="BR962" s="1">
        <v>-4.7458629999999999</v>
      </c>
      <c r="BS962" s="1">
        <v>0.64602740000000003</v>
      </c>
      <c r="BT962" s="1">
        <v>437.80720000000002</v>
      </c>
      <c r="BU962" s="1">
        <v>434.99149999999997</v>
      </c>
      <c r="BV962" s="1">
        <v>295.84460000000001</v>
      </c>
      <c r="BW962" s="1">
        <v>3.459012</v>
      </c>
      <c r="BX962" s="1">
        <v>0.64325460000000001</v>
      </c>
      <c r="BY962" s="1">
        <v>0.57227050000000002</v>
      </c>
      <c r="BZ962" s="1">
        <v>23.497</v>
      </c>
      <c r="CA962" s="1">
        <v>21.505410000000001</v>
      </c>
      <c r="CB962" s="1">
        <v>296.48520000000002</v>
      </c>
      <c r="CC962" s="1">
        <v>295.63529999999997</v>
      </c>
      <c r="CE962" s="1">
        <v>23.636320000000001</v>
      </c>
      <c r="CF962" s="1">
        <v>23.570519999999998</v>
      </c>
      <c r="CG962" s="1">
        <v>23.579160000000002</v>
      </c>
      <c r="CH962" s="1">
        <v>23.672840000000001</v>
      </c>
      <c r="CI962" s="1">
        <v>4.3786440000000004</v>
      </c>
      <c r="CJ962" s="1">
        <v>4.3550079999999998</v>
      </c>
      <c r="CK962" s="1">
        <v>128.25960000000001</v>
      </c>
      <c r="CL962" s="1">
        <v>0</v>
      </c>
      <c r="CM962" s="1">
        <v>0</v>
      </c>
      <c r="CN962" s="1" t="s">
        <v>95</v>
      </c>
      <c r="CO962" s="1">
        <v>11.91194</v>
      </c>
      <c r="CP962" s="1">
        <v>360</v>
      </c>
      <c r="CQ962" s="2">
        <f t="shared" si="30"/>
        <v>344.35412719870982</v>
      </c>
      <c r="CR962" s="2">
        <f t="shared" si="31"/>
        <v>20.522060565869666</v>
      </c>
    </row>
    <row r="963" spans="1:96" x14ac:dyDescent="0.25">
      <c r="A963" s="3">
        <v>41840.958333333336</v>
      </c>
      <c r="B963" s="1">
        <v>3.3990330000000002</v>
      </c>
      <c r="C963" s="1">
        <v>1.2394499999999999E-2</v>
      </c>
      <c r="D963" s="1">
        <v>0.1034549</v>
      </c>
      <c r="E963" s="1">
        <v>6.4643530000000005E-2</v>
      </c>
      <c r="F963" s="1">
        <v>-8.7937559999999998E-3</v>
      </c>
      <c r="G963" s="1">
        <v>-5.447192E-3</v>
      </c>
      <c r="H963" s="1">
        <v>2.9214929999999998E-3</v>
      </c>
      <c r="I963" s="1">
        <v>0.39028790000000002</v>
      </c>
      <c r="J963" s="1">
        <v>4.0423359999999998E-2</v>
      </c>
      <c r="K963" s="1">
        <v>1.0412299999999999E-2</v>
      </c>
      <c r="L963" s="1">
        <v>0.33900039999999998</v>
      </c>
      <c r="M963" s="1">
        <v>-2.477169E-3</v>
      </c>
      <c r="N963" s="1">
        <v>0.1563561</v>
      </c>
      <c r="O963" s="1">
        <v>3.958364</v>
      </c>
      <c r="P963" s="1">
        <v>3.9466359999999998</v>
      </c>
      <c r="Q963" s="1">
        <v>45.562379999999997</v>
      </c>
      <c r="R963" s="1">
        <v>4.4090249999999997</v>
      </c>
      <c r="S963" s="1">
        <v>64.437619999999995</v>
      </c>
      <c r="T963" s="1">
        <v>2.7631619999999999</v>
      </c>
      <c r="U963" s="1">
        <v>2.8179560000000001</v>
      </c>
      <c r="V963" s="1">
        <v>0.26315939999999999</v>
      </c>
      <c r="W963" s="1">
        <v>26.266159999999999</v>
      </c>
      <c r="X963" s="1">
        <v>110</v>
      </c>
      <c r="Y963" s="1">
        <v>18000</v>
      </c>
      <c r="Z963" s="1">
        <v>0</v>
      </c>
      <c r="AA963" s="1">
        <v>0</v>
      </c>
      <c r="AB963" s="1">
        <v>0</v>
      </c>
      <c r="AC963" s="1">
        <v>0</v>
      </c>
      <c r="AD963" s="1">
        <v>0</v>
      </c>
      <c r="AE963" s="1">
        <v>0</v>
      </c>
      <c r="AF963" s="1">
        <v>-8.1020419999999996E-2</v>
      </c>
      <c r="AG963" s="1">
        <v>21.43412</v>
      </c>
      <c r="AH963" s="1">
        <v>2.045061</v>
      </c>
      <c r="AI963" s="1">
        <v>1.2788870000000001</v>
      </c>
      <c r="AJ963" s="1">
        <v>-1.6029330000000001E-2</v>
      </c>
      <c r="AK963" s="1">
        <v>4.2120900000000003E-2</v>
      </c>
      <c r="AL963" s="1">
        <v>-9.2032900000000001E-2</v>
      </c>
      <c r="AM963" s="1">
        <v>0.17826639999999999</v>
      </c>
      <c r="AN963" s="1">
        <v>-8.6950510000000005E-3</v>
      </c>
      <c r="AO963" s="1">
        <v>-1.7641029999999999E-2</v>
      </c>
      <c r="AP963" s="1">
        <v>8.5302699999999995E-3</v>
      </c>
      <c r="AQ963" s="1">
        <v>5.4721079999999998E-2</v>
      </c>
      <c r="AR963" s="1">
        <v>-7.5761999999999999E-3</v>
      </c>
      <c r="AS963" s="1">
        <v>-3.083241E-3</v>
      </c>
      <c r="AT963" s="1">
        <v>1.7577440000000001E-3</v>
      </c>
      <c r="AU963" s="1">
        <v>610.50340000000006</v>
      </c>
      <c r="AV963" s="1">
        <v>14.09244</v>
      </c>
      <c r="AW963" s="1">
        <v>99.525580000000005</v>
      </c>
      <c r="AX963" s="1">
        <v>24.401520000000001</v>
      </c>
      <c r="AY963" s="1">
        <v>1.1580490000000001</v>
      </c>
      <c r="AZ963" s="1">
        <v>-9.2032900000000001E-2</v>
      </c>
      <c r="BA963" s="1">
        <v>20.813859999999998</v>
      </c>
      <c r="BB963" s="1">
        <v>7.3344350000000003E-3</v>
      </c>
      <c r="BC963" s="1">
        <v>3.6780430000000002E-3</v>
      </c>
      <c r="BD963" s="1">
        <v>0.41309940000000001</v>
      </c>
      <c r="BE963" s="1">
        <v>0.20715939999999999</v>
      </c>
      <c r="BF963" s="1">
        <v>0</v>
      </c>
      <c r="BG963" s="1">
        <v>0</v>
      </c>
      <c r="BH963" s="1">
        <v>44</v>
      </c>
      <c r="BI963" s="1">
        <v>0</v>
      </c>
      <c r="BJ963" s="1">
        <v>22.79522</v>
      </c>
      <c r="BK963" s="1">
        <v>1.9598169999999999</v>
      </c>
      <c r="BL963" s="1">
        <v>2.773803</v>
      </c>
      <c r="BM963" s="1">
        <v>14.33676</v>
      </c>
      <c r="BN963" s="1">
        <v>70.654510000000002</v>
      </c>
      <c r="BO963" s="1">
        <v>1.1642570000000001</v>
      </c>
      <c r="BP963" s="1">
        <v>-0.7033066</v>
      </c>
      <c r="BQ963" s="1">
        <v>-6.5926100000000001E-2</v>
      </c>
      <c r="BR963" s="1">
        <v>-5.1469430000000003</v>
      </c>
      <c r="BS963" s="1">
        <v>0.33159309999999997</v>
      </c>
      <c r="BT963" s="1">
        <v>439.02690000000001</v>
      </c>
      <c r="BU963" s="1">
        <v>434.25170000000003</v>
      </c>
      <c r="BV963" s="1">
        <v>295.78370000000001</v>
      </c>
      <c r="BW963" s="1">
        <v>5.0367360000000003</v>
      </c>
      <c r="BX963" s="1">
        <v>0.2615075</v>
      </c>
      <c r="BY963" s="1">
        <v>0.61109420000000003</v>
      </c>
      <c r="BZ963" s="1">
        <v>23.44922</v>
      </c>
      <c r="CA963" s="1">
        <v>21.311779999999999</v>
      </c>
      <c r="CB963" s="1">
        <v>296.43779999999998</v>
      </c>
      <c r="CC963" s="1">
        <v>295.36619999999999</v>
      </c>
      <c r="CE963" s="1">
        <v>23.570589999999999</v>
      </c>
      <c r="CF963" s="1">
        <v>23.507660000000001</v>
      </c>
      <c r="CG963" s="1">
        <v>23.515750000000001</v>
      </c>
      <c r="CH963" s="1">
        <v>23.603590000000001</v>
      </c>
      <c r="CI963" s="1">
        <v>4.2658120000000004</v>
      </c>
      <c r="CJ963" s="1">
        <v>4.2529339999999998</v>
      </c>
      <c r="CK963" s="1">
        <v>128.702</v>
      </c>
      <c r="CL963" s="1">
        <v>0</v>
      </c>
      <c r="CM963" s="1">
        <v>0</v>
      </c>
      <c r="CN963" s="1" t="s">
        <v>95</v>
      </c>
      <c r="CO963" s="1">
        <v>11.90432</v>
      </c>
      <c r="CP963" s="1">
        <v>360</v>
      </c>
      <c r="CQ963" s="2">
        <f t="shared" si="30"/>
        <v>344.89631741388791</v>
      </c>
      <c r="CR963" s="2">
        <f t="shared" si="31"/>
        <v>20.291357290280938</v>
      </c>
    </row>
    <row r="964" spans="1:96" x14ac:dyDescent="0.25">
      <c r="A964" s="3">
        <v>41840.979166666664</v>
      </c>
      <c r="B964" s="1">
        <v>1.2035709999999999</v>
      </c>
      <c r="C964" s="1">
        <v>2.6813489999999999E-2</v>
      </c>
      <c r="D964" s="1">
        <v>0.15214079999999999</v>
      </c>
      <c r="E964" s="1">
        <v>0.11892229999999999</v>
      </c>
      <c r="F964" s="1">
        <v>-3.3394880000000002E-2</v>
      </c>
      <c r="G964" s="1">
        <v>3.8271889999999999E-3</v>
      </c>
      <c r="H964" s="1">
        <v>1.034157E-3</v>
      </c>
      <c r="I964" s="1">
        <v>0.42865819999999999</v>
      </c>
      <c r="J964" s="1">
        <v>-3.5429059999999998E-2</v>
      </c>
      <c r="K964" s="1">
        <v>1.190536E-2</v>
      </c>
      <c r="L964" s="1">
        <v>0.2816263</v>
      </c>
      <c r="M964" s="1">
        <v>-1.9850389999999999E-2</v>
      </c>
      <c r="N964" s="1">
        <v>0.16144140000000001</v>
      </c>
      <c r="O964" s="1">
        <v>3.4744799999999998</v>
      </c>
      <c r="P964" s="1">
        <v>3.4518430000000002</v>
      </c>
      <c r="Q964" s="1">
        <v>39.217880000000001</v>
      </c>
      <c r="R964" s="1">
        <v>6.5381220000000004</v>
      </c>
      <c r="S964" s="1">
        <v>70.782139999999998</v>
      </c>
      <c r="T964" s="1">
        <v>2.6742970000000001</v>
      </c>
      <c r="U964" s="1">
        <v>2.1824979999999998</v>
      </c>
      <c r="V964" s="1">
        <v>0.28800540000000002</v>
      </c>
      <c r="W964" s="1">
        <v>26.215509999999998</v>
      </c>
      <c r="X964" s="1">
        <v>110</v>
      </c>
      <c r="Y964" s="1">
        <v>18000</v>
      </c>
      <c r="Z964" s="1">
        <v>0</v>
      </c>
      <c r="AA964" s="1">
        <v>0</v>
      </c>
      <c r="AB964" s="1">
        <v>0</v>
      </c>
      <c r="AC964" s="1">
        <v>0</v>
      </c>
      <c r="AD964" s="1">
        <v>0</v>
      </c>
      <c r="AE964" s="1">
        <v>0</v>
      </c>
      <c r="AF964" s="1">
        <v>-8.5565550000000004E-2</v>
      </c>
      <c r="AG964" s="1">
        <v>25.906400000000001</v>
      </c>
      <c r="AH964" s="1">
        <v>-0.41069020000000001</v>
      </c>
      <c r="AI964" s="1">
        <v>2.0448569999999999</v>
      </c>
      <c r="AJ964" s="1">
        <v>9.0848250000000005E-2</v>
      </c>
      <c r="AK964" s="1">
        <v>0.1797822</v>
      </c>
      <c r="AL964" s="1">
        <v>-9.3798290000000006E-2</v>
      </c>
      <c r="AM964" s="1">
        <v>0.2018807</v>
      </c>
      <c r="AN964" s="1">
        <v>-2.2641109999999999E-2</v>
      </c>
      <c r="AO964" s="1">
        <v>-1.2280009999999999E-2</v>
      </c>
      <c r="AP964" s="1">
        <v>1.0427820000000001E-2</v>
      </c>
      <c r="AQ964" s="1">
        <v>0.1062302</v>
      </c>
      <c r="AR964" s="1">
        <v>-3.003163E-2</v>
      </c>
      <c r="AS964" s="1">
        <v>5.4001980000000002E-3</v>
      </c>
      <c r="AT964" s="1">
        <v>-3.5288160000000003E-4</v>
      </c>
      <c r="AU964" s="1">
        <v>611.11440000000005</v>
      </c>
      <c r="AV964" s="1">
        <v>14.071020000000001</v>
      </c>
      <c r="AW964" s="1">
        <v>99.539410000000004</v>
      </c>
      <c r="AX964" s="1">
        <v>24.354569999999999</v>
      </c>
      <c r="AY964" s="1">
        <v>1.158409</v>
      </c>
      <c r="AZ964" s="1">
        <v>-9.3798290000000006E-2</v>
      </c>
      <c r="BA964" s="1">
        <v>25.44387</v>
      </c>
      <c r="BB964" s="1">
        <v>8.9719569999999992E-3</v>
      </c>
      <c r="BC964" s="1">
        <v>-7.3922639999999997E-4</v>
      </c>
      <c r="BD964" s="1">
        <v>0.50405759999999999</v>
      </c>
      <c r="BE964" s="1">
        <v>-4.1530820000000003E-2</v>
      </c>
      <c r="BF964" s="1">
        <v>0</v>
      </c>
      <c r="BG964" s="1">
        <v>0</v>
      </c>
      <c r="BH964" s="1">
        <v>44.005659999999999</v>
      </c>
      <c r="BI964" s="1">
        <v>0</v>
      </c>
      <c r="BJ964" s="1">
        <v>22.734380000000002</v>
      </c>
      <c r="BK964" s="1">
        <v>1.978842</v>
      </c>
      <c r="BL964" s="1">
        <v>2.7636069999999999</v>
      </c>
      <c r="BM964" s="1">
        <v>14.478910000000001</v>
      </c>
      <c r="BN964" s="1">
        <v>71.603620000000006</v>
      </c>
      <c r="BO964" s="1">
        <v>1.1643870000000001</v>
      </c>
      <c r="BP964" s="1">
        <v>-39.320399999999999</v>
      </c>
      <c r="BQ964" s="1">
        <v>-0.1164147</v>
      </c>
      <c r="BR964" s="1">
        <v>-5.3913339999999996</v>
      </c>
      <c r="BS964" s="1">
        <v>0.621834</v>
      </c>
      <c r="BT964" s="1">
        <v>400.50310000000002</v>
      </c>
      <c r="BU964" s="1">
        <v>433.81029999999998</v>
      </c>
      <c r="BV964" s="1">
        <v>295.59640000000002</v>
      </c>
      <c r="BW964" s="1">
        <v>-32.389560000000003</v>
      </c>
      <c r="BX964" s="1">
        <v>0.91767350000000003</v>
      </c>
      <c r="BY964" s="1">
        <v>0.65679940000000003</v>
      </c>
      <c r="BZ964" s="1">
        <v>23.410129999999999</v>
      </c>
      <c r="CA964" s="1">
        <v>21.248360000000002</v>
      </c>
      <c r="CB964" s="1">
        <v>296.3999</v>
      </c>
      <c r="CC964" s="1">
        <v>295.27010000000001</v>
      </c>
      <c r="CE964" s="1">
        <v>23.52167</v>
      </c>
      <c r="CF964" s="1">
        <v>23.454350000000002</v>
      </c>
      <c r="CG964" s="1">
        <v>23.466539999999998</v>
      </c>
      <c r="CH964" s="1">
        <v>23.557110000000002</v>
      </c>
      <c r="CI964" s="1">
        <v>3.775525</v>
      </c>
      <c r="CJ964" s="1">
        <v>3.7546879999999998</v>
      </c>
      <c r="CK964" s="1">
        <v>134.7869</v>
      </c>
      <c r="CL964" s="1">
        <v>0</v>
      </c>
      <c r="CM964" s="1">
        <v>0</v>
      </c>
      <c r="CN964" s="1" t="s">
        <v>95</v>
      </c>
      <c r="CO964" s="1">
        <v>11.9068</v>
      </c>
      <c r="CP964" s="1">
        <v>360</v>
      </c>
      <c r="CQ964" s="2">
        <f t="shared" si="30"/>
        <v>345.139059118175</v>
      </c>
      <c r="CR964" s="2">
        <f t="shared" si="31"/>
        <v>20.2209269068724</v>
      </c>
    </row>
    <row r="965" spans="1:96" x14ac:dyDescent="0.25">
      <c r="A965" s="3">
        <v>41841</v>
      </c>
      <c r="B965" s="1">
        <v>-17.89498</v>
      </c>
      <c r="C965" s="1">
        <v>2.7882879999999999E-2</v>
      </c>
      <c r="D965" s="1">
        <v>0.15491269999999999</v>
      </c>
      <c r="E965" s="1">
        <v>0.54658479999999998</v>
      </c>
      <c r="F965" s="1">
        <v>4.4414009999999997E-2</v>
      </c>
      <c r="G965" s="1">
        <v>0.13533200000000001</v>
      </c>
      <c r="H965" s="1">
        <v>-1.5330079999999999E-2</v>
      </c>
      <c r="I965" s="1">
        <v>0.2859083</v>
      </c>
      <c r="J965" s="1">
        <v>2.3226219999999999E-2</v>
      </c>
      <c r="K965" s="1">
        <v>-1.322742E-2</v>
      </c>
      <c r="L965" s="1">
        <v>0.45009880000000002</v>
      </c>
      <c r="M965" s="1">
        <v>-2.0023409999999998E-2</v>
      </c>
      <c r="N965" s="1">
        <v>0.16929830000000001</v>
      </c>
      <c r="O965" s="1">
        <v>3.5904430000000001</v>
      </c>
      <c r="P965" s="1">
        <v>3.5684559999999999</v>
      </c>
      <c r="Q965" s="1">
        <v>28.614940000000001</v>
      </c>
      <c r="R965" s="1">
        <v>6.3385910000000001</v>
      </c>
      <c r="S965" s="1">
        <v>81.385069999999999</v>
      </c>
      <c r="T965" s="1">
        <v>3.1326000000000001</v>
      </c>
      <c r="U965" s="1">
        <v>1.709006</v>
      </c>
      <c r="V965" s="1">
        <v>0.37481360000000002</v>
      </c>
      <c r="W965" s="1">
        <v>25.31081</v>
      </c>
      <c r="X965" s="1">
        <v>110</v>
      </c>
      <c r="Y965" s="1">
        <v>18000</v>
      </c>
      <c r="Z965" s="1">
        <v>0</v>
      </c>
      <c r="AA965" s="1">
        <v>0</v>
      </c>
      <c r="AB965" s="1">
        <v>0</v>
      </c>
      <c r="AC965" s="1">
        <v>0</v>
      </c>
      <c r="AD965" s="1">
        <v>0</v>
      </c>
      <c r="AE965" s="1">
        <v>0</v>
      </c>
      <c r="AF965" s="1">
        <v>-9.3741599999999994E-3</v>
      </c>
      <c r="AG965" s="1">
        <v>11.23007</v>
      </c>
      <c r="AH965" s="1">
        <v>-18.476680000000002</v>
      </c>
      <c r="AI965" s="1">
        <v>2.6394899999999999</v>
      </c>
      <c r="AJ965" s="1">
        <v>-3.7626449999999999E-2</v>
      </c>
      <c r="AK965" s="1">
        <v>-0.74949410000000005</v>
      </c>
      <c r="AL965" s="1">
        <v>1.942551E-2</v>
      </c>
      <c r="AM965" s="1">
        <v>0.19943250000000001</v>
      </c>
      <c r="AN965" s="1">
        <v>-1.672067E-3</v>
      </c>
      <c r="AO965" s="1">
        <v>2.4574370000000002E-2</v>
      </c>
      <c r="AP965" s="1">
        <v>5.2531139999999997E-3</v>
      </c>
      <c r="AQ965" s="1">
        <v>0.52650640000000004</v>
      </c>
      <c r="AR965" s="1">
        <v>4.4091400000000003E-2</v>
      </c>
      <c r="AS965" s="1">
        <v>0.13049350000000001</v>
      </c>
      <c r="AT965" s="1">
        <v>-1.5828399999999999E-2</v>
      </c>
      <c r="AU965" s="1">
        <v>612.46169999999995</v>
      </c>
      <c r="AV965" s="1">
        <v>13.83638</v>
      </c>
      <c r="AW965" s="1">
        <v>99.534220000000005</v>
      </c>
      <c r="AX965" s="1">
        <v>23.491589999999999</v>
      </c>
      <c r="AY965" s="1">
        <v>1.161886</v>
      </c>
      <c r="AZ965" s="1">
        <v>1.942551E-2</v>
      </c>
      <c r="BA965" s="1">
        <v>12.817600000000001</v>
      </c>
      <c r="BB965" s="1">
        <v>4.5150290000000003E-3</v>
      </c>
      <c r="BC965" s="1">
        <v>-3.3314700000000003E-2</v>
      </c>
      <c r="BD965" s="1">
        <v>0.2488822</v>
      </c>
      <c r="BE965" s="1">
        <v>-1.836408</v>
      </c>
      <c r="BF965" s="1">
        <v>0</v>
      </c>
      <c r="BG965" s="1">
        <v>0</v>
      </c>
      <c r="BH965" s="1">
        <v>44</v>
      </c>
      <c r="BI965" s="1">
        <v>0</v>
      </c>
      <c r="BJ965" s="1">
        <v>22.426220000000001</v>
      </c>
      <c r="BK965" s="1">
        <v>2.0196559999999999</v>
      </c>
      <c r="BL965" s="1">
        <v>2.7124000000000001</v>
      </c>
      <c r="BM965" s="1">
        <v>14.792949999999999</v>
      </c>
      <c r="BN965" s="1">
        <v>74.460120000000003</v>
      </c>
      <c r="BO965" s="1">
        <v>1.165581</v>
      </c>
      <c r="BP965" s="1">
        <v>-61.16798</v>
      </c>
      <c r="BQ965" s="1">
        <v>-0.2008509</v>
      </c>
      <c r="BR965" s="1">
        <v>-4.9628819999999996</v>
      </c>
      <c r="BS965" s="1">
        <v>0.98947589999999996</v>
      </c>
      <c r="BT965" s="1">
        <v>377.56259999999997</v>
      </c>
      <c r="BU965" s="1">
        <v>432.7783</v>
      </c>
      <c r="BV965" s="1">
        <v>295.1825</v>
      </c>
      <c r="BW965" s="1">
        <v>-52.910260000000001</v>
      </c>
      <c r="BX965" s="1">
        <v>2.3053699999999999</v>
      </c>
      <c r="BY965" s="1">
        <v>0.76491310000000001</v>
      </c>
      <c r="BZ965" s="1">
        <v>23.366990000000001</v>
      </c>
      <c r="CA965" s="1">
        <v>21.187329999999999</v>
      </c>
      <c r="CB965" s="1">
        <v>296.35210000000001</v>
      </c>
      <c r="CC965" s="1">
        <v>294.9855</v>
      </c>
      <c r="CE965" s="1">
        <v>23.502960000000002</v>
      </c>
      <c r="CF965" s="1">
        <v>23.43967</v>
      </c>
      <c r="CG965" s="1">
        <v>23.44961</v>
      </c>
      <c r="CH965" s="1">
        <v>23.54063</v>
      </c>
      <c r="CI965" s="1">
        <v>3.8673069999999998</v>
      </c>
      <c r="CJ965" s="1">
        <v>3.8435000000000001</v>
      </c>
      <c r="CK965" s="1">
        <v>144.7063</v>
      </c>
      <c r="CL965" s="1">
        <v>0</v>
      </c>
      <c r="CM965" s="1">
        <v>0</v>
      </c>
      <c r="CN965" s="1" t="s">
        <v>95</v>
      </c>
      <c r="CO965" s="1">
        <v>11.890549999999999</v>
      </c>
      <c r="CP965" s="1">
        <v>360</v>
      </c>
      <c r="CQ965" s="2">
        <f t="shared" si="30"/>
        <v>344.91459566419246</v>
      </c>
      <c r="CR965" s="2">
        <f t="shared" si="31"/>
        <v>19.866943612321037</v>
      </c>
    </row>
    <row r="966" spans="1:96" x14ac:dyDescent="0.25">
      <c r="A966" s="3">
        <v>41841.020833333336</v>
      </c>
      <c r="B966" s="1">
        <v>-8.9230990000000006</v>
      </c>
      <c r="C966" s="1">
        <v>4.8878300000000001E-3</v>
      </c>
      <c r="D966" s="1">
        <v>6.4912880000000006E-2</v>
      </c>
      <c r="E966" s="1">
        <v>0.4910389</v>
      </c>
      <c r="F966" s="1">
        <v>-6.8045850000000001E-3</v>
      </c>
      <c r="G966" s="1">
        <v>-0.1359177</v>
      </c>
      <c r="H966" s="1">
        <v>-7.6566339999999998E-3</v>
      </c>
      <c r="I966" s="1">
        <v>0.25588549999999999</v>
      </c>
      <c r="J966" s="1">
        <v>-2.9950440000000001E-3</v>
      </c>
      <c r="K966" s="1">
        <v>-2.1013899999999999E-3</v>
      </c>
      <c r="L966" s="1">
        <v>0.41874299999999998</v>
      </c>
      <c r="M966" s="1">
        <v>-3.6522970000000001E-3</v>
      </c>
      <c r="N966" s="1">
        <v>0.16259879999999999</v>
      </c>
      <c r="O966" s="1">
        <v>3.6467649999999998</v>
      </c>
      <c r="P966" s="1">
        <v>3.6234419999999998</v>
      </c>
      <c r="Q966" s="1">
        <v>14.316890000000001</v>
      </c>
      <c r="R966" s="1">
        <v>6.4776699999999998</v>
      </c>
      <c r="S966" s="1">
        <v>95.683109999999999</v>
      </c>
      <c r="T966" s="1">
        <v>3.5109119999999998</v>
      </c>
      <c r="U966" s="1">
        <v>0.89602409999999999</v>
      </c>
      <c r="V966" s="1">
        <v>0.35766429999999999</v>
      </c>
      <c r="W966" s="1">
        <v>25.792390000000001</v>
      </c>
      <c r="X966" s="1">
        <v>110</v>
      </c>
      <c r="Y966" s="1">
        <v>18000</v>
      </c>
      <c r="Z966" s="1">
        <v>0</v>
      </c>
      <c r="AA966" s="1">
        <v>0</v>
      </c>
      <c r="AB966" s="1">
        <v>0</v>
      </c>
      <c r="AC966" s="1">
        <v>0</v>
      </c>
      <c r="AD966" s="1">
        <v>0</v>
      </c>
      <c r="AE966" s="1">
        <v>0</v>
      </c>
      <c r="AF966" s="1">
        <v>-8.5269559999999994E-2</v>
      </c>
      <c r="AG966" s="1">
        <v>19.295639999999999</v>
      </c>
      <c r="AH966" s="1">
        <v>-10.06202</v>
      </c>
      <c r="AI966" s="1">
        <v>3.6828240000000001</v>
      </c>
      <c r="AJ966" s="1">
        <v>7.5228450000000002E-2</v>
      </c>
      <c r="AK966" s="1">
        <v>-0.70462369999999996</v>
      </c>
      <c r="AL966" s="1">
        <v>-7.4019790000000002E-2</v>
      </c>
      <c r="AM966" s="1">
        <v>0.2365874</v>
      </c>
      <c r="AN966" s="1">
        <v>-8.3315669999999998E-3</v>
      </c>
      <c r="AO966" s="1">
        <v>2.864448E-2</v>
      </c>
      <c r="AP966" s="1">
        <v>8.1505699999999993E-3</v>
      </c>
      <c r="AQ966" s="1">
        <v>0.49875180000000002</v>
      </c>
      <c r="AR966" s="1">
        <v>-5.6330260000000002E-3</v>
      </c>
      <c r="AS966" s="1">
        <v>-0.13805790000000001</v>
      </c>
      <c r="AT966" s="1">
        <v>-8.6339039999999995E-3</v>
      </c>
      <c r="AU966" s="1">
        <v>619.95360000000005</v>
      </c>
      <c r="AV966" s="1">
        <v>13.364800000000001</v>
      </c>
      <c r="AW966" s="1">
        <v>99.52852</v>
      </c>
      <c r="AX966" s="1">
        <v>24.029140000000002</v>
      </c>
      <c r="AY966" s="1">
        <v>1.1599900000000001</v>
      </c>
      <c r="AZ966" s="1">
        <v>-7.4019790000000002E-2</v>
      </c>
      <c r="BA966" s="1">
        <v>19.88739</v>
      </c>
      <c r="BB966" s="1">
        <v>7.0998800000000003E-3</v>
      </c>
      <c r="BC966" s="1">
        <v>-1.8349649999999999E-2</v>
      </c>
      <c r="BD966" s="1">
        <v>0.37345990000000001</v>
      </c>
      <c r="BE966" s="1">
        <v>-0.96520810000000001</v>
      </c>
      <c r="BF966" s="1">
        <v>0</v>
      </c>
      <c r="BG966" s="1">
        <v>0</v>
      </c>
      <c r="BH966" s="1">
        <v>44</v>
      </c>
      <c r="BI966" s="1">
        <v>0</v>
      </c>
      <c r="BJ966" s="1">
        <v>21.936530000000001</v>
      </c>
      <c r="BK966" s="1">
        <v>2.011549</v>
      </c>
      <c r="BL966" s="1">
        <v>2.6328309999999999</v>
      </c>
      <c r="BM966" s="1">
        <v>14.758010000000001</v>
      </c>
      <c r="BN966" s="1">
        <v>76.402479999999997</v>
      </c>
      <c r="BO966" s="1">
        <v>1.1674899999999999</v>
      </c>
      <c r="BP966" s="1">
        <v>-57.18741</v>
      </c>
      <c r="BQ966" s="1">
        <v>-0.17626069999999999</v>
      </c>
      <c r="BR966" s="1">
        <v>-4.9913869999999996</v>
      </c>
      <c r="BS966" s="1">
        <v>0.87309859999999995</v>
      </c>
      <c r="BT966" s="1">
        <v>379.99979999999999</v>
      </c>
      <c r="BU966" s="1">
        <v>431.32279999999997</v>
      </c>
      <c r="BV966" s="1">
        <v>294.7722</v>
      </c>
      <c r="BW966" s="1">
        <v>-48.0852</v>
      </c>
      <c r="BX966" s="1">
        <v>3.2377189999999998</v>
      </c>
      <c r="BY966" s="1">
        <v>0.83789020000000003</v>
      </c>
      <c r="BZ966" s="1">
        <v>23.306260000000002</v>
      </c>
      <c r="CA966" s="1">
        <v>21.022449999999999</v>
      </c>
      <c r="CB966" s="1">
        <v>296.28550000000001</v>
      </c>
      <c r="CC966" s="1">
        <v>294.52760000000001</v>
      </c>
      <c r="CE966" s="1">
        <v>23.481780000000001</v>
      </c>
      <c r="CF966" s="1">
        <v>23.41095</v>
      </c>
      <c r="CG966" s="1">
        <v>23.422429999999999</v>
      </c>
      <c r="CH966" s="1">
        <v>23.517980000000001</v>
      </c>
      <c r="CI966" s="1">
        <v>3.8894929999999999</v>
      </c>
      <c r="CJ966" s="1">
        <v>3.866082</v>
      </c>
      <c r="CK966" s="1">
        <v>157.95230000000001</v>
      </c>
      <c r="CL966" s="1">
        <v>0</v>
      </c>
      <c r="CM966" s="1">
        <v>0</v>
      </c>
      <c r="CN966" s="1" t="s">
        <v>95</v>
      </c>
      <c r="CO966" s="1">
        <v>11.89038</v>
      </c>
      <c r="CP966" s="1">
        <v>360</v>
      </c>
      <c r="CQ966" s="2">
        <f t="shared" si="30"/>
        <v>349.78644537824664</v>
      </c>
      <c r="CR966" s="2">
        <f t="shared" si="31"/>
        <v>19.316142991554031</v>
      </c>
    </row>
    <row r="967" spans="1:96" x14ac:dyDescent="0.25">
      <c r="A967" s="3">
        <v>41841.041666666664</v>
      </c>
      <c r="B967" s="1">
        <v>3.5641319999999999</v>
      </c>
      <c r="C967" s="1">
        <v>1.8949560000000001E-2</v>
      </c>
      <c r="D967" s="1">
        <v>0.1278907</v>
      </c>
      <c r="E967" s="1">
        <v>0.16601769999999999</v>
      </c>
      <c r="F967" s="1">
        <v>-7.8126640000000004E-3</v>
      </c>
      <c r="G967" s="1">
        <v>3.1958479999999997E-2</v>
      </c>
      <c r="H967" s="1">
        <v>3.062029E-3</v>
      </c>
      <c r="I967" s="1">
        <v>0.33871790000000002</v>
      </c>
      <c r="J967" s="1">
        <v>-2.3248089999999999E-2</v>
      </c>
      <c r="K967" s="1">
        <v>6.8464169999999996E-3</v>
      </c>
      <c r="L967" s="1">
        <v>0.3733804</v>
      </c>
      <c r="M967" s="1">
        <v>-1.485417E-2</v>
      </c>
      <c r="N967" s="1">
        <v>0.17207410000000001</v>
      </c>
      <c r="O967" s="1">
        <v>3.3502990000000001</v>
      </c>
      <c r="P967" s="1">
        <v>3.32755</v>
      </c>
      <c r="Q967" s="1">
        <v>29.247479999999999</v>
      </c>
      <c r="R967" s="1">
        <v>6.6745679999999998</v>
      </c>
      <c r="S967" s="1">
        <v>80.752529999999993</v>
      </c>
      <c r="T967" s="1">
        <v>2.9033500000000001</v>
      </c>
      <c r="U967" s="1">
        <v>1.625783</v>
      </c>
      <c r="V967" s="1">
        <v>0.28861740000000002</v>
      </c>
      <c r="W967" s="1">
        <v>26.158909999999999</v>
      </c>
      <c r="X967" s="1">
        <v>110</v>
      </c>
      <c r="Y967" s="1">
        <v>18000</v>
      </c>
      <c r="Z967" s="1">
        <v>0</v>
      </c>
      <c r="AA967" s="1">
        <v>0</v>
      </c>
      <c r="AB967" s="1">
        <v>0</v>
      </c>
      <c r="AC967" s="1">
        <v>0</v>
      </c>
      <c r="AD967" s="1">
        <v>0</v>
      </c>
      <c r="AE967" s="1">
        <v>0</v>
      </c>
      <c r="AF967" s="1">
        <v>-4.6372560000000002E-3</v>
      </c>
      <c r="AG967" s="1">
        <v>25.362159999999999</v>
      </c>
      <c r="AH967" s="1">
        <v>1.970904</v>
      </c>
      <c r="AI967" s="1">
        <v>3.472877</v>
      </c>
      <c r="AJ967" s="1">
        <v>-5.4250899999999998E-2</v>
      </c>
      <c r="AK967" s="1">
        <v>-0.53485700000000003</v>
      </c>
      <c r="AL967" s="1">
        <v>-1.7123389999999999E-2</v>
      </c>
      <c r="AM967" s="1">
        <v>0.23384949999999999</v>
      </c>
      <c r="AN967" s="1">
        <v>-1.422764E-2</v>
      </c>
      <c r="AO967" s="1">
        <v>1.3525580000000001E-2</v>
      </c>
      <c r="AP967" s="1">
        <v>1.012824E-2</v>
      </c>
      <c r="AQ967" s="1">
        <v>0.15124080000000001</v>
      </c>
      <c r="AR967" s="1">
        <v>-5.8518570000000002E-3</v>
      </c>
      <c r="AS967" s="1">
        <v>2.981166E-2</v>
      </c>
      <c r="AT967" s="1">
        <v>1.6932500000000001E-3</v>
      </c>
      <c r="AU967" s="1">
        <v>622.92100000000005</v>
      </c>
      <c r="AV967" s="1">
        <v>13.27483</v>
      </c>
      <c r="AW967" s="1">
        <v>99.527630000000002</v>
      </c>
      <c r="AX967" s="1">
        <v>24.403110000000002</v>
      </c>
      <c r="AY967" s="1">
        <v>1.1585669999999999</v>
      </c>
      <c r="AZ967" s="1">
        <v>-1.7123389999999999E-2</v>
      </c>
      <c r="BA967" s="1">
        <v>24.712910000000001</v>
      </c>
      <c r="BB967" s="1">
        <v>8.87516E-3</v>
      </c>
      <c r="BC967" s="1">
        <v>3.610977E-3</v>
      </c>
      <c r="BD967" s="1">
        <v>0.4614897</v>
      </c>
      <c r="BE967" s="1">
        <v>0.18776319999999999</v>
      </c>
      <c r="BF967" s="1">
        <v>0</v>
      </c>
      <c r="BG967" s="1">
        <v>0</v>
      </c>
      <c r="BH967" s="1">
        <v>44.014609999999998</v>
      </c>
      <c r="BI967" s="1">
        <v>0</v>
      </c>
      <c r="BJ967" s="1">
        <v>21.896270000000001</v>
      </c>
      <c r="BK967" s="1">
        <v>1.9488639999999999</v>
      </c>
      <c r="BL967" s="1">
        <v>2.6263030000000001</v>
      </c>
      <c r="BM967" s="1">
        <v>14.30007</v>
      </c>
      <c r="BN967" s="1">
        <v>74.205600000000004</v>
      </c>
      <c r="BO967" s="1">
        <v>1.1678630000000001</v>
      </c>
      <c r="BP967" s="1">
        <v>-55.482329999999997</v>
      </c>
      <c r="BQ967" s="1">
        <v>-0.33273409999999998</v>
      </c>
      <c r="BR967" s="1">
        <v>-4.7865070000000003</v>
      </c>
      <c r="BS967" s="1">
        <v>1.589674</v>
      </c>
      <c r="BT967" s="1">
        <v>381.59039999999999</v>
      </c>
      <c r="BU967" s="1">
        <v>430.69659999999999</v>
      </c>
      <c r="BV967" s="1">
        <v>294.4907</v>
      </c>
      <c r="BW967" s="1">
        <v>-44.861289999999997</v>
      </c>
      <c r="BX967" s="1">
        <v>4.2448589999999999</v>
      </c>
      <c r="BY967" s="1">
        <v>0.77474920000000003</v>
      </c>
      <c r="BZ967" s="1">
        <v>23.23714</v>
      </c>
      <c r="CA967" s="1">
        <v>20.960419999999999</v>
      </c>
      <c r="CB967" s="1">
        <v>296.20679999999999</v>
      </c>
      <c r="CC967" s="1">
        <v>294.37020000000001</v>
      </c>
      <c r="CE967" s="1">
        <v>23.455030000000001</v>
      </c>
      <c r="CF967" s="1">
        <v>23.38363</v>
      </c>
      <c r="CG967" s="1">
        <v>23.3978</v>
      </c>
      <c r="CH967" s="1">
        <v>23.491499999999998</v>
      </c>
      <c r="CI967" s="1">
        <v>3.5847579999999999</v>
      </c>
      <c r="CJ967" s="1">
        <v>3.5633750000000002</v>
      </c>
      <c r="CK967" s="1">
        <v>143.30420000000001</v>
      </c>
      <c r="CL967" s="1">
        <v>0</v>
      </c>
      <c r="CM967" s="1">
        <v>0</v>
      </c>
      <c r="CN967" s="1" t="s">
        <v>95</v>
      </c>
      <c r="CO967" s="1">
        <v>11.880520000000001</v>
      </c>
      <c r="CP967" s="1">
        <v>360</v>
      </c>
      <c r="CQ967" s="2">
        <f t="shared" si="30"/>
        <v>351.90611840439402</v>
      </c>
      <c r="CR967" s="2">
        <f t="shared" si="31"/>
        <v>19.270878595209613</v>
      </c>
    </row>
    <row r="968" spans="1:96" x14ac:dyDescent="0.25">
      <c r="A968" s="3">
        <v>41841.0625</v>
      </c>
      <c r="B968" s="1">
        <v>7.1333719999999996</v>
      </c>
      <c r="C968" s="1">
        <v>1.414728E-2</v>
      </c>
      <c r="D968" s="1">
        <v>0.1105193</v>
      </c>
      <c r="E968" s="1">
        <v>8.8598709999999997E-2</v>
      </c>
      <c r="F968" s="1">
        <v>7.133131E-3</v>
      </c>
      <c r="G968" s="1">
        <v>1.5390920000000001E-2</v>
      </c>
      <c r="H968" s="1">
        <v>6.1302020000000004E-3</v>
      </c>
      <c r="I968" s="1">
        <v>0.35172550000000002</v>
      </c>
      <c r="J968" s="1">
        <v>8.8573810000000003E-2</v>
      </c>
      <c r="K968" s="1">
        <v>9.1187209999999998E-3</v>
      </c>
      <c r="L968" s="1">
        <v>0.4945445</v>
      </c>
      <c r="M968" s="1">
        <v>8.1267059999999992E-3</v>
      </c>
      <c r="N968" s="1">
        <v>0.17659320000000001</v>
      </c>
      <c r="O968" s="1">
        <v>3.0455429999999999</v>
      </c>
      <c r="P968" s="1">
        <v>3.0222790000000002</v>
      </c>
      <c r="Q968" s="1">
        <v>31.522200000000002</v>
      </c>
      <c r="R968" s="1">
        <v>7.0793970000000002</v>
      </c>
      <c r="S968" s="1">
        <v>78.477810000000005</v>
      </c>
      <c r="T968" s="1">
        <v>2.576311</v>
      </c>
      <c r="U968" s="1">
        <v>1.5801369999999999</v>
      </c>
      <c r="V968" s="1">
        <v>0.23997789999999999</v>
      </c>
      <c r="W968" s="1">
        <v>26.226050000000001</v>
      </c>
      <c r="X968" s="1">
        <v>110</v>
      </c>
      <c r="Y968" s="1">
        <v>18000</v>
      </c>
      <c r="Z968" s="1">
        <v>0</v>
      </c>
      <c r="AA968" s="1">
        <v>0</v>
      </c>
      <c r="AB968" s="1">
        <v>0</v>
      </c>
      <c r="AC968" s="1">
        <v>0</v>
      </c>
      <c r="AD968" s="1">
        <v>0</v>
      </c>
      <c r="AE968" s="1">
        <v>0</v>
      </c>
      <c r="AF968" s="1">
        <v>-6.4215250000000001E-2</v>
      </c>
      <c r="AG968" s="1">
        <v>23.698840000000001</v>
      </c>
      <c r="AH968" s="1">
        <v>5.6244560000000003</v>
      </c>
      <c r="AI968" s="1">
        <v>1.442523</v>
      </c>
      <c r="AJ968" s="1">
        <v>-0.1068548</v>
      </c>
      <c r="AK968" s="1">
        <v>-0.28250009999999998</v>
      </c>
      <c r="AL968" s="1">
        <v>-8.2621600000000003E-2</v>
      </c>
      <c r="AM968" s="1">
        <v>0.1683954</v>
      </c>
      <c r="AN968" s="1">
        <v>-8.4563940000000008E-3</v>
      </c>
      <c r="AO968" s="1">
        <v>-1.0984229999999999E-2</v>
      </c>
      <c r="AP968" s="1">
        <v>9.3146219999999998E-3</v>
      </c>
      <c r="AQ968" s="1">
        <v>7.8732300000000005E-2</v>
      </c>
      <c r="AR968" s="1">
        <v>8.1671290000000004E-3</v>
      </c>
      <c r="AS968" s="1">
        <v>1.665956E-2</v>
      </c>
      <c r="AT968" s="1">
        <v>4.8334850000000002E-3</v>
      </c>
      <c r="AU968" s="1">
        <v>620.64369999999997</v>
      </c>
      <c r="AV968" s="1">
        <v>13.42074</v>
      </c>
      <c r="AW968" s="1">
        <v>99.522670000000005</v>
      </c>
      <c r="AX968" s="1">
        <v>24.450189999999999</v>
      </c>
      <c r="AY968" s="1">
        <v>1.1582349999999999</v>
      </c>
      <c r="AZ968" s="1">
        <v>-8.2621600000000003E-2</v>
      </c>
      <c r="BA968" s="1">
        <v>22.727679999999999</v>
      </c>
      <c r="BB968" s="1">
        <v>8.1357579999999999E-3</v>
      </c>
      <c r="BC968" s="1">
        <v>1.02706E-2</v>
      </c>
      <c r="BD968" s="1">
        <v>0.42926140000000002</v>
      </c>
      <c r="BE968" s="1">
        <v>0.54190039999999995</v>
      </c>
      <c r="BF968" s="1">
        <v>0</v>
      </c>
      <c r="BG968" s="1">
        <v>0</v>
      </c>
      <c r="BH968" s="1">
        <v>44</v>
      </c>
      <c r="BI968" s="1">
        <v>0</v>
      </c>
      <c r="BJ968" s="1">
        <v>22.08201</v>
      </c>
      <c r="BK968" s="1">
        <v>1.8870880000000001</v>
      </c>
      <c r="BL968" s="1">
        <v>2.6561170000000001</v>
      </c>
      <c r="BM968" s="1">
        <v>13.83807</v>
      </c>
      <c r="BN968" s="1">
        <v>71.046859999999995</v>
      </c>
      <c r="BO968" s="1">
        <v>1.167395</v>
      </c>
      <c r="BP968" s="1">
        <v>-53.325229999999998</v>
      </c>
      <c r="BQ968" s="1">
        <v>-0.2569516</v>
      </c>
      <c r="BR968" s="1">
        <v>-5.2130869999999998</v>
      </c>
      <c r="BS968" s="1">
        <v>1.318271</v>
      </c>
      <c r="BT968" s="1">
        <v>384.0027</v>
      </c>
      <c r="BU968" s="1">
        <v>430.79660000000001</v>
      </c>
      <c r="BV968" s="1">
        <v>294.72739999999999</v>
      </c>
      <c r="BW968" s="1">
        <v>-43.820950000000003</v>
      </c>
      <c r="BX968" s="1">
        <v>2.9729179999999999</v>
      </c>
      <c r="BY968" s="1">
        <v>0.66221200000000002</v>
      </c>
      <c r="BZ968" s="1">
        <v>23.22017</v>
      </c>
      <c r="CA968" s="1">
        <v>20.84938</v>
      </c>
      <c r="CB968" s="1">
        <v>296.19189999999998</v>
      </c>
      <c r="CC968" s="1">
        <v>294.5718</v>
      </c>
      <c r="CE968" s="1">
        <v>23.426100000000002</v>
      </c>
      <c r="CF968" s="1">
        <v>23.353069999999999</v>
      </c>
      <c r="CG968" s="1">
        <v>23.368379999999998</v>
      </c>
      <c r="CH968" s="1">
        <v>23.46594</v>
      </c>
      <c r="CI968" s="1">
        <v>3.2654209999999999</v>
      </c>
      <c r="CJ968" s="1">
        <v>3.24349</v>
      </c>
      <c r="CK968" s="1">
        <v>141.11449999999999</v>
      </c>
      <c r="CL968" s="1">
        <v>0</v>
      </c>
      <c r="CM968" s="1">
        <v>0</v>
      </c>
      <c r="CN968" s="1" t="s">
        <v>95</v>
      </c>
      <c r="CO968" s="1">
        <v>11.874919999999999</v>
      </c>
      <c r="CP968" s="1">
        <v>360</v>
      </c>
      <c r="CQ968" s="2">
        <f t="shared" si="30"/>
        <v>350.69255895498242</v>
      </c>
      <c r="CR968" s="2">
        <f t="shared" si="31"/>
        <v>19.477381573333162</v>
      </c>
    </row>
    <row r="969" spans="1:96" x14ac:dyDescent="0.25">
      <c r="A969" s="3">
        <v>41841.083333333336</v>
      </c>
      <c r="B969" s="1">
        <v>0.13713020000000001</v>
      </c>
      <c r="C969" s="1">
        <v>7.117834E-3</v>
      </c>
      <c r="D969" s="1">
        <v>7.8286170000000002E-2</v>
      </c>
      <c r="E969" s="1">
        <v>0.50608450000000005</v>
      </c>
      <c r="F969" s="1">
        <v>-7.2761479999999996E-3</v>
      </c>
      <c r="G969" s="1">
        <v>-2.2914159999999999E-2</v>
      </c>
      <c r="H969" s="1">
        <v>1.175255E-4</v>
      </c>
      <c r="I969" s="1">
        <v>0.30602109999999999</v>
      </c>
      <c r="J969" s="1">
        <v>1.8936330000000001E-2</v>
      </c>
      <c r="K969" s="1">
        <v>4.3612980000000004E-3</v>
      </c>
      <c r="L969" s="1">
        <v>0.25963950000000002</v>
      </c>
      <c r="M969" s="1">
        <v>-4.3058510000000003E-3</v>
      </c>
      <c r="N969" s="1">
        <v>0.14852129999999999</v>
      </c>
      <c r="O969" s="1">
        <v>2.3303769999999999</v>
      </c>
      <c r="P969" s="1">
        <v>2.3178040000000002</v>
      </c>
      <c r="Q969" s="1">
        <v>17.34507</v>
      </c>
      <c r="R969" s="1">
        <v>5.9495339999999999</v>
      </c>
      <c r="S969" s="1">
        <v>92.654939999999996</v>
      </c>
      <c r="T969" s="1">
        <v>2.2124030000000001</v>
      </c>
      <c r="U969" s="1">
        <v>0.69099860000000002</v>
      </c>
      <c r="V969" s="1">
        <v>0.21257290000000001</v>
      </c>
      <c r="W969" s="1">
        <v>25.402360000000002</v>
      </c>
      <c r="X969" s="1">
        <v>110</v>
      </c>
      <c r="Y969" s="1">
        <v>18000</v>
      </c>
      <c r="Z969" s="1">
        <v>0</v>
      </c>
      <c r="AA969" s="1">
        <v>0</v>
      </c>
      <c r="AB969" s="1">
        <v>0</v>
      </c>
      <c r="AC969" s="1">
        <v>0</v>
      </c>
      <c r="AD969" s="1">
        <v>0</v>
      </c>
      <c r="AE969" s="1">
        <v>0</v>
      </c>
      <c r="AF969" s="1">
        <v>-2.4629450000000001E-2</v>
      </c>
      <c r="AG969" s="1">
        <v>15.603680000000001</v>
      </c>
      <c r="AH969" s="1">
        <v>-0.82949240000000002</v>
      </c>
      <c r="AI969" s="1">
        <v>1.806575</v>
      </c>
      <c r="AJ969" s="1">
        <v>-0.14413790000000001</v>
      </c>
      <c r="AK969" s="1">
        <v>-6.4239409999999997E-2</v>
      </c>
      <c r="AL969" s="1">
        <v>-2.8617199999999999E-2</v>
      </c>
      <c r="AM969" s="1">
        <v>0.1498456</v>
      </c>
      <c r="AN969" s="1">
        <v>-3.1533300000000002E-3</v>
      </c>
      <c r="AO969" s="1">
        <v>-3.4097120000000001E-3</v>
      </c>
      <c r="AP969" s="1">
        <v>6.3095820000000002E-3</v>
      </c>
      <c r="AQ969" s="1">
        <v>0.49774420000000003</v>
      </c>
      <c r="AR969" s="1">
        <v>-6.7756029999999998E-3</v>
      </c>
      <c r="AS969" s="1">
        <v>-2.2204970000000001E-2</v>
      </c>
      <c r="AT969" s="1">
        <v>-7.1090460000000004E-4</v>
      </c>
      <c r="AU969" s="1">
        <v>621.69420000000002</v>
      </c>
      <c r="AV969" s="1">
        <v>13.30913</v>
      </c>
      <c r="AW969" s="1">
        <v>99.517910000000001</v>
      </c>
      <c r="AX969" s="1">
        <v>23.650729999999999</v>
      </c>
      <c r="AY969" s="1">
        <v>1.161389</v>
      </c>
      <c r="AZ969" s="1">
        <v>-2.8617199999999999E-2</v>
      </c>
      <c r="BA969" s="1">
        <v>15.395379999999999</v>
      </c>
      <c r="BB969" s="1">
        <v>5.5046640000000003E-3</v>
      </c>
      <c r="BC969" s="1">
        <v>-1.5169090000000001E-3</v>
      </c>
      <c r="BD969" s="1">
        <v>0.28753689999999998</v>
      </c>
      <c r="BE969" s="1">
        <v>-7.9235990000000006E-2</v>
      </c>
      <c r="BF969" s="1">
        <v>0</v>
      </c>
      <c r="BG969" s="1">
        <v>0</v>
      </c>
      <c r="BH969" s="1">
        <v>44.001339999999999</v>
      </c>
      <c r="BI969" s="1">
        <v>0</v>
      </c>
      <c r="BJ969" s="1">
        <v>21.890930000000001</v>
      </c>
      <c r="BK969" s="1">
        <v>1.8868039999999999</v>
      </c>
      <c r="BL969" s="1">
        <v>2.6253350000000002</v>
      </c>
      <c r="BM969" s="1">
        <v>13.844950000000001</v>
      </c>
      <c r="BN969" s="1">
        <v>71.86909</v>
      </c>
      <c r="BO969" s="1">
        <v>1.168094</v>
      </c>
      <c r="BP969" s="1">
        <v>-33.746160000000003</v>
      </c>
      <c r="BQ969" s="1">
        <v>-0.14008319999999999</v>
      </c>
      <c r="BR969" s="1">
        <v>-5.6072259999999998</v>
      </c>
      <c r="BS969" s="1">
        <v>0.77817239999999999</v>
      </c>
      <c r="BT969" s="1">
        <v>402.7602</v>
      </c>
      <c r="BU969" s="1">
        <v>430.12099999999998</v>
      </c>
      <c r="BV969" s="1">
        <v>294.72280000000001</v>
      </c>
      <c r="BW969" s="1">
        <v>-25.03744</v>
      </c>
      <c r="BX969" s="1">
        <v>2.323321</v>
      </c>
      <c r="BY969" s="1">
        <v>0.69612569999999996</v>
      </c>
      <c r="BZ969" s="1">
        <v>23.186229999999998</v>
      </c>
      <c r="CA969" s="1">
        <v>20.728719999999999</v>
      </c>
      <c r="CB969" s="1">
        <v>296.15199999999999</v>
      </c>
      <c r="CC969" s="1">
        <v>294.31279999999998</v>
      </c>
      <c r="CE969" s="1">
        <v>23.399080000000001</v>
      </c>
      <c r="CF969" s="1">
        <v>23.32423</v>
      </c>
      <c r="CG969" s="1">
        <v>23.340160000000001</v>
      </c>
      <c r="CH969" s="1">
        <v>23.440989999999999</v>
      </c>
      <c r="CI969" s="1">
        <v>2.456366</v>
      </c>
      <c r="CJ969" s="1">
        <v>2.4433099999999999</v>
      </c>
      <c r="CK969" s="1">
        <v>155.49279999999999</v>
      </c>
      <c r="CL969" s="1">
        <v>0</v>
      </c>
      <c r="CM969" s="1">
        <v>0</v>
      </c>
      <c r="CN969" s="1" t="s">
        <v>95</v>
      </c>
      <c r="CO969" s="1">
        <v>11.86589</v>
      </c>
      <c r="CP969" s="1">
        <v>360</v>
      </c>
      <c r="CQ969" s="2">
        <f t="shared" si="30"/>
        <v>350.35921783837506</v>
      </c>
      <c r="CR969" s="2">
        <f t="shared" si="31"/>
        <v>19.264124413643707</v>
      </c>
    </row>
    <row r="970" spans="1:96" x14ac:dyDescent="0.25">
      <c r="A970" s="3">
        <v>41841.104166666664</v>
      </c>
      <c r="B970" s="1">
        <v>3.4202710000000001</v>
      </c>
      <c r="C970" s="1">
        <v>1.2495859999999999E-2</v>
      </c>
      <c r="D970" s="1">
        <v>0.10363790000000001</v>
      </c>
      <c r="E970" s="1">
        <v>0.1050132</v>
      </c>
      <c r="F970" s="1">
        <v>2.9704760000000001E-3</v>
      </c>
      <c r="G970" s="1">
        <v>-4.5999879999999998E-4</v>
      </c>
      <c r="H970" s="1">
        <v>2.9262289999999998E-3</v>
      </c>
      <c r="I970" s="1">
        <v>0.2386876</v>
      </c>
      <c r="J970" s="1">
        <v>-1.010903E-2</v>
      </c>
      <c r="K970" s="1">
        <v>2.6159619999999999E-3</v>
      </c>
      <c r="L970" s="1">
        <v>0.25225819999999999</v>
      </c>
      <c r="M970" s="1">
        <v>-1.041738E-2</v>
      </c>
      <c r="N970" s="1">
        <v>0.1464406</v>
      </c>
      <c r="O970" s="1">
        <v>2.1619799999999998</v>
      </c>
      <c r="P970" s="1">
        <v>2.1459959999999998</v>
      </c>
      <c r="Q970" s="1">
        <v>12.18651</v>
      </c>
      <c r="R970" s="1">
        <v>6.9645890000000001</v>
      </c>
      <c r="S970" s="1">
        <v>97.813509999999994</v>
      </c>
      <c r="T970" s="1">
        <v>2.0976319999999999</v>
      </c>
      <c r="U970" s="1">
        <v>0.45300810000000002</v>
      </c>
      <c r="V970" s="1">
        <v>0.2178899</v>
      </c>
      <c r="W970" s="1">
        <v>24.865269999999999</v>
      </c>
      <c r="X970" s="1">
        <v>110</v>
      </c>
      <c r="Y970" s="1">
        <v>18000</v>
      </c>
      <c r="Z970" s="1">
        <v>0</v>
      </c>
      <c r="AA970" s="1">
        <v>0</v>
      </c>
      <c r="AB970" s="1">
        <v>0</v>
      </c>
      <c r="AC970" s="1">
        <v>0</v>
      </c>
      <c r="AD970" s="1">
        <v>0</v>
      </c>
      <c r="AE970" s="1">
        <v>0</v>
      </c>
      <c r="AF970" s="1">
        <v>-6.657014E-2</v>
      </c>
      <c r="AG970" s="1">
        <v>12.16526</v>
      </c>
      <c r="AH970" s="1">
        <v>2.6495340000000001</v>
      </c>
      <c r="AI970" s="1">
        <v>1.852452</v>
      </c>
      <c r="AJ970" s="1">
        <v>7.0849659999999995E-2</v>
      </c>
      <c r="AK970" s="1">
        <v>-1.366353E-2</v>
      </c>
      <c r="AL970" s="1">
        <v>-7.5570880000000007E-2</v>
      </c>
      <c r="AM970" s="1">
        <v>0.143175</v>
      </c>
      <c r="AN970" s="1">
        <v>6.7545379999999996E-4</v>
      </c>
      <c r="AO970" s="1">
        <v>-4.8219969999999997E-3</v>
      </c>
      <c r="AP970" s="1">
        <v>4.7945319999999998E-3</v>
      </c>
      <c r="AQ970" s="1">
        <v>9.4317880000000007E-2</v>
      </c>
      <c r="AR970" s="1">
        <v>2.8445110000000001E-3</v>
      </c>
      <c r="AS970" s="1">
        <v>1.735222E-4</v>
      </c>
      <c r="AT970" s="1">
        <v>2.266821E-3</v>
      </c>
      <c r="AU970" s="1">
        <v>620.41</v>
      </c>
      <c r="AV970" s="1">
        <v>13.181190000000001</v>
      </c>
      <c r="AW970" s="1">
        <v>99.509600000000006</v>
      </c>
      <c r="AX970" s="1">
        <v>23.136469999999999</v>
      </c>
      <c r="AY970" s="1">
        <v>1.1633990000000001</v>
      </c>
      <c r="AZ970" s="1">
        <v>-7.5570880000000007E-2</v>
      </c>
      <c r="BA970" s="1">
        <v>11.69866</v>
      </c>
      <c r="BB970" s="1">
        <v>4.1664889999999998E-3</v>
      </c>
      <c r="BC970" s="1">
        <v>4.8342519999999998E-3</v>
      </c>
      <c r="BD970" s="1">
        <v>0.21599109999999999</v>
      </c>
      <c r="BE970" s="1">
        <v>0.2506081</v>
      </c>
      <c r="BF970" s="1">
        <v>0</v>
      </c>
      <c r="BG970" s="1">
        <v>0</v>
      </c>
      <c r="BH970" s="1">
        <v>44</v>
      </c>
      <c r="BI970" s="1">
        <v>0</v>
      </c>
      <c r="BJ970" s="1">
        <v>21.71688</v>
      </c>
      <c r="BK970" s="1">
        <v>1.8796440000000001</v>
      </c>
      <c r="BL970" s="1">
        <v>2.597569</v>
      </c>
      <c r="BM970" s="1">
        <v>13.800549999999999</v>
      </c>
      <c r="BN970" s="1">
        <v>72.361680000000007</v>
      </c>
      <c r="BO970" s="1">
        <v>1.1687590000000001</v>
      </c>
      <c r="BP970" s="1">
        <v>-10.05026</v>
      </c>
      <c r="BQ970" s="1">
        <v>-0.27056390000000002</v>
      </c>
      <c r="BR970" s="1">
        <v>-4.5021880000000003</v>
      </c>
      <c r="BS970" s="1">
        <v>1.2062839999999999</v>
      </c>
      <c r="BT970" s="1">
        <v>425.14370000000002</v>
      </c>
      <c r="BU970" s="1">
        <v>429.4855</v>
      </c>
      <c r="BV970" s="1">
        <v>294.4314</v>
      </c>
      <c r="BW970" s="1">
        <v>-0.96471839999999998</v>
      </c>
      <c r="BX970" s="1">
        <v>3.3770709999999999</v>
      </c>
      <c r="BY970" s="1">
        <v>0.71504590000000001</v>
      </c>
      <c r="BZ970" s="1">
        <v>23.16104</v>
      </c>
      <c r="CA970" s="1">
        <v>20.613230000000001</v>
      </c>
      <c r="CB970" s="1">
        <v>296.12189999999998</v>
      </c>
      <c r="CC970" s="1">
        <v>294.12990000000002</v>
      </c>
      <c r="CE970" s="1">
        <v>23.388110000000001</v>
      </c>
      <c r="CF970" s="1">
        <v>23.31795</v>
      </c>
      <c r="CG970" s="1">
        <v>23.330909999999999</v>
      </c>
      <c r="CH970" s="1">
        <v>23.42747</v>
      </c>
      <c r="CI970" s="1">
        <v>2.2550750000000002</v>
      </c>
      <c r="CJ970" s="1">
        <v>2.238715</v>
      </c>
      <c r="CK970" s="1">
        <v>160.23330000000001</v>
      </c>
      <c r="CL970" s="1">
        <v>0</v>
      </c>
      <c r="CM970" s="1">
        <v>0</v>
      </c>
      <c r="CN970" s="1" t="s">
        <v>95</v>
      </c>
      <c r="CO970" s="1">
        <v>11.86138</v>
      </c>
      <c r="CP970" s="1">
        <v>360</v>
      </c>
      <c r="CQ970" s="2">
        <f t="shared" si="30"/>
        <v>349.05884147861184</v>
      </c>
      <c r="CR970" s="2">
        <f t="shared" si="31"/>
        <v>19.071634383485968</v>
      </c>
    </row>
    <row r="971" spans="1:96" x14ac:dyDescent="0.25">
      <c r="A971" s="3">
        <v>41841.125</v>
      </c>
      <c r="B971" s="1">
        <v>9.1628260000000008</v>
      </c>
      <c r="C971" s="1">
        <v>7.890177E-3</v>
      </c>
      <c r="D971" s="1">
        <v>8.2309820000000006E-2</v>
      </c>
      <c r="E971" s="1">
        <v>0.1143247</v>
      </c>
      <c r="F971" s="1">
        <v>1.7550240000000002E-2</v>
      </c>
      <c r="G971" s="1">
        <v>5.8291239999999998E-3</v>
      </c>
      <c r="H971" s="1">
        <v>7.8310959999999992E-3</v>
      </c>
      <c r="I971" s="1">
        <v>0.29857230000000001</v>
      </c>
      <c r="J971" s="1">
        <v>2.716936E-2</v>
      </c>
      <c r="K971" s="1">
        <v>5.5192749999999997E-3</v>
      </c>
      <c r="L971" s="1">
        <v>0.2365835</v>
      </c>
      <c r="M971" s="1">
        <v>-3.9289909999999997E-3</v>
      </c>
      <c r="N971" s="1">
        <v>0.15422530000000001</v>
      </c>
      <c r="O971" s="1">
        <v>1.6834880000000001</v>
      </c>
      <c r="P971" s="1">
        <v>1.667392</v>
      </c>
      <c r="Q971" s="1">
        <v>2.8742380000000001</v>
      </c>
      <c r="R971" s="1">
        <v>7.9203099999999997</v>
      </c>
      <c r="S971" s="1">
        <v>107.1258</v>
      </c>
      <c r="T971" s="1">
        <v>1.665295</v>
      </c>
      <c r="U971" s="1">
        <v>8.3609100000000006E-2</v>
      </c>
      <c r="V971" s="1">
        <v>0.18649170000000001</v>
      </c>
      <c r="W971" s="1">
        <v>24.59789</v>
      </c>
      <c r="X971" s="1">
        <v>110</v>
      </c>
      <c r="Y971" s="1">
        <v>18000</v>
      </c>
      <c r="Z971" s="1">
        <v>0</v>
      </c>
      <c r="AA971" s="1">
        <v>0</v>
      </c>
      <c r="AB971" s="1">
        <v>0</v>
      </c>
      <c r="AC971" s="1">
        <v>0</v>
      </c>
      <c r="AD971" s="1">
        <v>0</v>
      </c>
      <c r="AE971" s="1">
        <v>0</v>
      </c>
      <c r="AF971" s="1">
        <v>-1.146437E-2</v>
      </c>
      <c r="AG971" s="1">
        <v>15.77774</v>
      </c>
      <c r="AH971" s="1">
        <v>8.1309170000000002</v>
      </c>
      <c r="AI971" s="1">
        <v>0.94148109999999996</v>
      </c>
      <c r="AJ971" s="1">
        <v>-7.0710720000000005E-2</v>
      </c>
      <c r="AK971" s="1">
        <v>-2.3329570000000001E-2</v>
      </c>
      <c r="AL971" s="1">
        <v>-3.1533110000000003E-2</v>
      </c>
      <c r="AM971" s="1">
        <v>0.13524800000000001</v>
      </c>
      <c r="AN971" s="1">
        <v>1.395357E-2</v>
      </c>
      <c r="AO971" s="1">
        <v>6.1213989999999996E-3</v>
      </c>
      <c r="AP971" s="1">
        <v>6.0455190000000001E-3</v>
      </c>
      <c r="AQ971" s="1">
        <v>0.1033821</v>
      </c>
      <c r="AR971" s="1">
        <v>1.54977E-2</v>
      </c>
      <c r="AS971" s="1">
        <v>4.9464330000000001E-3</v>
      </c>
      <c r="AT971" s="1">
        <v>6.9491650000000002E-3</v>
      </c>
      <c r="AU971" s="1">
        <v>620.20910000000003</v>
      </c>
      <c r="AV971" s="1">
        <v>13.00348</v>
      </c>
      <c r="AW971" s="1">
        <v>99.522880000000001</v>
      </c>
      <c r="AX971" s="1">
        <v>22.895530000000001</v>
      </c>
      <c r="AY971" s="1">
        <v>1.1646179999999999</v>
      </c>
      <c r="AZ971" s="1">
        <v>-3.1533110000000003E-2</v>
      </c>
      <c r="BA971" s="1">
        <v>14.75107</v>
      </c>
      <c r="BB971" s="1">
        <v>5.2455389999999996E-3</v>
      </c>
      <c r="BC971" s="1">
        <v>1.48232E-2</v>
      </c>
      <c r="BD971" s="1">
        <v>0.26834989999999997</v>
      </c>
      <c r="BE971" s="1">
        <v>0.75832129999999998</v>
      </c>
      <c r="BF971" s="1">
        <v>0</v>
      </c>
      <c r="BG971" s="1">
        <v>0</v>
      </c>
      <c r="BH971" s="1">
        <v>44</v>
      </c>
      <c r="BI971" s="1">
        <v>0</v>
      </c>
      <c r="BJ971" s="1">
        <v>21.46874</v>
      </c>
      <c r="BK971" s="1">
        <v>1.876188</v>
      </c>
      <c r="BL971" s="1">
        <v>2.5584440000000002</v>
      </c>
      <c r="BM971" s="1">
        <v>13.78678</v>
      </c>
      <c r="BN971" s="1">
        <v>73.333150000000003</v>
      </c>
      <c r="BO971" s="1">
        <v>1.1696599999999999</v>
      </c>
      <c r="BP971" s="1">
        <v>-10.97733</v>
      </c>
      <c r="BQ971" s="1">
        <v>-0.34777069999999999</v>
      </c>
      <c r="BR971" s="1">
        <v>-4.2174360000000002</v>
      </c>
      <c r="BS971" s="1">
        <v>1.464542</v>
      </c>
      <c r="BT971" s="1">
        <v>423.13080000000002</v>
      </c>
      <c r="BU971" s="1">
        <v>428.42619999999999</v>
      </c>
      <c r="BV971" s="1">
        <v>294.10199999999998</v>
      </c>
      <c r="BW971" s="1">
        <v>-1.073558</v>
      </c>
      <c r="BX971" s="1">
        <v>4.221794</v>
      </c>
      <c r="BY971" s="1">
        <v>0.75190570000000001</v>
      </c>
      <c r="BZ971" s="1">
        <v>23.1281</v>
      </c>
      <c r="CA971" s="1">
        <v>20.47137</v>
      </c>
      <c r="CB971" s="1">
        <v>296.08460000000002</v>
      </c>
      <c r="CC971" s="1">
        <v>293.8802</v>
      </c>
      <c r="CE971" s="1">
        <v>23.372879999999999</v>
      </c>
      <c r="CF971" s="1">
        <v>23.307130000000001</v>
      </c>
      <c r="CG971" s="1">
        <v>23.318370000000002</v>
      </c>
      <c r="CH971" s="1">
        <v>23.40802</v>
      </c>
      <c r="CI971" s="1">
        <v>1.691022</v>
      </c>
      <c r="CJ971" s="1">
        <v>1.678658</v>
      </c>
      <c r="CK971" s="1">
        <v>168.29069999999999</v>
      </c>
      <c r="CL971" s="1">
        <v>0</v>
      </c>
      <c r="CM971" s="1">
        <v>0</v>
      </c>
      <c r="CN971" s="1" t="s">
        <v>95</v>
      </c>
      <c r="CO971" s="1">
        <v>11.847759999999999</v>
      </c>
      <c r="CP971" s="1">
        <v>360</v>
      </c>
      <c r="CQ971" s="2">
        <f t="shared" si="30"/>
        <v>348.61552305685461</v>
      </c>
      <c r="CR971" s="2">
        <f t="shared" si="31"/>
        <v>18.800195345518095</v>
      </c>
    </row>
    <row r="972" spans="1:96" x14ac:dyDescent="0.25">
      <c r="A972" s="3">
        <v>41841.145833333336</v>
      </c>
      <c r="B972" s="1">
        <v>2.6025580000000001</v>
      </c>
      <c r="C972" s="1">
        <v>1.267335E-2</v>
      </c>
      <c r="D972" s="1">
        <v>0.104243</v>
      </c>
      <c r="E972" s="1">
        <v>0.10621360000000001</v>
      </c>
      <c r="F972" s="1">
        <v>-2.1340069999999999E-2</v>
      </c>
      <c r="G972" s="1">
        <v>-5.0881470000000003E-3</v>
      </c>
      <c r="H972" s="1">
        <v>2.221158E-3</v>
      </c>
      <c r="I972" s="1">
        <v>0.31553239999999999</v>
      </c>
      <c r="J972" s="1">
        <v>8.5503009999999997E-3</v>
      </c>
      <c r="K972" s="1">
        <v>9.8535180000000003E-3</v>
      </c>
      <c r="L972" s="1">
        <v>0.1934554</v>
      </c>
      <c r="M972" s="1">
        <v>-4.5816219999999996E-3</v>
      </c>
      <c r="N972" s="1">
        <v>0.1295385</v>
      </c>
      <c r="O972" s="1">
        <v>1.6772210000000001</v>
      </c>
      <c r="P972" s="1">
        <v>1.6655120000000001</v>
      </c>
      <c r="Q972" s="1">
        <v>-4.9120480000000004</v>
      </c>
      <c r="R972" s="1">
        <v>6.7679229999999997</v>
      </c>
      <c r="S972" s="1">
        <v>114.91200000000001</v>
      </c>
      <c r="T972" s="1">
        <v>1.6593960000000001</v>
      </c>
      <c r="U972" s="1">
        <v>-0.1426114</v>
      </c>
      <c r="V972" s="1">
        <v>0.16011230000000001</v>
      </c>
      <c r="W972" s="1">
        <v>24.263480000000001</v>
      </c>
      <c r="X972" s="1">
        <v>110</v>
      </c>
      <c r="Y972" s="1">
        <v>18000</v>
      </c>
      <c r="Z972" s="1">
        <v>0</v>
      </c>
      <c r="AA972" s="1">
        <v>0</v>
      </c>
      <c r="AB972" s="1">
        <v>0</v>
      </c>
      <c r="AC972" s="1">
        <v>0</v>
      </c>
      <c r="AD972" s="1">
        <v>0</v>
      </c>
      <c r="AE972" s="1">
        <v>0</v>
      </c>
      <c r="AF972" s="1">
        <v>-4.9417530000000001E-2</v>
      </c>
      <c r="AG972" s="1">
        <v>3.532683</v>
      </c>
      <c r="AH972" s="1">
        <v>2.3723420000000002</v>
      </c>
      <c r="AI972" s="1">
        <v>1.1378630000000001</v>
      </c>
      <c r="AJ972" s="1">
        <v>-0.13487080000000001</v>
      </c>
      <c r="AK972" s="1">
        <v>7.8657870000000008E-3</v>
      </c>
      <c r="AL972" s="1">
        <v>-5.4885730000000001E-2</v>
      </c>
      <c r="AM972" s="1">
        <v>0.1001084</v>
      </c>
      <c r="AN972" s="1">
        <v>-1.3441979999999999E-2</v>
      </c>
      <c r="AO972" s="1">
        <v>-2.5372820000000001E-3</v>
      </c>
      <c r="AP972" s="1">
        <v>1.3348800000000001E-3</v>
      </c>
      <c r="AQ972" s="1">
        <v>9.8931500000000006E-2</v>
      </c>
      <c r="AR972" s="1">
        <v>-1.9333900000000001E-2</v>
      </c>
      <c r="AS972" s="1">
        <v>-4.6964049999999999E-3</v>
      </c>
      <c r="AT972" s="1">
        <v>2.0246790000000001E-3</v>
      </c>
      <c r="AU972" s="1">
        <v>619.07740000000001</v>
      </c>
      <c r="AV972" s="1">
        <v>12.78659</v>
      </c>
      <c r="AW972" s="1">
        <v>99.549869999999999</v>
      </c>
      <c r="AX972" s="1">
        <v>22.59356</v>
      </c>
      <c r="AY972" s="1">
        <v>1.166266</v>
      </c>
      <c r="AZ972" s="1">
        <v>-5.4885730000000001E-2</v>
      </c>
      <c r="BA972" s="1">
        <v>3.2571059999999998</v>
      </c>
      <c r="BB972" s="1">
        <v>1.1542569999999999E-3</v>
      </c>
      <c r="BC972" s="1">
        <v>4.3139370000000003E-3</v>
      </c>
      <c r="BD972" s="1">
        <v>5.8170430000000002E-2</v>
      </c>
      <c r="BE972" s="1">
        <v>0.21740689999999999</v>
      </c>
      <c r="BF972" s="1">
        <v>0</v>
      </c>
      <c r="BG972" s="1">
        <v>0</v>
      </c>
      <c r="BH972" s="1">
        <v>44.001669999999997</v>
      </c>
      <c r="BI972" s="1">
        <v>0</v>
      </c>
      <c r="BJ972" s="1">
        <v>21.171299999999999</v>
      </c>
      <c r="BK972" s="1">
        <v>1.854033</v>
      </c>
      <c r="BL972" s="1">
        <v>2.512197</v>
      </c>
      <c r="BM972" s="1">
        <v>13.63775</v>
      </c>
      <c r="BN972" s="1">
        <v>73.801270000000002</v>
      </c>
      <c r="BO972" s="1">
        <v>1.1711</v>
      </c>
      <c r="BP972" s="1">
        <v>-11.79383</v>
      </c>
      <c r="BQ972" s="1">
        <v>-0.38015290000000002</v>
      </c>
      <c r="BR972" s="1">
        <v>-4.1573419999999999</v>
      </c>
      <c r="BS972" s="1">
        <v>1.5788139999999999</v>
      </c>
      <c r="BT972" s="1">
        <v>421.38249999999999</v>
      </c>
      <c r="BU972" s="1">
        <v>427.4402</v>
      </c>
      <c r="BV972" s="1">
        <v>293.78640000000001</v>
      </c>
      <c r="BW972" s="1">
        <v>-1.0039579999999999</v>
      </c>
      <c r="BX972" s="1">
        <v>5.0537159999999997</v>
      </c>
      <c r="BY972" s="1">
        <v>0.77033680000000004</v>
      </c>
      <c r="BZ972" s="1">
        <v>23.119779999999999</v>
      </c>
      <c r="CA972" s="1">
        <v>20.357060000000001</v>
      </c>
      <c r="CB972" s="1">
        <v>296.07530000000003</v>
      </c>
      <c r="CC972" s="1">
        <v>293.61759999999998</v>
      </c>
      <c r="CE972" s="1">
        <v>23.350750000000001</v>
      </c>
      <c r="CF972" s="1">
        <v>23.291</v>
      </c>
      <c r="CG972" s="1">
        <v>23.299399999999999</v>
      </c>
      <c r="CH972" s="1">
        <v>23.385429999999999</v>
      </c>
      <c r="CI972" s="1">
        <v>1.6696880000000001</v>
      </c>
      <c r="CJ972" s="1">
        <v>1.662134</v>
      </c>
      <c r="CK972" s="1">
        <v>175.09180000000001</v>
      </c>
      <c r="CL972" s="1">
        <v>0</v>
      </c>
      <c r="CM972" s="1">
        <v>0</v>
      </c>
      <c r="CN972" s="1" t="s">
        <v>95</v>
      </c>
      <c r="CO972" s="1">
        <v>11.835789999999999</v>
      </c>
      <c r="CP972" s="1">
        <v>360</v>
      </c>
      <c r="CQ972" s="2">
        <f t="shared" si="30"/>
        <v>347.53021055375518</v>
      </c>
      <c r="CR972" s="2">
        <f t="shared" si="31"/>
        <v>18.479014822738467</v>
      </c>
    </row>
    <row r="973" spans="1:96" x14ac:dyDescent="0.25">
      <c r="A973" s="3">
        <v>41841.166666666664</v>
      </c>
      <c r="B973" s="1">
        <v>1.170895</v>
      </c>
      <c r="C973" s="1">
        <v>2.7678769999999998E-2</v>
      </c>
      <c r="D973" s="1">
        <v>0.15396960000000001</v>
      </c>
      <c r="E973" s="1">
        <v>0.11447590000000001</v>
      </c>
      <c r="F973" s="1">
        <v>-3.0515259999999999E-2</v>
      </c>
      <c r="G973" s="1">
        <v>4.2058089999999996E-3</v>
      </c>
      <c r="H973" s="1">
        <v>9.9820079999999992E-4</v>
      </c>
      <c r="I973" s="1">
        <v>0.4275911</v>
      </c>
      <c r="J973" s="1">
        <v>1.301541E-2</v>
      </c>
      <c r="K973" s="1">
        <v>2.3457519999999999E-2</v>
      </c>
      <c r="L973" s="1">
        <v>0.24224129999999999</v>
      </c>
      <c r="M973" s="1">
        <v>3.4277690000000002E-3</v>
      </c>
      <c r="N973" s="1">
        <v>0.1504364</v>
      </c>
      <c r="O973" s="1">
        <v>2.1377100000000002</v>
      </c>
      <c r="P973" s="1">
        <v>2.1248879999999999</v>
      </c>
      <c r="Q973" s="1">
        <v>4.3547510000000003</v>
      </c>
      <c r="R973" s="1">
        <v>6.2732570000000001</v>
      </c>
      <c r="S973" s="1">
        <v>105.64530000000001</v>
      </c>
      <c r="T973" s="1">
        <v>2.1187529999999999</v>
      </c>
      <c r="U973" s="1">
        <v>0.1613464</v>
      </c>
      <c r="V973" s="1">
        <v>0.22166420000000001</v>
      </c>
      <c r="W973" s="1">
        <v>24.01399</v>
      </c>
      <c r="X973" s="1">
        <v>110</v>
      </c>
      <c r="Y973" s="1">
        <v>18000</v>
      </c>
      <c r="Z973" s="1">
        <v>0</v>
      </c>
      <c r="AA973" s="1">
        <v>0</v>
      </c>
      <c r="AB973" s="1">
        <v>0</v>
      </c>
      <c r="AC973" s="1">
        <v>0</v>
      </c>
      <c r="AD973" s="1">
        <v>0</v>
      </c>
      <c r="AE973" s="1">
        <v>0</v>
      </c>
      <c r="AF973" s="1">
        <v>1.72643E-2</v>
      </c>
      <c r="AG973" s="1">
        <v>-1.7362310000000001</v>
      </c>
      <c r="AH973" s="1">
        <v>1.2785340000000001</v>
      </c>
      <c r="AI973" s="1">
        <v>2.2175929999999999</v>
      </c>
      <c r="AJ973" s="1">
        <v>0.5055733</v>
      </c>
      <c r="AK973" s="1">
        <v>-0.21304409999999999</v>
      </c>
      <c r="AL973" s="1">
        <v>1.5576960000000001E-2</v>
      </c>
      <c r="AM973" s="1">
        <v>0.14093600000000001</v>
      </c>
      <c r="AN973" s="1">
        <v>-2.4090139999999999E-2</v>
      </c>
      <c r="AO973" s="1">
        <v>6.2218899999999999E-3</v>
      </c>
      <c r="AP973" s="1">
        <v>-7.4560849999999999E-4</v>
      </c>
      <c r="AQ973" s="1">
        <v>0.10272390000000001</v>
      </c>
      <c r="AR973" s="1">
        <v>-2.701317E-2</v>
      </c>
      <c r="AS973" s="1">
        <v>3.3475839999999998E-3</v>
      </c>
      <c r="AT973" s="1">
        <v>1.0899639999999999E-3</v>
      </c>
      <c r="AU973" s="1">
        <v>622.01649999999995</v>
      </c>
      <c r="AV973" s="1">
        <v>12.547840000000001</v>
      </c>
      <c r="AW973" s="1">
        <v>99.574070000000006</v>
      </c>
      <c r="AX973" s="1">
        <v>22.378209999999999</v>
      </c>
      <c r="AY973" s="1">
        <v>1.1675530000000001</v>
      </c>
      <c r="AZ973" s="1">
        <v>1.5576960000000001E-2</v>
      </c>
      <c r="BA973" s="1">
        <v>-1.819285</v>
      </c>
      <c r="BB973" s="1">
        <v>-6.4692549999999997E-4</v>
      </c>
      <c r="BC973" s="1">
        <v>2.3342689999999999E-3</v>
      </c>
      <c r="BD973" s="1">
        <v>-3.1842790000000003E-2</v>
      </c>
      <c r="BE973" s="1">
        <v>0.1148967</v>
      </c>
      <c r="BF973" s="1">
        <v>0</v>
      </c>
      <c r="BG973" s="1">
        <v>0</v>
      </c>
      <c r="BH973" s="1">
        <v>44</v>
      </c>
      <c r="BI973" s="1">
        <v>0</v>
      </c>
      <c r="BJ973" s="1">
        <v>20.912019999999998</v>
      </c>
      <c r="BK973" s="1">
        <v>1.8733949999999999</v>
      </c>
      <c r="BL973" s="1">
        <v>2.4724930000000001</v>
      </c>
      <c r="BM973" s="1">
        <v>13.79232</v>
      </c>
      <c r="BN973" s="1">
        <v>75.769490000000005</v>
      </c>
      <c r="BO973" s="1">
        <v>1.1723650000000001</v>
      </c>
      <c r="BP973" s="1">
        <v>-11.50324</v>
      </c>
      <c r="BQ973" s="1">
        <v>-0.29085369999999999</v>
      </c>
      <c r="BR973" s="1">
        <v>-4.2678349999999998</v>
      </c>
      <c r="BS973" s="1">
        <v>1.23888</v>
      </c>
      <c r="BT973" s="1">
        <v>420.7688</v>
      </c>
      <c r="BU973" s="1">
        <v>426.7654</v>
      </c>
      <c r="BV973" s="1">
        <v>293.63799999999998</v>
      </c>
      <c r="BW973" s="1">
        <v>-0.76487830000000001</v>
      </c>
      <c r="BX973" s="1">
        <v>5.2316450000000003</v>
      </c>
      <c r="BY973" s="1">
        <v>0.84700390000000003</v>
      </c>
      <c r="BZ973" s="1">
        <v>23.081849999999999</v>
      </c>
      <c r="CA973" s="1">
        <v>20.366309999999999</v>
      </c>
      <c r="CB973" s="1">
        <v>296.03460000000001</v>
      </c>
      <c r="CC973" s="1">
        <v>293.39499999999998</v>
      </c>
      <c r="CE973" s="1">
        <v>23.333909999999999</v>
      </c>
      <c r="CF973" s="1">
        <v>23.26427</v>
      </c>
      <c r="CG973" s="1">
        <v>23.276959999999999</v>
      </c>
      <c r="CH973" s="1">
        <v>23.37491</v>
      </c>
      <c r="CI973" s="1">
        <v>2.2144949999999999</v>
      </c>
      <c r="CJ973" s="1">
        <v>2.2042310000000001</v>
      </c>
      <c r="CK973" s="1">
        <v>166.97640000000001</v>
      </c>
      <c r="CL973" s="1">
        <v>0</v>
      </c>
      <c r="CM973" s="1">
        <v>0</v>
      </c>
      <c r="CN973" s="1" t="s">
        <v>95</v>
      </c>
      <c r="CO973" s="1">
        <v>11.82977</v>
      </c>
      <c r="CP973" s="1">
        <v>360</v>
      </c>
      <c r="CQ973" s="2">
        <f t="shared" si="30"/>
        <v>348.84106522203348</v>
      </c>
      <c r="CR973" s="2">
        <f t="shared" si="31"/>
        <v>18.20299914840405</v>
      </c>
    </row>
    <row r="974" spans="1:96" x14ac:dyDescent="0.25">
      <c r="A974" s="3">
        <v>41841.1875</v>
      </c>
      <c r="B974" s="1">
        <v>2.2528739999999998</v>
      </c>
      <c r="C974" s="1">
        <v>5.8210839999999998E-3</v>
      </c>
      <c r="D974" s="1">
        <v>7.0513359999999997E-2</v>
      </c>
      <c r="E974" s="1">
        <v>0.50108660000000005</v>
      </c>
      <c r="F974" s="1">
        <v>-2.7041010000000001E-2</v>
      </c>
      <c r="G974" s="1">
        <v>1.1841130000000001E-3</v>
      </c>
      <c r="H974" s="1">
        <v>1.9153690000000001E-3</v>
      </c>
      <c r="I974" s="1">
        <v>0.21538199999999999</v>
      </c>
      <c r="J974" s="1">
        <v>1.9555260000000001E-2</v>
      </c>
      <c r="K974" s="1">
        <v>4.8979059999999996E-3</v>
      </c>
      <c r="L974" s="1">
        <v>0.2772385</v>
      </c>
      <c r="M974" s="1">
        <v>-8.5593880000000005E-4</v>
      </c>
      <c r="N974" s="1">
        <v>0.1547412</v>
      </c>
      <c r="O974" s="1">
        <v>2.2475399999999999</v>
      </c>
      <c r="P974" s="1">
        <v>2.2310970000000001</v>
      </c>
      <c r="Q974" s="1">
        <v>2.6691859999999998</v>
      </c>
      <c r="R974" s="1">
        <v>6.9281639999999998</v>
      </c>
      <c r="S974" s="1">
        <v>107.3308</v>
      </c>
      <c r="T974" s="1">
        <v>2.2286760000000001</v>
      </c>
      <c r="U974" s="1">
        <v>0.1039008</v>
      </c>
      <c r="V974" s="1">
        <v>0.23866850000000001</v>
      </c>
      <c r="W974" s="1">
        <v>23.285350000000001</v>
      </c>
      <c r="X974" s="1">
        <v>110</v>
      </c>
      <c r="Y974" s="1">
        <v>18000</v>
      </c>
      <c r="Z974" s="1">
        <v>0</v>
      </c>
      <c r="AA974" s="1">
        <v>0</v>
      </c>
      <c r="AB974" s="1">
        <v>0</v>
      </c>
      <c r="AC974" s="1">
        <v>0</v>
      </c>
      <c r="AD974" s="1">
        <v>0</v>
      </c>
      <c r="AE974" s="1">
        <v>0</v>
      </c>
      <c r="AF974" s="1">
        <v>-1.4492329999999999E-2</v>
      </c>
      <c r="AG974" s="1">
        <v>-3.0076459999999998</v>
      </c>
      <c r="AH974" s="1">
        <v>2.4266860000000001</v>
      </c>
      <c r="AI974" s="1">
        <v>2.958151</v>
      </c>
      <c r="AJ974" s="1">
        <v>-3.9329889999999999E-2</v>
      </c>
      <c r="AK974" s="1">
        <v>-0.24390419999999999</v>
      </c>
      <c r="AL974" s="1">
        <v>-1.7842139999999999E-2</v>
      </c>
      <c r="AM974" s="1">
        <v>0.2118815</v>
      </c>
      <c r="AN974" s="1">
        <v>-2.4156569999999999E-3</v>
      </c>
      <c r="AO974" s="1">
        <v>9.3619530000000001E-4</v>
      </c>
      <c r="AP974" s="1">
        <v>-1.2966690000000001E-3</v>
      </c>
      <c r="AQ974" s="1">
        <v>0.4815817</v>
      </c>
      <c r="AR974" s="1">
        <v>-2.644355E-2</v>
      </c>
      <c r="AS974" s="1">
        <v>1.049489E-3</v>
      </c>
      <c r="AT974" s="1">
        <v>2.063142E-3</v>
      </c>
      <c r="AU974" s="1">
        <v>630.72130000000004</v>
      </c>
      <c r="AV974" s="1">
        <v>12.055490000000001</v>
      </c>
      <c r="AW974" s="1">
        <v>99.596869999999996</v>
      </c>
      <c r="AX974" s="1">
        <v>21.721409999999999</v>
      </c>
      <c r="AY974" s="1">
        <v>1.170741</v>
      </c>
      <c r="AZ974" s="1">
        <v>-1.7842139999999999E-2</v>
      </c>
      <c r="BA974" s="1">
        <v>-3.1638730000000002</v>
      </c>
      <c r="BB974" s="1">
        <v>-1.137173E-3</v>
      </c>
      <c r="BC974" s="1">
        <v>4.4869740000000003E-3</v>
      </c>
      <c r="BD974" s="1">
        <v>-5.3035150000000003E-2</v>
      </c>
      <c r="BE974" s="1">
        <v>0.20926220000000001</v>
      </c>
      <c r="BF974" s="1">
        <v>0</v>
      </c>
      <c r="BG974" s="1">
        <v>0</v>
      </c>
      <c r="BH974" s="1">
        <v>44</v>
      </c>
      <c r="BI974" s="1">
        <v>0</v>
      </c>
      <c r="BJ974" s="1">
        <v>20.574850000000001</v>
      </c>
      <c r="BK974" s="1">
        <v>1.902393</v>
      </c>
      <c r="BL974" s="1">
        <v>2.4216829999999998</v>
      </c>
      <c r="BM974" s="1">
        <v>14.021879999999999</v>
      </c>
      <c r="BN974" s="1">
        <v>78.556640000000002</v>
      </c>
      <c r="BO974" s="1">
        <v>1.1738679999999999</v>
      </c>
      <c r="BP974" s="1">
        <v>-12.615640000000001</v>
      </c>
      <c r="BQ974" s="1">
        <v>-0.31143110000000002</v>
      </c>
      <c r="BR974" s="1">
        <v>-4.1308119999999997</v>
      </c>
      <c r="BS974" s="1">
        <v>1.284411</v>
      </c>
      <c r="BT974" s="1">
        <v>418.59050000000002</v>
      </c>
      <c r="BU974" s="1">
        <v>425.791</v>
      </c>
      <c r="BV974" s="1">
        <v>293.33030000000002</v>
      </c>
      <c r="BW974" s="1">
        <v>-1.1792009999999999</v>
      </c>
      <c r="BX974" s="1">
        <v>6.0212209999999997</v>
      </c>
      <c r="BY974" s="1">
        <v>0.96225320000000003</v>
      </c>
      <c r="BZ974" s="1">
        <v>23.01099</v>
      </c>
      <c r="CA974" s="1">
        <v>20.251950000000001</v>
      </c>
      <c r="CB974" s="1">
        <v>295.9547</v>
      </c>
      <c r="CC974" s="1">
        <v>293.1191</v>
      </c>
      <c r="CE974" s="1">
        <v>23.319120000000002</v>
      </c>
      <c r="CF974" s="1">
        <v>23.24587</v>
      </c>
      <c r="CG974" s="1">
        <v>23.262029999999999</v>
      </c>
      <c r="CH974" s="1">
        <v>23.36243</v>
      </c>
      <c r="CI974" s="1">
        <v>2.3328250000000001</v>
      </c>
      <c r="CJ974" s="1">
        <v>2.3197570000000001</v>
      </c>
      <c r="CK974" s="1">
        <v>169.09970000000001</v>
      </c>
      <c r="CL974" s="1">
        <v>0</v>
      </c>
      <c r="CM974" s="1">
        <v>0</v>
      </c>
      <c r="CN974" s="1" t="s">
        <v>95</v>
      </c>
      <c r="CO974" s="1">
        <v>11.812749999999999</v>
      </c>
      <c r="CP974" s="1">
        <v>360</v>
      </c>
      <c r="CQ974" s="2">
        <f t="shared" si="30"/>
        <v>352.85598517600835</v>
      </c>
      <c r="CR974" s="2">
        <f t="shared" si="31"/>
        <v>17.849391557149563</v>
      </c>
    </row>
    <row r="975" spans="1:96" x14ac:dyDescent="0.25">
      <c r="A975" s="3">
        <v>41841.208333333336</v>
      </c>
      <c r="B975" s="1">
        <v>5.7684499999999996</v>
      </c>
      <c r="C975" s="1">
        <v>2.042832E-2</v>
      </c>
      <c r="D975" s="1">
        <v>0.13197139999999999</v>
      </c>
      <c r="E975" s="1">
        <v>0.38968360000000002</v>
      </c>
      <c r="F975" s="1">
        <v>3.5873780000000001E-2</v>
      </c>
      <c r="G975" s="1">
        <v>4.1841179999999999E-2</v>
      </c>
      <c r="H975" s="1">
        <v>4.8951150000000002E-3</v>
      </c>
      <c r="I975" s="1">
        <v>0.43036669999999999</v>
      </c>
      <c r="J975" s="1">
        <v>7.5438779999999997E-2</v>
      </c>
      <c r="K975" s="1">
        <v>1.5791329999999999E-2</v>
      </c>
      <c r="L975" s="1">
        <v>0.26534059999999998</v>
      </c>
      <c r="M975" s="1">
        <v>7.3462270000000003E-3</v>
      </c>
      <c r="N975" s="1">
        <v>0.15309220000000001</v>
      </c>
      <c r="O975" s="1">
        <v>1.6478630000000001</v>
      </c>
      <c r="P975" s="1">
        <v>1.6147560000000001</v>
      </c>
      <c r="Q975" s="1">
        <v>-6.2596129999999999</v>
      </c>
      <c r="R975" s="1">
        <v>11.48104</v>
      </c>
      <c r="S975" s="1">
        <v>116.25960000000001</v>
      </c>
      <c r="T975" s="1">
        <v>1.6051249999999999</v>
      </c>
      <c r="U975" s="1">
        <v>-0.17606289999999999</v>
      </c>
      <c r="V975" s="1">
        <v>0.1781047</v>
      </c>
      <c r="W975" s="1">
        <v>22.810939999999999</v>
      </c>
      <c r="X975" s="1">
        <v>110</v>
      </c>
      <c r="Y975" s="1">
        <v>18000</v>
      </c>
      <c r="Z975" s="1">
        <v>0</v>
      </c>
      <c r="AA975" s="1">
        <v>0</v>
      </c>
      <c r="AB975" s="1">
        <v>0</v>
      </c>
      <c r="AC975" s="1">
        <v>0</v>
      </c>
      <c r="AD975" s="1">
        <v>0</v>
      </c>
      <c r="AE975" s="1">
        <v>0</v>
      </c>
      <c r="AF975" s="1">
        <v>-2.4099780000000001E-2</v>
      </c>
      <c r="AG975" s="1">
        <v>-1.3907240000000001</v>
      </c>
      <c r="AH975" s="1">
        <v>5.8194470000000003</v>
      </c>
      <c r="AI975" s="1">
        <v>2.4577610000000001</v>
      </c>
      <c r="AJ975" s="1">
        <v>-0.1523408</v>
      </c>
      <c r="AK975" s="1">
        <v>-2.2144730000000001E-2</v>
      </c>
      <c r="AL975" s="1">
        <v>-3.4214660000000001E-2</v>
      </c>
      <c r="AM975" s="1">
        <v>0.1385557</v>
      </c>
      <c r="AN975" s="1">
        <v>-7.3924250000000002E-3</v>
      </c>
      <c r="AO975" s="1">
        <v>-3.5673789999999999E-3</v>
      </c>
      <c r="AP975" s="1">
        <v>-7.6041840000000004E-4</v>
      </c>
      <c r="AQ975" s="1">
        <v>0.38480409999999998</v>
      </c>
      <c r="AR975" s="1">
        <v>3.6403360000000003E-2</v>
      </c>
      <c r="AS975" s="1">
        <v>4.1846359999999999E-2</v>
      </c>
      <c r="AT975" s="1">
        <v>4.9383910000000003E-3</v>
      </c>
      <c r="AU975" s="1">
        <v>632.37239999999997</v>
      </c>
      <c r="AV975" s="1">
        <v>11.90672</v>
      </c>
      <c r="AW975" s="1">
        <v>99.622159999999994</v>
      </c>
      <c r="AX975" s="1">
        <v>21.271570000000001</v>
      </c>
      <c r="AY975" s="1">
        <v>1.1729320000000001</v>
      </c>
      <c r="AZ975" s="1">
        <v>-3.4214660000000001E-2</v>
      </c>
      <c r="BA975" s="1">
        <v>-1.855421</v>
      </c>
      <c r="BB975" s="1">
        <v>-6.6728190000000002E-4</v>
      </c>
      <c r="BC975" s="1">
        <v>1.0782160000000001E-2</v>
      </c>
      <c r="BD975" s="1">
        <v>-3.065621E-2</v>
      </c>
      <c r="BE975" s="1">
        <v>0.49535299999999999</v>
      </c>
      <c r="BF975" s="1">
        <v>0</v>
      </c>
      <c r="BG975" s="1">
        <v>0</v>
      </c>
      <c r="BH975" s="1">
        <v>44.007280000000002</v>
      </c>
      <c r="BI975" s="1">
        <v>0</v>
      </c>
      <c r="BJ975" s="1">
        <v>20.480920000000001</v>
      </c>
      <c r="BK975" s="1">
        <v>1.900679</v>
      </c>
      <c r="BL975" s="1">
        <v>2.407673</v>
      </c>
      <c r="BM975" s="1">
        <v>14.013730000000001</v>
      </c>
      <c r="BN975" s="1">
        <v>78.942570000000003</v>
      </c>
      <c r="BO975" s="1">
        <v>1.1745220000000001</v>
      </c>
      <c r="BP975" s="1">
        <v>-13.385450000000001</v>
      </c>
      <c r="BQ975" s="1">
        <v>-0.44324229999999998</v>
      </c>
      <c r="BR975" s="1">
        <v>-3.841151</v>
      </c>
      <c r="BS975" s="1">
        <v>1.690987</v>
      </c>
      <c r="BT975" s="1">
        <v>417.2079</v>
      </c>
      <c r="BU975" s="1">
        <v>425.06130000000002</v>
      </c>
      <c r="BV975" s="1">
        <v>293.11720000000003</v>
      </c>
      <c r="BW975" s="1">
        <v>-1.3433079999999999</v>
      </c>
      <c r="BX975" s="1">
        <v>6.5100049999999996</v>
      </c>
      <c r="BY975" s="1">
        <v>1.163748</v>
      </c>
      <c r="BZ975" s="1">
        <v>22.964569999999998</v>
      </c>
      <c r="CA975" s="1">
        <v>20.176390000000001</v>
      </c>
      <c r="CB975" s="1">
        <v>295.899</v>
      </c>
      <c r="CC975" s="1">
        <v>292.94150000000002</v>
      </c>
      <c r="CE975" s="1">
        <v>23.303599999999999</v>
      </c>
      <c r="CF975" s="1">
        <v>23.233160000000002</v>
      </c>
      <c r="CG975" s="1">
        <v>23.247399999999999</v>
      </c>
      <c r="CH975" s="1">
        <v>23.348140000000001</v>
      </c>
      <c r="CI975" s="1">
        <v>1.653853</v>
      </c>
      <c r="CJ975" s="1">
        <v>1.6280110000000001</v>
      </c>
      <c r="CK975" s="1">
        <v>176.845</v>
      </c>
      <c r="CL975" s="1">
        <v>0</v>
      </c>
      <c r="CM975" s="1">
        <v>0</v>
      </c>
      <c r="CN975" s="1" t="s">
        <v>95</v>
      </c>
      <c r="CO975" s="1">
        <v>11.80414</v>
      </c>
      <c r="CP975" s="1">
        <v>360</v>
      </c>
      <c r="CQ975" s="2">
        <f t="shared" si="30"/>
        <v>353.15030980813617</v>
      </c>
      <c r="CR975" s="2">
        <f t="shared" si="31"/>
        <v>17.751805504661689</v>
      </c>
    </row>
    <row r="976" spans="1:96" x14ac:dyDescent="0.25">
      <c r="A976" s="3">
        <v>41841.229166666664</v>
      </c>
      <c r="B976" s="1">
        <v>-7.6442329999999998</v>
      </c>
      <c r="C976" s="1">
        <v>2.1479140000000001E-2</v>
      </c>
      <c r="D976" s="1">
        <v>0.13526949999999999</v>
      </c>
      <c r="E976" s="1">
        <v>0.37126710000000002</v>
      </c>
      <c r="F976" s="1">
        <v>-4.4875699999999998E-2</v>
      </c>
      <c r="G976" s="1">
        <v>-1.9454389999999998E-2</v>
      </c>
      <c r="H976" s="1">
        <v>-6.4817609999999999E-3</v>
      </c>
      <c r="I976" s="1">
        <v>0.49589610000000001</v>
      </c>
      <c r="J976" s="1">
        <v>0.1265192</v>
      </c>
      <c r="K976" s="1">
        <v>1.7111100000000001E-2</v>
      </c>
      <c r="L976" s="1">
        <v>0.32239780000000001</v>
      </c>
      <c r="M976" s="1">
        <v>6.4823479999999998E-3</v>
      </c>
      <c r="N976" s="1">
        <v>0.12724969999999999</v>
      </c>
      <c r="O976" s="1">
        <v>1.1755739999999999</v>
      </c>
      <c r="P976" s="1">
        <v>1.0525869999999999</v>
      </c>
      <c r="Q976" s="1">
        <v>-68.656369999999995</v>
      </c>
      <c r="R976" s="1">
        <v>26.199300000000001</v>
      </c>
      <c r="S976" s="1">
        <v>178.65639999999999</v>
      </c>
      <c r="T976" s="1">
        <v>0.38309870000000001</v>
      </c>
      <c r="U976" s="1">
        <v>-0.98039270000000001</v>
      </c>
      <c r="V976" s="1">
        <v>5.8598730000000002E-2</v>
      </c>
      <c r="W976" s="1">
        <v>22.68167</v>
      </c>
      <c r="X976" s="1">
        <v>110</v>
      </c>
      <c r="Y976" s="1">
        <v>18000</v>
      </c>
      <c r="Z976" s="1">
        <v>0</v>
      </c>
      <c r="AA976" s="1">
        <v>0</v>
      </c>
      <c r="AB976" s="1">
        <v>0</v>
      </c>
      <c r="AC976" s="1">
        <v>0</v>
      </c>
      <c r="AD976" s="1">
        <v>0</v>
      </c>
      <c r="AE976" s="1">
        <v>0</v>
      </c>
      <c r="AF976" s="1">
        <v>2882328</v>
      </c>
      <c r="AG976" s="1">
        <v>14.96116</v>
      </c>
      <c r="AH976" s="1">
        <v>-8.46875</v>
      </c>
      <c r="AI976" s="4">
        <v>30654870000</v>
      </c>
      <c r="AJ976" s="4">
        <v>-147814400</v>
      </c>
      <c r="AK976" s="4">
        <v>-83604750</v>
      </c>
      <c r="AL976" s="1">
        <v>2878664</v>
      </c>
      <c r="AM976" s="1">
        <v>7.5575369999999999</v>
      </c>
      <c r="AN976" s="1">
        <v>7.4664679999999997E-2</v>
      </c>
      <c r="AO976" s="1">
        <v>2.329867E-2</v>
      </c>
      <c r="AP976" s="1">
        <v>6.323235E-3</v>
      </c>
      <c r="AQ976" s="1">
        <v>0.88809689999999997</v>
      </c>
      <c r="AR976" s="1">
        <v>-5.2492039999999997E-2</v>
      </c>
      <c r="AS976" s="1">
        <v>-2.1423000000000001E-2</v>
      </c>
      <c r="AT976" s="1">
        <v>-7.1808920000000004E-3</v>
      </c>
      <c r="AU976" s="4">
        <v>-228495300</v>
      </c>
      <c r="AV976" s="1">
        <v>11.94805</v>
      </c>
      <c r="AW976" s="1">
        <v>99.658869999999993</v>
      </c>
      <c r="AX976" s="1">
        <v>21.14152</v>
      </c>
      <c r="AY976" s="1">
        <v>1.1738630000000001</v>
      </c>
      <c r="AZ976" s="1">
        <v>2878664</v>
      </c>
      <c r="BA976" s="1">
        <v>15.42869</v>
      </c>
      <c r="BB976" s="1">
        <v>-2003.4</v>
      </c>
      <c r="BC976" s="1">
        <v>5667.7929999999997</v>
      </c>
      <c r="BD976" s="1">
        <v>0.25560959999999999</v>
      </c>
      <c r="BE976" s="1">
        <v>-0.7231419</v>
      </c>
      <c r="BF976" s="1">
        <v>0</v>
      </c>
      <c r="BG976" s="1">
        <v>0</v>
      </c>
      <c r="BH976" s="1">
        <v>44.106059999999999</v>
      </c>
      <c r="BI976" s="1">
        <v>0</v>
      </c>
      <c r="BJ976" s="1">
        <v>20.628350000000001</v>
      </c>
      <c r="BK976" s="1">
        <v>1.8994679999999999</v>
      </c>
      <c r="BL976" s="1">
        <v>2.429665</v>
      </c>
      <c r="BM976" s="1">
        <v>13.997769999999999</v>
      </c>
      <c r="BN976" s="1">
        <v>78.178179999999998</v>
      </c>
      <c r="BO976" s="1">
        <v>1.1742379999999999</v>
      </c>
      <c r="BP976" s="1">
        <v>-44.549750000000003</v>
      </c>
      <c r="BQ976" s="1">
        <v>-5.645029E-2</v>
      </c>
      <c r="BR976" s="1">
        <v>-0.12819069999999999</v>
      </c>
      <c r="BS976" s="1">
        <v>3.40774</v>
      </c>
      <c r="BT976" s="1">
        <v>384.00599999999997</v>
      </c>
      <c r="BU976" s="1">
        <v>425.01990000000001</v>
      </c>
      <c r="BV976" s="1">
        <v>293.03269999999998</v>
      </c>
      <c r="BW976" s="1">
        <v>-34.062719999999999</v>
      </c>
      <c r="BX976" s="1">
        <v>6.9511010000000004</v>
      </c>
      <c r="BY976" s="1">
        <v>8.9507270000000005</v>
      </c>
      <c r="BZ976" s="1">
        <v>22.962869999999999</v>
      </c>
      <c r="CA976" s="1">
        <v>20.276720000000001</v>
      </c>
      <c r="CB976" s="1">
        <v>295.89550000000003</v>
      </c>
      <c r="CC976" s="1">
        <v>292.89949999999999</v>
      </c>
      <c r="CE976" s="1">
        <v>23.295020000000001</v>
      </c>
      <c r="CF976" s="1">
        <v>23.22174</v>
      </c>
      <c r="CG976" s="1">
        <v>23.234999999999999</v>
      </c>
      <c r="CH976" s="1">
        <v>23.338329999999999</v>
      </c>
      <c r="CI976" s="1">
        <v>1.058608</v>
      </c>
      <c r="CJ976" s="1">
        <v>0.94851059999999998</v>
      </c>
      <c r="CK976" s="1">
        <v>234.13910000000001</v>
      </c>
      <c r="CL976" s="1">
        <v>0</v>
      </c>
      <c r="CM976" s="1">
        <v>0</v>
      </c>
      <c r="CN976" s="1" t="s">
        <v>95</v>
      </c>
      <c r="CO976" s="1">
        <v>11.796379999999999</v>
      </c>
      <c r="CP976" s="1">
        <v>360</v>
      </c>
      <c r="CQ976" s="2">
        <f t="shared" si="30"/>
        <v>-127500555.01164022</v>
      </c>
      <c r="CR976" s="2">
        <f t="shared" si="31"/>
        <v>17.904962862579868</v>
      </c>
    </row>
    <row r="977" spans="1:96" x14ac:dyDescent="0.25">
      <c r="A977" s="3">
        <v>41841.25</v>
      </c>
      <c r="B977" s="1">
        <v>5.982545</v>
      </c>
      <c r="C977" s="1">
        <v>1.424914E-2</v>
      </c>
      <c r="D977" s="1">
        <v>0.1101587</v>
      </c>
      <c r="E977" s="1">
        <v>0.17585229999999999</v>
      </c>
      <c r="F977" s="1">
        <v>8.4876610000000005E-3</v>
      </c>
      <c r="G977" s="1">
        <v>1.6255680000000002E-2</v>
      </c>
      <c r="H977" s="1">
        <v>5.0712120000000003E-3</v>
      </c>
      <c r="I977" s="1">
        <v>0.2592527</v>
      </c>
      <c r="J977" s="1">
        <v>-1.6071889999999998E-2</v>
      </c>
      <c r="K977" s="1">
        <v>9.2063890000000006E-3</v>
      </c>
      <c r="L977" s="1">
        <v>0.2766923</v>
      </c>
      <c r="M977" s="1">
        <v>-7.905647E-3</v>
      </c>
      <c r="N977" s="1">
        <v>0.12595390000000001</v>
      </c>
      <c r="O977" s="1">
        <v>1.4789289999999999</v>
      </c>
      <c r="P977" s="1">
        <v>1.4513210000000001</v>
      </c>
      <c r="Q977" s="1">
        <v>-115.0472</v>
      </c>
      <c r="R977" s="1">
        <v>11.06696</v>
      </c>
      <c r="S977" s="1">
        <v>225.0472</v>
      </c>
      <c r="T977" s="1">
        <v>-0.61443979999999998</v>
      </c>
      <c r="U977" s="1">
        <v>-1.31484</v>
      </c>
      <c r="V977" s="1">
        <v>-2.1772219999999999E-3</v>
      </c>
      <c r="W977" s="1">
        <v>22.73865</v>
      </c>
      <c r="X977" s="1">
        <v>110</v>
      </c>
      <c r="Y977" s="1">
        <v>18000</v>
      </c>
      <c r="Z977" s="1">
        <v>0</v>
      </c>
      <c r="AA977" s="1">
        <v>0</v>
      </c>
      <c r="AB977" s="1">
        <v>0</v>
      </c>
      <c r="AC977" s="1">
        <v>0</v>
      </c>
      <c r="AD977" s="1">
        <v>0</v>
      </c>
      <c r="AE977" s="1">
        <v>0</v>
      </c>
      <c r="AF977" s="1">
        <v>-0.1050367</v>
      </c>
      <c r="AG977" s="1">
        <v>12.765689999999999</v>
      </c>
      <c r="AH977" s="1">
        <v>5.1685689999999997</v>
      </c>
      <c r="AI977" s="1">
        <v>22.890650000000001</v>
      </c>
      <c r="AJ977" s="1">
        <v>2.5081859999999999E-3</v>
      </c>
      <c r="AK977" s="1">
        <v>0.31779679999999999</v>
      </c>
      <c r="AL977" s="1">
        <v>-0.1192119</v>
      </c>
      <c r="AM977" s="1">
        <v>0.33918939999999997</v>
      </c>
      <c r="AN977" s="1">
        <v>1.7751159999999998E-2</v>
      </c>
      <c r="AO977" s="1">
        <v>2.97825E-2</v>
      </c>
      <c r="AP977" s="1">
        <v>4.9539950000000001E-3</v>
      </c>
      <c r="AQ977" s="1">
        <v>0.1433265</v>
      </c>
      <c r="AR977" s="1">
        <v>6.1214720000000002E-3</v>
      </c>
      <c r="AS977" s="1">
        <v>1.227954E-2</v>
      </c>
      <c r="AT977" s="1">
        <v>4.3812299999999998E-3</v>
      </c>
      <c r="AU977" s="1">
        <v>643.72379999999998</v>
      </c>
      <c r="AV977" s="1">
        <v>12.617509999999999</v>
      </c>
      <c r="AW977" s="1">
        <v>99.713160000000002</v>
      </c>
      <c r="AX977" s="1">
        <v>21.110140000000001</v>
      </c>
      <c r="AY977" s="1">
        <v>1.1742239999999999</v>
      </c>
      <c r="AZ977" s="1">
        <v>-0.1192119</v>
      </c>
      <c r="BA977" s="1">
        <v>12.08775</v>
      </c>
      <c r="BB977" s="1">
        <v>4.4230490000000001E-3</v>
      </c>
      <c r="BC977" s="1">
        <v>9.7521110000000008E-3</v>
      </c>
      <c r="BD977" s="1">
        <v>0.21153659999999999</v>
      </c>
      <c r="BE977" s="1">
        <v>0.46640409999999999</v>
      </c>
      <c r="BF977" s="1">
        <v>0</v>
      </c>
      <c r="BG977" s="1">
        <v>0</v>
      </c>
      <c r="BH977" s="1">
        <v>44.012</v>
      </c>
      <c r="BI977" s="1">
        <v>0</v>
      </c>
      <c r="BJ977" s="1">
        <v>20.977959999999999</v>
      </c>
      <c r="BK977" s="1">
        <v>1.9185680000000001</v>
      </c>
      <c r="BL977" s="1">
        <v>2.4827110000000001</v>
      </c>
      <c r="BM977" s="1">
        <v>14.12172</v>
      </c>
      <c r="BN977" s="1">
        <v>77.277140000000003</v>
      </c>
      <c r="BO977" s="1">
        <v>1.173192</v>
      </c>
      <c r="BP977" s="1">
        <v>-56.520130000000002</v>
      </c>
      <c r="BQ977" s="1">
        <v>0.77024519999999996</v>
      </c>
      <c r="BR977" s="1">
        <v>36.300370000000001</v>
      </c>
      <c r="BS977" s="1">
        <v>26.956800000000001</v>
      </c>
      <c r="BT977" s="1">
        <v>360.7593</v>
      </c>
      <c r="BU977" s="1">
        <v>426.62299999999999</v>
      </c>
      <c r="BV977" s="1">
        <v>293.21820000000002</v>
      </c>
      <c r="BW977" s="1">
        <v>-58.371769999999998</v>
      </c>
      <c r="BX977" s="1">
        <v>7.49193</v>
      </c>
      <c r="BY977" s="1">
        <v>55.403959999999998</v>
      </c>
      <c r="BZ977" s="1">
        <v>22.978490000000001</v>
      </c>
      <c r="CA977" s="1">
        <v>20.56879</v>
      </c>
      <c r="CB977" s="1">
        <v>295.9194</v>
      </c>
      <c r="CC977" s="1">
        <v>293.77600000000001</v>
      </c>
      <c r="CE977" s="1">
        <v>23.282489999999999</v>
      </c>
      <c r="CF977" s="1">
        <v>23.219169999999998</v>
      </c>
      <c r="CG977" s="1">
        <v>23.22504</v>
      </c>
      <c r="CH977" s="1">
        <v>23.327169999999999</v>
      </c>
      <c r="CI977" s="1">
        <v>1.413405</v>
      </c>
      <c r="CJ977" s="1">
        <v>1.38043</v>
      </c>
      <c r="CK977" s="1">
        <v>285</v>
      </c>
      <c r="CL977" s="1">
        <v>0</v>
      </c>
      <c r="CM977" s="1">
        <v>0</v>
      </c>
      <c r="CN977" s="1" t="s">
        <v>95</v>
      </c>
      <c r="CO977" s="1">
        <v>11.864409999999999</v>
      </c>
      <c r="CP977" s="1">
        <v>360</v>
      </c>
      <c r="CQ977" s="2">
        <f t="shared" si="30"/>
        <v>358.96453090162885</v>
      </c>
      <c r="CR977" s="2">
        <f t="shared" si="31"/>
        <v>18.274128392716069</v>
      </c>
    </row>
    <row r="978" spans="1:96" x14ac:dyDescent="0.25">
      <c r="A978" s="3">
        <v>41841.270833333336</v>
      </c>
      <c r="B978" s="1">
        <v>47.97927</v>
      </c>
      <c r="C978" s="1">
        <v>2.8179219999999998</v>
      </c>
      <c r="D978" s="1">
        <v>7.5152819999999995E-2</v>
      </c>
      <c r="E978" s="1">
        <v>0.21430859999999999</v>
      </c>
      <c r="F978" s="1">
        <v>5.5828020000000004E-3</v>
      </c>
      <c r="G978" s="1">
        <v>2.0667789999999998E-2</v>
      </c>
      <c r="H978" s="4">
        <v>9.5717609999999994E-5</v>
      </c>
      <c r="I978" s="1">
        <v>0.22688839999999999</v>
      </c>
      <c r="J978" s="1">
        <v>-1.1562709999999999E-3</v>
      </c>
      <c r="K978" s="1">
        <v>5.1652160000000003E-3</v>
      </c>
      <c r="L978" s="1">
        <v>0.2777618</v>
      </c>
      <c r="M978" s="1">
        <v>-2.2846979999999999E-3</v>
      </c>
      <c r="N978" s="1">
        <v>0.1205049</v>
      </c>
      <c r="O978" s="1">
        <v>1.1941440000000001</v>
      </c>
      <c r="P978" s="1">
        <v>1.1648449999999999</v>
      </c>
      <c r="Q978" s="1">
        <v>-136.37010000000001</v>
      </c>
      <c r="R978" s="1">
        <v>12.68779</v>
      </c>
      <c r="S978" s="1">
        <v>246.37010000000001</v>
      </c>
      <c r="T978" s="1">
        <v>-0.84312580000000004</v>
      </c>
      <c r="U978" s="1">
        <v>-0.80373839999999996</v>
      </c>
      <c r="V978" s="1">
        <v>-6.4622780000000001E-3</v>
      </c>
      <c r="W978" s="1">
        <v>23.03349</v>
      </c>
      <c r="X978" s="1">
        <v>110</v>
      </c>
      <c r="Y978" s="1">
        <v>18000</v>
      </c>
      <c r="Z978" s="1">
        <v>0</v>
      </c>
      <c r="AA978" s="1">
        <v>0</v>
      </c>
      <c r="AB978" s="1">
        <v>0</v>
      </c>
      <c r="AC978" s="1">
        <v>0</v>
      </c>
      <c r="AD978" s="1">
        <v>0</v>
      </c>
      <c r="AE978" s="1">
        <v>0</v>
      </c>
      <c r="AF978" s="4">
        <v>1361517000</v>
      </c>
      <c r="AG978" s="1">
        <v>-15178.48</v>
      </c>
      <c r="AH978" s="1">
        <v>3505.5920000000001</v>
      </c>
      <c r="AI978" s="4">
        <v>440300100000</v>
      </c>
      <c r="AJ978" s="4">
        <v>1369214000</v>
      </c>
      <c r="AK978" s="4">
        <v>-3566772000</v>
      </c>
      <c r="AL978" s="4">
        <v>1324143000</v>
      </c>
      <c r="AM978" s="4">
        <v>109275000</v>
      </c>
      <c r="AN978" s="1">
        <v>410613.6</v>
      </c>
      <c r="AO978" s="1">
        <v>66395.81</v>
      </c>
      <c r="AP978" s="1">
        <v>-6893.9059999999999</v>
      </c>
      <c r="AQ978" s="1">
        <v>3.0214660000000002</v>
      </c>
      <c r="AR978" s="1">
        <v>1.6848149999999999E-2</v>
      </c>
      <c r="AS978" s="1">
        <v>-7.6584519999999998E-4</v>
      </c>
      <c r="AT978" s="1">
        <v>6.9935809999999996E-3</v>
      </c>
      <c r="AU978" s="4">
        <v>-4419595000</v>
      </c>
      <c r="AV978" s="1">
        <v>-814494.7</v>
      </c>
      <c r="AW978" s="1">
        <v>99.748390000000001</v>
      </c>
      <c r="AX978" s="1">
        <v>21.265070000000001</v>
      </c>
      <c r="AY978" s="1">
        <v>498.92860000000002</v>
      </c>
      <c r="AZ978" s="4">
        <v>1324143000</v>
      </c>
      <c r="BA978" s="4">
        <v>-16821130</v>
      </c>
      <c r="BB978" s="4">
        <v>37373920</v>
      </c>
      <c r="BC978" s="1">
        <v>-94.463489999999993</v>
      </c>
      <c r="BD978" s="4">
        <v>16806000</v>
      </c>
      <c r="BE978" s="1">
        <v>-42.47757</v>
      </c>
      <c r="BF978" s="1">
        <v>0</v>
      </c>
      <c r="BG978" s="1">
        <v>0</v>
      </c>
      <c r="BH978" s="1">
        <v>44.008670000000002</v>
      </c>
      <c r="BI978" s="1">
        <v>0</v>
      </c>
      <c r="BJ978" s="1">
        <v>21.641169999999999</v>
      </c>
      <c r="BK978" s="1">
        <v>1.8963099999999999</v>
      </c>
      <c r="BL978" s="1">
        <v>2.585693</v>
      </c>
      <c r="BM978" s="1">
        <v>13.926489999999999</v>
      </c>
      <c r="BN978" s="1">
        <v>73.338539999999995</v>
      </c>
      <c r="BO978" s="1">
        <v>1.171295</v>
      </c>
      <c r="BP978" s="1">
        <v>2.515962</v>
      </c>
      <c r="BQ978" s="1">
        <v>0.5946823</v>
      </c>
      <c r="BR978" s="1">
        <v>82.028670000000005</v>
      </c>
      <c r="BS978" s="1">
        <v>48.329799999999999</v>
      </c>
      <c r="BT978" s="1">
        <v>400.4443</v>
      </c>
      <c r="BU978" s="1">
        <v>431.62720000000002</v>
      </c>
      <c r="BV978" s="1">
        <v>295.19799999999998</v>
      </c>
      <c r="BW978" s="1">
        <v>-30.126329999999999</v>
      </c>
      <c r="BX978" s="1">
        <v>1.056583</v>
      </c>
      <c r="BY978" s="1">
        <v>146.23439999999999</v>
      </c>
      <c r="BZ978" s="1">
        <v>23.01632</v>
      </c>
      <c r="CA978" s="1">
        <v>21.27778</v>
      </c>
      <c r="CB978" s="1">
        <v>295.96039999999999</v>
      </c>
      <c r="CC978" s="1">
        <v>296.22949999999997</v>
      </c>
      <c r="CE978" s="1">
        <v>23.272559999999999</v>
      </c>
      <c r="CF978" s="1">
        <v>23.210809999999999</v>
      </c>
      <c r="CG978" s="1">
        <v>23.217369999999999</v>
      </c>
      <c r="CH978" s="1">
        <v>23.316579999999998</v>
      </c>
      <c r="CI978" s="1">
        <v>1.174186</v>
      </c>
      <c r="CJ978" s="1">
        <v>1.146617</v>
      </c>
      <c r="CK978" s="1">
        <v>309.28739999999999</v>
      </c>
      <c r="CL978" s="1">
        <v>0</v>
      </c>
      <c r="CM978" s="1">
        <v>0</v>
      </c>
      <c r="CN978" s="1" t="s">
        <v>95</v>
      </c>
      <c r="CO978" s="1">
        <v>12.00779</v>
      </c>
      <c r="CP978" s="1">
        <v>360</v>
      </c>
      <c r="CQ978" s="2">
        <f t="shared" si="30"/>
        <v>-2464958599.5076156</v>
      </c>
      <c r="CR978" s="2">
        <f t="shared" si="31"/>
        <v>18.989315193874216</v>
      </c>
    </row>
    <row r="979" spans="1:96" x14ac:dyDescent="0.25">
      <c r="A979" s="3">
        <v>41841.291666666664</v>
      </c>
      <c r="B979" s="1">
        <v>-6.3126040000000003</v>
      </c>
      <c r="C979" s="1">
        <v>9.3272130000000009E-3</v>
      </c>
      <c r="D979" s="1">
        <v>8.9297779999999993E-2</v>
      </c>
      <c r="E979" s="1">
        <v>0.72709389999999996</v>
      </c>
      <c r="F979" s="1">
        <v>-6.7800020000000003E-2</v>
      </c>
      <c r="G979" s="1">
        <v>0.1190674</v>
      </c>
      <c r="H979" s="1">
        <v>-5.3717340000000004E-3</v>
      </c>
      <c r="I979" s="1">
        <v>0.25772980000000001</v>
      </c>
      <c r="J979" s="1">
        <v>-2.0497250000000002E-2</v>
      </c>
      <c r="K979" s="1">
        <v>7.8337100000000007E-3</v>
      </c>
      <c r="L979" s="1">
        <v>0.30101030000000001</v>
      </c>
      <c r="M979" s="1">
        <v>-1.48968E-3</v>
      </c>
      <c r="N979" s="1">
        <v>0.12904560000000001</v>
      </c>
      <c r="O979" s="1">
        <v>1.2756339999999999</v>
      </c>
      <c r="P979" s="1">
        <v>1.2376959999999999</v>
      </c>
      <c r="Q979" s="1">
        <v>-170.45060000000001</v>
      </c>
      <c r="R979" s="1">
        <v>13.968780000000001</v>
      </c>
      <c r="S979" s="1">
        <v>280.45060000000001</v>
      </c>
      <c r="T979" s="1">
        <v>-1.2205440000000001</v>
      </c>
      <c r="U979" s="1">
        <v>-0.20533180000000001</v>
      </c>
      <c r="V979" s="1">
        <v>-7.3982919999999994E-2</v>
      </c>
      <c r="W979" s="1">
        <v>24.036380000000001</v>
      </c>
      <c r="X979" s="1">
        <v>110</v>
      </c>
      <c r="Y979" s="1">
        <v>18000</v>
      </c>
      <c r="Z979" s="1">
        <v>0</v>
      </c>
      <c r="AA979" s="1">
        <v>0</v>
      </c>
      <c r="AB979" s="1">
        <v>0</v>
      </c>
      <c r="AC979" s="1">
        <v>0</v>
      </c>
      <c r="AD979" s="1">
        <v>0</v>
      </c>
      <c r="AE979" s="1">
        <v>0</v>
      </c>
      <c r="AF979" s="1">
        <v>-6.8993600000000002E-3</v>
      </c>
      <c r="AG979" s="1">
        <v>1.8566480000000001</v>
      </c>
      <c r="AH979" s="1">
        <v>-6.390091</v>
      </c>
      <c r="AI979" s="1">
        <v>5.1063660000000004</v>
      </c>
      <c r="AJ979" s="1">
        <v>0.17755570000000001</v>
      </c>
      <c r="AK979" s="1">
        <v>-0.1783304</v>
      </c>
      <c r="AL979" s="1">
        <v>4.3566819999999997E-3</v>
      </c>
      <c r="AM979" s="1">
        <v>0.18076970000000001</v>
      </c>
      <c r="AN979" s="1">
        <v>5.2649660000000003E-3</v>
      </c>
      <c r="AO979" s="1">
        <v>-1.48583E-2</v>
      </c>
      <c r="AP979" s="1">
        <v>9.998400000000001E-4</v>
      </c>
      <c r="AQ979" s="1">
        <v>0.72157000000000004</v>
      </c>
      <c r="AR979" s="1">
        <v>-6.7678290000000002E-2</v>
      </c>
      <c r="AS979" s="1">
        <v>0.119571</v>
      </c>
      <c r="AT979" s="1">
        <v>-5.4376720000000002E-3</v>
      </c>
      <c r="AU979" s="1">
        <v>648.11339999999996</v>
      </c>
      <c r="AV979" s="1">
        <v>13.756729999999999</v>
      </c>
      <c r="AW979" s="1">
        <v>99.773449999999997</v>
      </c>
      <c r="AX979" s="1">
        <v>22.247260000000001</v>
      </c>
      <c r="AY979" s="1">
        <v>1.1696899999999999</v>
      </c>
      <c r="AZ979" s="1">
        <v>4.3566819999999997E-3</v>
      </c>
      <c r="BA979" s="1">
        <v>2.4396100000000001</v>
      </c>
      <c r="BB979" s="1">
        <v>9.0318020000000002E-4</v>
      </c>
      <c r="BC979" s="1">
        <v>-1.215922E-2</v>
      </c>
      <c r="BD979" s="1">
        <v>4.6776579999999998E-2</v>
      </c>
      <c r="BE979" s="1">
        <v>-0.62973800000000002</v>
      </c>
      <c r="BF979" s="1">
        <v>0</v>
      </c>
      <c r="BG979" s="1">
        <v>0</v>
      </c>
      <c r="BH979" s="1">
        <v>44</v>
      </c>
      <c r="BI979" s="1">
        <v>0</v>
      </c>
      <c r="BJ979" s="1">
        <v>22.239039999999999</v>
      </c>
      <c r="BK979" s="1">
        <v>1.950617</v>
      </c>
      <c r="BL979" s="1">
        <v>2.681737</v>
      </c>
      <c r="BM979" s="1">
        <v>14.296329999999999</v>
      </c>
      <c r="BN979" s="1">
        <v>72.737089999999995</v>
      </c>
      <c r="BO979" s="1">
        <v>1.1690970000000001</v>
      </c>
      <c r="BP979" s="1">
        <v>26.168369999999999</v>
      </c>
      <c r="BQ979" s="1">
        <v>0.50163120000000005</v>
      </c>
      <c r="BR979" s="1">
        <v>137.0016</v>
      </c>
      <c r="BS979" s="1">
        <v>68.081900000000005</v>
      </c>
      <c r="BT979" s="1">
        <v>393.4384</v>
      </c>
      <c r="BU979" s="1">
        <v>436.18970000000002</v>
      </c>
      <c r="BV979" s="1">
        <v>296.5872</v>
      </c>
      <c r="BW979" s="1">
        <v>-45.307209999999998</v>
      </c>
      <c r="BX979" s="1">
        <v>-2.5559240000000001</v>
      </c>
      <c r="BY979" s="1">
        <v>279.87270000000001</v>
      </c>
      <c r="BZ979" s="1">
        <v>23.074829999999999</v>
      </c>
      <c r="CA979" s="1">
        <v>21.43421</v>
      </c>
      <c r="CB979" s="1">
        <v>296.02690000000001</v>
      </c>
      <c r="CC979" s="1">
        <v>298.19380000000001</v>
      </c>
      <c r="CE979" s="1">
        <v>23.266940000000002</v>
      </c>
      <c r="CF979" s="1">
        <v>23.20458</v>
      </c>
      <c r="CG979" s="1">
        <v>23.211939999999998</v>
      </c>
      <c r="CH979" s="1">
        <v>23.304829999999999</v>
      </c>
      <c r="CI979" s="1">
        <v>1.3691260000000001</v>
      </c>
      <c r="CJ979" s="1">
        <v>1.3365910000000001</v>
      </c>
      <c r="CK979" s="1">
        <v>343.73700000000002</v>
      </c>
      <c r="CL979" s="1">
        <v>0</v>
      </c>
      <c r="CM979" s="1">
        <v>0</v>
      </c>
      <c r="CN979" s="1" t="s">
        <v>95</v>
      </c>
      <c r="CO979" s="1">
        <v>12.22791</v>
      </c>
      <c r="CP979" s="1">
        <v>360</v>
      </c>
      <c r="CQ979" s="2">
        <f t="shared" si="30"/>
        <v>362.58972091847392</v>
      </c>
      <c r="CR979" s="2">
        <f t="shared" si="31"/>
        <v>19.654799634784517</v>
      </c>
    </row>
    <row r="980" spans="1:96" x14ac:dyDescent="0.25">
      <c r="A980" s="3">
        <v>41841.3125</v>
      </c>
      <c r="B980" s="1">
        <v>1.062484</v>
      </c>
      <c r="C980" s="1">
        <v>1.484593E-2</v>
      </c>
      <c r="D980" s="1">
        <v>0.11268690000000001</v>
      </c>
      <c r="E980" s="1">
        <v>0.71076689999999998</v>
      </c>
      <c r="F980" s="1">
        <v>-0.15682289999999999</v>
      </c>
      <c r="G980" s="1">
        <v>-0.11519069999999999</v>
      </c>
      <c r="H980" s="1">
        <v>9.0456200000000003E-4</v>
      </c>
      <c r="I980" s="1">
        <v>0.39706429999999998</v>
      </c>
      <c r="J980" s="1">
        <v>5.1844700000000001E-2</v>
      </c>
      <c r="K980" s="1">
        <v>1.2684839999999999E-2</v>
      </c>
      <c r="L980" s="1">
        <v>0.25130350000000001</v>
      </c>
      <c r="M980" s="1">
        <v>5.8508919999999997E-4</v>
      </c>
      <c r="N980" s="1">
        <v>0.12374549999999999</v>
      </c>
      <c r="O980" s="1">
        <v>0.82183079999999997</v>
      </c>
      <c r="P980" s="1">
        <v>0.76897760000000004</v>
      </c>
      <c r="Q980" s="1">
        <v>175.25309999999999</v>
      </c>
      <c r="R980" s="1">
        <v>20.54138</v>
      </c>
      <c r="S980" s="1">
        <v>294.74689999999998</v>
      </c>
      <c r="T980" s="1">
        <v>-0.76634170000000001</v>
      </c>
      <c r="U980" s="1">
        <v>6.3635479999999994E-2</v>
      </c>
      <c r="V980" s="1">
        <v>-5.4129150000000001E-2</v>
      </c>
      <c r="W980" s="1">
        <v>24.293140000000001</v>
      </c>
      <c r="X980" s="1">
        <v>110</v>
      </c>
      <c r="Y980" s="1">
        <v>18000</v>
      </c>
      <c r="Z980" s="1">
        <v>0</v>
      </c>
      <c r="AA980" s="1">
        <v>0</v>
      </c>
      <c r="AB980" s="1">
        <v>0</v>
      </c>
      <c r="AC980" s="1">
        <v>0</v>
      </c>
      <c r="AD980" s="1">
        <v>0</v>
      </c>
      <c r="AE980" s="1">
        <v>0</v>
      </c>
      <c r="AF980" s="1">
        <v>1.7050869999999999E-2</v>
      </c>
      <c r="AG980" s="1">
        <v>9.4953240000000001</v>
      </c>
      <c r="AH980" s="1">
        <v>0.47740500000000002</v>
      </c>
      <c r="AI980" s="1">
        <v>6.7102029999999999</v>
      </c>
      <c r="AJ980" s="1">
        <v>-0.10037790000000001</v>
      </c>
      <c r="AK980" s="1">
        <v>-0.33651550000000002</v>
      </c>
      <c r="AL980" s="1">
        <v>1.271372E-2</v>
      </c>
      <c r="AM980" s="1">
        <v>0.29687150000000001</v>
      </c>
      <c r="AN980" s="1">
        <v>6.2274910000000003E-2</v>
      </c>
      <c r="AO980" s="1">
        <v>3.9744679999999998E-2</v>
      </c>
      <c r="AP980" s="1">
        <v>3.7978019999999999E-3</v>
      </c>
      <c r="AQ980" s="1">
        <v>0.72513879999999997</v>
      </c>
      <c r="AR980" s="1">
        <v>-0.1629024</v>
      </c>
      <c r="AS980" s="1">
        <v>-0.1188982</v>
      </c>
      <c r="AT980" s="1">
        <v>4.064459E-4</v>
      </c>
      <c r="AU980" s="1">
        <v>647.46500000000003</v>
      </c>
      <c r="AV980" s="1">
        <v>13.9916</v>
      </c>
      <c r="AW980" s="1">
        <v>99.813419999999994</v>
      </c>
      <c r="AX980" s="1">
        <v>22.471360000000001</v>
      </c>
      <c r="AY980" s="1">
        <v>1.1691240000000001</v>
      </c>
      <c r="AZ980" s="1">
        <v>1.271372E-2</v>
      </c>
      <c r="BA980" s="1">
        <v>9.2666360000000001</v>
      </c>
      <c r="BB980" s="1">
        <v>3.4295900000000002E-3</v>
      </c>
      <c r="BC980" s="1">
        <v>9.0756300000000001E-4</v>
      </c>
      <c r="BD980" s="1">
        <v>0.1808352</v>
      </c>
      <c r="BE980" s="1">
        <v>4.7853930000000003E-2</v>
      </c>
      <c r="BF980" s="1">
        <v>0</v>
      </c>
      <c r="BG980" s="1">
        <v>0</v>
      </c>
      <c r="BH980" s="1">
        <v>44.012720000000002</v>
      </c>
      <c r="BI980" s="1">
        <v>0</v>
      </c>
      <c r="BJ980" s="1">
        <v>23.0307</v>
      </c>
      <c r="BK980" s="1">
        <v>1.9235390000000001</v>
      </c>
      <c r="BL980" s="1">
        <v>2.8146800000000001</v>
      </c>
      <c r="BM980" s="1">
        <v>14.06019</v>
      </c>
      <c r="BN980" s="1">
        <v>68.339529999999996</v>
      </c>
      <c r="BO980" s="1">
        <v>1.166388</v>
      </c>
      <c r="BP980" s="1">
        <v>95.563500000000005</v>
      </c>
      <c r="BQ980" s="1">
        <v>0.3825404</v>
      </c>
      <c r="BR980" s="1">
        <v>206.42509999999999</v>
      </c>
      <c r="BS980" s="1">
        <v>78.596069999999997</v>
      </c>
      <c r="BT980" s="1">
        <v>411.81740000000002</v>
      </c>
      <c r="BU980" s="1">
        <v>444.0829</v>
      </c>
      <c r="BV980" s="1">
        <v>299.58879999999999</v>
      </c>
      <c r="BW980" s="1">
        <v>-44.949069999999999</v>
      </c>
      <c r="BX980" s="1">
        <v>-12.68351</v>
      </c>
      <c r="BY980" s="1">
        <v>440.90230000000003</v>
      </c>
      <c r="BZ980" s="1">
        <v>23.14537</v>
      </c>
      <c r="CA980" s="1">
        <v>21.58492</v>
      </c>
      <c r="CB980" s="1">
        <v>296.10239999999999</v>
      </c>
      <c r="CC980" s="1">
        <v>299.6311</v>
      </c>
      <c r="CE980" s="1">
        <v>23.260590000000001</v>
      </c>
      <c r="CF980" s="1">
        <v>23.206430000000001</v>
      </c>
      <c r="CG980" s="1">
        <v>23.205870000000001</v>
      </c>
      <c r="CH980" s="1">
        <v>23.287949999999999</v>
      </c>
      <c r="CI980" s="1">
        <v>0.80118440000000002</v>
      </c>
      <c r="CJ980" s="1">
        <v>0.75802329999999996</v>
      </c>
      <c r="CK980" s="1">
        <v>358.00049999999999</v>
      </c>
      <c r="CL980" s="1">
        <v>0</v>
      </c>
      <c r="CM980" s="1">
        <v>0</v>
      </c>
      <c r="CN980" s="1" t="s">
        <v>95</v>
      </c>
      <c r="CO980" s="1">
        <v>12.64859</v>
      </c>
      <c r="CP980" s="1">
        <v>360</v>
      </c>
      <c r="CQ980" s="2">
        <f t="shared" si="30"/>
        <v>362.35660770729879</v>
      </c>
      <c r="CR980" s="2">
        <f t="shared" si="31"/>
        <v>20.574016616387194</v>
      </c>
    </row>
    <row r="981" spans="1:96" x14ac:dyDescent="0.25">
      <c r="A981" s="3">
        <v>41841.333333333336</v>
      </c>
      <c r="B981" s="1">
        <v>37.576749999999997</v>
      </c>
      <c r="C981" s="1">
        <v>1.913159E-2</v>
      </c>
      <c r="D981" s="1">
        <v>0.12793180000000001</v>
      </c>
      <c r="E981" s="1">
        <v>0.87389810000000001</v>
      </c>
      <c r="F981" s="1">
        <v>-0.10531210000000001</v>
      </c>
      <c r="G981" s="1">
        <v>-0.121811</v>
      </c>
      <c r="H981" s="1">
        <v>3.1996440000000001E-2</v>
      </c>
      <c r="I981" s="1">
        <v>0.3090677</v>
      </c>
      <c r="J981" s="1">
        <v>2.342638E-2</v>
      </c>
      <c r="K981" s="1">
        <v>5.169641E-3</v>
      </c>
      <c r="L981" s="1">
        <v>0.29322569999999998</v>
      </c>
      <c r="M981" s="1">
        <v>-1.552863E-2</v>
      </c>
      <c r="N981" s="1">
        <v>0.19204170000000001</v>
      </c>
      <c r="O981" s="1">
        <v>0.7047464</v>
      </c>
      <c r="P981" s="1">
        <v>0.62439420000000001</v>
      </c>
      <c r="Q981" s="1">
        <v>112.9284</v>
      </c>
      <c r="R981" s="1">
        <v>27.350639999999999</v>
      </c>
      <c r="S981" s="1">
        <v>357.07159999999999</v>
      </c>
      <c r="T981" s="1">
        <v>-0.24325150000000001</v>
      </c>
      <c r="U981" s="1">
        <v>0.57506089999999999</v>
      </c>
      <c r="V981" s="1">
        <v>-4.6338280000000003E-2</v>
      </c>
      <c r="W981" s="1">
        <v>24.36844</v>
      </c>
      <c r="X981" s="1">
        <v>110</v>
      </c>
      <c r="Y981" s="1">
        <v>17995</v>
      </c>
      <c r="Z981" s="1">
        <v>0</v>
      </c>
      <c r="AA981" s="1">
        <v>0</v>
      </c>
      <c r="AB981" s="1">
        <v>0</v>
      </c>
      <c r="AC981" s="1">
        <v>5</v>
      </c>
      <c r="AD981" s="1">
        <v>0</v>
      </c>
      <c r="AE981" s="1">
        <v>0</v>
      </c>
      <c r="AF981" s="1">
        <v>7.5563270000000002E-2</v>
      </c>
      <c r="AG981" s="1">
        <v>19.186440000000001</v>
      </c>
      <c r="AH981" s="1">
        <v>36.162050000000001</v>
      </c>
      <c r="AI981" s="1">
        <v>6.1908719999999997</v>
      </c>
      <c r="AJ981" s="1">
        <v>-0.25040560000000001</v>
      </c>
      <c r="AK981" s="1">
        <v>-0.35732839999999999</v>
      </c>
      <c r="AL981" s="1">
        <v>2.1219849999999998E-3</v>
      </c>
      <c r="AM981" s="1">
        <v>0.33410030000000002</v>
      </c>
      <c r="AN981" s="1">
        <v>-1.5004740000000001E-2</v>
      </c>
      <c r="AO981" s="1">
        <v>-2.425598E-2</v>
      </c>
      <c r="AP981" s="1">
        <v>6.208837E-3</v>
      </c>
      <c r="AQ981" s="1">
        <v>0.85504219999999997</v>
      </c>
      <c r="AR981" s="1">
        <v>-0.1020528</v>
      </c>
      <c r="AS981" s="1">
        <v>-0.1171563</v>
      </c>
      <c r="AT981" s="1">
        <v>3.0791829999999999E-2</v>
      </c>
      <c r="AU981" s="1">
        <v>639.12729999999999</v>
      </c>
      <c r="AV981" s="1">
        <v>14.398020000000001</v>
      </c>
      <c r="AW981" s="1">
        <v>99.826629999999994</v>
      </c>
      <c r="AX981" s="1">
        <v>22.493210000000001</v>
      </c>
      <c r="AY981" s="1">
        <v>1.1689449999999999</v>
      </c>
      <c r="AZ981" s="1">
        <v>2.1219849999999998E-3</v>
      </c>
      <c r="BA981" s="1">
        <v>15.149559999999999</v>
      </c>
      <c r="BB981" s="1">
        <v>5.5374719999999999E-3</v>
      </c>
      <c r="BC981" s="1">
        <v>6.7903820000000004E-2</v>
      </c>
      <c r="BD981" s="1">
        <v>0.3043804</v>
      </c>
      <c r="BE981" s="1">
        <v>3.7324959999999998</v>
      </c>
      <c r="BF981" s="1">
        <v>0</v>
      </c>
      <c r="BG981" s="1">
        <v>0</v>
      </c>
      <c r="BH981" s="1">
        <v>44.238280000000003</v>
      </c>
      <c r="BI981" s="1">
        <v>0</v>
      </c>
      <c r="BJ981" s="1">
        <v>23.802969999999998</v>
      </c>
      <c r="BK981" s="1">
        <v>1.914782</v>
      </c>
      <c r="BL981" s="1">
        <v>2.9479769999999998</v>
      </c>
      <c r="BM981" s="1">
        <v>13.959770000000001</v>
      </c>
      <c r="BN981" s="1">
        <v>64.952399999999997</v>
      </c>
      <c r="BO981" s="1">
        <v>1.1638630000000001</v>
      </c>
      <c r="BP981" s="1">
        <v>189.458</v>
      </c>
      <c r="BQ981" s="1">
        <v>0.30193449999999999</v>
      </c>
      <c r="BR981" s="1">
        <v>319.24209999999999</v>
      </c>
      <c r="BS981" s="1">
        <v>91.882159999999999</v>
      </c>
      <c r="BT981" s="1">
        <v>408.71820000000002</v>
      </c>
      <c r="BU981" s="1">
        <v>446.62009999999998</v>
      </c>
      <c r="BV981" s="1">
        <v>299.48489999999998</v>
      </c>
      <c r="BW981" s="1">
        <v>-47.429049999999997</v>
      </c>
      <c r="BX981" s="1">
        <v>-9.5271950000000007</v>
      </c>
      <c r="BY981" s="1">
        <v>586.81809999999996</v>
      </c>
      <c r="BZ981" s="1">
        <v>23.246860000000002</v>
      </c>
      <c r="CA981" s="1">
        <v>21.680289999999999</v>
      </c>
      <c r="CB981" s="1">
        <v>296.21409999999997</v>
      </c>
      <c r="CC981" s="1">
        <v>298.77629999999999</v>
      </c>
      <c r="CE981" s="1">
        <v>23.26642</v>
      </c>
      <c r="CF981" s="1">
        <v>23.23892</v>
      </c>
      <c r="CG981" s="1">
        <v>23.21294</v>
      </c>
      <c r="CH981" s="1">
        <v>23.275079999999999</v>
      </c>
      <c r="CI981" s="1">
        <v>0.68702790000000002</v>
      </c>
      <c r="CJ981" s="1">
        <v>0.64514609999999994</v>
      </c>
      <c r="CK981" s="1">
        <v>63.620669999999997</v>
      </c>
      <c r="CL981" s="1">
        <v>0</v>
      </c>
      <c r="CM981" s="1">
        <v>0</v>
      </c>
      <c r="CN981" s="1" t="s">
        <v>95</v>
      </c>
      <c r="CO981" s="1">
        <v>12.98128</v>
      </c>
      <c r="CP981" s="1">
        <v>360</v>
      </c>
      <c r="CQ981" s="2">
        <f t="shared" ref="CQ981:CQ1044" si="32">IF(AU981="NAN","NAN",8.3143*AU981/44*(AX981+273.15)/AW981)</f>
        <v>357.66947877585676</v>
      </c>
      <c r="CR981" s="2">
        <f t="shared" si="31"/>
        <v>21.492316717461318</v>
      </c>
    </row>
    <row r="982" spans="1:96" x14ac:dyDescent="0.25">
      <c r="A982" s="3">
        <v>41841.354166666664</v>
      </c>
      <c r="B982" s="1">
        <v>6.8750859999999996</v>
      </c>
      <c r="C982" s="1">
        <v>3.814207E-2</v>
      </c>
      <c r="D982" s="1">
        <v>0.18047060000000001</v>
      </c>
      <c r="E982" s="1">
        <v>9.2075500000000005E-2</v>
      </c>
      <c r="F982" s="1">
        <v>5.146477E-3</v>
      </c>
      <c r="G982" s="1">
        <v>-6.0581999999999997E-4</v>
      </c>
      <c r="H982" s="1">
        <v>5.8433690000000002E-3</v>
      </c>
      <c r="I982" s="1">
        <v>0.45003710000000002</v>
      </c>
      <c r="J982" s="1">
        <v>-1.043148E-2</v>
      </c>
      <c r="K982" s="1">
        <v>3.2413780000000003E-2</v>
      </c>
      <c r="L982" s="1">
        <v>0.20106789999999999</v>
      </c>
      <c r="M982" s="1">
        <v>-3.1824549999999998E-3</v>
      </c>
      <c r="N982" s="1">
        <v>0.1454539</v>
      </c>
      <c r="O982" s="1">
        <v>1.5279450000000001</v>
      </c>
      <c r="P982" s="1">
        <v>1.474418</v>
      </c>
      <c r="Q982" s="1">
        <v>52.330880000000001</v>
      </c>
      <c r="R982" s="1">
        <v>15.16076</v>
      </c>
      <c r="S982" s="1">
        <v>57.669130000000003</v>
      </c>
      <c r="T982" s="1">
        <v>0.9010184</v>
      </c>
      <c r="U982" s="1">
        <v>1.167082</v>
      </c>
      <c r="V982" s="1">
        <v>0.1189617</v>
      </c>
      <c r="W982" s="1">
        <v>23.6981</v>
      </c>
      <c r="X982" s="1">
        <v>110</v>
      </c>
      <c r="Y982" s="1">
        <v>18000</v>
      </c>
      <c r="Z982" s="1">
        <v>0</v>
      </c>
      <c r="AA982" s="1">
        <v>0</v>
      </c>
      <c r="AB982" s="1">
        <v>0</v>
      </c>
      <c r="AC982" s="1">
        <v>0</v>
      </c>
      <c r="AD982" s="1">
        <v>0</v>
      </c>
      <c r="AE982" s="1">
        <v>0</v>
      </c>
      <c r="AF982" s="1">
        <v>-0.1615693</v>
      </c>
      <c r="AG982" s="1">
        <v>39.310600000000001</v>
      </c>
      <c r="AH982" s="1">
        <v>4.412528</v>
      </c>
      <c r="AI982" s="1">
        <v>2.3930009999999999</v>
      </c>
      <c r="AJ982" s="1">
        <v>-0.64903619999999995</v>
      </c>
      <c r="AK982" s="1">
        <v>2.270088E-3</v>
      </c>
      <c r="AL982" s="1">
        <v>-0.1834829</v>
      </c>
      <c r="AM982" s="1">
        <v>0.24924779999999999</v>
      </c>
      <c r="AN982" s="1">
        <v>3.9073709999999998E-2</v>
      </c>
      <c r="AO982" s="1">
        <v>4.7948540000000003E-3</v>
      </c>
      <c r="AP982" s="1">
        <v>1.5613790000000001E-2</v>
      </c>
      <c r="AQ982" s="1">
        <v>8.225383E-2</v>
      </c>
      <c r="AR982" s="4">
        <v>-7.7970330000000003E-6</v>
      </c>
      <c r="AS982" s="1">
        <v>-1.2104189999999999E-3</v>
      </c>
      <c r="AT982" s="1">
        <v>3.7503580000000001E-3</v>
      </c>
      <c r="AU982" s="1">
        <v>631.27260000000001</v>
      </c>
      <c r="AV982" s="1">
        <v>14.32047</v>
      </c>
      <c r="AW982" s="1">
        <v>99.783910000000006</v>
      </c>
      <c r="AX982" s="1">
        <v>21.840540000000001</v>
      </c>
      <c r="AY982" s="1">
        <v>1.1710929999999999</v>
      </c>
      <c r="AZ982" s="1">
        <v>-0.1834829</v>
      </c>
      <c r="BA982" s="1">
        <v>38.097639999999998</v>
      </c>
      <c r="BB982" s="1">
        <v>1.372786E-2</v>
      </c>
      <c r="BC982" s="1">
        <v>8.1857460000000007E-3</v>
      </c>
      <c r="BD982" s="1">
        <v>0.75985899999999995</v>
      </c>
      <c r="BE982" s="1">
        <v>0.4530942</v>
      </c>
      <c r="BF982" s="1">
        <v>0</v>
      </c>
      <c r="BG982" s="1">
        <v>0</v>
      </c>
      <c r="BH982" s="1">
        <v>44.005659999999999</v>
      </c>
      <c r="BI982" s="1">
        <v>0</v>
      </c>
      <c r="BJ982" s="1">
        <v>23.265619999999998</v>
      </c>
      <c r="BK982" s="1">
        <v>1.9084289999999999</v>
      </c>
      <c r="BL982" s="1">
        <v>2.8542839999999998</v>
      </c>
      <c r="BM982" s="1">
        <v>13.93868</v>
      </c>
      <c r="BN982" s="1">
        <v>66.861940000000004</v>
      </c>
      <c r="BO982" s="1">
        <v>1.1661570000000001</v>
      </c>
      <c r="BP982" s="1">
        <v>255.87350000000001</v>
      </c>
      <c r="BQ982" s="1">
        <v>0.23727770000000001</v>
      </c>
      <c r="BR982" s="1">
        <v>412.25979999999998</v>
      </c>
      <c r="BS982" s="1">
        <v>96.368650000000002</v>
      </c>
      <c r="BT982" s="1">
        <v>390.88380000000001</v>
      </c>
      <c r="BU982" s="1">
        <v>450.90140000000002</v>
      </c>
      <c r="BV982" s="1">
        <v>300.42899999999997</v>
      </c>
      <c r="BW982" s="1">
        <v>-71.025289999999998</v>
      </c>
      <c r="BX982" s="1">
        <v>-11.00764</v>
      </c>
      <c r="BY982" s="1">
        <v>794.37739999999997</v>
      </c>
      <c r="BZ982" s="1">
        <v>23.369060000000001</v>
      </c>
      <c r="CA982" s="1">
        <v>21.476189999999999</v>
      </c>
      <c r="CB982" s="1">
        <v>296.35910000000001</v>
      </c>
      <c r="CC982" s="1">
        <v>297.86040000000003</v>
      </c>
      <c r="CE982" s="1">
        <v>23.281559999999999</v>
      </c>
      <c r="CF982" s="1">
        <v>23.357009999999999</v>
      </c>
      <c r="CG982" s="1">
        <v>23.2669</v>
      </c>
      <c r="CH982" s="1">
        <v>23.270150000000001</v>
      </c>
      <c r="CI982" s="1">
        <v>1.4420379999999999</v>
      </c>
      <c r="CJ982" s="1">
        <v>1.402045</v>
      </c>
      <c r="CK982" s="1">
        <v>121.78319999999999</v>
      </c>
      <c r="CL982" s="1">
        <v>0</v>
      </c>
      <c r="CM982" s="1">
        <v>0</v>
      </c>
      <c r="CN982" s="1" t="s">
        <v>95</v>
      </c>
      <c r="CO982" s="1">
        <v>13.31244</v>
      </c>
      <c r="CP982" s="1">
        <v>360</v>
      </c>
      <c r="CQ982" s="2">
        <f t="shared" si="32"/>
        <v>352.6448331526409</v>
      </c>
      <c r="CR982" s="2">
        <f t="shared" si="31"/>
        <v>20.846968572336014</v>
      </c>
    </row>
    <row r="983" spans="1:96" x14ac:dyDescent="0.25">
      <c r="A983" s="3">
        <v>41841.375</v>
      </c>
      <c r="B983" s="1">
        <v>6.8464980000000004</v>
      </c>
      <c r="C983" s="1">
        <v>1.523009E-2</v>
      </c>
      <c r="D983" s="1">
        <v>0.1140625</v>
      </c>
      <c r="E983" s="1">
        <v>7.3850239999999998E-2</v>
      </c>
      <c r="F983" s="1">
        <v>5.1372420000000002E-3</v>
      </c>
      <c r="G983" s="1">
        <v>-4.8865419999999998E-3</v>
      </c>
      <c r="H983" s="1">
        <v>5.8214110000000003E-3</v>
      </c>
      <c r="I983" s="1">
        <v>0.27123419999999998</v>
      </c>
      <c r="J983" s="1">
        <v>-2.7387519999999999E-2</v>
      </c>
      <c r="K983" s="1">
        <v>1.197259E-2</v>
      </c>
      <c r="L983" s="1">
        <v>0.28231469999999997</v>
      </c>
      <c r="M983" s="1">
        <v>-5.0915149999999996E-3</v>
      </c>
      <c r="N983" s="1">
        <v>0.1543514</v>
      </c>
      <c r="O983" s="1">
        <v>2.213775</v>
      </c>
      <c r="P983" s="1">
        <v>2.1901839999999999</v>
      </c>
      <c r="Q983" s="1">
        <v>41.302579999999999</v>
      </c>
      <c r="R983" s="1">
        <v>8.3616700000000002</v>
      </c>
      <c r="S983" s="1">
        <v>68.697419999999994</v>
      </c>
      <c r="T983" s="1">
        <v>1.6453359999999999</v>
      </c>
      <c r="U983" s="1">
        <v>1.4456009999999999</v>
      </c>
      <c r="V983" s="1">
        <v>0.2287381</v>
      </c>
      <c r="W983" s="1">
        <v>23.816050000000001</v>
      </c>
      <c r="X983" s="1">
        <v>110</v>
      </c>
      <c r="Y983" s="1">
        <v>18000</v>
      </c>
      <c r="Z983" s="1">
        <v>0</v>
      </c>
      <c r="AA983" s="1">
        <v>0</v>
      </c>
      <c r="AB983" s="1">
        <v>0</v>
      </c>
      <c r="AC983" s="1">
        <v>0</v>
      </c>
      <c r="AD983" s="1">
        <v>0</v>
      </c>
      <c r="AE983" s="1">
        <v>0</v>
      </c>
      <c r="AF983" s="1">
        <v>-6.4079549999999999E-2</v>
      </c>
      <c r="AG983" s="1">
        <v>18.236709999999999</v>
      </c>
      <c r="AH983" s="1">
        <v>5.6858610000000001</v>
      </c>
      <c r="AI983" s="1">
        <v>1.3563369999999999</v>
      </c>
      <c r="AJ983" s="1">
        <v>-1.94025E-2</v>
      </c>
      <c r="AK983" s="1">
        <v>2.9080089999999999E-2</v>
      </c>
      <c r="AL983" s="1">
        <v>-8.0884079999999997E-2</v>
      </c>
      <c r="AM983" s="1">
        <v>0.18528459999999999</v>
      </c>
      <c r="AN983" s="1">
        <v>4.8033240000000003E-3</v>
      </c>
      <c r="AO983" s="1">
        <v>-6.0736890000000002E-3</v>
      </c>
      <c r="AP983" s="1">
        <v>7.086462E-3</v>
      </c>
      <c r="AQ983" s="1">
        <v>5.732193E-2</v>
      </c>
      <c r="AR983" s="1">
        <v>4.4598449999999996E-3</v>
      </c>
      <c r="AS983" s="1">
        <v>-4.0565269999999999E-3</v>
      </c>
      <c r="AT983" s="1">
        <v>4.8345489999999996E-3</v>
      </c>
      <c r="AU983" s="1">
        <v>631.91690000000006</v>
      </c>
      <c r="AV983" s="1">
        <v>14.57532</v>
      </c>
      <c r="AW983" s="1">
        <v>99.785550000000001</v>
      </c>
      <c r="AX983" s="1">
        <v>21.92417</v>
      </c>
      <c r="AY983" s="1">
        <v>1.1706220000000001</v>
      </c>
      <c r="AZ983" s="1">
        <v>-8.0884079999999997E-2</v>
      </c>
      <c r="BA983" s="1">
        <v>17.290970000000002</v>
      </c>
      <c r="BB983" s="1">
        <v>6.2407879999999997E-3</v>
      </c>
      <c r="BC983" s="1">
        <v>1.056375E-2</v>
      </c>
      <c r="BD983" s="1">
        <v>0.3512266</v>
      </c>
      <c r="BE983" s="1">
        <v>0.59451940000000003</v>
      </c>
      <c r="BF983" s="1">
        <v>0</v>
      </c>
      <c r="BG983" s="1">
        <v>0</v>
      </c>
      <c r="BH983" s="1">
        <v>44.004669999999997</v>
      </c>
      <c r="BI983" s="1">
        <v>0</v>
      </c>
      <c r="BJ983" s="1">
        <v>22.883890000000001</v>
      </c>
      <c r="BK983" s="1">
        <v>1.9567049999999999</v>
      </c>
      <c r="BL983" s="1">
        <v>2.7887490000000001</v>
      </c>
      <c r="BM983" s="1">
        <v>14.309710000000001</v>
      </c>
      <c r="BN983" s="1">
        <v>70.164280000000005</v>
      </c>
      <c r="BO983" s="1">
        <v>1.166941</v>
      </c>
      <c r="BP983" s="1">
        <v>413.18040000000002</v>
      </c>
      <c r="BQ983" s="1">
        <v>0.19808709999999999</v>
      </c>
      <c r="BR983" s="1">
        <v>483.32060000000001</v>
      </c>
      <c r="BS983" s="1">
        <v>95.597210000000004</v>
      </c>
      <c r="BT983" s="1">
        <v>478.43720000000002</v>
      </c>
      <c r="BU983" s="1">
        <v>452.98009999999999</v>
      </c>
      <c r="BV983" s="1">
        <v>300.34050000000002</v>
      </c>
      <c r="BW983" s="1">
        <v>17.077359999999999</v>
      </c>
      <c r="BX983" s="1">
        <v>-8.3797139999999999</v>
      </c>
      <c r="BY983" s="1">
        <v>950.98310000000004</v>
      </c>
      <c r="BZ983" s="1">
        <v>23.47974</v>
      </c>
      <c r="CA983" s="1">
        <v>21.634869999999999</v>
      </c>
      <c r="CB983" s="1">
        <v>296.49639999999999</v>
      </c>
      <c r="CC983" s="1">
        <v>297.5659</v>
      </c>
      <c r="CE983" s="1">
        <v>23.308350000000001</v>
      </c>
      <c r="CF983" s="1">
        <v>23.612130000000001</v>
      </c>
      <c r="CG983" s="1">
        <v>23.28359</v>
      </c>
      <c r="CH983" s="1">
        <v>23.25752</v>
      </c>
      <c r="CI983" s="1">
        <v>2.3029570000000001</v>
      </c>
      <c r="CJ983" s="1">
        <v>2.2812800000000002</v>
      </c>
      <c r="CK983" s="1">
        <v>130.61869999999999</v>
      </c>
      <c r="CL983" s="1">
        <v>0</v>
      </c>
      <c r="CM983" s="1">
        <v>0</v>
      </c>
      <c r="CN983" s="1" t="s">
        <v>95</v>
      </c>
      <c r="CO983" s="1">
        <v>13.784420000000001</v>
      </c>
      <c r="CP983" s="1">
        <v>360</v>
      </c>
      <c r="CQ983" s="2">
        <f t="shared" si="32"/>
        <v>353.09902912204979</v>
      </c>
      <c r="CR983" s="2">
        <f t="shared" si="31"/>
        <v>20.394582057350767</v>
      </c>
    </row>
    <row r="984" spans="1:96" x14ac:dyDescent="0.25">
      <c r="A984" s="3">
        <v>41841.395833333336</v>
      </c>
      <c r="B984" s="1">
        <v>6.0970060000000004</v>
      </c>
      <c r="C984" s="1">
        <v>1.6942809999999999E-2</v>
      </c>
      <c r="D984" s="1">
        <v>0.1203076</v>
      </c>
      <c r="E984" s="1">
        <v>7.7342980000000006E-2</v>
      </c>
      <c r="F984" s="1">
        <v>-7.708304E-3</v>
      </c>
      <c r="G984" s="1">
        <v>-5.6749060000000004E-3</v>
      </c>
      <c r="H984" s="1">
        <v>5.1843460000000003E-3</v>
      </c>
      <c r="I984" s="1">
        <v>0.385689</v>
      </c>
      <c r="J984" s="1">
        <v>-1.381346E-2</v>
      </c>
      <c r="K984" s="1">
        <v>1.358113E-2</v>
      </c>
      <c r="L984" s="1">
        <v>0.26797480000000001</v>
      </c>
      <c r="M984" s="1">
        <v>-5.0047169999999997E-3</v>
      </c>
      <c r="N984" s="1">
        <v>0.1411763</v>
      </c>
      <c r="O984" s="1">
        <v>1.392979</v>
      </c>
      <c r="P984" s="1">
        <v>1.349345</v>
      </c>
      <c r="Q984" s="1">
        <v>41.923259999999999</v>
      </c>
      <c r="R984" s="1">
        <v>14.33588</v>
      </c>
      <c r="S984" s="1">
        <v>68.076719999999995</v>
      </c>
      <c r="T984" s="1">
        <v>1.003968</v>
      </c>
      <c r="U984" s="1">
        <v>0.90154460000000003</v>
      </c>
      <c r="V984" s="1">
        <v>0.1474454</v>
      </c>
      <c r="W984" s="1">
        <v>23.895569999999999</v>
      </c>
      <c r="X984" s="1">
        <v>110</v>
      </c>
      <c r="Y984" s="1">
        <v>18000</v>
      </c>
      <c r="Z984" s="1">
        <v>0</v>
      </c>
      <c r="AA984" s="1">
        <v>0</v>
      </c>
      <c r="AB984" s="1">
        <v>0</v>
      </c>
      <c r="AC984" s="1">
        <v>0</v>
      </c>
      <c r="AD984" s="1">
        <v>0</v>
      </c>
      <c r="AE984" s="1">
        <v>0</v>
      </c>
      <c r="AF984" s="1">
        <v>-9.7829899999999997E-2</v>
      </c>
      <c r="AG984" s="1">
        <v>2.3986109999999998</v>
      </c>
      <c r="AH984" s="1">
        <v>5.9133399999999998</v>
      </c>
      <c r="AI984" s="1">
        <v>1.7637499999999999</v>
      </c>
      <c r="AJ984" s="1">
        <v>-0.30868889999999999</v>
      </c>
      <c r="AK984" s="1">
        <v>0.1105275</v>
      </c>
      <c r="AL984" s="1">
        <v>-0.10947129999999999</v>
      </c>
      <c r="AM984" s="1">
        <v>0.2252837</v>
      </c>
      <c r="AN984" s="1">
        <v>-5.6840399999999999E-2</v>
      </c>
      <c r="AO984" s="1">
        <v>-3.7362129999999999E-3</v>
      </c>
      <c r="AP984" s="1">
        <v>7.0822979999999995E-4</v>
      </c>
      <c r="AQ984" s="1">
        <v>6.2905459999999996E-2</v>
      </c>
      <c r="AR984" s="1">
        <v>-2.8804690000000001E-4</v>
      </c>
      <c r="AS984" s="1">
        <v>-5.15381E-3</v>
      </c>
      <c r="AT984" s="1">
        <v>5.028172E-3</v>
      </c>
      <c r="AU984" s="1">
        <v>633.33579999999995</v>
      </c>
      <c r="AV984" s="1">
        <v>14.950519999999999</v>
      </c>
      <c r="AW984" s="1">
        <v>99.81129</v>
      </c>
      <c r="AX984" s="1">
        <v>21.95477</v>
      </c>
      <c r="AY984" s="1">
        <v>1.1705749999999999</v>
      </c>
      <c r="AZ984" s="1">
        <v>-0.10947129999999999</v>
      </c>
      <c r="BA984" s="1">
        <v>1.728081</v>
      </c>
      <c r="BB984" s="1">
        <v>6.253411E-4</v>
      </c>
      <c r="BC984" s="1">
        <v>1.1016079999999999E-2</v>
      </c>
      <c r="BD984" s="1">
        <v>3.6018790000000002E-2</v>
      </c>
      <c r="BE984" s="1">
        <v>0.63451109999999999</v>
      </c>
      <c r="BF984" s="1">
        <v>0</v>
      </c>
      <c r="BG984" s="1">
        <v>0</v>
      </c>
      <c r="BH984" s="1">
        <v>44</v>
      </c>
      <c r="BI984" s="1">
        <v>0</v>
      </c>
      <c r="BJ984" s="1">
        <v>23.41619</v>
      </c>
      <c r="BK984" s="1">
        <v>1.9882569999999999</v>
      </c>
      <c r="BL984" s="1">
        <v>2.8804829999999999</v>
      </c>
      <c r="BM984" s="1">
        <v>14.51435</v>
      </c>
      <c r="BN984" s="1">
        <v>69.025120000000001</v>
      </c>
      <c r="BO984" s="1">
        <v>1.164725</v>
      </c>
      <c r="BP984" s="1">
        <v>419.23219999999998</v>
      </c>
      <c r="BQ984" s="1">
        <v>0.19435769999999999</v>
      </c>
      <c r="BR984" s="1">
        <v>515.82590000000005</v>
      </c>
      <c r="BS984" s="1">
        <v>100.0397</v>
      </c>
      <c r="BT984" s="1">
        <v>460.70310000000001</v>
      </c>
      <c r="BU984" s="1">
        <v>457.25709999999998</v>
      </c>
      <c r="BV984" s="1">
        <v>300.935</v>
      </c>
      <c r="BW984" s="1">
        <v>-4.3257440000000003</v>
      </c>
      <c r="BX984" s="1">
        <v>-7.7717510000000001</v>
      </c>
      <c r="BY984" s="1">
        <v>1111.183</v>
      </c>
      <c r="BZ984" s="1">
        <v>23.555679999999999</v>
      </c>
      <c r="CA984" s="1">
        <v>22.230560000000001</v>
      </c>
      <c r="CB984" s="1">
        <v>296.58800000000002</v>
      </c>
      <c r="CC984" s="1">
        <v>299.45170000000002</v>
      </c>
      <c r="CE984" s="1">
        <v>23.318020000000001</v>
      </c>
      <c r="CF984" s="1">
        <v>23.888819999999999</v>
      </c>
      <c r="CG984" s="1">
        <v>23.525480000000002</v>
      </c>
      <c r="CH984" s="1">
        <v>23.267990000000001</v>
      </c>
      <c r="CI984" s="1">
        <v>1.3524369999999999</v>
      </c>
      <c r="CJ984" s="1">
        <v>1.3184260000000001</v>
      </c>
      <c r="CK984" s="1">
        <v>131.21870000000001</v>
      </c>
      <c r="CL984" s="1">
        <v>0</v>
      </c>
      <c r="CM984" s="1">
        <v>0</v>
      </c>
      <c r="CN984" s="1" t="s">
        <v>95</v>
      </c>
      <c r="CO984" s="1">
        <v>13.963089999999999</v>
      </c>
      <c r="CP984" s="1">
        <v>360</v>
      </c>
      <c r="CQ984" s="2">
        <f t="shared" si="32"/>
        <v>353.83730031365371</v>
      </c>
      <c r="CR984" s="2">
        <f t="shared" si="31"/>
        <v>21.027638051288264</v>
      </c>
    </row>
    <row r="985" spans="1:96" x14ac:dyDescent="0.25">
      <c r="A985" s="3">
        <v>41841.416666666664</v>
      </c>
      <c r="B985" s="1">
        <v>12.221120000000001</v>
      </c>
      <c r="C985" s="1">
        <v>1.5178290000000001E-2</v>
      </c>
      <c r="D985" s="1">
        <v>0.1139071</v>
      </c>
      <c r="E985" s="1">
        <v>0.1497531</v>
      </c>
      <c r="F985" s="1">
        <v>-7.5002300000000001E-3</v>
      </c>
      <c r="G985" s="1">
        <v>-4.3242799999999998E-3</v>
      </c>
      <c r="H985" s="1">
        <v>1.03984E-2</v>
      </c>
      <c r="I985" s="1">
        <v>0.31821660000000002</v>
      </c>
      <c r="J985" s="1">
        <v>1.49248E-2</v>
      </c>
      <c r="K985" s="1">
        <v>1.266608E-2</v>
      </c>
      <c r="L985" s="1">
        <v>0.39398109999999997</v>
      </c>
      <c r="M985" s="1">
        <v>2.8136670000000002E-3</v>
      </c>
      <c r="N985" s="1">
        <v>0.16684750000000001</v>
      </c>
      <c r="O985" s="1">
        <v>1.784214</v>
      </c>
      <c r="P985" s="1">
        <v>1.756113</v>
      </c>
      <c r="Q985" s="1">
        <v>64.813379999999995</v>
      </c>
      <c r="R985" s="1">
        <v>10.165279999999999</v>
      </c>
      <c r="S985" s="1">
        <v>45.186610000000002</v>
      </c>
      <c r="T985" s="1">
        <v>0.74734800000000001</v>
      </c>
      <c r="U985" s="1">
        <v>1.5891500000000001</v>
      </c>
      <c r="V985" s="1">
        <v>0.14699429999999999</v>
      </c>
      <c r="W985" s="1">
        <v>23.954139999999999</v>
      </c>
      <c r="X985" s="1">
        <v>110</v>
      </c>
      <c r="Y985" s="1">
        <v>18000</v>
      </c>
      <c r="Z985" s="1">
        <v>0</v>
      </c>
      <c r="AA985" s="1">
        <v>0</v>
      </c>
      <c r="AB985" s="1">
        <v>0</v>
      </c>
      <c r="AC985" s="1">
        <v>0</v>
      </c>
      <c r="AD985" s="1">
        <v>0</v>
      </c>
      <c r="AE985" s="1">
        <v>0</v>
      </c>
      <c r="AF985" s="1">
        <v>-2.4596380000000001E-2</v>
      </c>
      <c r="AG985" s="1">
        <v>23.217400000000001</v>
      </c>
      <c r="AH985" s="1">
        <v>10.70806</v>
      </c>
      <c r="AI985" s="1">
        <v>1.791058</v>
      </c>
      <c r="AJ985" s="1">
        <v>0.1552366</v>
      </c>
      <c r="AK985" s="1">
        <v>8.3440070000000005E-2</v>
      </c>
      <c r="AL985" s="1">
        <v>-5.2579130000000002E-2</v>
      </c>
      <c r="AM985" s="1">
        <v>0.17813200000000001</v>
      </c>
      <c r="AN985" s="1">
        <v>-1.6811240000000002E-2</v>
      </c>
      <c r="AO985" s="1">
        <v>-4.8468259999999999E-4</v>
      </c>
      <c r="AP985" s="1">
        <v>8.8448789999999999E-3</v>
      </c>
      <c r="AQ985" s="1">
        <v>0.1403054</v>
      </c>
      <c r="AR985" s="1">
        <v>-5.2766899999999997E-3</v>
      </c>
      <c r="AS985" s="1">
        <v>-4.289078E-3</v>
      </c>
      <c r="AT985" s="1">
        <v>9.1110029999999995E-3</v>
      </c>
      <c r="AU985" s="1">
        <v>637.80909999999994</v>
      </c>
      <c r="AV985" s="1">
        <v>15.28154</v>
      </c>
      <c r="AW985" s="1">
        <v>99.769840000000002</v>
      </c>
      <c r="AX985" s="1">
        <v>21.969059999999999</v>
      </c>
      <c r="AY985" s="1">
        <v>1.169826</v>
      </c>
      <c r="AZ985" s="1">
        <v>-5.2579130000000002E-2</v>
      </c>
      <c r="BA985" s="1">
        <v>21.581499999999998</v>
      </c>
      <c r="BB985" s="1">
        <v>7.8722259999999995E-3</v>
      </c>
      <c r="BC985" s="1">
        <v>2.0110530000000001E-2</v>
      </c>
      <c r="BD985" s="1">
        <v>0.46021820000000002</v>
      </c>
      <c r="BE985" s="1">
        <v>1.1756819999999999</v>
      </c>
      <c r="BF985" s="1">
        <v>0</v>
      </c>
      <c r="BG985" s="1">
        <v>0</v>
      </c>
      <c r="BH985" s="1">
        <v>44</v>
      </c>
      <c r="BI985" s="1">
        <v>0</v>
      </c>
      <c r="BJ985" s="1">
        <v>23.64565</v>
      </c>
      <c r="BK985" s="1">
        <v>2.049912</v>
      </c>
      <c r="BL985" s="1">
        <v>2.9201869999999999</v>
      </c>
      <c r="BM985" s="1">
        <v>14.952870000000001</v>
      </c>
      <c r="BN985" s="1">
        <v>70.197980000000001</v>
      </c>
      <c r="BO985" s="1">
        <v>1.163853</v>
      </c>
      <c r="BP985" s="1">
        <v>390.35289999999998</v>
      </c>
      <c r="BQ985" s="1">
        <v>0.19839309999999999</v>
      </c>
      <c r="BR985" s="1">
        <v>502.1223</v>
      </c>
      <c r="BS985" s="1">
        <v>97.314149999999998</v>
      </c>
      <c r="BT985" s="1">
        <v>445.34089999999998</v>
      </c>
      <c r="BU985" s="1">
        <v>459.79610000000002</v>
      </c>
      <c r="BV985" s="1">
        <v>300.8639</v>
      </c>
      <c r="BW985" s="1">
        <v>-19.246359999999999</v>
      </c>
      <c r="BX985" s="1">
        <v>-4.7910680000000001</v>
      </c>
      <c r="BY985" s="1">
        <v>1208.624</v>
      </c>
      <c r="BZ985" s="1">
        <v>23.648710000000001</v>
      </c>
      <c r="CA985" s="1">
        <v>22.355599999999999</v>
      </c>
      <c r="CB985" s="1">
        <v>296.70069999999998</v>
      </c>
      <c r="CC985" s="1">
        <v>300.36439999999999</v>
      </c>
      <c r="CE985" s="1">
        <v>23.328489999999999</v>
      </c>
      <c r="CF985" s="1">
        <v>24.2014</v>
      </c>
      <c r="CG985" s="1">
        <v>23.616710000000001</v>
      </c>
      <c r="CH985" s="1">
        <v>23.271319999999999</v>
      </c>
      <c r="CI985" s="1">
        <v>1.556101</v>
      </c>
      <c r="CJ985" s="1">
        <v>1.5349900000000001</v>
      </c>
      <c r="CK985" s="1">
        <v>109.53319999999999</v>
      </c>
      <c r="CL985" s="1">
        <v>0</v>
      </c>
      <c r="CM985" s="1">
        <v>0</v>
      </c>
      <c r="CN985" s="1" t="s">
        <v>95</v>
      </c>
      <c r="CO985" s="1">
        <v>14.02839</v>
      </c>
      <c r="CP985" s="1">
        <v>360</v>
      </c>
      <c r="CQ985" s="2">
        <f t="shared" si="32"/>
        <v>356.50178510458238</v>
      </c>
      <c r="CR985" s="2">
        <f t="shared" si="31"/>
        <v>21.30099773119743</v>
      </c>
    </row>
    <row r="986" spans="1:96" x14ac:dyDescent="0.25">
      <c r="A986" s="3">
        <v>41841.4375</v>
      </c>
      <c r="B986" s="1">
        <v>8.2251560000000001</v>
      </c>
      <c r="C986" s="1">
        <v>1.522456E-2</v>
      </c>
      <c r="D986" s="1">
        <v>0.11411259999999999</v>
      </c>
      <c r="E986" s="1">
        <v>0.131795</v>
      </c>
      <c r="F986" s="1">
        <v>-1.0817719999999999E-2</v>
      </c>
      <c r="G986" s="1">
        <v>-5.4926719999999997E-3</v>
      </c>
      <c r="H986" s="1">
        <v>7.0023389999999998E-3</v>
      </c>
      <c r="I986" s="1">
        <v>0.32361570000000001</v>
      </c>
      <c r="J986" s="1">
        <v>1.2556940000000001E-2</v>
      </c>
      <c r="K986" s="1">
        <v>1.219216E-2</v>
      </c>
      <c r="L986" s="1">
        <v>0.27964990000000001</v>
      </c>
      <c r="M986" s="1">
        <v>4.5733450000000004E-3</v>
      </c>
      <c r="N986" s="1">
        <v>0.16141730000000001</v>
      </c>
      <c r="O986" s="1">
        <v>2.222146</v>
      </c>
      <c r="P986" s="1">
        <v>2.2007889999999999</v>
      </c>
      <c r="Q986" s="1">
        <v>72.338880000000003</v>
      </c>
      <c r="R986" s="1">
        <v>7.9409710000000002</v>
      </c>
      <c r="S986" s="1">
        <v>37.66113</v>
      </c>
      <c r="T986" s="1">
        <v>0.66768989999999995</v>
      </c>
      <c r="U986" s="1">
        <v>2.0970580000000001</v>
      </c>
      <c r="V986" s="1">
        <v>0.1041647</v>
      </c>
      <c r="W986" s="1">
        <v>24.103359999999999</v>
      </c>
      <c r="X986" s="1">
        <v>110</v>
      </c>
      <c r="Y986" s="1">
        <v>18000</v>
      </c>
      <c r="Z986" s="1">
        <v>0</v>
      </c>
      <c r="AA986" s="1">
        <v>0</v>
      </c>
      <c r="AB986" s="1">
        <v>0</v>
      </c>
      <c r="AC986" s="1">
        <v>0</v>
      </c>
      <c r="AD986" s="1">
        <v>0</v>
      </c>
      <c r="AE986" s="1">
        <v>0</v>
      </c>
      <c r="AF986" s="1">
        <v>-6.8600240000000007E-2</v>
      </c>
      <c r="AG986" s="1">
        <v>15.471909999999999</v>
      </c>
      <c r="AH986" s="1">
        <v>7.2160739999999999</v>
      </c>
      <c r="AI986" s="1">
        <v>1.4069700000000001</v>
      </c>
      <c r="AJ986" s="1">
        <v>-0.1420197</v>
      </c>
      <c r="AK986" s="1">
        <v>-6.9781780000000002E-2</v>
      </c>
      <c r="AL986" s="1">
        <v>-8.7376480000000006E-2</v>
      </c>
      <c r="AM986" s="1">
        <v>0.1576304</v>
      </c>
      <c r="AN986" s="1">
        <v>-1.6720249999999999E-2</v>
      </c>
      <c r="AO986" s="1">
        <v>-9.9209550000000004E-3</v>
      </c>
      <c r="AP986" s="1">
        <v>5.8884100000000002E-3</v>
      </c>
      <c r="AQ986" s="1">
        <v>0.1169389</v>
      </c>
      <c r="AR986" s="1">
        <v>-8.5547339999999996E-3</v>
      </c>
      <c r="AS986" s="1">
        <v>-4.1473810000000003E-3</v>
      </c>
      <c r="AT986" s="1">
        <v>6.1432759999999996E-3</v>
      </c>
      <c r="AU986" s="1">
        <v>637.02700000000004</v>
      </c>
      <c r="AV986" s="1">
        <v>15.35336</v>
      </c>
      <c r="AW986" s="1">
        <v>99.76464</v>
      </c>
      <c r="AX986" s="1">
        <v>22.106909999999999</v>
      </c>
      <c r="AY986" s="1">
        <v>1.16917</v>
      </c>
      <c r="AZ986" s="1">
        <v>-8.7376480000000006E-2</v>
      </c>
      <c r="BA986" s="1">
        <v>14.36772</v>
      </c>
      <c r="BB986" s="1">
        <v>5.2377489999999999E-3</v>
      </c>
      <c r="BC986" s="1">
        <v>1.353848E-2</v>
      </c>
      <c r="BD986" s="1">
        <v>0.30802089999999999</v>
      </c>
      <c r="BE986" s="1">
        <v>0.79616929999999997</v>
      </c>
      <c r="BF986" s="1">
        <v>0</v>
      </c>
      <c r="BG986" s="1">
        <v>0</v>
      </c>
      <c r="BH986" s="1">
        <v>44.003329999999998</v>
      </c>
      <c r="BI986" s="1">
        <v>0</v>
      </c>
      <c r="BJ986" s="1">
        <v>23.609200000000001</v>
      </c>
      <c r="BK986" s="1">
        <v>2.075968</v>
      </c>
      <c r="BL986" s="1">
        <v>2.9138459999999999</v>
      </c>
      <c r="BM986" s="1">
        <v>15.14479</v>
      </c>
      <c r="BN986" s="1">
        <v>71.244960000000006</v>
      </c>
      <c r="BO986" s="1">
        <v>1.163392</v>
      </c>
      <c r="BP986" s="1">
        <v>464.6155</v>
      </c>
      <c r="BQ986" s="1">
        <v>0.17474390000000001</v>
      </c>
      <c r="BR986" s="1">
        <v>578.51199999999994</v>
      </c>
      <c r="BS986" s="1">
        <v>100.7718</v>
      </c>
      <c r="BT986" s="1">
        <v>448.07479999999998</v>
      </c>
      <c r="BU986" s="1">
        <v>461.1995</v>
      </c>
      <c r="BV986" s="1">
        <v>300.31389999999999</v>
      </c>
      <c r="BW986" s="1">
        <v>-13.120480000000001</v>
      </c>
      <c r="BX986" s="1">
        <v>4.1611440000000003E-3</v>
      </c>
      <c r="BY986" s="1">
        <v>1313.588</v>
      </c>
      <c r="BZ986" s="1">
        <v>23.74126</v>
      </c>
      <c r="CA986" s="1">
        <v>22.588470000000001</v>
      </c>
      <c r="CB986" s="1">
        <v>296.81290000000001</v>
      </c>
      <c r="CC986" s="1">
        <v>299.98419999999999</v>
      </c>
      <c r="CE986" s="1">
        <v>23.438220000000001</v>
      </c>
      <c r="CF986" s="1">
        <v>24.44201</v>
      </c>
      <c r="CG986" s="1">
        <v>24.35463</v>
      </c>
      <c r="CH986" s="1">
        <v>23.27197</v>
      </c>
      <c r="CI986" s="1">
        <v>1.7719940000000001</v>
      </c>
      <c r="CJ986" s="1">
        <v>1.7544649999999999</v>
      </c>
      <c r="CK986" s="1">
        <v>101.64100000000001</v>
      </c>
      <c r="CL986" s="1">
        <v>0</v>
      </c>
      <c r="CM986" s="1">
        <v>0</v>
      </c>
      <c r="CN986" s="1" t="s">
        <v>95</v>
      </c>
      <c r="CO986" s="1">
        <v>14.063000000000001</v>
      </c>
      <c r="CP986" s="1">
        <v>360</v>
      </c>
      <c r="CQ986" s="2">
        <f t="shared" si="32"/>
        <v>356.24951764930864</v>
      </c>
      <c r="CR986" s="2">
        <f t="shared" si="31"/>
        <v>21.257354625307048</v>
      </c>
    </row>
    <row r="987" spans="1:96" x14ac:dyDescent="0.25">
      <c r="A987" s="3">
        <v>41841.458333333336</v>
      </c>
      <c r="B987" s="1">
        <v>15.660780000000001</v>
      </c>
      <c r="C987" s="1">
        <v>4.3892779999999999E-2</v>
      </c>
      <c r="D987" s="1">
        <v>0.1938764</v>
      </c>
      <c r="E987" s="1">
        <v>0.26977630000000002</v>
      </c>
      <c r="F987" s="1">
        <v>-4.2408719999999997E-2</v>
      </c>
      <c r="G987" s="1">
        <v>6.3679369999999999E-4</v>
      </c>
      <c r="H987" s="1">
        <v>1.334895E-2</v>
      </c>
      <c r="I987" s="1">
        <v>0.38789590000000002</v>
      </c>
      <c r="J987" s="1">
        <v>-3.2633719999999998E-2</v>
      </c>
      <c r="K987" s="1">
        <v>3.3348269999999999E-2</v>
      </c>
      <c r="L987" s="1">
        <v>0.43386809999999998</v>
      </c>
      <c r="M987" s="1">
        <v>-1.7342320000000001E-2</v>
      </c>
      <c r="N987" s="1">
        <v>0.26492949999999998</v>
      </c>
      <c r="O987" s="1">
        <v>2.552775</v>
      </c>
      <c r="P987" s="1">
        <v>2.5191469999999998</v>
      </c>
      <c r="Q987" s="1">
        <v>83.601259999999996</v>
      </c>
      <c r="R987" s="1">
        <v>9.2966840000000008</v>
      </c>
      <c r="S987" s="1">
        <v>26.39874</v>
      </c>
      <c r="T987" s="1">
        <v>0.28075129999999998</v>
      </c>
      <c r="U987" s="1">
        <v>2.5034429999999999</v>
      </c>
      <c r="V987" s="1">
        <v>6.3279539999999995E-2</v>
      </c>
      <c r="W987" s="1">
        <v>24.459489999999999</v>
      </c>
      <c r="X987" s="1">
        <v>110</v>
      </c>
      <c r="Y987" s="1">
        <v>18000</v>
      </c>
      <c r="Z987" s="1">
        <v>0</v>
      </c>
      <c r="AA987" s="1">
        <v>0</v>
      </c>
      <c r="AB987" s="1">
        <v>0</v>
      </c>
      <c r="AC987" s="1">
        <v>0</v>
      </c>
      <c r="AD987" s="1">
        <v>0</v>
      </c>
      <c r="AE987" s="1">
        <v>0</v>
      </c>
      <c r="AF987" s="1">
        <v>3.1466899999999999E-2</v>
      </c>
      <c r="AG987" s="1">
        <v>11.82615</v>
      </c>
      <c r="AH987" s="1">
        <v>14.82817</v>
      </c>
      <c r="AI987" s="1">
        <v>1.675308</v>
      </c>
      <c r="AJ987" s="1">
        <v>0.31858419999999998</v>
      </c>
      <c r="AK987" s="1">
        <v>-0.26983689999999999</v>
      </c>
      <c r="AL987" s="1">
        <v>1.5518070000000001E-4</v>
      </c>
      <c r="AM987" s="1">
        <v>0.1712794</v>
      </c>
      <c r="AN987" s="1">
        <v>-2.2074340000000001E-2</v>
      </c>
      <c r="AO987" s="1">
        <v>1.041274E-2</v>
      </c>
      <c r="AP987" s="1">
        <v>4.0782129999999998E-3</v>
      </c>
      <c r="AQ987" s="1">
        <v>0.25615490000000002</v>
      </c>
      <c r="AR987" s="1">
        <v>-3.8973790000000001E-2</v>
      </c>
      <c r="AS987" s="1">
        <v>-7.3420259999999998E-4</v>
      </c>
      <c r="AT987" s="1">
        <v>1.263924E-2</v>
      </c>
      <c r="AU987" s="1">
        <v>633.92190000000005</v>
      </c>
      <c r="AV987" s="1">
        <v>15.56007</v>
      </c>
      <c r="AW987" s="1">
        <v>99.763140000000007</v>
      </c>
      <c r="AX987" s="1">
        <v>22.431470000000001</v>
      </c>
      <c r="AY987" s="1">
        <v>1.167732</v>
      </c>
      <c r="AZ987" s="1">
        <v>1.5518070000000001E-4</v>
      </c>
      <c r="BA987" s="1">
        <v>9.9508399999999995</v>
      </c>
      <c r="BB987" s="1">
        <v>3.6150470000000001E-3</v>
      </c>
      <c r="BC987" s="1">
        <v>2.769667E-2</v>
      </c>
      <c r="BD987" s="1">
        <v>0.2165108</v>
      </c>
      <c r="BE987" s="1">
        <v>1.6587970000000001</v>
      </c>
      <c r="BF987" s="1">
        <v>0</v>
      </c>
      <c r="BG987" s="1">
        <v>0</v>
      </c>
      <c r="BH987" s="1">
        <v>44</v>
      </c>
      <c r="BI987" s="1">
        <v>0</v>
      </c>
      <c r="BJ987" s="1">
        <v>24.113309999999998</v>
      </c>
      <c r="BK987" s="1">
        <v>2.1074519999999999</v>
      </c>
      <c r="BL987" s="1">
        <v>3.0035989999999999</v>
      </c>
      <c r="BM987" s="1">
        <v>15.3484</v>
      </c>
      <c r="BN987" s="1">
        <v>70.164230000000003</v>
      </c>
      <c r="BO987" s="1">
        <v>1.1612180000000001</v>
      </c>
      <c r="BP987" s="1">
        <v>474.7226</v>
      </c>
      <c r="BQ987" s="1">
        <v>0.15664049999999999</v>
      </c>
      <c r="BR987" s="1">
        <v>636.57399999999996</v>
      </c>
      <c r="BS987" s="1">
        <v>99.656559999999999</v>
      </c>
      <c r="BT987" s="1">
        <v>398.07429999999999</v>
      </c>
      <c r="BU987" s="1">
        <v>460.26920000000001</v>
      </c>
      <c r="BV987" s="1">
        <v>300.15159999999997</v>
      </c>
      <c r="BW987" s="1">
        <v>-62.126010000000001</v>
      </c>
      <c r="BX987" s="1">
        <v>6.8814529999999999E-2</v>
      </c>
      <c r="BY987" s="1">
        <v>1390.75</v>
      </c>
      <c r="BZ987" s="1">
        <v>23.853459999999998</v>
      </c>
      <c r="CA987" s="1">
        <v>22.535070000000001</v>
      </c>
      <c r="CB987" s="1">
        <v>296.95119999999997</v>
      </c>
      <c r="CC987" s="1">
        <v>298.75650000000002</v>
      </c>
      <c r="CE987" s="1">
        <v>23.411629999999999</v>
      </c>
      <c r="CF987" s="1">
        <v>24.806650000000001</v>
      </c>
      <c r="CG987" s="1">
        <v>24.625450000000001</v>
      </c>
      <c r="CH987" s="1">
        <v>23.26183</v>
      </c>
      <c r="CI987" s="1">
        <v>1.925214</v>
      </c>
      <c r="CJ987" s="1">
        <v>1.885151</v>
      </c>
      <c r="CK987" s="1">
        <v>89.895449999999997</v>
      </c>
      <c r="CL987" s="1">
        <v>0</v>
      </c>
      <c r="CM987" s="1">
        <v>0</v>
      </c>
      <c r="CN987" s="1" t="s">
        <v>95</v>
      </c>
      <c r="CO987" s="1">
        <v>14.0373</v>
      </c>
      <c r="CP987" s="1">
        <v>360</v>
      </c>
      <c r="CQ987" s="2">
        <f t="shared" si="32"/>
        <v>354.90806188692227</v>
      </c>
      <c r="CR987" s="2">
        <f t="shared" si="31"/>
        <v>21.874969492241238</v>
      </c>
    </row>
    <row r="988" spans="1:96" x14ac:dyDescent="0.25">
      <c r="A988" s="3">
        <v>41841.479166666664</v>
      </c>
      <c r="B988" s="1">
        <v>24.359439999999999</v>
      </c>
      <c r="C988" s="1">
        <v>4.6245099999999997E-2</v>
      </c>
      <c r="D988" s="1">
        <v>0.1991156</v>
      </c>
      <c r="E988" s="1">
        <v>0.2082918</v>
      </c>
      <c r="F988" s="1">
        <v>-6.8467739999999999E-3</v>
      </c>
      <c r="G988" s="1">
        <v>-1.7013150000000001E-2</v>
      </c>
      <c r="H988" s="1">
        <v>2.0786860000000001E-2</v>
      </c>
      <c r="I988" s="1">
        <v>0.51650770000000001</v>
      </c>
      <c r="J988" s="1">
        <v>-2.5927479999999999E-2</v>
      </c>
      <c r="K988" s="1">
        <v>1.7056970000000001E-2</v>
      </c>
      <c r="L988" s="1">
        <v>0.57380220000000004</v>
      </c>
      <c r="M988" s="1">
        <v>-3.579032E-2</v>
      </c>
      <c r="N988" s="1">
        <v>0.32180550000000002</v>
      </c>
      <c r="O988" s="1">
        <v>3.0641210000000001</v>
      </c>
      <c r="P988" s="1">
        <v>3.020143</v>
      </c>
      <c r="Q988" s="1">
        <v>100.07389999999999</v>
      </c>
      <c r="R988" s="1">
        <v>9.7039969999999993</v>
      </c>
      <c r="S988" s="1">
        <v>9.9261470000000003</v>
      </c>
      <c r="T988" s="1">
        <v>-0.52827579999999996</v>
      </c>
      <c r="U988" s="1">
        <v>2.973576</v>
      </c>
      <c r="V988" s="1">
        <v>-0.1233046</v>
      </c>
      <c r="W988" s="1">
        <v>24.756430000000002</v>
      </c>
      <c r="X988" s="1">
        <v>110</v>
      </c>
      <c r="Y988" s="1">
        <v>18000</v>
      </c>
      <c r="Z988" s="1">
        <v>0</v>
      </c>
      <c r="AA988" s="1">
        <v>0</v>
      </c>
      <c r="AB988" s="1">
        <v>0</v>
      </c>
      <c r="AC988" s="1">
        <v>0</v>
      </c>
      <c r="AD988" s="1">
        <v>0</v>
      </c>
      <c r="AE988" s="1">
        <v>0</v>
      </c>
      <c r="AF988" s="1">
        <v>-5.3644030000000002E-3</v>
      </c>
      <c r="AG988" s="1">
        <v>27.426829999999999</v>
      </c>
      <c r="AH988" s="1">
        <v>22.512440000000002</v>
      </c>
      <c r="AI988" s="1">
        <v>1.940215</v>
      </c>
      <c r="AJ988" s="1">
        <v>0.38589620000000002</v>
      </c>
      <c r="AK988" s="1">
        <v>-0.2202713</v>
      </c>
      <c r="AL988" s="1">
        <v>-5.5962919999999999E-2</v>
      </c>
      <c r="AM988" s="1">
        <v>0.18121090000000001</v>
      </c>
      <c r="AN988" s="1">
        <v>3.5799169999999998E-2</v>
      </c>
      <c r="AO988" s="1">
        <v>-2.391511E-2</v>
      </c>
      <c r="AP988" s="1">
        <v>9.9754370000000002E-3</v>
      </c>
      <c r="AQ988" s="1">
        <v>0.20113220000000001</v>
      </c>
      <c r="AR988" s="1">
        <v>-1.135835E-2</v>
      </c>
      <c r="AS988" s="1">
        <v>-1.3702270000000001E-2</v>
      </c>
      <c r="AT988" s="1">
        <v>1.921074E-2</v>
      </c>
      <c r="AU988" s="1">
        <v>629.86</v>
      </c>
      <c r="AV988" s="1">
        <v>15.747809999999999</v>
      </c>
      <c r="AW988" s="1">
        <v>99.752179999999996</v>
      </c>
      <c r="AX988" s="1">
        <v>22.699809999999999</v>
      </c>
      <c r="AY988" s="1">
        <v>1.16642</v>
      </c>
      <c r="AZ988" s="1">
        <v>-5.5962919999999999E-2</v>
      </c>
      <c r="BA988" s="1">
        <v>24.340070000000001</v>
      </c>
      <c r="BB988" s="1">
        <v>8.7973089999999997E-3</v>
      </c>
      <c r="BC988" s="1">
        <v>4.1801209999999998E-2</v>
      </c>
      <c r="BD988" s="1">
        <v>0.5366805</v>
      </c>
      <c r="BE988" s="1">
        <v>2.5500859999999999</v>
      </c>
      <c r="BF988" s="1">
        <v>0</v>
      </c>
      <c r="BG988" s="1">
        <v>0</v>
      </c>
      <c r="BH988" s="1">
        <v>44</v>
      </c>
      <c r="BI988" s="1">
        <v>0</v>
      </c>
      <c r="BJ988" s="1">
        <v>24.239740000000001</v>
      </c>
      <c r="BK988" s="1">
        <v>2.1543839999999999</v>
      </c>
      <c r="BL988" s="1">
        <v>3.0263719999999998</v>
      </c>
      <c r="BM988" s="1">
        <v>15.683540000000001</v>
      </c>
      <c r="BN988" s="1">
        <v>71.187029999999993</v>
      </c>
      <c r="BO988" s="1">
        <v>1.160498</v>
      </c>
      <c r="BP988" s="1">
        <v>522.12310000000002</v>
      </c>
      <c r="BQ988" s="1">
        <v>0.14074980000000001</v>
      </c>
      <c r="BR988" s="1">
        <v>679.53</v>
      </c>
      <c r="BS988" s="1">
        <v>95.570340000000002</v>
      </c>
      <c r="BT988" s="1">
        <v>397.18950000000001</v>
      </c>
      <c r="BU988" s="1">
        <v>459.02589999999998</v>
      </c>
      <c r="BV988" s="1">
        <v>299.76280000000003</v>
      </c>
      <c r="BW988" s="1">
        <v>-60.634749999999997</v>
      </c>
      <c r="BX988" s="1">
        <v>1.2017180000000001</v>
      </c>
      <c r="BY988" s="1">
        <v>1487.0250000000001</v>
      </c>
      <c r="BZ988" s="1">
        <v>23.975149999999999</v>
      </c>
      <c r="CA988" s="1">
        <v>22.735209999999999</v>
      </c>
      <c r="CB988" s="1">
        <v>297.10410000000002</v>
      </c>
      <c r="CC988" s="1">
        <v>297.6259</v>
      </c>
      <c r="CE988" s="1">
        <v>23.693570000000001</v>
      </c>
      <c r="CF988" s="1">
        <v>24.896519999999999</v>
      </c>
      <c r="CG988" s="1">
        <v>24.72533</v>
      </c>
      <c r="CH988" s="1">
        <v>23.286059999999999</v>
      </c>
      <c r="CI988" s="1">
        <v>3.1464300000000001</v>
      </c>
      <c r="CJ988" s="1">
        <v>3.103958</v>
      </c>
      <c r="CK988" s="1">
        <v>72.186859999999996</v>
      </c>
      <c r="CL988" s="1">
        <v>0</v>
      </c>
      <c r="CM988" s="1">
        <v>0</v>
      </c>
      <c r="CN988" s="1" t="s">
        <v>95</v>
      </c>
      <c r="CO988" s="1">
        <v>14.077529999999999</v>
      </c>
      <c r="CP988" s="1">
        <v>360</v>
      </c>
      <c r="CQ988" s="2">
        <f t="shared" si="32"/>
        <v>352.99287732534907</v>
      </c>
      <c r="CR988" s="2">
        <f t="shared" si="31"/>
        <v>22.031453149106085</v>
      </c>
    </row>
    <row r="989" spans="1:96" x14ac:dyDescent="0.25">
      <c r="A989" s="3">
        <v>41841.5</v>
      </c>
      <c r="B989" s="1">
        <v>14.236649999999999</v>
      </c>
      <c r="C989" s="1">
        <v>9.4224249999999996E-2</v>
      </c>
      <c r="D989" s="1">
        <v>0.284273</v>
      </c>
      <c r="E989" s="1">
        <v>0.1487396</v>
      </c>
      <c r="F989" s="1">
        <v>-8.4387509999999995E-3</v>
      </c>
      <c r="G989" s="1">
        <v>-2.3263770000000001E-3</v>
      </c>
      <c r="H989" s="1">
        <v>1.2153260000000001E-2</v>
      </c>
      <c r="I989" s="1">
        <v>0.52474580000000004</v>
      </c>
      <c r="J989" s="1">
        <v>8.1396099999999998E-4</v>
      </c>
      <c r="K989" s="1">
        <v>2.3703930000000002E-2</v>
      </c>
      <c r="L989" s="1">
        <v>0.79303319999999999</v>
      </c>
      <c r="M989" s="1">
        <v>-7.7256489999999997E-2</v>
      </c>
      <c r="N989" s="1">
        <v>0.32980920000000002</v>
      </c>
      <c r="O989" s="1">
        <v>3.5007009999999998</v>
      </c>
      <c r="P989" s="1">
        <v>3.449624</v>
      </c>
      <c r="Q989" s="1">
        <v>111.3438</v>
      </c>
      <c r="R989" s="1">
        <v>9.7841430000000003</v>
      </c>
      <c r="S989" s="1">
        <v>358.65629999999999</v>
      </c>
      <c r="T989" s="1">
        <v>-1.2555339999999999</v>
      </c>
      <c r="U989" s="1">
        <v>3.2130350000000001</v>
      </c>
      <c r="V989" s="1">
        <v>-0.16681299999999999</v>
      </c>
      <c r="W989" s="1">
        <v>24.899480000000001</v>
      </c>
      <c r="X989" s="1">
        <v>110</v>
      </c>
      <c r="Y989" s="1">
        <v>18000</v>
      </c>
      <c r="Z989" s="1">
        <v>0</v>
      </c>
      <c r="AA989" s="1">
        <v>0</v>
      </c>
      <c r="AB989" s="1">
        <v>0</v>
      </c>
      <c r="AC989" s="1">
        <v>0</v>
      </c>
      <c r="AD989" s="1">
        <v>0</v>
      </c>
      <c r="AE989" s="1">
        <v>0</v>
      </c>
      <c r="AF989" s="1">
        <v>-2.6796790000000001E-2</v>
      </c>
      <c r="AG989" s="1">
        <v>24.13973</v>
      </c>
      <c r="AH989" s="1">
        <v>12.656169999999999</v>
      </c>
      <c r="AI989" s="1">
        <v>2.5244450000000001</v>
      </c>
      <c r="AJ989" s="1">
        <v>0.1111525</v>
      </c>
      <c r="AK989" s="1">
        <v>0.84983280000000005</v>
      </c>
      <c r="AL989" s="1">
        <v>-5.8207929999999998E-2</v>
      </c>
      <c r="AM989" s="1">
        <v>0.41496620000000001</v>
      </c>
      <c r="AN989" s="1">
        <v>-2.2173109999999999E-2</v>
      </c>
      <c r="AO989" s="1">
        <v>-0.1207212</v>
      </c>
      <c r="AP989" s="1">
        <v>9.1406549999999993E-3</v>
      </c>
      <c r="AQ989" s="1">
        <v>0.15486150000000001</v>
      </c>
      <c r="AR989" s="1">
        <v>-5.4545030000000003E-3</v>
      </c>
      <c r="AS989" s="1">
        <v>1.3359589999999999E-2</v>
      </c>
      <c r="AT989" s="1">
        <v>1.0804070000000001E-2</v>
      </c>
      <c r="AU989" s="1">
        <v>627.55319999999995</v>
      </c>
      <c r="AV989" s="1">
        <v>15.03749</v>
      </c>
      <c r="AW989" s="1">
        <v>99.75676</v>
      </c>
      <c r="AX989" s="1">
        <v>22.933240000000001</v>
      </c>
      <c r="AY989" s="1">
        <v>1.1659809999999999</v>
      </c>
      <c r="AZ989" s="1">
        <v>-5.8207929999999998E-2</v>
      </c>
      <c r="BA989" s="1">
        <v>22.3032</v>
      </c>
      <c r="BB989" s="1">
        <v>8.0297019999999997E-3</v>
      </c>
      <c r="BC989" s="1">
        <v>2.338144E-2</v>
      </c>
      <c r="BD989" s="1">
        <v>0.46947680000000003</v>
      </c>
      <c r="BE989" s="1">
        <v>1.3670549999999999</v>
      </c>
      <c r="BF989" s="1">
        <v>0</v>
      </c>
      <c r="BG989" s="1">
        <v>0</v>
      </c>
      <c r="BH989" s="1">
        <v>44</v>
      </c>
      <c r="BI989" s="1">
        <v>0</v>
      </c>
      <c r="BJ989" s="1">
        <v>23.937760000000001</v>
      </c>
      <c r="BK989" s="1">
        <v>2.0697670000000001</v>
      </c>
      <c r="BL989" s="1">
        <v>2.9718640000000001</v>
      </c>
      <c r="BM989" s="1">
        <v>15.082850000000001</v>
      </c>
      <c r="BN989" s="1">
        <v>69.645409999999998</v>
      </c>
      <c r="BO989" s="1">
        <v>1.161926</v>
      </c>
      <c r="BP989" s="1">
        <v>562.39620000000002</v>
      </c>
      <c r="BQ989" s="1">
        <v>0.12574930000000001</v>
      </c>
      <c r="BR989" s="1">
        <v>728.48680000000002</v>
      </c>
      <c r="BS989" s="1">
        <v>91.546520000000001</v>
      </c>
      <c r="BT989" s="1">
        <v>382.11219999999997</v>
      </c>
      <c r="BU989" s="1">
        <v>456.65629999999999</v>
      </c>
      <c r="BV989" s="1">
        <v>298.83260000000001</v>
      </c>
      <c r="BW989" s="1">
        <v>-70.051079999999999</v>
      </c>
      <c r="BX989" s="1">
        <v>4.4930149999999998</v>
      </c>
      <c r="BY989" s="1">
        <v>1581.9349999999999</v>
      </c>
      <c r="BZ989" s="1">
        <v>23.988569999999999</v>
      </c>
      <c r="CA989" s="1">
        <v>22.85669</v>
      </c>
      <c r="CB989" s="1">
        <v>297.11849999999998</v>
      </c>
      <c r="CC989" s="1">
        <v>297.71809999999999</v>
      </c>
      <c r="CE989" s="1">
        <v>24.399170000000002</v>
      </c>
      <c r="CF989" s="1">
        <v>24.935500000000001</v>
      </c>
      <c r="CG989" s="1">
        <v>24.752870000000001</v>
      </c>
      <c r="CH989" s="1">
        <v>23.358889999999999</v>
      </c>
      <c r="CI989" s="1">
        <v>4.5116690000000004</v>
      </c>
      <c r="CJ989" s="1">
        <v>4.4915370000000001</v>
      </c>
      <c r="CK989" s="1">
        <v>62.805199999999999</v>
      </c>
      <c r="CL989" s="1">
        <v>0</v>
      </c>
      <c r="CM989" s="1">
        <v>0</v>
      </c>
      <c r="CN989" s="1" t="s">
        <v>95</v>
      </c>
      <c r="CO989" s="1">
        <v>13.92759</v>
      </c>
      <c r="CP989" s="1">
        <v>360</v>
      </c>
      <c r="CQ989" s="2">
        <f t="shared" si="32"/>
        <v>351.9614126280469</v>
      </c>
      <c r="CR989" s="2">
        <f t="shared" si="31"/>
        <v>21.656635454407137</v>
      </c>
    </row>
    <row r="990" spans="1:96" x14ac:dyDescent="0.25">
      <c r="A990" s="3">
        <v>41841.520833333336</v>
      </c>
      <c r="B990" s="1">
        <v>9.2370699999999992</v>
      </c>
      <c r="C990" s="1">
        <v>6.8003919999999995E-2</v>
      </c>
      <c r="D990" s="1">
        <v>0.2415901</v>
      </c>
      <c r="E990" s="1">
        <v>0.17828179999999999</v>
      </c>
      <c r="F990" s="1">
        <v>-2.21855E-2</v>
      </c>
      <c r="G990" s="1">
        <v>-3.3023660000000002E-3</v>
      </c>
      <c r="H990" s="1">
        <v>7.8910549999999993E-3</v>
      </c>
      <c r="I990" s="1">
        <v>0.57166309999999998</v>
      </c>
      <c r="J990" s="1">
        <v>-3.5805190000000001E-2</v>
      </c>
      <c r="K990" s="1">
        <v>9.7230170000000005E-3</v>
      </c>
      <c r="L990" s="1">
        <v>0.81374760000000002</v>
      </c>
      <c r="M990" s="1">
        <v>-5.7550200000000003E-2</v>
      </c>
      <c r="N990" s="1">
        <v>0.37047540000000001</v>
      </c>
      <c r="O990" s="1">
        <v>4.6702890000000004</v>
      </c>
      <c r="P990" s="1">
        <v>4.6325950000000002</v>
      </c>
      <c r="Q990" s="1">
        <v>106.1854</v>
      </c>
      <c r="R990" s="1">
        <v>7.2769409999999999</v>
      </c>
      <c r="S990" s="1">
        <v>3.814575</v>
      </c>
      <c r="T990" s="1">
        <v>-1.2913250000000001</v>
      </c>
      <c r="U990" s="1">
        <v>4.4489770000000002</v>
      </c>
      <c r="V990" s="1">
        <v>-0.1629265</v>
      </c>
      <c r="W990" s="1">
        <v>25.13541</v>
      </c>
      <c r="X990" s="1">
        <v>110</v>
      </c>
      <c r="Y990" s="1">
        <v>18000</v>
      </c>
      <c r="Z990" s="1">
        <v>0</v>
      </c>
      <c r="AA990" s="1">
        <v>0</v>
      </c>
      <c r="AB990" s="1">
        <v>0</v>
      </c>
      <c r="AC990" s="1">
        <v>0</v>
      </c>
      <c r="AD990" s="1">
        <v>0</v>
      </c>
      <c r="AE990" s="1">
        <v>0</v>
      </c>
      <c r="AF990" s="1">
        <v>-8.8071529999999995E-2</v>
      </c>
      <c r="AG990" s="1">
        <v>54.420810000000003</v>
      </c>
      <c r="AH990" s="1">
        <v>5.8247799999999996</v>
      </c>
      <c r="AI990" s="1">
        <v>3.1781920000000001</v>
      </c>
      <c r="AJ990" s="1">
        <v>0.2053093</v>
      </c>
      <c r="AK990" s="1">
        <v>-6.3003299999999998E-3</v>
      </c>
      <c r="AL990" s="1">
        <v>-0.1178038</v>
      </c>
      <c r="AM990" s="1">
        <v>0.39150509999999999</v>
      </c>
      <c r="AN990" s="1">
        <v>-1.7429779999999999E-2</v>
      </c>
      <c r="AO990" s="1">
        <v>-4.6711849999999999E-2</v>
      </c>
      <c r="AP990" s="1">
        <v>2.1602079999999999E-2</v>
      </c>
      <c r="AQ990" s="1">
        <v>0.1593233</v>
      </c>
      <c r="AR990" s="1">
        <v>-1.963092E-2</v>
      </c>
      <c r="AS990" s="1">
        <v>2.806574E-3</v>
      </c>
      <c r="AT990" s="1">
        <v>4.9760009999999999E-3</v>
      </c>
      <c r="AU990" s="1">
        <v>627.33870000000002</v>
      </c>
      <c r="AV990" s="1">
        <v>14.802070000000001</v>
      </c>
      <c r="AW990" s="1">
        <v>99.761340000000004</v>
      </c>
      <c r="AX990" s="1">
        <v>23.196760000000001</v>
      </c>
      <c r="AY990" s="1">
        <v>1.1651339999999999</v>
      </c>
      <c r="AZ990" s="1">
        <v>-0.1178038</v>
      </c>
      <c r="BA990" s="1">
        <v>52.709069999999997</v>
      </c>
      <c r="BB990" s="1">
        <v>1.8980170000000001E-2</v>
      </c>
      <c r="BC990" s="1">
        <v>1.075211E-2</v>
      </c>
      <c r="BD990" s="1">
        <v>1.092724</v>
      </c>
      <c r="BE990" s="1">
        <v>0.61901919999999999</v>
      </c>
      <c r="BF990" s="1">
        <v>0</v>
      </c>
      <c r="BG990" s="1">
        <v>0</v>
      </c>
      <c r="BH990" s="1">
        <v>44</v>
      </c>
      <c r="BI990" s="1">
        <v>0</v>
      </c>
      <c r="BJ990" s="1">
        <v>24.114940000000001</v>
      </c>
      <c r="BK990" s="1">
        <v>2.055974</v>
      </c>
      <c r="BL990" s="1">
        <v>3.003657</v>
      </c>
      <c r="BM990" s="1">
        <v>14.973409999999999</v>
      </c>
      <c r="BN990" s="1">
        <v>68.449020000000004</v>
      </c>
      <c r="BO990" s="1">
        <v>1.161348</v>
      </c>
      <c r="BP990" s="1">
        <v>608.70809999999994</v>
      </c>
      <c r="BQ990" s="1">
        <v>0.1242983</v>
      </c>
      <c r="BR990" s="1">
        <v>699.84109999999998</v>
      </c>
      <c r="BS990" s="1">
        <v>81.572800000000001</v>
      </c>
      <c r="BT990" s="1">
        <v>445.55529999999999</v>
      </c>
      <c r="BU990" s="1">
        <v>455.11559999999997</v>
      </c>
      <c r="BV990" s="1">
        <v>298.91649999999998</v>
      </c>
      <c r="BW990" s="1">
        <v>-7.1171230000000003</v>
      </c>
      <c r="BX990" s="1">
        <v>2.44319</v>
      </c>
      <c r="BY990" s="1">
        <v>1635.502</v>
      </c>
      <c r="BZ990" s="1">
        <v>24.036549999999998</v>
      </c>
      <c r="CA990" s="1">
        <v>23.108460000000001</v>
      </c>
      <c r="CB990" s="1">
        <v>297.16039999999998</v>
      </c>
      <c r="CC990" s="1">
        <v>298.85169999999999</v>
      </c>
      <c r="CE990" s="1">
        <v>24.764659999999999</v>
      </c>
      <c r="CF990" s="1">
        <v>24.892029999999998</v>
      </c>
      <c r="CG990" s="1">
        <v>24.756270000000001</v>
      </c>
      <c r="CH990" s="1">
        <v>23.695340000000002</v>
      </c>
      <c r="CI990" s="1">
        <v>5.5308349999999997</v>
      </c>
      <c r="CJ990" s="1">
        <v>5.5196949999999996</v>
      </c>
      <c r="CK990" s="1">
        <v>66.905109999999993</v>
      </c>
      <c r="CL990" s="1">
        <v>0</v>
      </c>
      <c r="CM990" s="1">
        <v>0</v>
      </c>
      <c r="CN990" s="1" t="s">
        <v>95</v>
      </c>
      <c r="CO990" s="1">
        <v>13.845560000000001</v>
      </c>
      <c r="CP990" s="1">
        <v>360</v>
      </c>
      <c r="CQ990" s="2">
        <f t="shared" si="32"/>
        <v>352.13808928772954</v>
      </c>
      <c r="CR990" s="2">
        <f t="shared" si="31"/>
        <v>21.8752719517048</v>
      </c>
    </row>
    <row r="991" spans="1:96" x14ac:dyDescent="0.25">
      <c r="A991" s="3">
        <v>41841.541666666664</v>
      </c>
      <c r="B991" s="1">
        <v>0.40578989999999998</v>
      </c>
      <c r="C991" s="1">
        <v>7.1275900000000003E-2</v>
      </c>
      <c r="D991" s="1">
        <v>0.2475205</v>
      </c>
      <c r="E991" s="1">
        <v>0.36213000000000001</v>
      </c>
      <c r="F991" s="1">
        <v>-3.5868530000000003E-2</v>
      </c>
      <c r="G991" s="1">
        <v>-1.302592E-2</v>
      </c>
      <c r="H991" s="1">
        <v>3.4718219999999998E-4</v>
      </c>
      <c r="I991" s="1">
        <v>0.69190890000000005</v>
      </c>
      <c r="J991" s="1">
        <v>-8.3889050000000003E-3</v>
      </c>
      <c r="K991" s="1">
        <v>2.3864300000000001E-2</v>
      </c>
      <c r="L991" s="1">
        <v>0.89871129999999999</v>
      </c>
      <c r="M991" s="1">
        <v>-5.6427529999999997E-2</v>
      </c>
      <c r="N991" s="1">
        <v>0.42166890000000001</v>
      </c>
      <c r="O991" s="1">
        <v>5.1618190000000004</v>
      </c>
      <c r="P991" s="1">
        <v>5.1110259999999998</v>
      </c>
      <c r="Q991" s="1">
        <v>106.33369999999999</v>
      </c>
      <c r="R991" s="1">
        <v>8.0350160000000006</v>
      </c>
      <c r="S991" s="1">
        <v>3.6663209999999999</v>
      </c>
      <c r="T991" s="1">
        <v>-1.437378</v>
      </c>
      <c r="U991" s="1">
        <v>4.904757</v>
      </c>
      <c r="V991" s="1">
        <v>-0.17817669999999999</v>
      </c>
      <c r="W991" s="1">
        <v>25.52515</v>
      </c>
      <c r="X991" s="1">
        <v>110</v>
      </c>
      <c r="Y991" s="1">
        <v>18000</v>
      </c>
      <c r="Z991" s="1">
        <v>0</v>
      </c>
      <c r="AA991" s="1">
        <v>0</v>
      </c>
      <c r="AB991" s="1">
        <v>0</v>
      </c>
      <c r="AC991" s="1">
        <v>0</v>
      </c>
      <c r="AD991" s="1">
        <v>0</v>
      </c>
      <c r="AE991" s="1">
        <v>0</v>
      </c>
      <c r="AF991" s="1">
        <v>-0.19503970000000001</v>
      </c>
      <c r="AG991" s="1">
        <v>68.662750000000003</v>
      </c>
      <c r="AH991" s="1">
        <v>-3.829628</v>
      </c>
      <c r="AI991" s="1">
        <v>3.1765620000000001</v>
      </c>
      <c r="AJ991" s="1">
        <v>-0.1425051</v>
      </c>
      <c r="AK991" s="1">
        <v>0.3402288</v>
      </c>
      <c r="AL991" s="1">
        <v>-0.21221090000000001</v>
      </c>
      <c r="AM991" s="1">
        <v>0.39015</v>
      </c>
      <c r="AN991" s="1">
        <v>3.7309670000000003E-2</v>
      </c>
      <c r="AO991" s="1">
        <v>-8.472785E-3</v>
      </c>
      <c r="AP991" s="1">
        <v>2.7716959999999999E-2</v>
      </c>
      <c r="AQ991" s="1">
        <v>0.36007729999999999</v>
      </c>
      <c r="AR991" s="1">
        <v>-4.0269619999999999E-2</v>
      </c>
      <c r="AS991" s="1">
        <v>-1.1788460000000001E-2</v>
      </c>
      <c r="AT991" s="1">
        <v>-3.2765189999999999E-3</v>
      </c>
      <c r="AU991" s="1">
        <v>621.82029999999997</v>
      </c>
      <c r="AV991" s="1">
        <v>15.33671</v>
      </c>
      <c r="AW991" s="1">
        <v>99.745649999999998</v>
      </c>
      <c r="AX991" s="1">
        <v>23.511420000000001</v>
      </c>
      <c r="AY991" s="1">
        <v>1.1633770000000001</v>
      </c>
      <c r="AZ991" s="1">
        <v>-0.21221090000000001</v>
      </c>
      <c r="BA991" s="1">
        <v>67.629369999999994</v>
      </c>
      <c r="BB991" s="1">
        <v>2.4186820000000001E-2</v>
      </c>
      <c r="BC991" s="1">
        <v>-7.0155979999999996E-3</v>
      </c>
      <c r="BD991" s="1">
        <v>1.455579</v>
      </c>
      <c r="BE991" s="1">
        <v>-0.42220340000000001</v>
      </c>
      <c r="BF991" s="1">
        <v>0</v>
      </c>
      <c r="BG991" s="1">
        <v>0</v>
      </c>
      <c r="BH991" s="1">
        <v>44</v>
      </c>
      <c r="BI991" s="1">
        <v>0</v>
      </c>
      <c r="BJ991" s="1">
        <v>24.242799999999999</v>
      </c>
      <c r="BK991" s="1">
        <v>2.0735070000000002</v>
      </c>
      <c r="BL991" s="1">
        <v>3.0267919999999999</v>
      </c>
      <c r="BM991" s="1">
        <v>15.0946</v>
      </c>
      <c r="BN991" s="1">
        <v>68.505089999999996</v>
      </c>
      <c r="BO991" s="1">
        <v>1.160825</v>
      </c>
      <c r="BP991" s="1">
        <v>645.9864</v>
      </c>
      <c r="BQ991" s="1">
        <v>0.1017622</v>
      </c>
      <c r="BR991" s="1">
        <v>726.55849999999998</v>
      </c>
      <c r="BS991" s="1">
        <v>68.353430000000003</v>
      </c>
      <c r="BT991" s="1">
        <v>440.80500000000001</v>
      </c>
      <c r="BU991" s="1">
        <v>453.02370000000002</v>
      </c>
      <c r="BV991" s="1">
        <v>298.86520000000002</v>
      </c>
      <c r="BW991" s="1">
        <v>-11.55725</v>
      </c>
      <c r="BX991" s="1">
        <v>0.66143980000000002</v>
      </c>
      <c r="BY991" s="1">
        <v>1661.171</v>
      </c>
      <c r="BZ991" s="1">
        <v>24.196359999999999</v>
      </c>
      <c r="CA991" s="1">
        <v>23.0946</v>
      </c>
      <c r="CB991" s="1">
        <v>297.28809999999999</v>
      </c>
      <c r="CC991" s="1">
        <v>298.93239999999997</v>
      </c>
      <c r="CE991" s="1">
        <v>24.621860000000002</v>
      </c>
      <c r="CF991" s="1">
        <v>24.754819999999999</v>
      </c>
      <c r="CG991" s="1">
        <v>24.621690000000001</v>
      </c>
      <c r="CH991" s="1">
        <v>24.32</v>
      </c>
      <c r="CI991" s="1">
        <v>6.1521569999999999</v>
      </c>
      <c r="CJ991" s="1">
        <v>6.1361109999999996</v>
      </c>
      <c r="CK991" s="1">
        <v>67.07159</v>
      </c>
      <c r="CL991" s="1">
        <v>0</v>
      </c>
      <c r="CM991" s="1">
        <v>0</v>
      </c>
      <c r="CN991" s="1" t="s">
        <v>95</v>
      </c>
      <c r="CO991" s="1">
        <v>13.83953</v>
      </c>
      <c r="CP991" s="1">
        <v>360</v>
      </c>
      <c r="CQ991" s="2">
        <f t="shared" si="32"/>
        <v>349.46607052993153</v>
      </c>
      <c r="CR991" s="2">
        <f t="shared" si="31"/>
        <v>22.034283952479765</v>
      </c>
    </row>
    <row r="992" spans="1:96" x14ac:dyDescent="0.25">
      <c r="A992" s="3">
        <v>41841.5625</v>
      </c>
      <c r="B992" s="1">
        <v>-24.437819999999999</v>
      </c>
      <c r="C992" s="1">
        <v>7.6900189999999993E-2</v>
      </c>
      <c r="D992" s="1">
        <v>0.25822669999999998</v>
      </c>
      <c r="E992" s="1">
        <v>0.63902979999999998</v>
      </c>
      <c r="F992" s="1">
        <v>-5.837846E-2</v>
      </c>
      <c r="G992" s="1">
        <v>-8.9015139999999993E-3</v>
      </c>
      <c r="H992" s="1">
        <v>-2.1091820000000001E-2</v>
      </c>
      <c r="I992" s="1">
        <v>0.62085000000000001</v>
      </c>
      <c r="J992" s="1">
        <v>-3.6895459999999998E-2</v>
      </c>
      <c r="K992" s="1">
        <v>-5.5085719999999998E-3</v>
      </c>
      <c r="L992" s="1">
        <v>0.78347929999999999</v>
      </c>
      <c r="M992" s="1">
        <v>-6.6453120000000004E-2</v>
      </c>
      <c r="N992" s="1">
        <v>0.3975223</v>
      </c>
      <c r="O992" s="1">
        <v>5.7964260000000003</v>
      </c>
      <c r="P992" s="1">
        <v>5.7613149999999997</v>
      </c>
      <c r="Q992" s="1">
        <v>103.7119</v>
      </c>
      <c r="R992" s="1">
        <v>6.3041330000000002</v>
      </c>
      <c r="S992" s="1">
        <v>6.2880859999999998</v>
      </c>
      <c r="T992" s="1">
        <v>-1.3656649999999999</v>
      </c>
      <c r="U992" s="1">
        <v>5.5971099999999998</v>
      </c>
      <c r="V992" s="1">
        <v>-0.3877525</v>
      </c>
      <c r="W992" s="1">
        <v>28.088159999999998</v>
      </c>
      <c r="X992" s="1">
        <v>110</v>
      </c>
      <c r="Y992" s="1">
        <v>18000</v>
      </c>
      <c r="Z992" s="1">
        <v>0</v>
      </c>
      <c r="AA992" s="1">
        <v>0</v>
      </c>
      <c r="AB992" s="1">
        <v>0</v>
      </c>
      <c r="AC992" s="1">
        <v>0</v>
      </c>
      <c r="AD992" s="1">
        <v>0</v>
      </c>
      <c r="AE992" s="1">
        <v>0</v>
      </c>
      <c r="AF992" s="1">
        <v>-0.2037021</v>
      </c>
      <c r="AG992" s="1">
        <v>27.246110000000002</v>
      </c>
      <c r="AH992" s="1">
        <v>-25.963159999999998</v>
      </c>
      <c r="AI992" s="1">
        <v>2.3113700000000001</v>
      </c>
      <c r="AJ992" s="1">
        <v>9.910774E-2</v>
      </c>
      <c r="AK992" s="1">
        <v>0.37342330000000001</v>
      </c>
      <c r="AL992" s="1">
        <v>-0.16681460000000001</v>
      </c>
      <c r="AM992" s="1">
        <v>0.2249659</v>
      </c>
      <c r="AN992" s="1">
        <v>2.4923680000000001E-4</v>
      </c>
      <c r="AO992" s="1">
        <v>-4.8026109999999997E-2</v>
      </c>
      <c r="AP992" s="1">
        <v>1.210252E-2</v>
      </c>
      <c r="AQ992" s="1">
        <v>0.62477800000000006</v>
      </c>
      <c r="AR992" s="1">
        <v>-5.7593699999999998E-2</v>
      </c>
      <c r="AS992" s="1">
        <v>-2.408575E-3</v>
      </c>
      <c r="AT992" s="1">
        <v>-2.2408310000000001E-2</v>
      </c>
      <c r="AU992" s="1">
        <v>620.58529999999996</v>
      </c>
      <c r="AV992" s="1">
        <v>15.74841</v>
      </c>
      <c r="AW992" s="1">
        <v>99.730729999999994</v>
      </c>
      <c r="AX992" s="1">
        <v>25.98489</v>
      </c>
      <c r="AY992" s="1">
        <v>1.153254</v>
      </c>
      <c r="AZ992" s="1">
        <v>-0.16681460000000001</v>
      </c>
      <c r="BA992" s="1">
        <v>29.530149999999999</v>
      </c>
      <c r="BB992" s="1">
        <v>1.063774E-2</v>
      </c>
      <c r="BC992" s="1">
        <v>-4.752522E-2</v>
      </c>
      <c r="BD992" s="1">
        <v>0.65867969999999998</v>
      </c>
      <c r="BE992" s="1">
        <v>-2.9427210000000001</v>
      </c>
      <c r="BF992" s="1">
        <v>0</v>
      </c>
      <c r="BG992" s="1">
        <v>0</v>
      </c>
      <c r="BH992" s="1">
        <v>44</v>
      </c>
      <c r="BI992" s="1">
        <v>0</v>
      </c>
      <c r="BJ992" s="1">
        <v>24.29222</v>
      </c>
      <c r="BK992" s="1">
        <v>2.1659280000000001</v>
      </c>
      <c r="BL992" s="1">
        <v>3.0357630000000002</v>
      </c>
      <c r="BM992" s="1">
        <v>15.76479</v>
      </c>
      <c r="BN992" s="1">
        <v>71.347059999999999</v>
      </c>
      <c r="BO992" s="1">
        <v>1.160037</v>
      </c>
      <c r="BP992" s="1">
        <v>624.01260000000002</v>
      </c>
      <c r="BQ992" s="1">
        <v>6.9819069999999997E-2</v>
      </c>
      <c r="BR992" s="1">
        <v>744.22270000000003</v>
      </c>
      <c r="BS992" s="1">
        <v>51.997019999999999</v>
      </c>
      <c r="BT992" s="1">
        <v>381.93079999999998</v>
      </c>
      <c r="BU992" s="1">
        <v>450.14389999999997</v>
      </c>
      <c r="BV992" s="1">
        <v>298.47609999999997</v>
      </c>
      <c r="BW992" s="1">
        <v>-68.078699999999998</v>
      </c>
      <c r="BX992" s="1">
        <v>0.13439010000000001</v>
      </c>
      <c r="BY992" s="1">
        <v>1601.597</v>
      </c>
      <c r="BZ992" s="1">
        <v>24.303329999999999</v>
      </c>
      <c r="CA992" s="1">
        <v>23.05302</v>
      </c>
      <c r="CB992" s="1">
        <v>297.36799999999999</v>
      </c>
      <c r="CC992" s="1">
        <v>299.09129999999999</v>
      </c>
      <c r="CE992" s="1">
        <v>24.574310000000001</v>
      </c>
      <c r="CF992" s="1">
        <v>24.62922</v>
      </c>
      <c r="CG992" s="1">
        <v>24.516670000000001</v>
      </c>
      <c r="CH992" s="1">
        <v>24.527699999999999</v>
      </c>
      <c r="CI992" s="1">
        <v>6.280437</v>
      </c>
      <c r="CJ992" s="1">
        <v>6.2639769999999997</v>
      </c>
      <c r="CK992" s="1">
        <v>69.973110000000005</v>
      </c>
      <c r="CL992" s="1">
        <v>0</v>
      </c>
      <c r="CM992" s="1">
        <v>0</v>
      </c>
      <c r="CN992" s="1" t="s">
        <v>95</v>
      </c>
      <c r="CO992" s="1">
        <v>13.434889999999999</v>
      </c>
      <c r="CP992" s="1">
        <v>360</v>
      </c>
      <c r="CQ992" s="2">
        <f t="shared" si="32"/>
        <v>351.73255841349959</v>
      </c>
      <c r="CR992" s="2">
        <f t="shared" si="31"/>
        <v>22.095918729458422</v>
      </c>
    </row>
    <row r="993" spans="1:96" x14ac:dyDescent="0.25">
      <c r="A993" s="3">
        <v>41841.583333333336</v>
      </c>
      <c r="B993" s="1">
        <v>9.2271510000000001E-2</v>
      </c>
      <c r="C993" s="1">
        <v>0.1337795</v>
      </c>
      <c r="D993" s="1">
        <v>0.34104719999999999</v>
      </c>
      <c r="E993" s="1">
        <v>0.42859039999999998</v>
      </c>
      <c r="F993" s="1">
        <v>-7.1330610000000003E-2</v>
      </c>
      <c r="G993" s="1">
        <v>-4.6281099999999999E-2</v>
      </c>
      <c r="H993" s="4">
        <v>7.9851600000000006E-5</v>
      </c>
      <c r="I993" s="1">
        <v>0.81365149999999997</v>
      </c>
      <c r="J993" s="1">
        <v>-9.6769330000000004E-3</v>
      </c>
      <c r="K993" s="1">
        <v>3.8844669999999998E-2</v>
      </c>
      <c r="L993" s="1">
        <v>0.96056609999999998</v>
      </c>
      <c r="M993" s="1">
        <v>-0.1096351</v>
      </c>
      <c r="N993" s="1">
        <v>0.42947659999999999</v>
      </c>
      <c r="O993" s="1">
        <v>5.4085679999999998</v>
      </c>
      <c r="P993" s="1">
        <v>5.3420389999999998</v>
      </c>
      <c r="Q993" s="1">
        <v>110.1818</v>
      </c>
      <c r="R993" s="1">
        <v>8.9835799999999999</v>
      </c>
      <c r="S993" s="1">
        <v>359.81819999999999</v>
      </c>
      <c r="T993" s="1">
        <v>-1.8430059999999999</v>
      </c>
      <c r="U993" s="1">
        <v>5.0140459999999996</v>
      </c>
      <c r="V993" s="1">
        <v>-0.31907150000000001</v>
      </c>
      <c r="W993" s="1">
        <v>28.88523</v>
      </c>
      <c r="X993" s="1">
        <v>110</v>
      </c>
      <c r="Y993" s="1">
        <v>18000</v>
      </c>
      <c r="Z993" s="1">
        <v>0</v>
      </c>
      <c r="AA993" s="1">
        <v>0</v>
      </c>
      <c r="AB993" s="1">
        <v>0</v>
      </c>
      <c r="AC993" s="1">
        <v>0</v>
      </c>
      <c r="AD993" s="1">
        <v>0</v>
      </c>
      <c r="AE993" s="1">
        <v>0</v>
      </c>
      <c r="AF993" s="1">
        <v>-0.1058989</v>
      </c>
      <c r="AG993" s="1">
        <v>31.916</v>
      </c>
      <c r="AH993" s="1">
        <v>-1.8906430000000001</v>
      </c>
      <c r="AI993" s="1">
        <v>2.1205669999999999</v>
      </c>
      <c r="AJ993" s="1">
        <v>-0.14076089999999999</v>
      </c>
      <c r="AK993" s="1">
        <v>0.1687622</v>
      </c>
      <c r="AL993" s="1">
        <v>-0.1137175</v>
      </c>
      <c r="AM993" s="1">
        <v>0.20366519999999999</v>
      </c>
      <c r="AN993" s="1">
        <v>5.7452919999999999E-3</v>
      </c>
      <c r="AO993" s="1">
        <v>-3.3494950000000002E-2</v>
      </c>
      <c r="AP993" s="1">
        <v>1.287845E-2</v>
      </c>
      <c r="AQ993" s="1">
        <v>0.41539670000000001</v>
      </c>
      <c r="AR993" s="1">
        <v>-7.1091290000000001E-2</v>
      </c>
      <c r="AS993" s="1">
        <v>-4.1176860000000003E-2</v>
      </c>
      <c r="AT993" s="1">
        <v>-1.6361590000000001E-3</v>
      </c>
      <c r="AU993" s="1">
        <v>614.98320000000001</v>
      </c>
      <c r="AV993" s="1">
        <v>15.87884</v>
      </c>
      <c r="AW993" s="1">
        <v>99.728290000000001</v>
      </c>
      <c r="AX993" s="1">
        <v>26.753419999999998</v>
      </c>
      <c r="AY993" s="1">
        <v>1.150166</v>
      </c>
      <c r="AZ993" s="1">
        <v>-0.1137175</v>
      </c>
      <c r="BA993" s="1">
        <v>31.42342</v>
      </c>
      <c r="BB993" s="1">
        <v>1.12494E-2</v>
      </c>
      <c r="BC993" s="1">
        <v>-3.430785E-3</v>
      </c>
      <c r="BD993" s="1">
        <v>0.70871969999999995</v>
      </c>
      <c r="BE993" s="1">
        <v>-0.2161418</v>
      </c>
      <c r="BF993" s="1">
        <v>0</v>
      </c>
      <c r="BG993" s="1">
        <v>0</v>
      </c>
      <c r="BH993" s="1">
        <v>44</v>
      </c>
      <c r="BI993" s="1">
        <v>0</v>
      </c>
      <c r="BJ993" s="1">
        <v>24.321210000000001</v>
      </c>
      <c r="BK993" s="1">
        <v>2.2117749999999998</v>
      </c>
      <c r="BL993" s="1">
        <v>3.0410339999999998</v>
      </c>
      <c r="BM993" s="1">
        <v>16.096920000000001</v>
      </c>
      <c r="BN993" s="1">
        <v>72.731020000000001</v>
      </c>
      <c r="BO993" s="1">
        <v>1.159545</v>
      </c>
      <c r="BP993" s="1">
        <v>623.48770000000002</v>
      </c>
      <c r="BQ993" s="1">
        <v>5.4789110000000002E-2</v>
      </c>
      <c r="BR993" s="1">
        <v>718.96159999999998</v>
      </c>
      <c r="BS993" s="1">
        <v>39.388779999999997</v>
      </c>
      <c r="BT993" s="1">
        <v>392.0446</v>
      </c>
      <c r="BU993" s="1">
        <v>448.12979999999999</v>
      </c>
      <c r="BV993" s="1">
        <v>298.42500000000001</v>
      </c>
      <c r="BW993" s="1">
        <v>-57.656570000000002</v>
      </c>
      <c r="BX993" s="1">
        <v>-1.5714589999999999</v>
      </c>
      <c r="BY993" s="1">
        <v>1576.2560000000001</v>
      </c>
      <c r="BZ993" s="1">
        <v>24.436710000000001</v>
      </c>
      <c r="CA993" s="1">
        <v>23.089559999999999</v>
      </c>
      <c r="CB993" s="1">
        <v>297.5138</v>
      </c>
      <c r="CC993" s="1">
        <v>299.08749999999998</v>
      </c>
      <c r="CE993" s="1">
        <v>24.589500000000001</v>
      </c>
      <c r="CF993" s="1">
        <v>24.62472</v>
      </c>
      <c r="CG993" s="1">
        <v>24.520109999999999</v>
      </c>
      <c r="CH993" s="1">
        <v>24.550429999999999</v>
      </c>
      <c r="CI993" s="1">
        <v>6.6652959999999997</v>
      </c>
      <c r="CJ993" s="1">
        <v>6.6502939999999997</v>
      </c>
      <c r="CK993" s="1">
        <v>65.164500000000004</v>
      </c>
      <c r="CL993" s="1">
        <v>0</v>
      </c>
      <c r="CM993" s="1">
        <v>0</v>
      </c>
      <c r="CN993" s="1" t="s">
        <v>95</v>
      </c>
      <c r="CO993" s="1">
        <v>12.93721</v>
      </c>
      <c r="CP993" s="1">
        <v>360</v>
      </c>
      <c r="CQ993" s="2">
        <f t="shared" si="32"/>
        <v>349.46148029618263</v>
      </c>
      <c r="CR993" s="2">
        <f t="shared" si="31"/>
        <v>22.132126814966071</v>
      </c>
    </row>
    <row r="994" spans="1:96" x14ac:dyDescent="0.25">
      <c r="A994" s="3">
        <v>41841.604166666664</v>
      </c>
      <c r="B994" s="1">
        <v>-106.188</v>
      </c>
      <c r="C994" s="1">
        <v>0.16137850000000001</v>
      </c>
      <c r="D994" s="1">
        <v>0.3743996</v>
      </c>
      <c r="E994" s="1">
        <v>1.072649</v>
      </c>
      <c r="F994" s="1">
        <v>2.166603E-3</v>
      </c>
      <c r="G994" s="1">
        <v>0.16711239999999999</v>
      </c>
      <c r="H994" s="1">
        <v>-9.1807280000000005E-2</v>
      </c>
      <c r="I994" s="1">
        <v>0.81383220000000001</v>
      </c>
      <c r="J994" s="1">
        <v>-8.0478439999999998E-2</v>
      </c>
      <c r="K994" s="1">
        <v>4.2347860000000001E-2</v>
      </c>
      <c r="L994" s="1">
        <v>0.92992090000000005</v>
      </c>
      <c r="M994" s="1">
        <v>-0.1336252</v>
      </c>
      <c r="N994" s="1">
        <v>0.4281143</v>
      </c>
      <c r="O994" s="1">
        <v>5.2757350000000001</v>
      </c>
      <c r="P994" s="1">
        <v>5.2124800000000002</v>
      </c>
      <c r="Q994" s="1">
        <v>111.2782</v>
      </c>
      <c r="R994" s="1">
        <v>8.8693229999999996</v>
      </c>
      <c r="S994" s="1">
        <v>358.72179999999997</v>
      </c>
      <c r="T994" s="1">
        <v>-1.8915949999999999</v>
      </c>
      <c r="U994" s="1">
        <v>4.8571350000000004</v>
      </c>
      <c r="V994" s="1">
        <v>-0.26845940000000001</v>
      </c>
      <c r="W994" s="1">
        <v>28.56963</v>
      </c>
      <c r="X994" s="1">
        <v>110</v>
      </c>
      <c r="Y994" s="1">
        <v>18000</v>
      </c>
      <c r="Z994" s="1">
        <v>0</v>
      </c>
      <c r="AA994" s="1">
        <v>0</v>
      </c>
      <c r="AB994" s="1">
        <v>0</v>
      </c>
      <c r="AC994" s="1">
        <v>0</v>
      </c>
      <c r="AD994" s="1">
        <v>0</v>
      </c>
      <c r="AE994" s="1">
        <v>0</v>
      </c>
      <c r="AF994" s="1">
        <v>-0.2923905</v>
      </c>
      <c r="AG994" s="1">
        <v>40.367870000000003</v>
      </c>
      <c r="AH994" s="1">
        <v>-107.9616</v>
      </c>
      <c r="AI994" s="1">
        <v>1.5487040000000001</v>
      </c>
      <c r="AJ994" s="1">
        <v>-0.1305434</v>
      </c>
      <c r="AK994" s="1">
        <v>0.20836959999999999</v>
      </c>
      <c r="AL994" s="1">
        <v>-0.1149095</v>
      </c>
      <c r="AM994" s="1">
        <v>0.29394500000000001</v>
      </c>
      <c r="AN994" s="1">
        <v>2.3439829999999998E-2</v>
      </c>
      <c r="AO994" s="1">
        <v>-3.9711169999999997E-2</v>
      </c>
      <c r="AP994" s="1">
        <v>2.1127159999999999E-2</v>
      </c>
      <c r="AQ994" s="1">
        <v>1.062986</v>
      </c>
      <c r="AR994" s="1">
        <v>-9.9712049999999995E-4</v>
      </c>
      <c r="AS994" s="1">
        <v>0.17005780000000001</v>
      </c>
      <c r="AT994" s="1">
        <v>-9.3340679999999995E-2</v>
      </c>
      <c r="AU994" s="1">
        <v>614.97109999999998</v>
      </c>
      <c r="AV994" s="1">
        <v>15.87994</v>
      </c>
      <c r="AW994" s="1">
        <v>99.719099999999997</v>
      </c>
      <c r="AX994" s="1">
        <v>26.441960000000002</v>
      </c>
      <c r="AY994" s="1">
        <v>1.1512640000000001</v>
      </c>
      <c r="AZ994" s="1">
        <v>-0.1149095</v>
      </c>
      <c r="BA994" s="1">
        <v>51.550280000000001</v>
      </c>
      <c r="BB994" s="1">
        <v>1.8436500000000001E-2</v>
      </c>
      <c r="BC994" s="1">
        <v>-0.19591749999999999</v>
      </c>
      <c r="BD994" s="1">
        <v>1.1616150000000001</v>
      </c>
      <c r="BE994" s="1">
        <v>-12.34403</v>
      </c>
      <c r="BF994" s="1">
        <v>0</v>
      </c>
      <c r="BG994" s="1">
        <v>0</v>
      </c>
      <c r="BH994" s="1">
        <v>44</v>
      </c>
      <c r="BI994" s="1">
        <v>0</v>
      </c>
      <c r="BJ994" s="1">
        <v>24.53079</v>
      </c>
      <c r="BK994" s="1">
        <v>2.1993849999999999</v>
      </c>
      <c r="BL994" s="1">
        <v>3.0794549999999998</v>
      </c>
      <c r="BM994" s="1">
        <v>15.995480000000001</v>
      </c>
      <c r="BN994" s="1">
        <v>71.421239999999997</v>
      </c>
      <c r="BO994" s="1">
        <v>1.158755</v>
      </c>
      <c r="BP994" s="1">
        <v>612.12879999999996</v>
      </c>
      <c r="BQ994" s="1">
        <v>4.7421749999999999E-2</v>
      </c>
      <c r="BR994" s="1">
        <v>681.01310000000001</v>
      </c>
      <c r="BS994" s="1">
        <v>32.302480000000003</v>
      </c>
      <c r="BT994" s="1">
        <v>410.71559999999999</v>
      </c>
      <c r="BU994" s="1">
        <v>447.29739999999998</v>
      </c>
      <c r="BV994" s="1">
        <v>298.33699999999999</v>
      </c>
      <c r="BW994" s="1">
        <v>-38.455269999999999</v>
      </c>
      <c r="BX994" s="1">
        <v>-1.8734459999999999</v>
      </c>
      <c r="BY994" s="1">
        <v>1492.461</v>
      </c>
      <c r="BZ994" s="1">
        <v>24.524799999999999</v>
      </c>
      <c r="CA994" s="1">
        <v>23.145810000000001</v>
      </c>
      <c r="CB994" s="1">
        <v>297.60329999999999</v>
      </c>
      <c r="CC994" s="1">
        <v>299.24529999999999</v>
      </c>
      <c r="CE994" s="1">
        <v>24.586500000000001</v>
      </c>
      <c r="CF994" s="1">
        <v>24.634689999999999</v>
      </c>
      <c r="CG994" s="1">
        <v>24.525089999999999</v>
      </c>
      <c r="CH994" s="1">
        <v>24.55913</v>
      </c>
      <c r="CI994" s="1">
        <v>6.6220559999999997</v>
      </c>
      <c r="CJ994" s="1">
        <v>6.6110949999999997</v>
      </c>
      <c r="CK994" s="1">
        <v>64.52937</v>
      </c>
      <c r="CL994" s="1">
        <v>0</v>
      </c>
      <c r="CM994" s="1">
        <v>0</v>
      </c>
      <c r="CN994" s="1" t="s">
        <v>95</v>
      </c>
      <c r="CO994" s="1">
        <v>12.953760000000001</v>
      </c>
      <c r="CP994" s="1">
        <v>360</v>
      </c>
      <c r="CQ994" s="2">
        <f t="shared" si="32"/>
        <v>349.12385581471193</v>
      </c>
      <c r="CR994" s="2">
        <f t="shared" si="31"/>
        <v>22.395969471653355</v>
      </c>
    </row>
    <row r="995" spans="1:96" x14ac:dyDescent="0.25">
      <c r="A995" s="3">
        <v>41841.625</v>
      </c>
      <c r="B995" s="1">
        <v>15.98659</v>
      </c>
      <c r="C995" s="1">
        <v>0.13509489999999999</v>
      </c>
      <c r="D995" s="1">
        <v>0.34137650000000003</v>
      </c>
      <c r="E995" s="1">
        <v>0.54862759999999999</v>
      </c>
      <c r="F995" s="1">
        <v>2.8643479999999999E-2</v>
      </c>
      <c r="G995" s="1">
        <v>-0.1482607</v>
      </c>
      <c r="H995" s="1">
        <v>1.3726530000000001E-2</v>
      </c>
      <c r="I995" s="1">
        <v>0.9246297</v>
      </c>
      <c r="J995" s="1">
        <v>0.1428808</v>
      </c>
      <c r="K995" s="1">
        <v>3.5983269999999998E-2</v>
      </c>
      <c r="L995" s="1">
        <v>1.0598479999999999</v>
      </c>
      <c r="M995" s="1">
        <v>-0.1108435</v>
      </c>
      <c r="N995" s="1">
        <v>0.49760159999999998</v>
      </c>
      <c r="O995" s="1">
        <v>6.1494790000000004</v>
      </c>
      <c r="P995" s="1">
        <v>6.0699420000000002</v>
      </c>
      <c r="Q995" s="1">
        <v>101.6778</v>
      </c>
      <c r="R995" s="1">
        <v>9.2118730000000006</v>
      </c>
      <c r="S995" s="1">
        <v>8.3222349999999992</v>
      </c>
      <c r="T995" s="1">
        <v>-1.2286029999999999</v>
      </c>
      <c r="U995" s="1">
        <v>5.9442779999999997</v>
      </c>
      <c r="V995" s="1">
        <v>-0.22254380000000001</v>
      </c>
      <c r="W995" s="1">
        <v>26.401779999999999</v>
      </c>
      <c r="X995" s="1">
        <v>110</v>
      </c>
      <c r="Y995" s="1">
        <v>18000</v>
      </c>
      <c r="Z995" s="1">
        <v>0</v>
      </c>
      <c r="AA995" s="1">
        <v>0</v>
      </c>
      <c r="AB995" s="1">
        <v>0</v>
      </c>
      <c r="AC995" s="1">
        <v>0</v>
      </c>
      <c r="AD995" s="1">
        <v>0</v>
      </c>
      <c r="AE995" s="1">
        <v>0</v>
      </c>
      <c r="AF995" s="1">
        <v>-0.1202939</v>
      </c>
      <c r="AG995" s="1">
        <v>49.291690000000003</v>
      </c>
      <c r="AH995" s="1">
        <v>12.84479</v>
      </c>
      <c r="AI995" s="1">
        <v>1.9325760000000001</v>
      </c>
      <c r="AJ995" s="1">
        <v>0.19432179999999999</v>
      </c>
      <c r="AK995" s="1">
        <v>1.0106889999999999</v>
      </c>
      <c r="AL995" s="1">
        <v>-0.16040160000000001</v>
      </c>
      <c r="AM995" s="1">
        <v>0.35384880000000002</v>
      </c>
      <c r="AN995" s="1">
        <v>8.0185030000000004E-2</v>
      </c>
      <c r="AO995" s="1">
        <v>-6.5335480000000001E-2</v>
      </c>
      <c r="AP995" s="1">
        <v>1.91658E-2</v>
      </c>
      <c r="AQ995" s="1">
        <v>0.52788820000000003</v>
      </c>
      <c r="AR995" s="1">
        <v>1.7672569999999999E-2</v>
      </c>
      <c r="AS995" s="1">
        <v>-0.13769020000000001</v>
      </c>
      <c r="AT995" s="1">
        <v>1.102889E-2</v>
      </c>
      <c r="AU995" s="1">
        <v>617.79409999999996</v>
      </c>
      <c r="AV995" s="1">
        <v>15.95341</v>
      </c>
      <c r="AW995" s="1">
        <v>99.68777</v>
      </c>
      <c r="AX995" s="1">
        <v>24.29411</v>
      </c>
      <c r="AY995" s="1">
        <v>1.159235</v>
      </c>
      <c r="AZ995" s="1">
        <v>-0.16040160000000001</v>
      </c>
      <c r="BA995" s="1">
        <v>46.764560000000003</v>
      </c>
      <c r="BB995" s="1">
        <v>1.6685640000000002E-2</v>
      </c>
      <c r="BC995" s="1">
        <v>2.3422100000000001E-2</v>
      </c>
      <c r="BD995" s="1">
        <v>1.0513380000000001</v>
      </c>
      <c r="BE995" s="1">
        <v>1.4757929999999999</v>
      </c>
      <c r="BF995" s="1">
        <v>0</v>
      </c>
      <c r="BG995" s="1">
        <v>0</v>
      </c>
      <c r="BH995" s="1">
        <v>44</v>
      </c>
      <c r="BI995" s="1">
        <v>0</v>
      </c>
      <c r="BJ995" s="1">
        <v>24.715350000000001</v>
      </c>
      <c r="BK995" s="1">
        <v>2.1786490000000001</v>
      </c>
      <c r="BL995" s="1">
        <v>3.113648</v>
      </c>
      <c r="BM995" s="1">
        <v>15.834849999999999</v>
      </c>
      <c r="BN995" s="1">
        <v>69.970950000000002</v>
      </c>
      <c r="BO995" s="1">
        <v>1.158021</v>
      </c>
      <c r="BP995" s="1">
        <v>559.22839999999997</v>
      </c>
      <c r="BQ995" s="1">
        <v>5.2190630000000002E-2</v>
      </c>
      <c r="BR995" s="1">
        <v>592.90890000000002</v>
      </c>
      <c r="BS995" s="1">
        <v>27.107579999999999</v>
      </c>
      <c r="BT995" s="1">
        <v>440.3775</v>
      </c>
      <c r="BU995" s="1">
        <v>446.9504</v>
      </c>
      <c r="BV995" s="1">
        <v>298.55419999999998</v>
      </c>
      <c r="BW995" s="1">
        <v>-10.104100000000001</v>
      </c>
      <c r="BX995" s="1">
        <v>-3.5311819999999998</v>
      </c>
      <c r="BY995" s="1">
        <v>1234.6179999999999</v>
      </c>
      <c r="BZ995" s="1">
        <v>24.55424</v>
      </c>
      <c r="CA995" s="1">
        <v>23.164470000000001</v>
      </c>
      <c r="CB995" s="1">
        <v>297.63049999999998</v>
      </c>
      <c r="CC995" s="1">
        <v>299.41699999999997</v>
      </c>
      <c r="CE995" s="1">
        <v>24.59657</v>
      </c>
      <c r="CF995" s="1">
        <v>24.641559999999998</v>
      </c>
      <c r="CG995" s="1">
        <v>24.5261</v>
      </c>
      <c r="CH995" s="1">
        <v>24.57694</v>
      </c>
      <c r="CI995" s="1">
        <v>6.303572</v>
      </c>
      <c r="CJ995" s="1">
        <v>6.2391019999999999</v>
      </c>
      <c r="CK995" s="1">
        <v>71.042590000000004</v>
      </c>
      <c r="CL995" s="1">
        <v>0</v>
      </c>
      <c r="CM995" s="1">
        <v>0</v>
      </c>
      <c r="CN995" s="1" t="s">
        <v>95</v>
      </c>
      <c r="CO995" s="1">
        <v>12.93887</v>
      </c>
      <c r="CP995" s="1">
        <v>360</v>
      </c>
      <c r="CQ995" s="2">
        <f t="shared" si="32"/>
        <v>348.32148498291048</v>
      </c>
      <c r="CR995" s="2">
        <f t="shared" si="31"/>
        <v>22.630614270573997</v>
      </c>
    </row>
    <row r="996" spans="1:96" x14ac:dyDescent="0.25">
      <c r="A996" s="3">
        <v>41841.645833333336</v>
      </c>
      <c r="B996" s="1">
        <v>17.958870000000001</v>
      </c>
      <c r="C996" s="1">
        <v>0.14177039999999999</v>
      </c>
      <c r="D996" s="1">
        <v>0.3497306</v>
      </c>
      <c r="E996" s="1">
        <v>0.46732940000000001</v>
      </c>
      <c r="F996" s="1">
        <v>8.1542980000000001E-2</v>
      </c>
      <c r="G996" s="1">
        <v>-3.4925310000000001E-2</v>
      </c>
      <c r="H996" s="1">
        <v>1.5421880000000001E-2</v>
      </c>
      <c r="I996" s="1">
        <v>0.83588830000000003</v>
      </c>
      <c r="J996" s="1">
        <v>7.0275369999999999E-4</v>
      </c>
      <c r="K996" s="1">
        <v>9.3273040000000002E-2</v>
      </c>
      <c r="L996" s="1">
        <v>0.89487930000000004</v>
      </c>
      <c r="M996" s="1">
        <v>-7.9121730000000001E-2</v>
      </c>
      <c r="N996" s="1">
        <v>0.55042749999999996</v>
      </c>
      <c r="O996" s="1">
        <v>6.6959350000000004</v>
      </c>
      <c r="P996" s="1">
        <v>6.6417460000000004</v>
      </c>
      <c r="Q996" s="1">
        <v>95.916899999999998</v>
      </c>
      <c r="R996" s="1">
        <v>7.2867949999999997</v>
      </c>
      <c r="S996" s="1">
        <v>14.0831</v>
      </c>
      <c r="T996" s="1">
        <v>-0.68467449999999996</v>
      </c>
      <c r="U996" s="1">
        <v>6.606357</v>
      </c>
      <c r="V996" s="1">
        <v>-0.1643104</v>
      </c>
      <c r="W996" s="1">
        <v>26.381119999999999</v>
      </c>
      <c r="X996" s="1">
        <v>110</v>
      </c>
      <c r="Y996" s="1">
        <v>18000</v>
      </c>
      <c r="Z996" s="1">
        <v>0</v>
      </c>
      <c r="AA996" s="1">
        <v>0</v>
      </c>
      <c r="AB996" s="1">
        <v>0</v>
      </c>
      <c r="AC996" s="1">
        <v>0</v>
      </c>
      <c r="AD996" s="1">
        <v>0</v>
      </c>
      <c r="AE996" s="1">
        <v>0</v>
      </c>
      <c r="AF996" s="1">
        <v>-0.1325646</v>
      </c>
      <c r="AG996" s="1">
        <v>42.180390000000003</v>
      </c>
      <c r="AH996" s="1">
        <v>15.24743</v>
      </c>
      <c r="AI996" s="1">
        <v>1.965554</v>
      </c>
      <c r="AJ996" s="1">
        <v>-0.4285119</v>
      </c>
      <c r="AK996" s="1">
        <v>0.71753730000000004</v>
      </c>
      <c r="AL996" s="1">
        <v>-0.17460129999999999</v>
      </c>
      <c r="AM996" s="1">
        <v>0.38469989999999998</v>
      </c>
      <c r="AN996" s="1">
        <v>6.1814519999999996E-3</v>
      </c>
      <c r="AO996" s="1">
        <v>-0.13235160000000001</v>
      </c>
      <c r="AP996" s="1">
        <v>1.6214579999999999E-2</v>
      </c>
      <c r="AQ996" s="1">
        <v>0.461372</v>
      </c>
      <c r="AR996" s="1">
        <v>7.9682509999999998E-2</v>
      </c>
      <c r="AS996" s="1">
        <v>-1.706129E-2</v>
      </c>
      <c r="AT996" s="1">
        <v>1.3093479999999999E-2</v>
      </c>
      <c r="AU996" s="1">
        <v>619.553</v>
      </c>
      <c r="AV996" s="1">
        <v>15.80641</v>
      </c>
      <c r="AW996" s="1">
        <v>99.667479999999998</v>
      </c>
      <c r="AX996" s="1">
        <v>24.292649999999998</v>
      </c>
      <c r="AY996" s="1">
        <v>1.1590929999999999</v>
      </c>
      <c r="AZ996" s="1">
        <v>-0.17460129999999999</v>
      </c>
      <c r="BA996" s="1">
        <v>39.563569999999999</v>
      </c>
      <c r="BB996" s="1">
        <v>1.4156459999999999E-2</v>
      </c>
      <c r="BC996" s="1">
        <v>2.788032E-2</v>
      </c>
      <c r="BD996" s="1">
        <v>0.88124990000000003</v>
      </c>
      <c r="BE996" s="1">
        <v>1.735571</v>
      </c>
      <c r="BF996" s="1">
        <v>0</v>
      </c>
      <c r="BG996" s="1">
        <v>0</v>
      </c>
      <c r="BH996" s="1">
        <v>44</v>
      </c>
      <c r="BI996" s="1">
        <v>0</v>
      </c>
      <c r="BJ996" s="1">
        <v>24.98245</v>
      </c>
      <c r="BK996" s="1">
        <v>2.1434669999999998</v>
      </c>
      <c r="BL996" s="1">
        <v>3.163729</v>
      </c>
      <c r="BM996" s="1">
        <v>15.565189999999999</v>
      </c>
      <c r="BN996" s="1">
        <v>67.751300000000001</v>
      </c>
      <c r="BO996" s="1">
        <v>1.156774</v>
      </c>
      <c r="BP996" s="1">
        <v>319.76100000000002</v>
      </c>
      <c r="BQ996" s="1">
        <v>0.1384823</v>
      </c>
      <c r="BR996" s="1">
        <v>371.00959999999998</v>
      </c>
      <c r="BS996" s="1">
        <v>23.279710000000001</v>
      </c>
      <c r="BT996" s="1">
        <v>418.5181</v>
      </c>
      <c r="BU996" s="1">
        <v>446.48680000000002</v>
      </c>
      <c r="BV996" s="1">
        <v>298.63209999999998</v>
      </c>
      <c r="BW996" s="1">
        <v>-32.432899999999997</v>
      </c>
      <c r="BX996" s="1">
        <v>-4.4640909999999998</v>
      </c>
      <c r="BY996" s="1">
        <v>242.15440000000001</v>
      </c>
      <c r="BZ996" s="1">
        <v>24.56165</v>
      </c>
      <c r="CA996" s="1">
        <v>23.098690000000001</v>
      </c>
      <c r="CB996" s="1">
        <v>297.61840000000001</v>
      </c>
      <c r="CC996" s="1">
        <v>299.55880000000002</v>
      </c>
      <c r="CE996" s="1">
        <v>24.570550000000001</v>
      </c>
      <c r="CF996" s="1">
        <v>24.6235</v>
      </c>
      <c r="CG996" s="1">
        <v>24.503789999999999</v>
      </c>
      <c r="CH996" s="1">
        <v>24.553249999999998</v>
      </c>
      <c r="CI996" s="1">
        <v>5.9672650000000003</v>
      </c>
      <c r="CJ996" s="1">
        <v>5.9063290000000004</v>
      </c>
      <c r="CK996" s="1">
        <v>76.054280000000006</v>
      </c>
      <c r="CL996" s="1">
        <v>0</v>
      </c>
      <c r="CM996" s="1">
        <v>0</v>
      </c>
      <c r="CN996" s="1" t="s">
        <v>95</v>
      </c>
      <c r="CO996" s="1">
        <v>12.980309999999999</v>
      </c>
      <c r="CP996" s="1">
        <v>360</v>
      </c>
      <c r="CQ996" s="2">
        <f t="shared" si="32"/>
        <v>349.3825760728601</v>
      </c>
      <c r="CR996" s="2">
        <f t="shared" si="31"/>
        <v>22.974011844841286</v>
      </c>
    </row>
    <row r="997" spans="1:96" x14ac:dyDescent="0.25">
      <c r="A997" s="3">
        <v>41841.666666666664</v>
      </c>
      <c r="B997" s="1">
        <v>21.434650000000001</v>
      </c>
      <c r="C997" s="1">
        <v>0.13525329999999999</v>
      </c>
      <c r="D997" s="1">
        <v>0.34175489999999997</v>
      </c>
      <c r="E997" s="1">
        <v>0.71026270000000002</v>
      </c>
      <c r="F997" s="1">
        <v>6.6971269999999999E-2</v>
      </c>
      <c r="G997" s="1">
        <v>-5.3592010000000002E-2</v>
      </c>
      <c r="H997" s="1">
        <v>1.8423620000000002E-2</v>
      </c>
      <c r="I997" s="1">
        <v>0.69892259999999995</v>
      </c>
      <c r="J997" s="1">
        <v>-1.8381000000000002E-2</v>
      </c>
      <c r="K997" s="1">
        <v>8.6188669999999995E-2</v>
      </c>
      <c r="L997" s="1">
        <v>0.85949120000000001</v>
      </c>
      <c r="M997" s="1">
        <v>-7.8822080000000003E-2</v>
      </c>
      <c r="N997" s="1">
        <v>0.52501500000000001</v>
      </c>
      <c r="O997" s="1">
        <v>6.189813</v>
      </c>
      <c r="P997" s="1">
        <v>6.1481430000000001</v>
      </c>
      <c r="Q997" s="1">
        <v>94.898129999999995</v>
      </c>
      <c r="R997" s="1">
        <v>6.6459149999999996</v>
      </c>
      <c r="S997" s="1">
        <v>15.10187</v>
      </c>
      <c r="T997" s="1">
        <v>-0.52495530000000001</v>
      </c>
      <c r="U997" s="1">
        <v>6.1256849999999998</v>
      </c>
      <c r="V997" s="1">
        <v>-0.18511810000000001</v>
      </c>
      <c r="W997" s="1">
        <v>26.64461</v>
      </c>
      <c r="X997" s="1">
        <v>110</v>
      </c>
      <c r="Y997" s="1">
        <v>18000</v>
      </c>
      <c r="Z997" s="1">
        <v>0</v>
      </c>
      <c r="AA997" s="1">
        <v>0</v>
      </c>
      <c r="AB997" s="1">
        <v>0</v>
      </c>
      <c r="AC997" s="1">
        <v>0</v>
      </c>
      <c r="AD997" s="1">
        <v>0</v>
      </c>
      <c r="AE997" s="1">
        <v>0</v>
      </c>
      <c r="AF997" s="1">
        <v>-0.14400579999999999</v>
      </c>
      <c r="AG997" s="1">
        <v>91.658159999999995</v>
      </c>
      <c r="AH997" s="1">
        <v>15.628030000000001</v>
      </c>
      <c r="AI997" s="1">
        <v>2.2795429999999999</v>
      </c>
      <c r="AJ997" s="1">
        <v>-0.52954710000000005</v>
      </c>
      <c r="AK997" s="1">
        <v>0.67419759999999995</v>
      </c>
      <c r="AL997" s="1">
        <v>-0.2040082</v>
      </c>
      <c r="AM997" s="1">
        <v>0.4239269</v>
      </c>
      <c r="AN997" s="1">
        <v>6.5563679999999999E-2</v>
      </c>
      <c r="AO997" s="1">
        <v>-0.1244804</v>
      </c>
      <c r="AP997" s="1">
        <v>3.6049810000000002E-2</v>
      </c>
      <c r="AQ997" s="1">
        <v>0.70434609999999997</v>
      </c>
      <c r="AR997" s="1">
        <v>5.745931E-2</v>
      </c>
      <c r="AS997" s="1">
        <v>-3.6467189999999997E-2</v>
      </c>
      <c r="AT997" s="1">
        <v>1.3432680000000001E-2</v>
      </c>
      <c r="AU997" s="1">
        <v>618.88390000000004</v>
      </c>
      <c r="AV997" s="1">
        <v>15.62635</v>
      </c>
      <c r="AW997" s="1">
        <v>99.661929999999998</v>
      </c>
      <c r="AX997" s="1">
        <v>24.576039999999999</v>
      </c>
      <c r="AY997" s="1">
        <v>1.158026</v>
      </c>
      <c r="AZ997" s="1">
        <v>-0.2040082</v>
      </c>
      <c r="BA997" s="1">
        <v>87.961539999999999</v>
      </c>
      <c r="BB997" s="1">
        <v>3.146442E-2</v>
      </c>
      <c r="BC997" s="1">
        <v>2.8537900000000001E-2</v>
      </c>
      <c r="BD997" s="1">
        <v>1.938464</v>
      </c>
      <c r="BE997" s="1">
        <v>1.758167</v>
      </c>
      <c r="BF997" s="1">
        <v>0</v>
      </c>
      <c r="BG997" s="1">
        <v>0</v>
      </c>
      <c r="BH997" s="1">
        <v>44</v>
      </c>
      <c r="BI997" s="1">
        <v>0</v>
      </c>
      <c r="BJ997" s="1">
        <v>25.295909999999999</v>
      </c>
      <c r="BK997" s="1">
        <v>2.104565</v>
      </c>
      <c r="BL997" s="1">
        <v>3.2232539999999998</v>
      </c>
      <c r="BM997" s="1">
        <v>15.266640000000001</v>
      </c>
      <c r="BN997" s="1">
        <v>65.293189999999996</v>
      </c>
      <c r="BO997" s="1">
        <v>1.155494</v>
      </c>
      <c r="BP997" s="1">
        <v>348.09980000000002</v>
      </c>
      <c r="BQ997" s="1">
        <v>7.2510179999999994E-2</v>
      </c>
      <c r="BR997" s="1">
        <v>383.71710000000002</v>
      </c>
      <c r="BS997" s="1">
        <v>19.304749999999999</v>
      </c>
      <c r="BT997" s="1">
        <v>429.94380000000001</v>
      </c>
      <c r="BU997" s="1">
        <v>446.25630000000001</v>
      </c>
      <c r="BV997" s="1">
        <v>298.73899999999998</v>
      </c>
      <c r="BW997" s="1">
        <v>-21.653410000000001</v>
      </c>
      <c r="BX997" s="1">
        <v>-5.3408899999999999</v>
      </c>
      <c r="BY997" s="1">
        <v>1226.827</v>
      </c>
      <c r="BZ997" s="1">
        <v>24.62236</v>
      </c>
      <c r="CA997" s="1">
        <v>23.158149999999999</v>
      </c>
      <c r="CB997" s="1">
        <v>297.69349999999997</v>
      </c>
      <c r="CC997" s="1">
        <v>299.78289999999998</v>
      </c>
      <c r="CE997" s="1">
        <v>24.53548</v>
      </c>
      <c r="CF997" s="1">
        <v>24.568490000000001</v>
      </c>
      <c r="CG997" s="1">
        <v>24.466010000000001</v>
      </c>
      <c r="CH997" s="1">
        <v>24.522839999999999</v>
      </c>
      <c r="CI997" s="1">
        <v>5.2449649999999997</v>
      </c>
      <c r="CJ997" s="1">
        <v>5.1749729999999996</v>
      </c>
      <c r="CK997" s="1">
        <v>77.920900000000003</v>
      </c>
      <c r="CL997" s="1">
        <v>0</v>
      </c>
      <c r="CM997" s="1">
        <v>0</v>
      </c>
      <c r="CN997" s="1" t="s">
        <v>95</v>
      </c>
      <c r="CO997" s="1">
        <v>12.96837</v>
      </c>
      <c r="CP997" s="1">
        <v>360</v>
      </c>
      <c r="CQ997" s="2">
        <f t="shared" si="32"/>
        <v>349.3572231594805</v>
      </c>
      <c r="CR997" s="2">
        <f t="shared" si="31"/>
        <v>23.381680026740273</v>
      </c>
    </row>
    <row r="998" spans="1:96" x14ac:dyDescent="0.25">
      <c r="A998" s="3">
        <v>41841.6875</v>
      </c>
      <c r="B998" s="1">
        <v>-61.32273</v>
      </c>
      <c r="C998" s="1">
        <v>0.13858760000000001</v>
      </c>
      <c r="D998" s="1">
        <v>0.34628680000000001</v>
      </c>
      <c r="E998" s="1">
        <v>1.0024439999999999</v>
      </c>
      <c r="F998" s="1">
        <v>2.3561840000000001E-2</v>
      </c>
      <c r="G998" s="1">
        <v>-2.6100870000000002E-2</v>
      </c>
      <c r="H998" s="1">
        <v>-5.2813590000000001E-2</v>
      </c>
      <c r="I998" s="1">
        <v>0.67891970000000001</v>
      </c>
      <c r="J998" s="1">
        <v>6.4872739999999998E-2</v>
      </c>
      <c r="K998" s="1">
        <v>0.10775659999999999</v>
      </c>
      <c r="L998" s="1">
        <v>0.88602329999999996</v>
      </c>
      <c r="M998" s="1">
        <v>-5.2612069999999997E-2</v>
      </c>
      <c r="N998" s="1">
        <v>0.58922479999999999</v>
      </c>
      <c r="O998" s="1">
        <v>6.5919759999999998</v>
      </c>
      <c r="P998" s="1">
        <v>6.5542020000000001</v>
      </c>
      <c r="Q998" s="1">
        <v>91.863529999999997</v>
      </c>
      <c r="R998" s="1">
        <v>6.131583</v>
      </c>
      <c r="S998" s="1">
        <v>18.136469999999999</v>
      </c>
      <c r="T998" s="1">
        <v>-0.2131372</v>
      </c>
      <c r="U998" s="1">
        <v>6.5507379999999999</v>
      </c>
      <c r="V998" s="1">
        <v>-9.2458750000000006E-2</v>
      </c>
      <c r="W998" s="1">
        <v>27.230830000000001</v>
      </c>
      <c r="X998" s="1">
        <v>110</v>
      </c>
      <c r="Y998" s="1">
        <v>18000</v>
      </c>
      <c r="Z998" s="1">
        <v>0</v>
      </c>
      <c r="AA998" s="1">
        <v>0</v>
      </c>
      <c r="AB998" s="1">
        <v>0</v>
      </c>
      <c r="AC998" s="1">
        <v>0</v>
      </c>
      <c r="AD998" s="1">
        <v>0</v>
      </c>
      <c r="AE998" s="1">
        <v>0</v>
      </c>
      <c r="AF998" s="1">
        <v>-0.16513639999999999</v>
      </c>
      <c r="AG998" s="1">
        <v>46.892519999999998</v>
      </c>
      <c r="AH998" s="1">
        <v>-63.809919999999998</v>
      </c>
      <c r="AI998" s="1">
        <v>2.0880320000000001</v>
      </c>
      <c r="AJ998" s="1">
        <v>-0.19272719999999999</v>
      </c>
      <c r="AK998" s="1">
        <v>0.56264510000000001</v>
      </c>
      <c r="AL998" s="1">
        <v>-6.7458149999999995E-2</v>
      </c>
      <c r="AM998" s="1">
        <v>0.71354340000000005</v>
      </c>
      <c r="AN998" s="1">
        <v>5.2813649999999997E-2</v>
      </c>
      <c r="AO998" s="1">
        <v>-0.18004039999999999</v>
      </c>
      <c r="AP998" s="1">
        <v>2.1476809999999999E-2</v>
      </c>
      <c r="AQ998" s="1">
        <v>0.94543160000000004</v>
      </c>
      <c r="AR998" s="1">
        <v>1.6328220000000001E-2</v>
      </c>
      <c r="AS998" s="1">
        <v>-1.8805269999999999E-3</v>
      </c>
      <c r="AT998" s="1">
        <v>-5.4955660000000003E-2</v>
      </c>
      <c r="AU998" s="1">
        <v>620.05010000000004</v>
      </c>
      <c r="AV998" s="1">
        <v>14.33705</v>
      </c>
      <c r="AW998" s="1">
        <v>99.647480000000002</v>
      </c>
      <c r="AX998" s="1">
        <v>25.32386</v>
      </c>
      <c r="AY998" s="1">
        <v>1.1557189999999999</v>
      </c>
      <c r="AZ998" s="1">
        <v>-6.7458149999999995E-2</v>
      </c>
      <c r="BA998" s="1">
        <v>52.403399999999998</v>
      </c>
      <c r="BB998" s="1">
        <v>1.8797100000000001E-2</v>
      </c>
      <c r="BC998" s="1">
        <v>-0.11647540000000001</v>
      </c>
      <c r="BD998" s="1">
        <v>1.060508</v>
      </c>
      <c r="BE998" s="1">
        <v>-6.5713879999999998</v>
      </c>
      <c r="BF998" s="1">
        <v>0</v>
      </c>
      <c r="BG998" s="1">
        <v>0</v>
      </c>
      <c r="BH998" s="1">
        <v>44</v>
      </c>
      <c r="BI998" s="1">
        <v>0</v>
      </c>
      <c r="BJ998" s="1">
        <v>25.492609999999999</v>
      </c>
      <c r="BK998" s="1">
        <v>1.8960109999999999</v>
      </c>
      <c r="BL998" s="1">
        <v>3.261161</v>
      </c>
      <c r="BM998" s="1">
        <v>13.744719999999999</v>
      </c>
      <c r="BN998" s="1">
        <v>58.139130000000002</v>
      </c>
      <c r="BO998" s="1">
        <v>1.155592</v>
      </c>
      <c r="BP998" s="1">
        <v>362.60300000000001</v>
      </c>
      <c r="BQ998" s="1">
        <v>3.7879969999999999E-2</v>
      </c>
      <c r="BR998" s="1">
        <v>415.0659</v>
      </c>
      <c r="BS998" s="1">
        <v>15.178520000000001</v>
      </c>
      <c r="BT998" s="1">
        <v>409.12470000000002</v>
      </c>
      <c r="BU998" s="1">
        <v>446.40910000000002</v>
      </c>
      <c r="BV998" s="1">
        <v>298.78539999999998</v>
      </c>
      <c r="BW998" s="1">
        <v>-42.752960000000002</v>
      </c>
      <c r="BX998" s="1">
        <v>-5.4685220000000001</v>
      </c>
      <c r="BY998" s="1">
        <v>981.80830000000003</v>
      </c>
      <c r="BZ998" s="1">
        <v>24.66883</v>
      </c>
      <c r="CA998" s="1">
        <v>23.066140000000001</v>
      </c>
      <c r="CB998" s="1">
        <v>297.75569999999999</v>
      </c>
      <c r="CC998" s="1">
        <v>299.76240000000001</v>
      </c>
      <c r="CE998" s="1">
        <v>24.484839999999998</v>
      </c>
      <c r="CF998" s="1">
        <v>24.530329999999999</v>
      </c>
      <c r="CG998" s="1">
        <v>24.416920000000001</v>
      </c>
      <c r="CH998" s="1">
        <v>24.47616</v>
      </c>
      <c r="CI998" s="1">
        <v>5.0638709999999998</v>
      </c>
      <c r="CJ998" s="1">
        <v>4.9897169999999997</v>
      </c>
      <c r="CK998" s="1">
        <v>82.93468</v>
      </c>
      <c r="CL998" s="1">
        <v>0</v>
      </c>
      <c r="CM998" s="1">
        <v>0</v>
      </c>
      <c r="CN998" s="1" t="s">
        <v>95</v>
      </c>
      <c r="CO998" s="1">
        <v>12.982139999999999</v>
      </c>
      <c r="CP998" s="1">
        <v>360</v>
      </c>
      <c r="CQ998" s="2">
        <f t="shared" si="32"/>
        <v>350.94558086703415</v>
      </c>
      <c r="CR998" s="2">
        <f t="shared" si="31"/>
        <v>23.641078320780878</v>
      </c>
    </row>
    <row r="999" spans="1:96" x14ac:dyDescent="0.25">
      <c r="A999" s="3">
        <v>41841.708333333336</v>
      </c>
      <c r="B999" s="1">
        <v>-7.1900570000000004</v>
      </c>
      <c r="C999" s="1">
        <v>5.3043659999999999E-2</v>
      </c>
      <c r="D999" s="1">
        <v>0.21400060000000001</v>
      </c>
      <c r="E999" s="1">
        <v>0.39255020000000002</v>
      </c>
      <c r="F999" s="1">
        <v>2.4919230000000001E-2</v>
      </c>
      <c r="G999" s="1">
        <v>3.9010250000000003E-2</v>
      </c>
      <c r="H999" s="1">
        <v>-6.1788190000000003E-3</v>
      </c>
      <c r="I999" s="1">
        <v>0.50892029999999999</v>
      </c>
      <c r="J999" s="1">
        <v>6.9157449999999995E-2</v>
      </c>
      <c r="K999" s="1">
        <v>1.9859970000000001E-2</v>
      </c>
      <c r="L999" s="1">
        <v>0.70608700000000002</v>
      </c>
      <c r="M999" s="1">
        <v>-4.1265950000000003E-2</v>
      </c>
      <c r="N999" s="1">
        <v>0.43495909999999999</v>
      </c>
      <c r="O999" s="1">
        <v>7.0966769999999997</v>
      </c>
      <c r="P999" s="1">
        <v>7.0776820000000003</v>
      </c>
      <c r="Q999" s="1">
        <v>86.396069999999995</v>
      </c>
      <c r="R999" s="1">
        <v>4.1906569999999999</v>
      </c>
      <c r="S999" s="1">
        <v>23.603940000000001</v>
      </c>
      <c r="T999" s="1">
        <v>0.44489430000000002</v>
      </c>
      <c r="U999" s="1">
        <v>7.0636869999999998</v>
      </c>
      <c r="V999" s="1">
        <v>0.25191400000000003</v>
      </c>
      <c r="W999" s="1">
        <v>26.5318</v>
      </c>
      <c r="X999" s="1">
        <v>110</v>
      </c>
      <c r="Y999" s="1">
        <v>18000</v>
      </c>
      <c r="Z999" s="1">
        <v>0</v>
      </c>
      <c r="AA999" s="1">
        <v>0</v>
      </c>
      <c r="AB999" s="1">
        <v>0</v>
      </c>
      <c r="AC999" s="1">
        <v>0</v>
      </c>
      <c r="AD999" s="1">
        <v>0</v>
      </c>
      <c r="AE999" s="1">
        <v>0</v>
      </c>
      <c r="AF999" s="1">
        <v>-0.1254334</v>
      </c>
      <c r="AG999" s="1">
        <v>132.136</v>
      </c>
      <c r="AH999" s="1">
        <v>-15.31565</v>
      </c>
      <c r="AI999" s="1">
        <v>1.8720000000000001</v>
      </c>
      <c r="AJ999" s="1">
        <v>-0.1020297</v>
      </c>
      <c r="AK999" s="1">
        <v>0.41789539999999997</v>
      </c>
      <c r="AL999" s="1">
        <v>-0.1443007</v>
      </c>
      <c r="AM999" s="1">
        <v>0.70316420000000002</v>
      </c>
      <c r="AN999" s="1">
        <v>2.9267499999999998E-2</v>
      </c>
      <c r="AO999" s="1">
        <v>-0.1136875</v>
      </c>
      <c r="AP999" s="1">
        <v>5.3708890000000002E-2</v>
      </c>
      <c r="AQ999" s="1">
        <v>0.38267099999999998</v>
      </c>
      <c r="AR999" s="1">
        <v>2.072421E-2</v>
      </c>
      <c r="AS999" s="1">
        <v>5.3416239999999997E-2</v>
      </c>
      <c r="AT999" s="1">
        <v>-1.3161600000000001E-2</v>
      </c>
      <c r="AU999" s="1">
        <v>617.59609999999998</v>
      </c>
      <c r="AV999" s="1">
        <v>14.57413</v>
      </c>
      <c r="AW999" s="1">
        <v>99.635339999999999</v>
      </c>
      <c r="AX999" s="1">
        <v>24.602540000000001</v>
      </c>
      <c r="AY999" s="1">
        <v>1.158253</v>
      </c>
      <c r="AZ999" s="1">
        <v>-0.1443007</v>
      </c>
      <c r="BA999" s="1">
        <v>131.0497</v>
      </c>
      <c r="BB999" s="1">
        <v>4.6727449999999997E-2</v>
      </c>
      <c r="BC999" s="1">
        <v>-2.786017E-2</v>
      </c>
      <c r="BD999" s="1">
        <v>2.690544</v>
      </c>
      <c r="BE999" s="1">
        <v>-1.6041749999999999</v>
      </c>
      <c r="BF999" s="1">
        <v>0</v>
      </c>
      <c r="BG999" s="1">
        <v>0</v>
      </c>
      <c r="BH999" s="1">
        <v>44</v>
      </c>
      <c r="BI999" s="1">
        <v>0</v>
      </c>
      <c r="BJ999" s="1">
        <v>25.317309999999999</v>
      </c>
      <c r="BK999" s="1">
        <v>1.9293020000000001</v>
      </c>
      <c r="BL999" s="1">
        <v>3.227382</v>
      </c>
      <c r="BM999" s="1">
        <v>13.99427</v>
      </c>
      <c r="BN999" s="1">
        <v>59.779159999999997</v>
      </c>
      <c r="BO999" s="1">
        <v>1.1559539999999999</v>
      </c>
      <c r="BP999" s="1">
        <v>285.9384</v>
      </c>
      <c r="BQ999" s="1">
        <v>4.5266760000000003E-2</v>
      </c>
      <c r="BR999" s="1">
        <v>343.81220000000002</v>
      </c>
      <c r="BS999" s="1">
        <v>14.098330000000001</v>
      </c>
      <c r="BT999" s="1">
        <v>402.40370000000001</v>
      </c>
      <c r="BU999" s="1">
        <v>446.17919999999998</v>
      </c>
      <c r="BV999" s="1">
        <v>298.25909999999999</v>
      </c>
      <c r="BW999" s="1">
        <v>-46.298580000000001</v>
      </c>
      <c r="BX999" s="1">
        <v>-2.5231089999999998</v>
      </c>
      <c r="BY999" s="1">
        <v>876.11739999999998</v>
      </c>
      <c r="BZ999" s="1">
        <v>24.77056</v>
      </c>
      <c r="CA999" s="1">
        <v>23.0075</v>
      </c>
      <c r="CB999" s="1">
        <v>297.89339999999999</v>
      </c>
      <c r="CC999" s="1">
        <v>299.44909999999999</v>
      </c>
      <c r="CE999" s="1">
        <v>24.423269999999999</v>
      </c>
      <c r="CF999" s="1">
        <v>24.442869999999999</v>
      </c>
      <c r="CG999" s="1">
        <v>24.353999999999999</v>
      </c>
      <c r="CH999" s="1">
        <v>24.413689999999999</v>
      </c>
      <c r="CI999" s="1">
        <v>4.9813799999999997</v>
      </c>
      <c r="CJ999" s="1">
        <v>4.9327240000000003</v>
      </c>
      <c r="CK999" s="1">
        <v>88.132570000000001</v>
      </c>
      <c r="CL999" s="1">
        <v>0</v>
      </c>
      <c r="CM999" s="1">
        <v>0</v>
      </c>
      <c r="CN999" s="1" t="s">
        <v>95</v>
      </c>
      <c r="CO999" s="1">
        <v>12.922029999999999</v>
      </c>
      <c r="CP999" s="1">
        <v>360</v>
      </c>
      <c r="CQ999" s="2">
        <f t="shared" si="32"/>
        <v>348.75434498996037</v>
      </c>
      <c r="CR999" s="2">
        <f t="shared" si="31"/>
        <v>23.409946183956748</v>
      </c>
    </row>
    <row r="1000" spans="1:96" x14ac:dyDescent="0.25">
      <c r="A1000" s="3">
        <v>41841.729166666664</v>
      </c>
      <c r="B1000" s="1">
        <v>8.0093650000000007</v>
      </c>
      <c r="C1000" s="1">
        <v>4.7821049999999997E-2</v>
      </c>
      <c r="D1000" s="1">
        <v>0.20315530000000001</v>
      </c>
      <c r="E1000" s="1">
        <v>7.9134609999999994E-2</v>
      </c>
      <c r="F1000" s="1">
        <v>-1.1260549999999999E-2</v>
      </c>
      <c r="G1000" s="1">
        <v>-2.235581E-2</v>
      </c>
      <c r="H1000" s="1">
        <v>6.8803739999999999E-3</v>
      </c>
      <c r="I1000" s="1">
        <v>0.51403109999999996</v>
      </c>
      <c r="J1000" s="1">
        <v>6.342006E-2</v>
      </c>
      <c r="K1000" s="1">
        <v>1.2758230000000001E-2</v>
      </c>
      <c r="L1000" s="1">
        <v>0.77456820000000004</v>
      </c>
      <c r="M1000" s="1">
        <v>-3.9250649999999998E-2</v>
      </c>
      <c r="N1000" s="1">
        <v>0.4641903</v>
      </c>
      <c r="O1000" s="1">
        <v>6.4505189999999999</v>
      </c>
      <c r="P1000" s="1">
        <v>6.4284230000000004</v>
      </c>
      <c r="Q1000" s="1">
        <v>87.031779999999998</v>
      </c>
      <c r="R1000" s="1">
        <v>4.7406940000000004</v>
      </c>
      <c r="S1000" s="1">
        <v>22.968229999999998</v>
      </c>
      <c r="T1000" s="1">
        <v>0.3328778</v>
      </c>
      <c r="U1000" s="1">
        <v>6.4197980000000001</v>
      </c>
      <c r="V1000" s="1">
        <v>0.1686174</v>
      </c>
      <c r="W1000" s="1">
        <v>26.433060000000001</v>
      </c>
      <c r="X1000" s="1">
        <v>110</v>
      </c>
      <c r="Y1000" s="1">
        <v>18000</v>
      </c>
      <c r="Z1000" s="1">
        <v>0</v>
      </c>
      <c r="AA1000" s="1">
        <v>0</v>
      </c>
      <c r="AB1000" s="1">
        <v>0</v>
      </c>
      <c r="AC1000" s="1">
        <v>0</v>
      </c>
      <c r="AD1000" s="1">
        <v>0</v>
      </c>
      <c r="AE1000" s="1">
        <v>0</v>
      </c>
      <c r="AF1000" s="1">
        <v>-1.498648E-2</v>
      </c>
      <c r="AG1000" s="1">
        <v>55.588380000000001</v>
      </c>
      <c r="AH1000" s="1">
        <v>4.5156020000000003</v>
      </c>
      <c r="AI1000" s="1">
        <v>1.8415649999999999</v>
      </c>
      <c r="AJ1000" s="1">
        <v>-2.046537E-2</v>
      </c>
      <c r="AK1000" s="1">
        <v>0.73600860000000001</v>
      </c>
      <c r="AL1000" s="1">
        <v>-4.2437049999999997E-2</v>
      </c>
      <c r="AM1000" s="1">
        <v>0.57122859999999998</v>
      </c>
      <c r="AN1000" s="1">
        <v>1.2138609999999999E-2</v>
      </c>
      <c r="AO1000" s="1">
        <v>-0.21455630000000001</v>
      </c>
      <c r="AP1000" s="1">
        <v>2.2136989999999999E-2</v>
      </c>
      <c r="AQ1000" s="1">
        <v>9.2244110000000004E-2</v>
      </c>
      <c r="AR1000" s="1">
        <v>-1.2723770000000001E-2</v>
      </c>
      <c r="AS1000" s="1">
        <v>6.1315750000000002E-3</v>
      </c>
      <c r="AT1000" s="1">
        <v>3.8790880000000002E-3</v>
      </c>
      <c r="AU1000" s="1">
        <v>617.29430000000002</v>
      </c>
      <c r="AV1000" s="1">
        <v>14.507389999999999</v>
      </c>
      <c r="AW1000" s="1">
        <v>99.63843</v>
      </c>
      <c r="AX1000" s="1">
        <v>24.513919999999999</v>
      </c>
      <c r="AY1000" s="1">
        <v>1.1586780000000001</v>
      </c>
      <c r="AZ1000" s="1">
        <v>-4.2437049999999997E-2</v>
      </c>
      <c r="BA1000" s="1">
        <v>54.01426</v>
      </c>
      <c r="BB1000" s="1">
        <v>1.92418E-2</v>
      </c>
      <c r="BC1000" s="1">
        <v>8.208768E-3</v>
      </c>
      <c r="BD1000" s="1">
        <v>1.103399</v>
      </c>
      <c r="BE1000" s="1">
        <v>0.47072229999999998</v>
      </c>
      <c r="BF1000" s="1">
        <v>0</v>
      </c>
      <c r="BG1000" s="1">
        <v>0</v>
      </c>
      <c r="BH1000" s="1">
        <v>44</v>
      </c>
      <c r="BI1000" s="1">
        <v>0</v>
      </c>
      <c r="BJ1000" s="1">
        <v>25.434920000000002</v>
      </c>
      <c r="BK1000" s="1">
        <v>1.9096770000000001</v>
      </c>
      <c r="BL1000" s="1">
        <v>3.2499899999999999</v>
      </c>
      <c r="BM1000" s="1">
        <v>13.84646</v>
      </c>
      <c r="BN1000" s="1">
        <v>58.759459999999997</v>
      </c>
      <c r="BO1000" s="1">
        <v>1.1554439999999999</v>
      </c>
      <c r="BP1000" s="1">
        <v>106.94799999999999</v>
      </c>
      <c r="BQ1000" s="1">
        <v>0.12485690000000001</v>
      </c>
      <c r="BR1000" s="1">
        <v>129.06710000000001</v>
      </c>
      <c r="BS1000" s="1">
        <v>11.628729999999999</v>
      </c>
      <c r="BT1000" s="1">
        <v>435.3107</v>
      </c>
      <c r="BU1000" s="1">
        <v>445.80099999999999</v>
      </c>
      <c r="BV1000" s="1">
        <v>298.48439999999999</v>
      </c>
      <c r="BW1000" s="1">
        <v>-14.74906</v>
      </c>
      <c r="BX1000" s="1">
        <v>-4.2587390000000003</v>
      </c>
      <c r="BY1000" s="1">
        <v>725.67899999999997</v>
      </c>
      <c r="BZ1000" s="1">
        <v>24.797149999999998</v>
      </c>
      <c r="CA1000" s="1">
        <v>23.04373</v>
      </c>
      <c r="CB1000" s="1">
        <v>297.93740000000003</v>
      </c>
      <c r="CC1000" s="1">
        <v>299.0949</v>
      </c>
      <c r="CE1000" s="1">
        <v>24.355350000000001</v>
      </c>
      <c r="CF1000" s="1">
        <v>24.36523</v>
      </c>
      <c r="CG1000" s="1">
        <v>24.289069999999999</v>
      </c>
      <c r="CH1000" s="1">
        <v>24.34957</v>
      </c>
      <c r="CI1000" s="1">
        <v>4.6611909999999996</v>
      </c>
      <c r="CJ1000" s="1">
        <v>4.6040619999999999</v>
      </c>
      <c r="CK1000" s="1">
        <v>86.717830000000006</v>
      </c>
      <c r="CL1000" s="1">
        <v>0</v>
      </c>
      <c r="CM1000" s="1">
        <v>0</v>
      </c>
      <c r="CN1000" s="1" t="s">
        <v>95</v>
      </c>
      <c r="CO1000" s="1">
        <v>12.86805</v>
      </c>
      <c r="CP1000" s="1">
        <v>360</v>
      </c>
      <c r="CQ1000" s="2">
        <f t="shared" si="32"/>
        <v>348.46936355072836</v>
      </c>
      <c r="CR1000" s="2">
        <f t="shared" si="31"/>
        <v>23.564648661129478</v>
      </c>
    </row>
    <row r="1001" spans="1:96" x14ac:dyDescent="0.25">
      <c r="A1001" s="3">
        <v>41841.75</v>
      </c>
      <c r="B1001" s="1">
        <v>-97.214870000000005</v>
      </c>
      <c r="C1001" s="1">
        <v>3.5349180000000001E-2</v>
      </c>
      <c r="D1001" s="1">
        <v>0.17479990000000001</v>
      </c>
      <c r="E1001" s="1">
        <v>0.82753690000000002</v>
      </c>
      <c r="F1001" s="1">
        <v>-0.10692169999999999</v>
      </c>
      <c r="G1001" s="1">
        <v>1.4478E-2</v>
      </c>
      <c r="H1001" s="1">
        <v>-8.3639710000000006E-2</v>
      </c>
      <c r="I1001" s="1">
        <v>0.40830899999999998</v>
      </c>
      <c r="J1001" s="1">
        <v>4.8897669999999997E-2</v>
      </c>
      <c r="K1001" s="1">
        <v>1.1628029999999999E-2</v>
      </c>
      <c r="L1001" s="1">
        <v>0.60723009999999999</v>
      </c>
      <c r="M1001" s="1">
        <v>-2.825594E-2</v>
      </c>
      <c r="N1001" s="1">
        <v>0.3550662</v>
      </c>
      <c r="O1001" s="1">
        <v>6.3480530000000002</v>
      </c>
      <c r="P1001" s="1">
        <v>6.3345190000000002</v>
      </c>
      <c r="Q1001" s="1">
        <v>84.835499999999996</v>
      </c>
      <c r="R1001" s="1">
        <v>3.7399550000000001</v>
      </c>
      <c r="S1001" s="1">
        <v>25.164490000000001</v>
      </c>
      <c r="T1001" s="1">
        <v>0.57020340000000003</v>
      </c>
      <c r="U1001" s="1">
        <v>6.3088069999999998</v>
      </c>
      <c r="V1001" s="1">
        <v>0.24603839999999999</v>
      </c>
      <c r="W1001" s="1">
        <v>26.8659</v>
      </c>
      <c r="X1001" s="1">
        <v>110</v>
      </c>
      <c r="Y1001" s="1">
        <v>18000</v>
      </c>
      <c r="Z1001" s="1">
        <v>0</v>
      </c>
      <c r="AA1001" s="1">
        <v>0</v>
      </c>
      <c r="AB1001" s="1">
        <v>0</v>
      </c>
      <c r="AC1001" s="1">
        <v>0</v>
      </c>
      <c r="AD1001" s="1">
        <v>0</v>
      </c>
      <c r="AE1001" s="1">
        <v>0</v>
      </c>
      <c r="AF1001" s="1">
        <v>-0.24935299999999999</v>
      </c>
      <c r="AG1001" s="1">
        <v>82.102779999999996</v>
      </c>
      <c r="AH1001" s="1">
        <v>-101.68</v>
      </c>
      <c r="AI1001" s="1">
        <v>1.8503179999999999</v>
      </c>
      <c r="AJ1001" s="1">
        <v>2.027464E-2</v>
      </c>
      <c r="AK1001" s="1">
        <v>0.64236000000000004</v>
      </c>
      <c r="AL1001" s="1">
        <v>-9.7290249999999995E-2</v>
      </c>
      <c r="AM1001" s="1">
        <v>0.4957279</v>
      </c>
      <c r="AN1001" s="1">
        <v>-1.1852380000000001E-4</v>
      </c>
      <c r="AO1001" s="1">
        <v>-0.16696929999999999</v>
      </c>
      <c r="AP1001" s="1">
        <v>3.7310419999999997E-2</v>
      </c>
      <c r="AQ1001" s="1">
        <v>0.83187040000000001</v>
      </c>
      <c r="AR1001" s="1">
        <v>-0.1055408</v>
      </c>
      <c r="AS1001" s="1">
        <v>3.6250030000000003E-2</v>
      </c>
      <c r="AT1001" s="1">
        <v>-8.7481329999999996E-2</v>
      </c>
      <c r="AU1001" s="1">
        <v>615.5951</v>
      </c>
      <c r="AV1001" s="1">
        <v>14.82381</v>
      </c>
      <c r="AW1001" s="1">
        <v>99.632320000000007</v>
      </c>
      <c r="AX1001" s="1">
        <v>24.899470000000001</v>
      </c>
      <c r="AY1001" s="1">
        <v>1.1569020000000001</v>
      </c>
      <c r="AZ1001" s="1">
        <v>-9.7290249999999995E-2</v>
      </c>
      <c r="BA1001" s="1">
        <v>91.037430000000001</v>
      </c>
      <c r="BB1001" s="1">
        <v>3.2400730000000003E-2</v>
      </c>
      <c r="BC1001" s="1">
        <v>-0.1844635</v>
      </c>
      <c r="BD1001" s="1">
        <v>1.9037470000000001</v>
      </c>
      <c r="BE1001" s="1">
        <v>-10.83839</v>
      </c>
      <c r="BF1001" s="1">
        <v>0</v>
      </c>
      <c r="BG1001" s="1">
        <v>0</v>
      </c>
      <c r="BH1001" s="1">
        <v>44</v>
      </c>
      <c r="BI1001" s="1">
        <v>0</v>
      </c>
      <c r="BJ1001" s="1">
        <v>25.29288</v>
      </c>
      <c r="BK1001" s="1">
        <v>1.9633879999999999</v>
      </c>
      <c r="BL1001" s="1">
        <v>3.2226699999999999</v>
      </c>
      <c r="BM1001" s="1">
        <v>14.24268</v>
      </c>
      <c r="BN1001" s="1">
        <v>60.924259999999997</v>
      </c>
      <c r="BO1001" s="1">
        <v>1.1557919999999999</v>
      </c>
      <c r="BP1001" s="1">
        <v>72.530630000000002</v>
      </c>
      <c r="BQ1001" s="1">
        <v>0.163441</v>
      </c>
      <c r="BR1001" s="1">
        <v>66.360410000000002</v>
      </c>
      <c r="BS1001" s="1">
        <v>8.8428369999999994</v>
      </c>
      <c r="BT1001" s="1">
        <v>460.14210000000003</v>
      </c>
      <c r="BU1001" s="1">
        <v>445.12900000000002</v>
      </c>
      <c r="BV1001" s="1">
        <v>298.65069999999997</v>
      </c>
      <c r="BW1001" s="1">
        <v>9.0779580000000006</v>
      </c>
      <c r="BX1001" s="1">
        <v>-5.9351029999999998</v>
      </c>
      <c r="BY1001" s="1">
        <v>565.30930000000001</v>
      </c>
      <c r="BZ1001" s="1">
        <v>24.81399</v>
      </c>
      <c r="CA1001" s="1">
        <v>22.972280000000001</v>
      </c>
      <c r="CB1001" s="1">
        <v>297.9597</v>
      </c>
      <c r="CC1001" s="1">
        <v>299.15179999999998</v>
      </c>
      <c r="CE1001" s="1">
        <v>24.341010000000001</v>
      </c>
      <c r="CF1001" s="1">
        <v>24.324210000000001</v>
      </c>
      <c r="CG1001" s="1">
        <v>24.274059999999999</v>
      </c>
      <c r="CH1001" s="1">
        <v>24.338249999999999</v>
      </c>
      <c r="CI1001" s="1">
        <v>4.3286769999999999</v>
      </c>
      <c r="CJ1001" s="1">
        <v>4.2888219999999997</v>
      </c>
      <c r="CK1001" s="1">
        <v>89.295599999999993</v>
      </c>
      <c r="CL1001" s="1">
        <v>0</v>
      </c>
      <c r="CM1001" s="1">
        <v>0</v>
      </c>
      <c r="CN1001" s="1" t="s">
        <v>95</v>
      </c>
      <c r="CO1001" s="1">
        <v>12.78173</v>
      </c>
      <c r="CP1001" s="1">
        <v>360</v>
      </c>
      <c r="CQ1001" s="2">
        <f t="shared" si="32"/>
        <v>347.98159891281352</v>
      </c>
      <c r="CR1001" s="2">
        <f t="shared" si="31"/>
        <v>23.377680999408671</v>
      </c>
    </row>
    <row r="1002" spans="1:96" x14ac:dyDescent="0.25">
      <c r="A1002" s="3">
        <v>41841.770833333336</v>
      </c>
      <c r="B1002" s="1">
        <v>6.503755</v>
      </c>
      <c r="C1002" s="1">
        <v>2.6017999999999999E-2</v>
      </c>
      <c r="D1002" s="1">
        <v>0.15062700000000001</v>
      </c>
      <c r="E1002" s="1">
        <v>0.29917080000000001</v>
      </c>
      <c r="F1002" s="1">
        <v>1.40512E-2</v>
      </c>
      <c r="G1002" s="1">
        <v>-1.654023E-2</v>
      </c>
      <c r="H1002" s="1">
        <v>5.6451110000000004E-3</v>
      </c>
      <c r="I1002" s="1">
        <v>0.41372589999999998</v>
      </c>
      <c r="J1002" s="1">
        <v>3.216231E-2</v>
      </c>
      <c r="K1002" s="1">
        <v>5.2485240000000005E-4</v>
      </c>
      <c r="L1002" s="1">
        <v>0.51802490000000001</v>
      </c>
      <c r="M1002" s="1">
        <v>-2.2682419999999998E-2</v>
      </c>
      <c r="N1002" s="1">
        <v>0.29987000000000003</v>
      </c>
      <c r="O1002" s="1">
        <v>6.7367290000000004</v>
      </c>
      <c r="P1002" s="1">
        <v>6.7239250000000004</v>
      </c>
      <c r="Q1002" s="1">
        <v>83.232060000000004</v>
      </c>
      <c r="R1002" s="1">
        <v>3.5313330000000001</v>
      </c>
      <c r="S1002" s="1">
        <v>26.767939999999999</v>
      </c>
      <c r="T1002" s="1">
        <v>0.792404</v>
      </c>
      <c r="U1002" s="1">
        <v>6.6770829999999997</v>
      </c>
      <c r="V1002" s="1">
        <v>0.15813189999999999</v>
      </c>
      <c r="W1002" s="1">
        <v>29.496099999999998</v>
      </c>
      <c r="X1002" s="1">
        <v>110</v>
      </c>
      <c r="Y1002" s="1">
        <v>18000</v>
      </c>
      <c r="Z1002" s="1">
        <v>0</v>
      </c>
      <c r="AA1002" s="1">
        <v>0</v>
      </c>
      <c r="AB1002" s="1">
        <v>0</v>
      </c>
      <c r="AC1002" s="1">
        <v>0</v>
      </c>
      <c r="AD1002" s="1">
        <v>0</v>
      </c>
      <c r="AE1002" s="1">
        <v>0</v>
      </c>
      <c r="AF1002" s="1">
        <v>-2.997783E-2</v>
      </c>
      <c r="AG1002" s="1">
        <v>50.059579999999997</v>
      </c>
      <c r="AH1002" s="1">
        <v>3.332033</v>
      </c>
      <c r="AI1002" s="1">
        <v>2.0047860000000002</v>
      </c>
      <c r="AJ1002" s="1">
        <v>3.6494020000000002E-2</v>
      </c>
      <c r="AK1002" s="1">
        <v>0.57902659999999995</v>
      </c>
      <c r="AL1002" s="1">
        <v>-5.3478379999999999E-2</v>
      </c>
      <c r="AM1002" s="1">
        <v>0.52082569999999995</v>
      </c>
      <c r="AN1002" s="1">
        <v>2.8248430000000001E-3</v>
      </c>
      <c r="AO1002" s="1">
        <v>-0.1320289</v>
      </c>
      <c r="AP1002" s="1">
        <v>1.9945520000000001E-2</v>
      </c>
      <c r="AQ1002" s="1">
        <v>0.29396480000000003</v>
      </c>
      <c r="AR1002" s="1">
        <v>1.3478250000000001E-2</v>
      </c>
      <c r="AS1002" s="1">
        <v>1.397908E-3</v>
      </c>
      <c r="AT1002" s="1">
        <v>2.8921289999999998E-3</v>
      </c>
      <c r="AU1002" s="1">
        <v>614.92909999999995</v>
      </c>
      <c r="AV1002" s="1">
        <v>14.933199999999999</v>
      </c>
      <c r="AW1002" s="1">
        <v>99.625619999999998</v>
      </c>
      <c r="AX1002" s="1">
        <v>27.480270000000001</v>
      </c>
      <c r="AY1002" s="1">
        <v>1.146749</v>
      </c>
      <c r="AZ1002" s="1">
        <v>-5.3478379999999999E-2</v>
      </c>
      <c r="BA1002" s="1">
        <v>48.667079999999999</v>
      </c>
      <c r="BB1002" s="1">
        <v>1.7459039999999999E-2</v>
      </c>
      <c r="BC1002" s="1">
        <v>6.0415039999999996E-3</v>
      </c>
      <c r="BD1002" s="1">
        <v>1.034518</v>
      </c>
      <c r="BE1002" s="1">
        <v>0.35798340000000001</v>
      </c>
      <c r="BF1002" s="1">
        <v>0</v>
      </c>
      <c r="BG1002" s="1">
        <v>0</v>
      </c>
      <c r="BH1002" s="1">
        <v>44</v>
      </c>
      <c r="BI1002" s="1">
        <v>0</v>
      </c>
      <c r="BJ1002" s="1">
        <v>25.053049999999999</v>
      </c>
      <c r="BK1002" s="1">
        <v>1.981668</v>
      </c>
      <c r="BL1002" s="1">
        <v>3.1770619999999998</v>
      </c>
      <c r="BM1002" s="1">
        <v>14.386850000000001</v>
      </c>
      <c r="BN1002" s="1">
        <v>62.374229999999997</v>
      </c>
      <c r="BO1002" s="1">
        <v>1.156569</v>
      </c>
      <c r="BP1002" s="1">
        <v>64.290599999999998</v>
      </c>
      <c r="BQ1002" s="1">
        <v>0.1347766</v>
      </c>
      <c r="BR1002" s="1">
        <v>69.495289999999997</v>
      </c>
      <c r="BS1002" s="1">
        <v>6.689292</v>
      </c>
      <c r="BT1002" s="1">
        <v>446.31659999999999</v>
      </c>
      <c r="BU1002" s="1">
        <v>444.83199999999999</v>
      </c>
      <c r="BV1002" s="1">
        <v>298.50889999999998</v>
      </c>
      <c r="BW1002" s="1">
        <v>-3.891721</v>
      </c>
      <c r="BX1002" s="1">
        <v>-5.376315</v>
      </c>
      <c r="BY1002" s="1">
        <v>346.3467</v>
      </c>
      <c r="BZ1002" s="1">
        <v>24.832409999999999</v>
      </c>
      <c r="CA1002" s="1">
        <v>22.90522</v>
      </c>
      <c r="CB1002" s="1">
        <v>297.99270000000001</v>
      </c>
      <c r="CC1002" s="1">
        <v>298.45620000000002</v>
      </c>
      <c r="CE1002" s="1">
        <v>24.267520000000001</v>
      </c>
      <c r="CF1002" s="1">
        <v>24.212289999999999</v>
      </c>
      <c r="CG1002" s="1">
        <v>24.201440000000002</v>
      </c>
      <c r="CH1002" s="1">
        <v>24.26566</v>
      </c>
      <c r="CI1002" s="1">
        <v>4.6608099999999997</v>
      </c>
      <c r="CJ1002" s="1">
        <v>4.6313589999999998</v>
      </c>
      <c r="CK1002" s="1">
        <v>91.844790000000003</v>
      </c>
      <c r="CL1002" s="1">
        <v>0</v>
      </c>
      <c r="CM1002" s="1">
        <v>0</v>
      </c>
      <c r="CN1002" s="1" t="s">
        <v>95</v>
      </c>
      <c r="CO1002" s="1">
        <v>12.54116</v>
      </c>
      <c r="CP1002" s="1">
        <v>360</v>
      </c>
      <c r="CQ1002" s="2">
        <f t="shared" si="32"/>
        <v>350.63860476979079</v>
      </c>
      <c r="CR1002" s="2">
        <f t="shared" si="31"/>
        <v>23.065369873872626</v>
      </c>
    </row>
    <row r="1003" spans="1:96" x14ac:dyDescent="0.25">
      <c r="A1003" s="3">
        <v>41841.791666666664</v>
      </c>
      <c r="B1003" s="1">
        <v>-54.972760000000001</v>
      </c>
      <c r="C1003" s="1">
        <v>2.8828289999999999E-2</v>
      </c>
      <c r="D1003" s="1">
        <v>0.15790560000000001</v>
      </c>
      <c r="E1003" s="1">
        <v>1.0076579999999999</v>
      </c>
      <c r="F1003" s="1">
        <v>-7.5983640000000005E-2</v>
      </c>
      <c r="G1003" s="1">
        <v>3.2928760000000001E-2</v>
      </c>
      <c r="H1003" s="1">
        <v>-4.7326069999999998E-2</v>
      </c>
      <c r="I1003" s="1">
        <v>0.30125540000000001</v>
      </c>
      <c r="J1003" s="1">
        <v>1.897663E-3</v>
      </c>
      <c r="K1003" s="1">
        <v>-6.518256E-3</v>
      </c>
      <c r="L1003" s="1">
        <v>0.46793829999999997</v>
      </c>
      <c r="M1003" s="1">
        <v>-2.4067109999999999E-2</v>
      </c>
      <c r="N1003" s="1">
        <v>0.22979040000000001</v>
      </c>
      <c r="O1003" s="1">
        <v>6.5421079999999998</v>
      </c>
      <c r="P1003" s="1">
        <v>6.5348119999999996</v>
      </c>
      <c r="Q1003" s="1">
        <v>77.6096</v>
      </c>
      <c r="R1003" s="1">
        <v>2.704895</v>
      </c>
      <c r="S1003" s="1">
        <v>32.390410000000003</v>
      </c>
      <c r="T1003" s="1">
        <v>1.4021859999999999</v>
      </c>
      <c r="U1003" s="1">
        <v>6.3825950000000002</v>
      </c>
      <c r="V1003" s="1">
        <v>0.3796234</v>
      </c>
      <c r="W1003" s="1">
        <v>27.03041</v>
      </c>
      <c r="X1003" s="1">
        <v>110</v>
      </c>
      <c r="Y1003" s="1">
        <v>18000</v>
      </c>
      <c r="Z1003" s="1">
        <v>0</v>
      </c>
      <c r="AA1003" s="1">
        <v>0</v>
      </c>
      <c r="AB1003" s="1">
        <v>0</v>
      </c>
      <c r="AC1003" s="1">
        <v>0</v>
      </c>
      <c r="AD1003" s="1">
        <v>0</v>
      </c>
      <c r="AE1003" s="1">
        <v>0</v>
      </c>
      <c r="AF1003" s="1">
        <v>-0.1707419</v>
      </c>
      <c r="AG1003" s="1">
        <v>58.415469999999999</v>
      </c>
      <c r="AH1003" s="1">
        <v>-58.234459999999999</v>
      </c>
      <c r="AI1003" s="1">
        <v>2.1021339999999999</v>
      </c>
      <c r="AJ1003" s="1">
        <v>7.8757999999999995E-2</v>
      </c>
      <c r="AK1003" s="1">
        <v>0.67712810000000001</v>
      </c>
      <c r="AL1003" s="1">
        <v>-8.7539549999999994E-2</v>
      </c>
      <c r="AM1003" s="1">
        <v>0.53976429999999997</v>
      </c>
      <c r="AN1003" s="1">
        <v>-3.1201240000000002E-3</v>
      </c>
      <c r="AO1003" s="1">
        <v>-0.15108930000000001</v>
      </c>
      <c r="AP1003" s="1">
        <v>2.5955289999999999E-2</v>
      </c>
      <c r="AQ1003" s="1">
        <v>1.0114479999999999</v>
      </c>
      <c r="AR1003" s="1">
        <v>-7.4598189999999995E-2</v>
      </c>
      <c r="AS1003" s="1">
        <v>5.2427410000000001E-2</v>
      </c>
      <c r="AT1003" s="1">
        <v>-5.0134079999999998E-2</v>
      </c>
      <c r="AU1003" s="1">
        <v>616.20979999999997</v>
      </c>
      <c r="AV1003" s="1">
        <v>14.9199</v>
      </c>
      <c r="AW1003" s="1">
        <v>99.625150000000005</v>
      </c>
      <c r="AX1003" s="1">
        <v>25.049029999999998</v>
      </c>
      <c r="AY1003" s="1">
        <v>1.156175</v>
      </c>
      <c r="AZ1003" s="1">
        <v>-8.7539549999999994E-2</v>
      </c>
      <c r="BA1003" s="1">
        <v>63.330919999999999</v>
      </c>
      <c r="BB1003" s="1">
        <v>2.2578609999999999E-2</v>
      </c>
      <c r="BC1003" s="1">
        <v>-0.105781</v>
      </c>
      <c r="BD1003" s="1">
        <v>1.333904</v>
      </c>
      <c r="BE1003" s="1">
        <v>-6.249352</v>
      </c>
      <c r="BF1003" s="1">
        <v>0</v>
      </c>
      <c r="BG1003" s="1">
        <v>0</v>
      </c>
      <c r="BH1003" s="1">
        <v>44</v>
      </c>
      <c r="BI1003" s="1">
        <v>0</v>
      </c>
      <c r="BJ1003" s="1">
        <v>24.880859999999998</v>
      </c>
      <c r="BK1003" s="1">
        <v>1.9734370000000001</v>
      </c>
      <c r="BL1003" s="1">
        <v>3.1445590000000001</v>
      </c>
      <c r="BM1003" s="1">
        <v>14.335369999999999</v>
      </c>
      <c r="BN1003" s="1">
        <v>62.757199999999997</v>
      </c>
      <c r="BO1003" s="1">
        <v>1.157195</v>
      </c>
      <c r="BP1003" s="1">
        <v>26.83802</v>
      </c>
      <c r="BQ1003" s="1">
        <v>0.14456469999999999</v>
      </c>
      <c r="BR1003" s="1">
        <v>47.853580000000001</v>
      </c>
      <c r="BS1003" s="1">
        <v>5.327439</v>
      </c>
      <c r="BT1003" s="1">
        <v>428.79390000000001</v>
      </c>
      <c r="BU1003" s="1">
        <v>444.4821</v>
      </c>
      <c r="BV1003" s="1">
        <v>298.13659999999999</v>
      </c>
      <c r="BW1003" s="1">
        <v>-19.171959999999999</v>
      </c>
      <c r="BX1003" s="1">
        <v>-3.4838290000000001</v>
      </c>
      <c r="BY1003" s="1">
        <v>198.28880000000001</v>
      </c>
      <c r="BZ1003" s="1">
        <v>24.86712</v>
      </c>
      <c r="CA1003" s="1">
        <v>22.884260000000001</v>
      </c>
      <c r="CB1003" s="1">
        <v>298.053</v>
      </c>
      <c r="CC1003" s="1">
        <v>297.79539999999997</v>
      </c>
      <c r="CE1003" s="1">
        <v>24.216000000000001</v>
      </c>
      <c r="CF1003" s="1">
        <v>24.15727</v>
      </c>
      <c r="CG1003" s="1">
        <v>24.152149999999999</v>
      </c>
      <c r="CH1003" s="1">
        <v>24.218540000000001</v>
      </c>
      <c r="CI1003" s="1">
        <v>5.0659539999999996</v>
      </c>
      <c r="CJ1003" s="1">
        <v>5.0602609999999997</v>
      </c>
      <c r="CK1003" s="1">
        <v>96.569180000000003</v>
      </c>
      <c r="CL1003" s="1">
        <v>0</v>
      </c>
      <c r="CM1003" s="1">
        <v>0</v>
      </c>
      <c r="CN1003" s="1" t="s">
        <v>95</v>
      </c>
      <c r="CO1003" s="1">
        <v>12.27515</v>
      </c>
      <c r="CP1003" s="1">
        <v>360</v>
      </c>
      <c r="CQ1003" s="2">
        <f t="shared" si="32"/>
        <v>348.52894637758772</v>
      </c>
      <c r="CR1003" s="2">
        <f t="shared" si="31"/>
        <v>22.842589009356765</v>
      </c>
    </row>
    <row r="1004" spans="1:96" x14ac:dyDescent="0.25">
      <c r="A1004" s="3">
        <v>41841.8125</v>
      </c>
      <c r="B1004" s="1">
        <v>-67.088459999999998</v>
      </c>
      <c r="C1004" s="1">
        <v>4.676462E-2</v>
      </c>
      <c r="D1004" s="1">
        <v>0.20102970000000001</v>
      </c>
      <c r="E1004" s="1">
        <v>0.70613780000000004</v>
      </c>
      <c r="F1004" s="1">
        <v>4.9699460000000001E-2</v>
      </c>
      <c r="G1004" s="1">
        <v>0.17413799999999999</v>
      </c>
      <c r="H1004" s="1">
        <v>-5.7706859999999999E-2</v>
      </c>
      <c r="I1004" s="1">
        <v>0.39403860000000002</v>
      </c>
      <c r="J1004" s="1">
        <v>4.8465559999999998E-2</v>
      </c>
      <c r="K1004" s="1">
        <v>-6.8608369999999998E-3</v>
      </c>
      <c r="L1004" s="1">
        <v>0.57483589999999996</v>
      </c>
      <c r="M1004" s="1">
        <v>-3.9826309999999997E-2</v>
      </c>
      <c r="N1004" s="1">
        <v>0.27025719999999998</v>
      </c>
      <c r="O1004" s="1">
        <v>6.7670159999999999</v>
      </c>
      <c r="P1004" s="1">
        <v>6.7564019999999996</v>
      </c>
      <c r="Q1004" s="1">
        <v>76.302440000000004</v>
      </c>
      <c r="R1004" s="1">
        <v>3.2078829999999998</v>
      </c>
      <c r="S1004" s="1">
        <v>33.697569999999999</v>
      </c>
      <c r="T1004" s="1">
        <v>1.599898</v>
      </c>
      <c r="U1004" s="1">
        <v>6.5642550000000002</v>
      </c>
      <c r="V1004" s="1">
        <v>0.37502039999999998</v>
      </c>
      <c r="W1004" s="1">
        <v>26.764659999999999</v>
      </c>
      <c r="X1004" s="1">
        <v>110</v>
      </c>
      <c r="Y1004" s="1">
        <v>17994</v>
      </c>
      <c r="Z1004" s="1">
        <v>0</v>
      </c>
      <c r="AA1004" s="1">
        <v>0</v>
      </c>
      <c r="AB1004" s="1">
        <v>0</v>
      </c>
      <c r="AC1004" s="1">
        <v>6</v>
      </c>
      <c r="AD1004" s="1">
        <v>0</v>
      </c>
      <c r="AE1004" s="1">
        <v>0</v>
      </c>
      <c r="AF1004" s="1">
        <v>-0.2284138</v>
      </c>
      <c r="AG1004" s="1">
        <v>88.504620000000003</v>
      </c>
      <c r="AH1004" s="1">
        <v>-72.151309999999995</v>
      </c>
      <c r="AI1004" s="1">
        <v>3.6943090000000001</v>
      </c>
      <c r="AJ1004" s="1">
        <v>0.73149129999999996</v>
      </c>
      <c r="AK1004" s="1">
        <v>1.426115</v>
      </c>
      <c r="AL1004" s="1">
        <v>-0.13068199999999999</v>
      </c>
      <c r="AM1004" s="1">
        <v>0.70813409999999999</v>
      </c>
      <c r="AN1004" s="1">
        <v>-0.1278512</v>
      </c>
      <c r="AO1004" s="1">
        <v>-0.2934387</v>
      </c>
      <c r="AP1004" s="1">
        <v>3.8620920000000003E-2</v>
      </c>
      <c r="AQ1004" s="1">
        <v>0.74497999999999998</v>
      </c>
      <c r="AR1004" s="1">
        <v>6.590596E-2</v>
      </c>
      <c r="AS1004" s="1">
        <v>0.21059990000000001</v>
      </c>
      <c r="AT1004" s="1">
        <v>-6.2061730000000002E-2</v>
      </c>
      <c r="AU1004" s="1">
        <v>617.81470000000002</v>
      </c>
      <c r="AV1004" s="1">
        <v>14.846310000000001</v>
      </c>
      <c r="AW1004" s="1">
        <v>99.621870000000001</v>
      </c>
      <c r="AX1004" s="1">
        <v>24.796530000000001</v>
      </c>
      <c r="AY1004" s="1">
        <v>1.1571689999999999</v>
      </c>
      <c r="AZ1004" s="1">
        <v>-0.13068199999999999</v>
      </c>
      <c r="BA1004" s="1">
        <v>94.235039999999998</v>
      </c>
      <c r="BB1004" s="1">
        <v>3.3652509999999997E-2</v>
      </c>
      <c r="BC1004" s="1">
        <v>-0.13138430000000001</v>
      </c>
      <c r="BD1004" s="1">
        <v>1.973184</v>
      </c>
      <c r="BE1004" s="1">
        <v>-7.7035989999999996</v>
      </c>
      <c r="BF1004" s="1">
        <v>0</v>
      </c>
      <c r="BG1004" s="1">
        <v>0</v>
      </c>
      <c r="BH1004" s="1">
        <v>43.997329999999998</v>
      </c>
      <c r="BI1004" s="1">
        <v>0</v>
      </c>
      <c r="BJ1004" s="1">
        <v>24.729900000000001</v>
      </c>
      <c r="BK1004" s="1">
        <v>1.973786</v>
      </c>
      <c r="BL1004" s="1">
        <v>3.116323</v>
      </c>
      <c r="BM1004" s="1">
        <v>14.34517</v>
      </c>
      <c r="BN1004" s="1">
        <v>63.337000000000003</v>
      </c>
      <c r="BO1004" s="1">
        <v>1.157775</v>
      </c>
      <c r="BP1004" s="1">
        <v>0.9273517</v>
      </c>
      <c r="BQ1004" s="1">
        <v>0.19042419999999999</v>
      </c>
      <c r="BR1004" s="1">
        <v>17.062919999999998</v>
      </c>
      <c r="BS1004" s="1">
        <v>2.9445999999999999</v>
      </c>
      <c r="BT1004" s="1">
        <v>430.60329999999999</v>
      </c>
      <c r="BU1004" s="1">
        <v>443.79430000000002</v>
      </c>
      <c r="BV1004" s="1">
        <v>297.83330000000001</v>
      </c>
      <c r="BW1004" s="1">
        <v>-15.542</v>
      </c>
      <c r="BX1004" s="1">
        <v>-2.3510369999999998</v>
      </c>
      <c r="BY1004" s="1">
        <v>47.352820000000001</v>
      </c>
      <c r="BZ1004" s="1">
        <v>24.808710000000001</v>
      </c>
      <c r="CA1004" s="1">
        <v>22.997340000000001</v>
      </c>
      <c r="CB1004" s="1">
        <v>297.98939999999999</v>
      </c>
      <c r="CC1004" s="1">
        <v>297.43860000000001</v>
      </c>
      <c r="CE1004" s="1">
        <v>24.15831</v>
      </c>
      <c r="CF1004" s="1">
        <v>24.09299</v>
      </c>
      <c r="CG1004" s="1">
        <v>24.093419999999998</v>
      </c>
      <c r="CH1004" s="1">
        <v>24.168150000000001</v>
      </c>
      <c r="CI1004" s="1">
        <v>5.503622</v>
      </c>
      <c r="CJ1004" s="1">
        <v>5.4978720000000001</v>
      </c>
      <c r="CK1004" s="1">
        <v>98.629170000000002</v>
      </c>
      <c r="CL1004" s="1">
        <v>0</v>
      </c>
      <c r="CM1004" s="1">
        <v>0</v>
      </c>
      <c r="CN1004" s="1" t="s">
        <v>95</v>
      </c>
      <c r="CO1004" s="1">
        <v>12.06368</v>
      </c>
      <c r="CP1004" s="1">
        <v>360</v>
      </c>
      <c r="CQ1004" s="2">
        <f t="shared" si="32"/>
        <v>349.15228940803212</v>
      </c>
      <c r="CR1004" s="2">
        <f t="shared" si="31"/>
        <v>22.648950357450634</v>
      </c>
    </row>
    <row r="1005" spans="1:96" x14ac:dyDescent="0.25">
      <c r="A1005" s="3">
        <v>41841.833333333336</v>
      </c>
      <c r="B1005" s="1">
        <v>2.0228299999999999</v>
      </c>
      <c r="C1005" s="1">
        <v>3.5810420000000003E-2</v>
      </c>
      <c r="D1005" s="1">
        <v>0.1757727</v>
      </c>
      <c r="E1005" s="1">
        <v>6.3033759999999994E-2</v>
      </c>
      <c r="F1005" s="1">
        <v>-6.8163870000000001E-3</v>
      </c>
      <c r="G1005" s="4">
        <v>-3.9607290000000002E-5</v>
      </c>
      <c r="H1005" s="1">
        <v>1.737118E-3</v>
      </c>
      <c r="I1005" s="1">
        <v>0.36892160000000002</v>
      </c>
      <c r="J1005" s="1">
        <v>-3.1311609999999997E-2</v>
      </c>
      <c r="K1005" s="1">
        <v>-1.4163800000000001E-2</v>
      </c>
      <c r="L1005" s="1">
        <v>0.52974840000000001</v>
      </c>
      <c r="M1005" s="1">
        <v>-2.7458179999999999E-2</v>
      </c>
      <c r="N1005" s="1">
        <v>0.23091200000000001</v>
      </c>
      <c r="O1005" s="1">
        <v>6.5492239999999997</v>
      </c>
      <c r="P1005" s="1">
        <v>6.5369630000000001</v>
      </c>
      <c r="Q1005" s="1">
        <v>75.430449999999993</v>
      </c>
      <c r="R1005" s="1">
        <v>3.5046539999999999</v>
      </c>
      <c r="S1005" s="1">
        <v>34.56955</v>
      </c>
      <c r="T1005" s="1">
        <v>1.644404</v>
      </c>
      <c r="U1005" s="1">
        <v>6.3267499999999997</v>
      </c>
      <c r="V1005" s="1">
        <v>0.43397219999999997</v>
      </c>
      <c r="W1005" s="1">
        <v>26.273689999999998</v>
      </c>
      <c r="X1005" s="1">
        <v>110</v>
      </c>
      <c r="Y1005" s="1">
        <v>18000</v>
      </c>
      <c r="Z1005" s="1">
        <v>0</v>
      </c>
      <c r="AA1005" s="1">
        <v>0</v>
      </c>
      <c r="AB1005" s="1">
        <v>0</v>
      </c>
      <c r="AC1005" s="1">
        <v>0</v>
      </c>
      <c r="AD1005" s="1">
        <v>0</v>
      </c>
      <c r="AE1005" s="1">
        <v>0</v>
      </c>
      <c r="AF1005" s="1">
        <v>-3.8468639999999998E-2</v>
      </c>
      <c r="AG1005" s="1">
        <v>41.937660000000001</v>
      </c>
      <c r="AH1005" s="1">
        <v>-0.5797139</v>
      </c>
      <c r="AI1005" s="1">
        <v>3.1211509999999998</v>
      </c>
      <c r="AJ1005" s="1">
        <v>-0.25430330000000001</v>
      </c>
      <c r="AK1005" s="1">
        <v>1.043598</v>
      </c>
      <c r="AL1005" s="1">
        <v>-5.2019240000000001E-2</v>
      </c>
      <c r="AM1005" s="1">
        <v>0.39721889999999999</v>
      </c>
      <c r="AN1005" s="1">
        <v>1.696332E-2</v>
      </c>
      <c r="AO1005" s="1">
        <v>-0.14115159999999999</v>
      </c>
      <c r="AP1005" s="1">
        <v>1.6852240000000001E-2</v>
      </c>
      <c r="AQ1005" s="1">
        <v>9.2260350000000005E-2</v>
      </c>
      <c r="AR1005" s="1">
        <v>-8.943599E-3</v>
      </c>
      <c r="AS1005" s="1">
        <v>1.847553E-2</v>
      </c>
      <c r="AT1005" s="1">
        <v>-4.9783290000000001E-4</v>
      </c>
      <c r="AU1005" s="1">
        <v>615.18629999999996</v>
      </c>
      <c r="AV1005" s="1">
        <v>15.22326</v>
      </c>
      <c r="AW1005" s="1">
        <v>99.624309999999994</v>
      </c>
      <c r="AX1005" s="1">
        <v>24.262350000000001</v>
      </c>
      <c r="AY1005" s="1">
        <v>1.159062</v>
      </c>
      <c r="AZ1005" s="1">
        <v>-5.2019240000000001E-2</v>
      </c>
      <c r="BA1005" s="1">
        <v>41.119480000000003</v>
      </c>
      <c r="BB1005" s="1">
        <v>1.460243E-2</v>
      </c>
      <c r="BC1005" s="1">
        <v>-1.051829E-3</v>
      </c>
      <c r="BD1005" s="1">
        <v>0.88169010000000003</v>
      </c>
      <c r="BE1005" s="1">
        <v>-6.3509099999999999E-2</v>
      </c>
      <c r="BF1005" s="1">
        <v>0</v>
      </c>
      <c r="BG1005" s="1">
        <v>0</v>
      </c>
      <c r="BH1005" s="1">
        <v>44</v>
      </c>
      <c r="BI1005" s="1">
        <v>0</v>
      </c>
      <c r="BJ1005" s="1">
        <v>24.438759999999998</v>
      </c>
      <c r="BK1005" s="1">
        <v>2.0485720000000001</v>
      </c>
      <c r="BL1005" s="1">
        <v>3.0625909999999998</v>
      </c>
      <c r="BM1005" s="1">
        <v>14.903269999999999</v>
      </c>
      <c r="BN1005" s="1">
        <v>66.890159999999995</v>
      </c>
      <c r="BO1005" s="1">
        <v>1.1585369999999999</v>
      </c>
      <c r="BP1005" s="1">
        <v>2.2096719999999999</v>
      </c>
      <c r="BQ1005" s="1" t="s">
        <v>96</v>
      </c>
      <c r="BR1005" s="1">
        <v>4.8560140000000001</v>
      </c>
      <c r="BS1005" s="1">
        <v>1.3450260000000001</v>
      </c>
      <c r="BT1005" s="1">
        <v>441.50709999999998</v>
      </c>
      <c r="BU1005" s="1">
        <v>442.80840000000001</v>
      </c>
      <c r="BV1005" s="1">
        <v>297.4511</v>
      </c>
      <c r="BW1005" s="1">
        <v>-2.3529089999999999</v>
      </c>
      <c r="BX1005" s="1">
        <v>-1.0515920000000001</v>
      </c>
      <c r="BY1005" s="1">
        <v>30.890840000000001</v>
      </c>
      <c r="BZ1005" s="1">
        <v>24.650700000000001</v>
      </c>
      <c r="CA1005" s="1">
        <v>22.97437</v>
      </c>
      <c r="CB1005" s="1">
        <v>297.79809999999998</v>
      </c>
      <c r="CC1005" s="1">
        <v>297.18119999999999</v>
      </c>
      <c r="CE1005" s="1">
        <v>24.12677</v>
      </c>
      <c r="CF1005" s="1">
        <v>24.059750000000001</v>
      </c>
      <c r="CG1005" s="1">
        <v>24.064959999999999</v>
      </c>
      <c r="CH1005" s="1">
        <v>24.140730000000001</v>
      </c>
      <c r="CI1005" s="1">
        <v>5.4481520000000003</v>
      </c>
      <c r="CJ1005" s="1">
        <v>5.4409289999999997</v>
      </c>
      <c r="CK1005" s="1">
        <v>98.957570000000004</v>
      </c>
      <c r="CL1005" s="1">
        <v>0</v>
      </c>
      <c r="CM1005" s="1">
        <v>0</v>
      </c>
      <c r="CN1005" s="1" t="s">
        <v>95</v>
      </c>
      <c r="CO1005" s="1">
        <v>11.940099999999999</v>
      </c>
      <c r="CP1005" s="1">
        <v>360</v>
      </c>
      <c r="CQ1005" s="2">
        <f t="shared" si="32"/>
        <v>347.03505133961045</v>
      </c>
      <c r="CR1005" s="2">
        <f t="shared" si="31"/>
        <v>22.280210640843173</v>
      </c>
    </row>
    <row r="1006" spans="1:96" x14ac:dyDescent="0.25">
      <c r="A1006" s="3">
        <v>41841.854166666664</v>
      </c>
      <c r="B1006" s="1">
        <v>9.6501740000000003E-2</v>
      </c>
      <c r="C1006" s="1">
        <v>3.8986840000000002E-2</v>
      </c>
      <c r="D1006" s="1">
        <v>0.183365</v>
      </c>
      <c r="E1006" s="1">
        <v>3.3446370000000003E-2</v>
      </c>
      <c r="F1006" s="1">
        <v>-1.180965E-3</v>
      </c>
      <c r="G1006" s="1">
        <v>-4.8458440000000002E-3</v>
      </c>
      <c r="H1006" s="4">
        <v>8.2837419999999995E-5</v>
      </c>
      <c r="I1006" s="1">
        <v>0.32832090000000003</v>
      </c>
      <c r="J1006" s="1">
        <v>1.43397E-2</v>
      </c>
      <c r="K1006" s="1">
        <v>-1.180525E-2</v>
      </c>
      <c r="L1006" s="1">
        <v>0.484518</v>
      </c>
      <c r="M1006" s="1">
        <v>-3.1482120000000002E-2</v>
      </c>
      <c r="N1006" s="1">
        <v>0.21693599999999999</v>
      </c>
      <c r="O1006" s="1">
        <v>5.9953029999999998</v>
      </c>
      <c r="P1006" s="1">
        <v>5.9859869999999997</v>
      </c>
      <c r="Q1006" s="1">
        <v>73.028589999999994</v>
      </c>
      <c r="R1006" s="1">
        <v>3.1930369999999999</v>
      </c>
      <c r="S1006" s="1">
        <v>36.971409999999999</v>
      </c>
      <c r="T1006" s="1">
        <v>1.747274</v>
      </c>
      <c r="U1006" s="1">
        <v>5.7252980000000004</v>
      </c>
      <c r="V1006" s="1">
        <v>0.40477479999999999</v>
      </c>
      <c r="W1006" s="1">
        <v>26.199339999999999</v>
      </c>
      <c r="X1006" s="1">
        <v>110</v>
      </c>
      <c r="Y1006" s="1">
        <v>18000</v>
      </c>
      <c r="Z1006" s="1">
        <v>0</v>
      </c>
      <c r="AA1006" s="1">
        <v>0</v>
      </c>
      <c r="AB1006" s="1">
        <v>0</v>
      </c>
      <c r="AC1006" s="1">
        <v>0</v>
      </c>
      <c r="AD1006" s="1">
        <v>0</v>
      </c>
      <c r="AE1006" s="1">
        <v>0</v>
      </c>
      <c r="AF1006" s="1">
        <v>-4.7647059999999998E-2</v>
      </c>
      <c r="AG1006" s="1">
        <v>36.753570000000003</v>
      </c>
      <c r="AH1006" s="1">
        <v>-2.1677330000000001</v>
      </c>
      <c r="AI1006" s="1">
        <v>2.9655369999999999</v>
      </c>
      <c r="AJ1006" s="1">
        <v>5.3974029999999999E-2</v>
      </c>
      <c r="AK1006" s="1">
        <v>0.64465740000000005</v>
      </c>
      <c r="AL1006" s="1">
        <v>-5.651867E-2</v>
      </c>
      <c r="AM1006" s="1">
        <v>0.35602590000000001</v>
      </c>
      <c r="AN1006" s="1">
        <v>-1.5544560000000001E-2</v>
      </c>
      <c r="AO1006" s="1">
        <v>-8.5143330000000003E-2</v>
      </c>
      <c r="AP1006" s="1">
        <v>1.483873E-2</v>
      </c>
      <c r="AQ1006" s="1">
        <v>4.3643599999999998E-2</v>
      </c>
      <c r="AR1006" s="1">
        <v>8.6732390000000001E-4</v>
      </c>
      <c r="AS1006" s="1">
        <v>6.3757780000000003E-3</v>
      </c>
      <c r="AT1006" s="1">
        <v>-1.8607890000000001E-3</v>
      </c>
      <c r="AU1006" s="1">
        <v>611.78819999999996</v>
      </c>
      <c r="AV1006" s="1">
        <v>15.461349999999999</v>
      </c>
      <c r="AW1006" s="1">
        <v>99.642399999999995</v>
      </c>
      <c r="AX1006" s="1">
        <v>24.15812</v>
      </c>
      <c r="AY1006" s="1">
        <v>1.1595390000000001</v>
      </c>
      <c r="AZ1006" s="1">
        <v>-5.651867E-2</v>
      </c>
      <c r="BA1006" s="1">
        <v>36.206510000000002</v>
      </c>
      <c r="BB1006" s="1">
        <v>1.278404E-2</v>
      </c>
      <c r="BC1006" s="1">
        <v>-3.9124240000000003E-3</v>
      </c>
      <c r="BD1006" s="1">
        <v>0.7883232</v>
      </c>
      <c r="BE1006" s="1">
        <v>-0.24125820000000001</v>
      </c>
      <c r="BF1006" s="1">
        <v>0</v>
      </c>
      <c r="BG1006" s="1">
        <v>0</v>
      </c>
      <c r="BH1006" s="1">
        <v>44</v>
      </c>
      <c r="BI1006" s="1">
        <v>0</v>
      </c>
      <c r="BJ1006" s="1">
        <v>24.207689999999999</v>
      </c>
      <c r="BK1006" s="1">
        <v>2.1316649999999999</v>
      </c>
      <c r="BL1006" s="1">
        <v>3.02041</v>
      </c>
      <c r="BM1006" s="1">
        <v>15.519819999999999</v>
      </c>
      <c r="BN1006" s="1">
        <v>70.575379999999996</v>
      </c>
      <c r="BO1006" s="1">
        <v>1.1590959999999999</v>
      </c>
      <c r="BP1006" s="1">
        <v>-0.29430820000000002</v>
      </c>
      <c r="BQ1006" s="1">
        <v>6.3344930000000001E-3</v>
      </c>
      <c r="BR1006" s="1">
        <v>-2.4511180000000001</v>
      </c>
      <c r="BS1006" s="1">
        <v>-0.1123653</v>
      </c>
      <c r="BT1006" s="1">
        <v>443.74520000000001</v>
      </c>
      <c r="BU1006" s="1">
        <v>441.70069999999998</v>
      </c>
      <c r="BV1006" s="1">
        <v>297.27719999999999</v>
      </c>
      <c r="BW1006" s="1">
        <v>0.92268790000000001</v>
      </c>
      <c r="BX1006" s="1">
        <v>-1.121756</v>
      </c>
      <c r="BY1006" s="1">
        <v>3.2992870000000001</v>
      </c>
      <c r="BZ1006" s="1">
        <v>24.45139</v>
      </c>
      <c r="CA1006" s="1">
        <v>22.999469999999999</v>
      </c>
      <c r="CB1006" s="1">
        <v>297.54640000000001</v>
      </c>
      <c r="CC1006" s="1">
        <v>296.91050000000001</v>
      </c>
      <c r="CE1006" s="1">
        <v>24.081900000000001</v>
      </c>
      <c r="CF1006" s="1">
        <v>24.01483</v>
      </c>
      <c r="CG1006" s="1">
        <v>24.021270000000001</v>
      </c>
      <c r="CH1006" s="1">
        <v>24.101189999999999</v>
      </c>
      <c r="CI1006" s="1">
        <v>5.2040990000000003</v>
      </c>
      <c r="CJ1006" s="1">
        <v>5.1950279999999998</v>
      </c>
      <c r="CK1006" s="1">
        <v>101.3644</v>
      </c>
      <c r="CL1006" s="1">
        <v>0</v>
      </c>
      <c r="CM1006" s="1">
        <v>0</v>
      </c>
      <c r="CN1006" s="1" t="s">
        <v>95</v>
      </c>
      <c r="CO1006" s="1">
        <v>11.90925</v>
      </c>
      <c r="CP1006" s="1">
        <v>360</v>
      </c>
      <c r="CQ1006" s="2">
        <f t="shared" si="32"/>
        <v>344.93455364326553</v>
      </c>
      <c r="CR1006" s="2">
        <f t="shared" si="31"/>
        <v>21.990420773486946</v>
      </c>
    </row>
    <row r="1007" spans="1:96" x14ac:dyDescent="0.25">
      <c r="A1007" s="3">
        <v>41841.875</v>
      </c>
      <c r="B1007" s="1">
        <v>0.33619929999999998</v>
      </c>
      <c r="C1007" s="1">
        <v>1.917634E-2</v>
      </c>
      <c r="D1007" s="1">
        <v>0.1285684</v>
      </c>
      <c r="E1007" s="1">
        <v>2.6935589999999999E-2</v>
      </c>
      <c r="F1007" s="1">
        <v>-1.2293950000000001E-3</v>
      </c>
      <c r="G1007" s="1">
        <v>-4.5696579999999999E-3</v>
      </c>
      <c r="H1007" s="1">
        <v>2.8845370000000001E-4</v>
      </c>
      <c r="I1007" s="1">
        <v>0.34401870000000001</v>
      </c>
      <c r="J1007" s="1">
        <v>-1.3638529999999999E-3</v>
      </c>
      <c r="K1007" s="1">
        <v>-3.4638080000000001E-3</v>
      </c>
      <c r="L1007" s="1">
        <v>0.45889049999999998</v>
      </c>
      <c r="M1007" s="1">
        <v>-1.6162840000000001E-2</v>
      </c>
      <c r="N1007" s="1">
        <v>0.18957199999999999</v>
      </c>
      <c r="O1007" s="1">
        <v>5.9754189999999996</v>
      </c>
      <c r="P1007" s="1">
        <v>5.9645520000000003</v>
      </c>
      <c r="Q1007" s="1">
        <v>69.729039999999998</v>
      </c>
      <c r="R1007" s="1">
        <v>3.4542459999999999</v>
      </c>
      <c r="S1007" s="1">
        <v>40.270969999999998</v>
      </c>
      <c r="T1007" s="1">
        <v>2.0664769999999999</v>
      </c>
      <c r="U1007" s="1">
        <v>5.5951230000000001</v>
      </c>
      <c r="V1007" s="1">
        <v>0.40626180000000001</v>
      </c>
      <c r="W1007" s="1">
        <v>26.154990000000002</v>
      </c>
      <c r="X1007" s="1">
        <v>110</v>
      </c>
      <c r="Y1007" s="1">
        <v>18000</v>
      </c>
      <c r="Z1007" s="1">
        <v>0</v>
      </c>
      <c r="AA1007" s="1">
        <v>0</v>
      </c>
      <c r="AB1007" s="1">
        <v>0</v>
      </c>
      <c r="AC1007" s="1">
        <v>0</v>
      </c>
      <c r="AD1007" s="1">
        <v>0</v>
      </c>
      <c r="AE1007" s="1">
        <v>0</v>
      </c>
      <c r="AF1007" s="1">
        <v>-4.2173339999999997E-2</v>
      </c>
      <c r="AG1007" s="1">
        <v>39.927340000000001</v>
      </c>
      <c r="AH1007" s="1">
        <v>-2.1269610000000001</v>
      </c>
      <c r="AI1007" s="1">
        <v>1.9993540000000001</v>
      </c>
      <c r="AJ1007" s="1">
        <v>0.3662107</v>
      </c>
      <c r="AK1007" s="1">
        <v>0.44791180000000003</v>
      </c>
      <c r="AL1007" s="1">
        <v>-5.2316559999999998E-2</v>
      </c>
      <c r="AM1007" s="1">
        <v>0.39710519999999999</v>
      </c>
      <c r="AN1007" s="1">
        <v>-5.75986E-2</v>
      </c>
      <c r="AO1007" s="1">
        <v>-9.5125210000000002E-2</v>
      </c>
      <c r="AP1007" s="1">
        <v>1.612092E-2</v>
      </c>
      <c r="AQ1007" s="1">
        <v>5.1223339999999999E-2</v>
      </c>
      <c r="AR1007" s="1">
        <v>6.373676E-3</v>
      </c>
      <c r="AS1007" s="1">
        <v>7.9216549999999997E-3</v>
      </c>
      <c r="AT1007" s="1">
        <v>-1.8248990000000001E-3</v>
      </c>
      <c r="AU1007" s="1">
        <v>618.02070000000003</v>
      </c>
      <c r="AV1007" s="1">
        <v>14.790279999999999</v>
      </c>
      <c r="AW1007" s="1">
        <v>99.670720000000003</v>
      </c>
      <c r="AX1007" s="1">
        <v>24.202909999999999</v>
      </c>
      <c r="AY1007" s="1">
        <v>1.1601049999999999</v>
      </c>
      <c r="AZ1007" s="1">
        <v>-5.2316559999999998E-2</v>
      </c>
      <c r="BA1007" s="1">
        <v>39.335039999999999</v>
      </c>
      <c r="BB1007" s="1">
        <v>1.401501E-2</v>
      </c>
      <c r="BC1007" s="1">
        <v>-3.8717970000000002E-3</v>
      </c>
      <c r="BD1007" s="1">
        <v>0.81838350000000004</v>
      </c>
      <c r="BE1007" s="1">
        <v>-0.22608719999999999</v>
      </c>
      <c r="BF1007" s="1">
        <v>0</v>
      </c>
      <c r="BG1007" s="1">
        <v>0</v>
      </c>
      <c r="BH1007" s="1">
        <v>44</v>
      </c>
      <c r="BI1007" s="1">
        <v>0</v>
      </c>
      <c r="BJ1007" s="1">
        <v>24.337900000000001</v>
      </c>
      <c r="BK1007" s="1">
        <v>1.9752909999999999</v>
      </c>
      <c r="BL1007" s="1">
        <v>3.044076</v>
      </c>
      <c r="BM1007" s="1">
        <v>14.375019999999999</v>
      </c>
      <c r="BN1007" s="1">
        <v>64.889669999999995</v>
      </c>
      <c r="BO1007" s="1">
        <v>1.1594960000000001</v>
      </c>
      <c r="BP1007" s="1">
        <v>-4.2472349999999999</v>
      </c>
      <c r="BQ1007" s="1">
        <v>-0.10731549999999999</v>
      </c>
      <c r="BR1007" s="1">
        <v>-3.3842240000000001</v>
      </c>
      <c r="BS1007" s="1">
        <v>0.35890889999999998</v>
      </c>
      <c r="BT1007" s="1">
        <v>441.05410000000001</v>
      </c>
      <c r="BU1007" s="1">
        <v>441.55829999999997</v>
      </c>
      <c r="BV1007" s="1">
        <v>297.20460000000003</v>
      </c>
      <c r="BW1007" s="1">
        <v>-1.3357380000000001</v>
      </c>
      <c r="BX1007" s="1">
        <v>-0.8316365</v>
      </c>
      <c r="BY1007" s="1">
        <v>0.4520921</v>
      </c>
      <c r="BZ1007" s="1">
        <v>24.314039999999999</v>
      </c>
      <c r="CA1007" s="1">
        <v>22.932449999999999</v>
      </c>
      <c r="CB1007" s="1">
        <v>297.37979999999999</v>
      </c>
      <c r="CC1007" s="1">
        <v>297.00970000000001</v>
      </c>
      <c r="CE1007" s="1">
        <v>24.035830000000001</v>
      </c>
      <c r="CF1007" s="1">
        <v>23.964200000000002</v>
      </c>
      <c r="CG1007" s="1">
        <v>23.974820000000001</v>
      </c>
      <c r="CH1007" s="1">
        <v>24.055230000000002</v>
      </c>
      <c r="CI1007" s="1">
        <v>5.4027399999999997</v>
      </c>
      <c r="CJ1007" s="1">
        <v>5.3903319999999999</v>
      </c>
      <c r="CK1007" s="1">
        <v>104.46769999999999</v>
      </c>
      <c r="CL1007" s="1">
        <v>0</v>
      </c>
      <c r="CM1007" s="1">
        <v>0</v>
      </c>
      <c r="CN1007" s="1" t="s">
        <v>95</v>
      </c>
      <c r="CO1007" s="1">
        <v>11.90888</v>
      </c>
      <c r="CP1007" s="1">
        <v>360</v>
      </c>
      <c r="CQ1007" s="2">
        <f t="shared" si="32"/>
        <v>348.40199522253596</v>
      </c>
      <c r="CR1007" s="2">
        <f t="shared" si="31"/>
        <v>22.153023048673706</v>
      </c>
    </row>
    <row r="1008" spans="1:96" x14ac:dyDescent="0.25">
      <c r="A1008" s="3">
        <v>41841.895833333336</v>
      </c>
      <c r="B1008" s="1">
        <v>0.47530349999999999</v>
      </c>
      <c r="C1008" s="1">
        <v>1.7848470000000002E-2</v>
      </c>
      <c r="D1008" s="1">
        <v>0.1240236</v>
      </c>
      <c r="E1008" s="1">
        <v>2.761301E-2</v>
      </c>
      <c r="F1008" s="4">
        <v>9.9528119999999995E-5</v>
      </c>
      <c r="G1008" s="1">
        <v>-6.0851830000000005E-4</v>
      </c>
      <c r="H1008" s="1">
        <v>4.0771319999999999E-4</v>
      </c>
      <c r="I1008" s="1">
        <v>0.29429559999999999</v>
      </c>
      <c r="J1008" s="1">
        <v>2.275425E-2</v>
      </c>
      <c r="K1008" s="1">
        <v>-5.8096390000000001E-3</v>
      </c>
      <c r="L1008" s="1">
        <v>0.4296777</v>
      </c>
      <c r="M1008" s="1">
        <v>-1.424251E-2</v>
      </c>
      <c r="N1008" s="1">
        <v>0.18187629999999999</v>
      </c>
      <c r="O1008" s="1">
        <v>5.977576</v>
      </c>
      <c r="P1008" s="1">
        <v>5.9702289999999998</v>
      </c>
      <c r="Q1008" s="1">
        <v>65.144260000000003</v>
      </c>
      <c r="R1008" s="1">
        <v>2.8397489999999999</v>
      </c>
      <c r="S1008" s="1">
        <v>44.855739999999997</v>
      </c>
      <c r="T1008" s="1">
        <v>2.50949</v>
      </c>
      <c r="U1008" s="1">
        <v>5.4172169999999999</v>
      </c>
      <c r="V1008" s="1">
        <v>0.42881190000000002</v>
      </c>
      <c r="W1008" s="1">
        <v>26.134309999999999</v>
      </c>
      <c r="X1008" s="1">
        <v>110</v>
      </c>
      <c r="Y1008" s="1">
        <v>18000</v>
      </c>
      <c r="Z1008" s="1">
        <v>0</v>
      </c>
      <c r="AA1008" s="1">
        <v>0</v>
      </c>
      <c r="AB1008" s="1">
        <v>0</v>
      </c>
      <c r="AC1008" s="1">
        <v>0</v>
      </c>
      <c r="AD1008" s="1">
        <v>0</v>
      </c>
      <c r="AE1008" s="1">
        <v>0</v>
      </c>
      <c r="AF1008" s="1">
        <v>-6.4936930000000004E-2</v>
      </c>
      <c r="AG1008" s="1">
        <v>50.791800000000002</v>
      </c>
      <c r="AH1008" s="1">
        <v>-2.6663519999999998</v>
      </c>
      <c r="AI1008" s="1">
        <v>1.9865470000000001</v>
      </c>
      <c r="AJ1008" s="1">
        <v>0.19278380000000001</v>
      </c>
      <c r="AK1008" s="1">
        <v>0.4744739</v>
      </c>
      <c r="AL1008" s="1">
        <v>-7.794732E-2</v>
      </c>
      <c r="AM1008" s="1">
        <v>0.4308767</v>
      </c>
      <c r="AN1008" s="1">
        <v>-4.3107689999999997E-2</v>
      </c>
      <c r="AO1008" s="1">
        <v>-9.7472729999999994E-2</v>
      </c>
      <c r="AP1008" s="1">
        <v>2.051043E-2</v>
      </c>
      <c r="AQ1008" s="1">
        <v>5.6500830000000002E-2</v>
      </c>
      <c r="AR1008" s="1">
        <v>5.7490919999999999E-3</v>
      </c>
      <c r="AS1008" s="1">
        <v>1.2179229999999999E-2</v>
      </c>
      <c r="AT1008" s="1">
        <v>-2.2871850000000002E-3</v>
      </c>
      <c r="AU1008" s="1">
        <v>619.8125</v>
      </c>
      <c r="AV1008" s="1">
        <v>14.57211</v>
      </c>
      <c r="AW1008" s="1">
        <v>99.683949999999996</v>
      </c>
      <c r="AX1008" s="1">
        <v>24.211369999999999</v>
      </c>
      <c r="AY1008" s="1">
        <v>1.1603600000000001</v>
      </c>
      <c r="AZ1008" s="1">
        <v>-7.794732E-2</v>
      </c>
      <c r="BA1008" s="1">
        <v>50.045450000000002</v>
      </c>
      <c r="BB1008" s="1">
        <v>1.787542E-2</v>
      </c>
      <c r="BC1008" s="1">
        <v>-4.8650339999999999E-3</v>
      </c>
      <c r="BD1008" s="1">
        <v>1.0254350000000001</v>
      </c>
      <c r="BE1008" s="1">
        <v>-0.27908579999999999</v>
      </c>
      <c r="BF1008" s="1">
        <v>0</v>
      </c>
      <c r="BG1008" s="1">
        <v>0</v>
      </c>
      <c r="BH1008" s="1">
        <v>44</v>
      </c>
      <c r="BI1008" s="1">
        <v>0</v>
      </c>
      <c r="BJ1008" s="1">
        <v>24.372060000000001</v>
      </c>
      <c r="BK1008" s="1">
        <v>1.934852</v>
      </c>
      <c r="BL1008" s="1">
        <v>3.0503119999999999</v>
      </c>
      <c r="BM1008" s="1">
        <v>14.07911</v>
      </c>
      <c r="BN1008" s="1">
        <v>63.431269999999998</v>
      </c>
      <c r="BO1008" s="1">
        <v>1.159875</v>
      </c>
      <c r="BP1008" s="1">
        <v>-21.17737</v>
      </c>
      <c r="BQ1008" s="1">
        <v>-0.18463070000000001</v>
      </c>
      <c r="BR1008" s="1">
        <v>-3.2419739999999999</v>
      </c>
      <c r="BS1008" s="1">
        <v>0.59360299999999999</v>
      </c>
      <c r="BT1008" s="1">
        <v>424.03269999999998</v>
      </c>
      <c r="BU1008" s="1">
        <v>441.37450000000001</v>
      </c>
      <c r="BV1008" s="1">
        <v>297.15179999999998</v>
      </c>
      <c r="BW1008" s="1">
        <v>-18.04279</v>
      </c>
      <c r="BX1008" s="1">
        <v>-0.70099789999999995</v>
      </c>
      <c r="BY1008" s="1">
        <v>0.38944030000000002</v>
      </c>
      <c r="BZ1008" s="1">
        <v>24.243410000000001</v>
      </c>
      <c r="CA1008" s="1">
        <v>22.67286</v>
      </c>
      <c r="CB1008" s="1">
        <v>297.29750000000001</v>
      </c>
      <c r="CC1008" s="1">
        <v>297.01859999999999</v>
      </c>
      <c r="CE1008" s="1">
        <v>23.991790000000002</v>
      </c>
      <c r="CF1008" s="1">
        <v>23.927</v>
      </c>
      <c r="CG1008" s="1">
        <v>23.93731</v>
      </c>
      <c r="CH1008" s="1">
        <v>24.021149999999999</v>
      </c>
      <c r="CI1008" s="1">
        <v>5.7129729999999999</v>
      </c>
      <c r="CJ1008" s="1">
        <v>5.7016119999999999</v>
      </c>
      <c r="CK1008" s="1">
        <v>109.7068</v>
      </c>
      <c r="CL1008" s="1">
        <v>0</v>
      </c>
      <c r="CM1008" s="1">
        <v>0</v>
      </c>
      <c r="CN1008" s="1" t="s">
        <v>95</v>
      </c>
      <c r="CO1008" s="1">
        <v>11.907030000000001</v>
      </c>
      <c r="CP1008" s="1">
        <v>360</v>
      </c>
      <c r="CQ1008" s="2">
        <f t="shared" si="32"/>
        <v>349.37566770555242</v>
      </c>
      <c r="CR1008" s="2">
        <f t="shared" si="31"/>
        <v>22.195856336707742</v>
      </c>
    </row>
    <row r="1009" spans="1:96" x14ac:dyDescent="0.25">
      <c r="A1009" s="3">
        <v>41841.916666666664</v>
      </c>
      <c r="B1009" s="1">
        <v>0.83596749999999997</v>
      </c>
      <c r="C1009" s="1">
        <v>9.1978479999999998E-3</v>
      </c>
      <c r="D1009" s="1">
        <v>8.9027919999999997E-2</v>
      </c>
      <c r="E1009" s="1">
        <v>3.0300379999999998E-2</v>
      </c>
      <c r="F1009" s="1">
        <v>-1.280387E-3</v>
      </c>
      <c r="G1009" s="1">
        <v>5.7252170000000001E-4</v>
      </c>
      <c r="H1009" s="1">
        <v>7.1702150000000004E-4</v>
      </c>
      <c r="I1009" s="1">
        <v>0.35969590000000001</v>
      </c>
      <c r="J1009" s="1">
        <v>6.2910690000000005E-2</v>
      </c>
      <c r="K1009" s="1">
        <v>-1.784302E-3</v>
      </c>
      <c r="L1009" s="1">
        <v>0.41487970000000002</v>
      </c>
      <c r="M1009" s="1">
        <v>-7.7225169999999999E-3</v>
      </c>
      <c r="N1009" s="1">
        <v>0.18772849999999999</v>
      </c>
      <c r="O1009" s="1">
        <v>5.448283</v>
      </c>
      <c r="P1009" s="1">
        <v>5.440334</v>
      </c>
      <c r="Q1009" s="1">
        <v>62.048729999999999</v>
      </c>
      <c r="R1009" s="1">
        <v>3.0940750000000001</v>
      </c>
      <c r="S1009" s="1">
        <v>47.951259999999998</v>
      </c>
      <c r="T1009" s="1">
        <v>2.5499930000000002</v>
      </c>
      <c r="U1009" s="1">
        <v>4.805701</v>
      </c>
      <c r="V1009" s="1">
        <v>0.4230023</v>
      </c>
      <c r="W1009" s="1">
        <v>26.091729999999998</v>
      </c>
      <c r="X1009" s="1">
        <v>110</v>
      </c>
      <c r="Y1009" s="1">
        <v>18000</v>
      </c>
      <c r="Z1009" s="1">
        <v>0</v>
      </c>
      <c r="AA1009" s="1">
        <v>0</v>
      </c>
      <c r="AB1009" s="1">
        <v>0</v>
      </c>
      <c r="AC1009" s="1">
        <v>0</v>
      </c>
      <c r="AD1009" s="1">
        <v>0</v>
      </c>
      <c r="AE1009" s="1">
        <v>0</v>
      </c>
      <c r="AF1009" s="1">
        <v>-3.6521579999999998E-2</v>
      </c>
      <c r="AG1009" s="1">
        <v>32.277439999999999</v>
      </c>
      <c r="AH1009" s="1">
        <v>-1.1614370000000001</v>
      </c>
      <c r="AI1009" s="1">
        <v>1.923478</v>
      </c>
      <c r="AJ1009" s="1">
        <v>0.34183940000000002</v>
      </c>
      <c r="AK1009" s="1">
        <v>0.62796940000000001</v>
      </c>
      <c r="AL1009" s="1">
        <v>-4.5736859999999997E-2</v>
      </c>
      <c r="AM1009" s="1">
        <v>0.42056460000000001</v>
      </c>
      <c r="AN1009" s="1">
        <v>-6.6520629999999997E-2</v>
      </c>
      <c r="AO1009" s="1">
        <v>-0.1278444</v>
      </c>
      <c r="AP1009" s="1">
        <v>1.3009730000000001E-2</v>
      </c>
      <c r="AQ1009" s="1">
        <v>6.4405489999999996E-2</v>
      </c>
      <c r="AR1009" s="1">
        <v>7.4499290000000001E-3</v>
      </c>
      <c r="AS1009" s="1">
        <v>1.7343000000000001E-2</v>
      </c>
      <c r="AT1009" s="1">
        <v>-9.9618170000000008E-4</v>
      </c>
      <c r="AU1009" s="1">
        <v>619.57489999999996</v>
      </c>
      <c r="AV1009" s="1">
        <v>14.70579</v>
      </c>
      <c r="AW1009" s="1">
        <v>99.680269999999993</v>
      </c>
      <c r="AX1009" s="1">
        <v>24.15174</v>
      </c>
      <c r="AY1009" s="1">
        <v>1.1604699999999999</v>
      </c>
      <c r="AZ1009" s="1">
        <v>-4.5736859999999997E-2</v>
      </c>
      <c r="BA1009" s="1">
        <v>31.743739999999999</v>
      </c>
      <c r="BB1009" s="1">
        <v>1.1334240000000001E-2</v>
      </c>
      <c r="BC1009" s="1">
        <v>-2.1189659999999999E-3</v>
      </c>
      <c r="BD1009" s="1">
        <v>0.65641280000000002</v>
      </c>
      <c r="BE1009" s="1">
        <v>-0.12271799999999999</v>
      </c>
      <c r="BF1009" s="1">
        <v>0</v>
      </c>
      <c r="BG1009" s="1">
        <v>0</v>
      </c>
      <c r="BH1009" s="1">
        <v>44</v>
      </c>
      <c r="BI1009" s="1">
        <v>0</v>
      </c>
      <c r="BJ1009" s="1">
        <v>24.32977</v>
      </c>
      <c r="BK1009" s="1">
        <v>1.9522699999999999</v>
      </c>
      <c r="BL1009" s="1">
        <v>3.0425990000000001</v>
      </c>
      <c r="BM1009" s="1">
        <v>14.207879999999999</v>
      </c>
      <c r="BN1009" s="1">
        <v>64.164559999999994</v>
      </c>
      <c r="BO1009" s="1">
        <v>1.1601170000000001</v>
      </c>
      <c r="BP1009" s="1">
        <v>-3.1448559999999999</v>
      </c>
      <c r="BQ1009" s="4">
        <v>9.5079139999999999E-5</v>
      </c>
      <c r="BR1009" s="1">
        <v>-3.624463</v>
      </c>
      <c r="BS1009" s="1">
        <v>-3.7671610000000001E-2</v>
      </c>
      <c r="BT1009" s="1">
        <v>441.3159</v>
      </c>
      <c r="BU1009" s="1">
        <v>440.87400000000002</v>
      </c>
      <c r="BV1009" s="1">
        <v>297.27440000000001</v>
      </c>
      <c r="BW1009" s="1">
        <v>-1.490137</v>
      </c>
      <c r="BX1009" s="1">
        <v>-1.9320729999999999</v>
      </c>
      <c r="BY1009" s="1">
        <v>0.40000720000000001</v>
      </c>
      <c r="BZ1009" s="1">
        <v>24.188220000000001</v>
      </c>
      <c r="CA1009" s="1">
        <v>22.616289999999999</v>
      </c>
      <c r="CB1009" s="1">
        <v>297.2346</v>
      </c>
      <c r="CC1009" s="1">
        <v>296.97579999999999</v>
      </c>
      <c r="CE1009" s="1">
        <v>23.962479999999999</v>
      </c>
      <c r="CF1009" s="1">
        <v>23.893799999999999</v>
      </c>
      <c r="CG1009" s="1">
        <v>23.90437</v>
      </c>
      <c r="CH1009" s="1">
        <v>23.987860000000001</v>
      </c>
      <c r="CI1009" s="1">
        <v>5.4003680000000003</v>
      </c>
      <c r="CJ1009" s="1">
        <v>5.3915090000000001</v>
      </c>
      <c r="CK1009" s="1">
        <v>113.4029</v>
      </c>
      <c r="CL1009" s="1">
        <v>0</v>
      </c>
      <c r="CM1009" s="1">
        <v>0</v>
      </c>
      <c r="CN1009" s="1" t="s">
        <v>95</v>
      </c>
      <c r="CO1009" s="1">
        <v>11.90565</v>
      </c>
      <c r="CP1009" s="1">
        <v>360</v>
      </c>
      <c r="CQ1009" s="2">
        <f t="shared" si="32"/>
        <v>349.18459457288225</v>
      </c>
      <c r="CR1009" s="2">
        <f t="shared" si="31"/>
        <v>22.142879436910139</v>
      </c>
    </row>
    <row r="1010" spans="1:96" x14ac:dyDescent="0.25">
      <c r="A1010" s="3">
        <v>41841.9375</v>
      </c>
      <c r="B1010" s="1">
        <v>1.897964</v>
      </c>
      <c r="C1010" s="1">
        <v>1.8991830000000001E-2</v>
      </c>
      <c r="D1010" s="1">
        <v>0.12793360000000001</v>
      </c>
      <c r="E1010" s="1">
        <v>5.8399810000000003E-2</v>
      </c>
      <c r="F1010" s="1">
        <v>-5.8040260000000003E-3</v>
      </c>
      <c r="G1010" s="1">
        <v>2.2403139999999998E-2</v>
      </c>
      <c r="H1010" s="1">
        <v>1.6280470000000001E-3</v>
      </c>
      <c r="I1010" s="1">
        <v>0.36265409999999998</v>
      </c>
      <c r="J1010" s="1">
        <v>6.7578120000000005E-2</v>
      </c>
      <c r="K1010" s="1">
        <v>-8.9380419999999996E-4</v>
      </c>
      <c r="L1010" s="1">
        <v>0.81266369999999999</v>
      </c>
      <c r="M1010" s="1">
        <v>1.6342570000000001E-2</v>
      </c>
      <c r="N1010" s="1">
        <v>0.17393</v>
      </c>
      <c r="O1010" s="1">
        <v>4.6508260000000003</v>
      </c>
      <c r="P1010" s="1">
        <v>4.6245979999999998</v>
      </c>
      <c r="Q1010" s="1">
        <v>59.478870000000001</v>
      </c>
      <c r="R1010" s="1">
        <v>6.082821</v>
      </c>
      <c r="S1010" s="1">
        <v>50.521120000000003</v>
      </c>
      <c r="T1010" s="1">
        <v>2.348627</v>
      </c>
      <c r="U1010" s="1">
        <v>3.9838179999999999</v>
      </c>
      <c r="V1010" s="1">
        <v>0.39755499999999999</v>
      </c>
      <c r="W1010" s="1">
        <v>26.064689999999999</v>
      </c>
      <c r="X1010" s="1">
        <v>110</v>
      </c>
      <c r="Y1010" s="1">
        <v>18000</v>
      </c>
      <c r="Z1010" s="1">
        <v>0</v>
      </c>
      <c r="AA1010" s="1">
        <v>0</v>
      </c>
      <c r="AB1010" s="1">
        <v>0</v>
      </c>
      <c r="AC1010" s="1">
        <v>0</v>
      </c>
      <c r="AD1010" s="1">
        <v>0</v>
      </c>
      <c r="AE1010" s="1">
        <v>0</v>
      </c>
      <c r="AF1010" s="1">
        <v>7.3468099999999996E-3</v>
      </c>
      <c r="AG1010" s="1">
        <v>1.1285320000000001</v>
      </c>
      <c r="AH1010" s="1">
        <v>1.81456</v>
      </c>
      <c r="AI1010" s="1">
        <v>3.7610589999999999</v>
      </c>
      <c r="AJ1010" s="1">
        <v>0.96544989999999997</v>
      </c>
      <c r="AK1010" s="1">
        <v>0.91356159999999997</v>
      </c>
      <c r="AL1010" s="1">
        <v>3.7123859999999998E-3</v>
      </c>
      <c r="AM1010" s="1">
        <v>0.54987339999999996</v>
      </c>
      <c r="AN1010" s="1">
        <v>-0.1253476</v>
      </c>
      <c r="AO1010" s="1">
        <v>-0.28046969999999999</v>
      </c>
      <c r="AP1010" s="1">
        <v>3.7501940000000001E-4</v>
      </c>
      <c r="AQ1010" s="1">
        <v>8.9171619999999993E-2</v>
      </c>
      <c r="AR1010" s="1">
        <v>1.0654449999999999E-2</v>
      </c>
      <c r="AS1010" s="1">
        <v>5.8895000000000003E-2</v>
      </c>
      <c r="AT1010" s="1">
        <v>1.556504E-3</v>
      </c>
      <c r="AU1010" s="1">
        <v>618.78070000000002</v>
      </c>
      <c r="AV1010" s="1">
        <v>14.89629</v>
      </c>
      <c r="AW1010" s="1">
        <v>99.664569999999998</v>
      </c>
      <c r="AX1010" s="1">
        <v>24.099789999999999</v>
      </c>
      <c r="AY1010" s="1">
        <v>1.1603730000000001</v>
      </c>
      <c r="AZ1010" s="1">
        <v>3.7123859999999998E-3</v>
      </c>
      <c r="BA1010" s="1">
        <v>0.91504730000000001</v>
      </c>
      <c r="BB1010" s="1">
        <v>3.2638460000000003E-4</v>
      </c>
      <c r="BC1010" s="1">
        <v>3.3080399999999999E-3</v>
      </c>
      <c r="BD1010" s="1">
        <v>1.9171710000000002E-2</v>
      </c>
      <c r="BE1010" s="1">
        <v>0.19431300000000001</v>
      </c>
      <c r="BF1010" s="1">
        <v>0</v>
      </c>
      <c r="BG1010" s="1">
        <v>0</v>
      </c>
      <c r="BH1010" s="1">
        <v>44</v>
      </c>
      <c r="BI1010" s="1">
        <v>0</v>
      </c>
      <c r="BJ1010" s="1">
        <v>24.230219999999999</v>
      </c>
      <c r="BK1010" s="1">
        <v>2.0005480000000002</v>
      </c>
      <c r="BL1010" s="1">
        <v>3.024521</v>
      </c>
      <c r="BM1010" s="1">
        <v>14.5641</v>
      </c>
      <c r="BN1010" s="1">
        <v>66.144289999999998</v>
      </c>
      <c r="BO1010" s="1">
        <v>1.1602479999999999</v>
      </c>
      <c r="BP1010" s="1">
        <v>-5.6924739999999998</v>
      </c>
      <c r="BQ1010" s="1">
        <v>-0.15606610000000001</v>
      </c>
      <c r="BR1010" s="1">
        <v>-3.7468170000000001</v>
      </c>
      <c r="BS1010" s="1">
        <v>0.55928999999999995</v>
      </c>
      <c r="BT1010" s="1">
        <v>439.12369999999999</v>
      </c>
      <c r="BU1010" s="1">
        <v>440.51</v>
      </c>
      <c r="BV1010" s="1">
        <v>297.03289999999998</v>
      </c>
      <c r="BW1010" s="1">
        <v>-2.244869</v>
      </c>
      <c r="BX1010" s="1">
        <v>-0.85850320000000002</v>
      </c>
      <c r="BY1010" s="1">
        <v>0.46536529999999998</v>
      </c>
      <c r="BZ1010" s="1">
        <v>24.13599</v>
      </c>
      <c r="CA1010" s="1">
        <v>22.552489999999999</v>
      </c>
      <c r="CB1010" s="1">
        <v>297.17329999999998</v>
      </c>
      <c r="CC1010" s="1">
        <v>296.8612</v>
      </c>
      <c r="CE1010" s="1">
        <v>23.943359999999998</v>
      </c>
      <c r="CF1010" s="1">
        <v>23.873349999999999</v>
      </c>
      <c r="CG1010" s="1">
        <v>23.886119999999998</v>
      </c>
      <c r="CH1010" s="1">
        <v>23.967600000000001</v>
      </c>
      <c r="CI1010" s="1">
        <v>4.6910559999999997</v>
      </c>
      <c r="CJ1010" s="1">
        <v>4.6682459999999999</v>
      </c>
      <c r="CK1010" s="1">
        <v>116.1874</v>
      </c>
      <c r="CL1010" s="1">
        <v>0</v>
      </c>
      <c r="CM1010" s="1">
        <v>0</v>
      </c>
      <c r="CN1010" s="1" t="s">
        <v>95</v>
      </c>
      <c r="CO1010" s="1">
        <v>11.90199</v>
      </c>
      <c r="CP1010" s="1">
        <v>360</v>
      </c>
      <c r="CQ1010" s="2">
        <f t="shared" si="32"/>
        <v>348.73098214739747</v>
      </c>
      <c r="CR1010" s="2">
        <f t="shared" si="31"/>
        <v>22.018683055425235</v>
      </c>
    </row>
    <row r="1011" spans="1:96" x14ac:dyDescent="0.25">
      <c r="A1011" s="3">
        <v>41841.958333333336</v>
      </c>
      <c r="B1011" s="1">
        <v>-0.14553369999999999</v>
      </c>
      <c r="C1011" s="1">
        <v>1.2131690000000001E-2</v>
      </c>
      <c r="D1011" s="1">
        <v>0.1022079</v>
      </c>
      <c r="E1011" s="1">
        <v>4.4282639999999998E-2</v>
      </c>
      <c r="F1011" s="1">
        <v>-9.0147179999999999E-4</v>
      </c>
      <c r="G1011" s="1">
        <v>3.3443420000000001E-3</v>
      </c>
      <c r="H1011" s="1">
        <v>-1.2473479999999999E-4</v>
      </c>
      <c r="I1011" s="1">
        <v>0.26960460000000003</v>
      </c>
      <c r="J1011" s="1">
        <v>-5.4166989999999996E-3</v>
      </c>
      <c r="K1011" s="1">
        <v>4.3755060000000004E-3</v>
      </c>
      <c r="L1011" s="1">
        <v>0.25342920000000002</v>
      </c>
      <c r="M1011" s="1">
        <v>-9.4859490000000005E-3</v>
      </c>
      <c r="N1011" s="1">
        <v>0.14013439999999999</v>
      </c>
      <c r="O1011" s="1">
        <v>3.0644800000000001</v>
      </c>
      <c r="P1011" s="1">
        <v>3.052387</v>
      </c>
      <c r="Q1011" s="1">
        <v>43.07931</v>
      </c>
      <c r="R1011" s="1">
        <v>5.0882350000000001</v>
      </c>
      <c r="S1011" s="1">
        <v>66.920680000000004</v>
      </c>
      <c r="T1011" s="1">
        <v>2.229492</v>
      </c>
      <c r="U1011" s="1">
        <v>2.084803</v>
      </c>
      <c r="V1011" s="1">
        <v>0.32600249999999997</v>
      </c>
      <c r="W1011" s="1">
        <v>25.78839</v>
      </c>
      <c r="X1011" s="1">
        <v>110</v>
      </c>
      <c r="Y1011" s="1">
        <v>18000</v>
      </c>
      <c r="Z1011" s="1">
        <v>0</v>
      </c>
      <c r="AA1011" s="1">
        <v>0</v>
      </c>
      <c r="AB1011" s="1">
        <v>0</v>
      </c>
      <c r="AC1011" s="1">
        <v>0</v>
      </c>
      <c r="AD1011" s="1">
        <v>0</v>
      </c>
      <c r="AE1011" s="1">
        <v>0</v>
      </c>
      <c r="AF1011" s="1">
        <v>-2.034236E-2</v>
      </c>
      <c r="AG1011" s="1">
        <v>29.212820000000001</v>
      </c>
      <c r="AH1011" s="1">
        <v>-1.947549</v>
      </c>
      <c r="AI1011" s="1">
        <v>1.8982559999999999</v>
      </c>
      <c r="AJ1011" s="1">
        <v>4.0013220000000002E-2</v>
      </c>
      <c r="AK1011" s="1">
        <v>-5.3708549999999999E-3</v>
      </c>
      <c r="AL1011" s="1">
        <v>-2.7129799999999999E-2</v>
      </c>
      <c r="AM1011" s="1">
        <v>0.25332850000000001</v>
      </c>
      <c r="AN1011" s="1">
        <v>-7.162206E-3</v>
      </c>
      <c r="AO1011" s="1">
        <v>-1.7925079999999999E-2</v>
      </c>
      <c r="AP1011" s="1">
        <v>1.1810060000000001E-2</v>
      </c>
      <c r="AQ1011" s="1">
        <v>5.1431070000000002E-2</v>
      </c>
      <c r="AR1011" s="4">
        <v>3.7014480000000001E-5</v>
      </c>
      <c r="AS1011" s="1">
        <v>5.6458560000000003E-3</v>
      </c>
      <c r="AT1011" s="1">
        <v>-1.6692160000000001E-3</v>
      </c>
      <c r="AU1011" s="1">
        <v>625.05409999999995</v>
      </c>
      <c r="AV1011" s="1">
        <v>14.955830000000001</v>
      </c>
      <c r="AW1011" s="1">
        <v>99.654290000000003</v>
      </c>
      <c r="AX1011" s="1">
        <v>23.819089999999999</v>
      </c>
      <c r="AY1011" s="1">
        <v>1.161322</v>
      </c>
      <c r="AZ1011" s="1">
        <v>-2.7129799999999999E-2</v>
      </c>
      <c r="BA1011" s="1">
        <v>28.816559999999999</v>
      </c>
      <c r="BB1011" s="1">
        <v>1.0374619999999999E-2</v>
      </c>
      <c r="BC1011" s="1">
        <v>-3.5871760000000001E-3</v>
      </c>
      <c r="BD1011" s="1">
        <v>0.60569640000000002</v>
      </c>
      <c r="BE1011" s="1">
        <v>-0.20942839999999999</v>
      </c>
      <c r="BF1011" s="1">
        <v>0</v>
      </c>
      <c r="BG1011" s="1">
        <v>0</v>
      </c>
      <c r="BH1011" s="1">
        <v>44.008670000000002</v>
      </c>
      <c r="BI1011" s="1">
        <v>0</v>
      </c>
      <c r="BJ1011" s="1">
        <v>23.953209999999999</v>
      </c>
      <c r="BK1011" s="1">
        <v>2.0148760000000001</v>
      </c>
      <c r="BL1011" s="1">
        <v>2.974628</v>
      </c>
      <c r="BM1011" s="1">
        <v>14.682090000000001</v>
      </c>
      <c r="BN1011" s="1">
        <v>67.735399999999998</v>
      </c>
      <c r="BO1011" s="1">
        <v>1.161081</v>
      </c>
      <c r="BP1011" s="1">
        <v>-17.704370000000001</v>
      </c>
      <c r="BQ1011" s="1">
        <v>-0.1949516</v>
      </c>
      <c r="BR1011" s="1">
        <v>-3.64289</v>
      </c>
      <c r="BS1011" s="1">
        <v>0.70705039999999997</v>
      </c>
      <c r="BT1011" s="1">
        <v>426.04969999999997</v>
      </c>
      <c r="BU1011" s="1">
        <v>439.40410000000003</v>
      </c>
      <c r="BV1011" s="1">
        <v>296.69850000000002</v>
      </c>
      <c r="BW1011" s="1">
        <v>-13.334960000000001</v>
      </c>
      <c r="BX1011" s="1">
        <v>1.946707E-2</v>
      </c>
      <c r="BY1011" s="1">
        <v>0.49951509999999999</v>
      </c>
      <c r="BZ1011" s="1">
        <v>24.094169999999998</v>
      </c>
      <c r="CA1011" s="1">
        <v>22.404579999999999</v>
      </c>
      <c r="CB1011" s="1">
        <v>297.12520000000001</v>
      </c>
      <c r="CC1011" s="1">
        <v>296.54660000000001</v>
      </c>
      <c r="CE1011" s="1">
        <v>23.915400000000002</v>
      </c>
      <c r="CF1011" s="1">
        <v>23.853110000000001</v>
      </c>
      <c r="CG1011" s="1">
        <v>23.8611</v>
      </c>
      <c r="CH1011" s="1">
        <v>23.94434</v>
      </c>
      <c r="CI1011" s="1">
        <v>3.3304659999999999</v>
      </c>
      <c r="CJ1011" s="1">
        <v>3.3191999999999999</v>
      </c>
      <c r="CK1011" s="1">
        <v>131.05779999999999</v>
      </c>
      <c r="CL1011" s="1">
        <v>0</v>
      </c>
      <c r="CM1011" s="1">
        <v>0</v>
      </c>
      <c r="CN1011" s="1" t="s">
        <v>95</v>
      </c>
      <c r="CO1011" s="1">
        <v>11.89941</v>
      </c>
      <c r="CP1011" s="1">
        <v>360</v>
      </c>
      <c r="CQ1011" s="2">
        <f t="shared" si="32"/>
        <v>351.97018097436336</v>
      </c>
      <c r="CR1011" s="2">
        <f t="shared" si="31"/>
        <v>21.675650099945212</v>
      </c>
    </row>
    <row r="1012" spans="1:96" x14ac:dyDescent="0.25">
      <c r="A1012" s="3">
        <v>41841.979166666664</v>
      </c>
      <c r="B1012" s="1">
        <v>-8.7341260000000004E-2</v>
      </c>
      <c r="C1012" s="1">
        <v>1.5608479999999999E-2</v>
      </c>
      <c r="D1012" s="1">
        <v>0.1159269</v>
      </c>
      <c r="E1012" s="1">
        <v>3.9088659999999997E-2</v>
      </c>
      <c r="F1012" s="1">
        <v>-2.200848E-3</v>
      </c>
      <c r="G1012" s="1">
        <v>3.4178329999999999E-3</v>
      </c>
      <c r="H1012" s="4">
        <v>-7.4852140000000004E-5</v>
      </c>
      <c r="I1012" s="1">
        <v>0.398621</v>
      </c>
      <c r="J1012" s="1">
        <v>0.1375721</v>
      </c>
      <c r="K1012" s="1">
        <v>1.162594E-2</v>
      </c>
      <c r="L1012" s="1">
        <v>0.50380639999999999</v>
      </c>
      <c r="M1012" s="1">
        <v>6.7413509999999996E-3</v>
      </c>
      <c r="N1012" s="1">
        <v>0.1385603</v>
      </c>
      <c r="O1012" s="1">
        <v>3.6127760000000002</v>
      </c>
      <c r="P1012" s="1">
        <v>3.6011000000000002</v>
      </c>
      <c r="Q1012" s="1">
        <v>39.354259999999996</v>
      </c>
      <c r="R1012" s="1">
        <v>4.6047370000000001</v>
      </c>
      <c r="S1012" s="1">
        <v>70.645750000000007</v>
      </c>
      <c r="T1012" s="1">
        <v>2.7845149999999999</v>
      </c>
      <c r="U1012" s="1">
        <v>2.2835139999999998</v>
      </c>
      <c r="V1012" s="1">
        <v>0.4081516</v>
      </c>
      <c r="W1012" s="1">
        <v>25.803149999999999</v>
      </c>
      <c r="X1012" s="1">
        <v>110</v>
      </c>
      <c r="Y1012" s="1">
        <v>18000</v>
      </c>
      <c r="Z1012" s="1">
        <v>0</v>
      </c>
      <c r="AA1012" s="1">
        <v>0</v>
      </c>
      <c r="AB1012" s="1">
        <v>0</v>
      </c>
      <c r="AC1012" s="1">
        <v>0</v>
      </c>
      <c r="AD1012" s="1">
        <v>0</v>
      </c>
      <c r="AE1012" s="1">
        <v>0</v>
      </c>
      <c r="AF1012" s="1">
        <v>2.1576729999999999E-2</v>
      </c>
      <c r="AG1012" s="1">
        <v>-5.0843720000000001</v>
      </c>
      <c r="AH1012" s="1">
        <v>0.223578</v>
      </c>
      <c r="AI1012" s="1">
        <v>2.181098</v>
      </c>
      <c r="AJ1012" s="1">
        <v>0.51303609999999999</v>
      </c>
      <c r="AK1012" s="1">
        <v>0.54668470000000002</v>
      </c>
      <c r="AL1012" s="1">
        <v>2.2970069999999999E-2</v>
      </c>
      <c r="AM1012" s="1">
        <v>0.45438020000000001</v>
      </c>
      <c r="AN1012" s="1">
        <v>-0.1277874</v>
      </c>
      <c r="AO1012" s="1">
        <v>-0.1864614</v>
      </c>
      <c r="AP1012" s="1">
        <v>-2.05105E-3</v>
      </c>
      <c r="AQ1012" s="1">
        <v>6.9709430000000003E-2</v>
      </c>
      <c r="AR1012" s="1">
        <v>1.452207E-2</v>
      </c>
      <c r="AS1012" s="1">
        <v>2.7737479999999998E-2</v>
      </c>
      <c r="AT1012" s="1">
        <v>1.9160809999999999E-4</v>
      </c>
      <c r="AU1012" s="1">
        <v>626.71780000000001</v>
      </c>
      <c r="AV1012" s="1">
        <v>14.71209</v>
      </c>
      <c r="AW1012" s="1">
        <v>99.666210000000007</v>
      </c>
      <c r="AX1012" s="1">
        <v>23.865790000000001</v>
      </c>
      <c r="AY1012" s="1">
        <v>1.161427</v>
      </c>
      <c r="AZ1012" s="1">
        <v>2.2970069999999999E-2</v>
      </c>
      <c r="BA1012" s="1">
        <v>-5.0045630000000001</v>
      </c>
      <c r="BB1012" s="1">
        <v>-1.806003E-3</v>
      </c>
      <c r="BC1012" s="1">
        <v>4.1265939999999998E-4</v>
      </c>
      <c r="BD1012" s="1">
        <v>-0.1034453</v>
      </c>
      <c r="BE1012" s="1">
        <v>2.3636549999999999E-2</v>
      </c>
      <c r="BF1012" s="1">
        <v>0</v>
      </c>
      <c r="BG1012" s="1">
        <v>0</v>
      </c>
      <c r="BH1012" s="1">
        <v>44.00367</v>
      </c>
      <c r="BI1012" s="1">
        <v>0</v>
      </c>
      <c r="BJ1012" s="1">
        <v>23.975930000000002</v>
      </c>
      <c r="BK1012" s="1">
        <v>1.976917</v>
      </c>
      <c r="BL1012" s="1">
        <v>2.9787059999999999</v>
      </c>
      <c r="BM1012" s="1">
        <v>14.40438</v>
      </c>
      <c r="BN1012" s="1">
        <v>66.368319999999997</v>
      </c>
      <c r="BO1012" s="1">
        <v>1.161041</v>
      </c>
      <c r="BP1012" s="1">
        <v>-7.830139</v>
      </c>
      <c r="BQ1012" s="1">
        <v>-6.4693319999999999E-2</v>
      </c>
      <c r="BR1012" s="1">
        <v>-3.881847</v>
      </c>
      <c r="BS1012" s="1">
        <v>0.2114722</v>
      </c>
      <c r="BT1012" s="1">
        <v>435.40910000000002</v>
      </c>
      <c r="BU1012" s="1">
        <v>439.14600000000002</v>
      </c>
      <c r="BV1012" s="1">
        <v>296.87470000000002</v>
      </c>
      <c r="BW1012" s="1">
        <v>-5.0208810000000001</v>
      </c>
      <c r="BX1012" s="1">
        <v>-1.2840609999999999</v>
      </c>
      <c r="BY1012" s="1">
        <v>0.48231940000000001</v>
      </c>
      <c r="BZ1012" s="1">
        <v>24.038250000000001</v>
      </c>
      <c r="CA1012" s="1">
        <v>22.395720000000001</v>
      </c>
      <c r="CB1012" s="1">
        <v>297.05990000000003</v>
      </c>
      <c r="CC1012" s="1">
        <v>296.55689999999998</v>
      </c>
      <c r="CE1012" s="1">
        <v>23.889700000000001</v>
      </c>
      <c r="CF1012" s="1">
        <v>23.823550000000001</v>
      </c>
      <c r="CG1012" s="1">
        <v>23.834160000000001</v>
      </c>
      <c r="CH1012" s="1">
        <v>23.917660000000001</v>
      </c>
      <c r="CI1012" s="1">
        <v>3.9770089999999998</v>
      </c>
      <c r="CJ1012" s="1">
        <v>3.966472</v>
      </c>
      <c r="CK1012" s="1">
        <v>134.61429999999999</v>
      </c>
      <c r="CL1012" s="1">
        <v>0</v>
      </c>
      <c r="CM1012" s="1">
        <v>0</v>
      </c>
      <c r="CN1012" s="1" t="s">
        <v>95</v>
      </c>
      <c r="CO1012" s="1">
        <v>11.893840000000001</v>
      </c>
      <c r="CP1012" s="1">
        <v>360</v>
      </c>
      <c r="CQ1012" s="2">
        <f t="shared" si="32"/>
        <v>352.92029885055456</v>
      </c>
      <c r="CR1012" s="2">
        <f t="shared" si="31"/>
        <v>21.703706129434298</v>
      </c>
    </row>
    <row r="1013" spans="1:96" x14ac:dyDescent="0.25">
      <c r="A1013" s="3">
        <v>41842</v>
      </c>
      <c r="B1013" s="1">
        <v>1.077461</v>
      </c>
      <c r="C1013" s="1">
        <v>1.363664E-2</v>
      </c>
      <c r="D1013" s="1">
        <v>0.1083258</v>
      </c>
      <c r="E1013" s="1">
        <v>8.2873390000000005E-2</v>
      </c>
      <c r="F1013" s="1">
        <v>3.6839070000000002E-3</v>
      </c>
      <c r="G1013" s="1">
        <v>5.03755E-3</v>
      </c>
      <c r="H1013" s="1">
        <v>9.2285779999999997E-4</v>
      </c>
      <c r="I1013" s="1">
        <v>0.27154159999999999</v>
      </c>
      <c r="J1013" s="1">
        <v>2.5198109999999999E-2</v>
      </c>
      <c r="K1013" s="1">
        <v>2.6080909999999999E-3</v>
      </c>
      <c r="L1013" s="1">
        <v>0.2813563</v>
      </c>
      <c r="M1013" s="1">
        <v>-1.144098E-2</v>
      </c>
      <c r="N1013" s="1">
        <v>0.16206219999999999</v>
      </c>
      <c r="O1013" s="1">
        <v>4.0109409999999999</v>
      </c>
      <c r="P1013" s="1">
        <v>4.0045029999999997</v>
      </c>
      <c r="Q1013" s="1">
        <v>41.484020000000001</v>
      </c>
      <c r="R1013" s="1">
        <v>3.2452740000000002</v>
      </c>
      <c r="S1013" s="1">
        <v>68.515990000000002</v>
      </c>
      <c r="T1013" s="1">
        <v>2.9999280000000002</v>
      </c>
      <c r="U1013" s="1">
        <v>2.6526160000000001</v>
      </c>
      <c r="V1013" s="1">
        <v>0.44299189999999999</v>
      </c>
      <c r="W1013" s="1">
        <v>25.56467</v>
      </c>
      <c r="X1013" s="1">
        <v>110</v>
      </c>
      <c r="Y1013" s="1">
        <v>18000</v>
      </c>
      <c r="Z1013" s="1">
        <v>0</v>
      </c>
      <c r="AA1013" s="1">
        <v>0</v>
      </c>
      <c r="AB1013" s="1">
        <v>0</v>
      </c>
      <c r="AC1013" s="1">
        <v>0</v>
      </c>
      <c r="AD1013" s="1">
        <v>0</v>
      </c>
      <c r="AE1013" s="1">
        <v>0</v>
      </c>
      <c r="AF1013" s="1">
        <v>-6.5222989999999995E-2</v>
      </c>
      <c r="AG1013" s="1">
        <v>46.626899999999999</v>
      </c>
      <c r="AH1013" s="1">
        <v>-1.807887</v>
      </c>
      <c r="AI1013" s="1">
        <v>1.6555770000000001</v>
      </c>
      <c r="AJ1013" s="1">
        <v>0.12416870000000001</v>
      </c>
      <c r="AK1013" s="1">
        <v>0.1874075</v>
      </c>
      <c r="AL1013" s="1">
        <v>-7.8461649999999994E-2</v>
      </c>
      <c r="AM1013" s="1">
        <v>0.36062369999999999</v>
      </c>
      <c r="AN1013" s="1">
        <v>-3.030907E-2</v>
      </c>
      <c r="AO1013" s="1">
        <v>-4.8678590000000001E-2</v>
      </c>
      <c r="AP1013" s="1">
        <v>1.8802119999999999E-2</v>
      </c>
      <c r="AQ1013" s="1">
        <v>0.1076162</v>
      </c>
      <c r="AR1013" s="1">
        <v>7.6021639999999998E-3</v>
      </c>
      <c r="AS1013" s="1">
        <v>1.1343310000000001E-2</v>
      </c>
      <c r="AT1013" s="1">
        <v>-1.5484769999999999E-3</v>
      </c>
      <c r="AU1013" s="1">
        <v>628.19960000000003</v>
      </c>
      <c r="AV1013" s="1">
        <v>14.58046</v>
      </c>
      <c r="AW1013" s="1">
        <v>99.643249999999995</v>
      </c>
      <c r="AX1013" s="1">
        <v>23.64715</v>
      </c>
      <c r="AY1013" s="1">
        <v>1.162099</v>
      </c>
      <c r="AZ1013" s="1">
        <v>-7.8461649999999994E-2</v>
      </c>
      <c r="BA1013" s="1">
        <v>45.877160000000003</v>
      </c>
      <c r="BB1013" s="1">
        <v>1.6583259999999999E-2</v>
      </c>
      <c r="BC1013" s="1">
        <v>-3.344592E-3</v>
      </c>
      <c r="BD1013" s="1">
        <v>0.9391465</v>
      </c>
      <c r="BE1013" s="1">
        <v>-0.18941160000000001</v>
      </c>
      <c r="BF1013" s="1">
        <v>0</v>
      </c>
      <c r="BG1013" s="1">
        <v>0</v>
      </c>
      <c r="BH1013" s="1">
        <v>44</v>
      </c>
      <c r="BI1013" s="1">
        <v>0</v>
      </c>
      <c r="BJ1013" s="1">
        <v>23.83372</v>
      </c>
      <c r="BK1013" s="1">
        <v>1.9471480000000001</v>
      </c>
      <c r="BL1013" s="1">
        <v>2.9533930000000002</v>
      </c>
      <c r="BM1013" s="1">
        <v>14.194269999999999</v>
      </c>
      <c r="BN1013" s="1">
        <v>65.929180000000002</v>
      </c>
      <c r="BO1013" s="1">
        <v>1.161869</v>
      </c>
      <c r="BP1013" s="1">
        <v>1.436728</v>
      </c>
      <c r="BQ1013" s="1">
        <v>-7.0446010000000003E-2</v>
      </c>
      <c r="BR1013" s="1">
        <v>-4.130522</v>
      </c>
      <c r="BS1013" s="1">
        <v>0.28903699999999999</v>
      </c>
      <c r="BT1013" s="1">
        <v>444.6671</v>
      </c>
      <c r="BU1013" s="1">
        <v>438.8109</v>
      </c>
      <c r="BV1013" s="1">
        <v>296.78089999999997</v>
      </c>
      <c r="BW1013" s="1">
        <v>4.794473</v>
      </c>
      <c r="BX1013" s="1">
        <v>-1.061814</v>
      </c>
      <c r="BY1013" s="1">
        <v>0.45824219999999999</v>
      </c>
      <c r="BZ1013" s="1">
        <v>23.990570000000002</v>
      </c>
      <c r="CA1013" s="1">
        <v>22.346710000000002</v>
      </c>
      <c r="CB1013" s="1">
        <v>297.00450000000001</v>
      </c>
      <c r="CC1013" s="1">
        <v>296.44560000000001</v>
      </c>
      <c r="CE1013" s="1">
        <v>23.882200000000001</v>
      </c>
      <c r="CF1013" s="1">
        <v>23.818999999999999</v>
      </c>
      <c r="CG1013" s="1">
        <v>23.826370000000001</v>
      </c>
      <c r="CH1013" s="1">
        <v>23.913969999999999</v>
      </c>
      <c r="CI1013" s="1">
        <v>4.4423570000000003</v>
      </c>
      <c r="CJ1013" s="1">
        <v>4.435854</v>
      </c>
      <c r="CK1013" s="1">
        <v>132.65389999999999</v>
      </c>
      <c r="CL1013" s="1">
        <v>0</v>
      </c>
      <c r="CM1013" s="1">
        <v>0</v>
      </c>
      <c r="CN1013" s="1" t="s">
        <v>95</v>
      </c>
      <c r="CO1013" s="1">
        <v>11.886990000000001</v>
      </c>
      <c r="CP1013" s="1">
        <v>360</v>
      </c>
      <c r="CQ1013" s="2">
        <f t="shared" si="32"/>
        <v>353.5757831588034</v>
      </c>
      <c r="CR1013" s="2">
        <f t="shared" si="31"/>
        <v>21.529572806579765</v>
      </c>
    </row>
    <row r="1014" spans="1:96" x14ac:dyDescent="0.25">
      <c r="A1014" s="3">
        <v>41842.020833333336</v>
      </c>
      <c r="B1014" s="1">
        <v>4.2010409999999998E-2</v>
      </c>
      <c r="C1014" s="1">
        <v>1.0461750000000001E-2</v>
      </c>
      <c r="D1014" s="1">
        <v>9.4864299999999999E-2</v>
      </c>
      <c r="E1014" s="1">
        <v>6.775349E-2</v>
      </c>
      <c r="F1014" s="1">
        <v>-5.205739E-3</v>
      </c>
      <c r="G1014" s="1">
        <v>-3.7383099999999999E-3</v>
      </c>
      <c r="H1014" s="4">
        <v>3.5969539999999998E-5</v>
      </c>
      <c r="I1014" s="1">
        <v>0.33817180000000002</v>
      </c>
      <c r="J1014" s="1">
        <v>4.5566219999999998E-2</v>
      </c>
      <c r="K1014" s="1">
        <v>5.092554E-3</v>
      </c>
      <c r="L1014" s="1">
        <v>0.30369350000000001</v>
      </c>
      <c r="M1014" s="1">
        <v>-7.4197129999999997E-3</v>
      </c>
      <c r="N1014" s="1">
        <v>0.16486049999999999</v>
      </c>
      <c r="O1014" s="1">
        <v>4.13551</v>
      </c>
      <c r="P1014" s="1">
        <v>4.1283950000000003</v>
      </c>
      <c r="Q1014" s="1">
        <v>42.374369999999999</v>
      </c>
      <c r="R1014" s="1">
        <v>3.3599549999999998</v>
      </c>
      <c r="S1014" s="1">
        <v>67.625640000000004</v>
      </c>
      <c r="T1014" s="1">
        <v>3.0498810000000001</v>
      </c>
      <c r="U1014" s="1">
        <v>2.7824390000000001</v>
      </c>
      <c r="V1014" s="1">
        <v>0.41858040000000002</v>
      </c>
      <c r="W1014" s="1">
        <v>25.452290000000001</v>
      </c>
      <c r="X1014" s="1">
        <v>110</v>
      </c>
      <c r="Y1014" s="1">
        <v>18000</v>
      </c>
      <c r="Z1014" s="1">
        <v>0</v>
      </c>
      <c r="AA1014" s="1">
        <v>0</v>
      </c>
      <c r="AB1014" s="1">
        <v>0</v>
      </c>
      <c r="AC1014" s="1">
        <v>0</v>
      </c>
      <c r="AD1014" s="1">
        <v>0</v>
      </c>
      <c r="AE1014" s="1">
        <v>0</v>
      </c>
      <c r="AF1014" s="1">
        <v>-3.1083949999999999E-2</v>
      </c>
      <c r="AG1014" s="1">
        <v>27.333950000000002</v>
      </c>
      <c r="AH1014" s="1">
        <v>-1.6446620000000001</v>
      </c>
      <c r="AI1014" s="1">
        <v>1.903467</v>
      </c>
      <c r="AJ1014" s="1">
        <v>0.34401880000000001</v>
      </c>
      <c r="AK1014" s="1">
        <v>0.27551340000000002</v>
      </c>
      <c r="AL1014" s="1">
        <v>-3.7816700000000002E-2</v>
      </c>
      <c r="AM1014" s="1">
        <v>0.35472599999999999</v>
      </c>
      <c r="AN1014" s="1">
        <v>-7.2347800000000004E-2</v>
      </c>
      <c r="AO1014" s="1">
        <v>-6.2000390000000002E-2</v>
      </c>
      <c r="AP1014" s="1">
        <v>1.1050839999999999E-2</v>
      </c>
      <c r="AQ1014" s="1">
        <v>7.1195330000000001E-2</v>
      </c>
      <c r="AR1014" s="1">
        <v>4.3061599999999998E-3</v>
      </c>
      <c r="AS1014" s="1">
        <v>4.4073369999999999E-3</v>
      </c>
      <c r="AT1014" s="1">
        <v>-1.4081689999999999E-3</v>
      </c>
      <c r="AU1014" s="1">
        <v>631.32039999999995</v>
      </c>
      <c r="AV1014" s="1">
        <v>14.21542</v>
      </c>
      <c r="AW1014" s="1">
        <v>99.638339999999999</v>
      </c>
      <c r="AX1014" s="1">
        <v>23.583780000000001</v>
      </c>
      <c r="AY1014" s="1">
        <v>1.162515</v>
      </c>
      <c r="AZ1014" s="1">
        <v>-3.7816700000000002E-2</v>
      </c>
      <c r="BA1014" s="1">
        <v>26.96405</v>
      </c>
      <c r="BB1014" s="1">
        <v>9.7884830000000006E-3</v>
      </c>
      <c r="BC1014" s="1">
        <v>-3.055725E-3</v>
      </c>
      <c r="BD1014" s="1">
        <v>0.53779290000000002</v>
      </c>
      <c r="BE1014" s="1">
        <v>-0.1678858</v>
      </c>
      <c r="BF1014" s="1">
        <v>0</v>
      </c>
      <c r="BG1014" s="1">
        <v>0</v>
      </c>
      <c r="BH1014" s="1">
        <v>44</v>
      </c>
      <c r="BI1014" s="1">
        <v>0</v>
      </c>
      <c r="BJ1014" s="1">
        <v>23.763380000000002</v>
      </c>
      <c r="BK1014" s="1">
        <v>1.880965</v>
      </c>
      <c r="BL1014" s="1">
        <v>2.9408569999999998</v>
      </c>
      <c r="BM1014" s="1">
        <v>13.715059999999999</v>
      </c>
      <c r="BN1014" s="1">
        <v>63.95975</v>
      </c>
      <c r="BO1014" s="1">
        <v>1.1621699999999999</v>
      </c>
      <c r="BP1014" s="1">
        <v>-25.94922</v>
      </c>
      <c r="BQ1014" s="1">
        <v>-0.141823</v>
      </c>
      <c r="BR1014" s="1">
        <v>-3.9887869999999999</v>
      </c>
      <c r="BS1014" s="1">
        <v>0.56069979999999997</v>
      </c>
      <c r="BT1014" s="1">
        <v>417.06569999999999</v>
      </c>
      <c r="BU1014" s="1">
        <v>438.46539999999999</v>
      </c>
      <c r="BV1014" s="1">
        <v>296.601</v>
      </c>
      <c r="BW1014" s="1">
        <v>-21.741489999999999</v>
      </c>
      <c r="BX1014" s="1">
        <v>-0.34175870000000003</v>
      </c>
      <c r="BY1014" s="1">
        <v>0.41426089999999999</v>
      </c>
      <c r="BZ1014" s="1">
        <v>23.94144</v>
      </c>
      <c r="CA1014" s="1">
        <v>22.331019999999999</v>
      </c>
      <c r="CB1014" s="1">
        <v>296.94799999999998</v>
      </c>
      <c r="CC1014" s="1">
        <v>296.35230000000001</v>
      </c>
      <c r="CE1014" s="1">
        <v>23.877109999999998</v>
      </c>
      <c r="CF1014" s="1">
        <v>23.811820000000001</v>
      </c>
      <c r="CG1014" s="1">
        <v>23.821459999999998</v>
      </c>
      <c r="CH1014" s="1">
        <v>23.913260000000001</v>
      </c>
      <c r="CI1014" s="1">
        <v>4.5804080000000003</v>
      </c>
      <c r="CJ1014" s="1">
        <v>4.5728010000000001</v>
      </c>
      <c r="CK1014" s="1">
        <v>132.03120000000001</v>
      </c>
      <c r="CL1014" s="1">
        <v>0</v>
      </c>
      <c r="CM1014" s="1">
        <v>0</v>
      </c>
      <c r="CN1014" s="1" t="s">
        <v>95</v>
      </c>
      <c r="CO1014" s="1">
        <v>11.87712</v>
      </c>
      <c r="CP1014" s="1">
        <v>360</v>
      </c>
      <c r="CQ1014" s="2">
        <f t="shared" si="32"/>
        <v>355.27393223468312</v>
      </c>
      <c r="CR1014" s="2">
        <f t="shared" si="31"/>
        <v>21.443266972092445</v>
      </c>
    </row>
    <row r="1015" spans="1:96" x14ac:dyDescent="0.25">
      <c r="A1015" s="3">
        <v>41842.041666666664</v>
      </c>
      <c r="B1015" s="1">
        <v>0.50853899999999996</v>
      </c>
      <c r="C1015" s="1">
        <v>1.488251E-2</v>
      </c>
      <c r="D1015" s="1">
        <v>0.1131292</v>
      </c>
      <c r="E1015" s="1">
        <v>8.1380590000000003E-2</v>
      </c>
      <c r="F1015" s="1">
        <v>-1.5911560000000002E-2</v>
      </c>
      <c r="G1015" s="1">
        <v>-5.8582800000000004E-3</v>
      </c>
      <c r="H1015" s="1">
        <v>4.3528529999999998E-4</v>
      </c>
      <c r="I1015" s="1">
        <v>0.38946150000000002</v>
      </c>
      <c r="J1015" s="1">
        <v>5.7137250000000001E-2</v>
      </c>
      <c r="K1015" s="1">
        <v>-3.2196770000000002E-3</v>
      </c>
      <c r="L1015" s="1">
        <v>0.33195069999999999</v>
      </c>
      <c r="M1015" s="1">
        <v>-1.2386599999999999E-2</v>
      </c>
      <c r="N1015" s="1">
        <v>0.1598637</v>
      </c>
      <c r="O1015" s="1">
        <v>3.996038</v>
      </c>
      <c r="P1015" s="1">
        <v>3.9870999999999999</v>
      </c>
      <c r="Q1015" s="1">
        <v>37.392229999999998</v>
      </c>
      <c r="R1015" s="1">
        <v>3.8308149999999999</v>
      </c>
      <c r="S1015" s="1">
        <v>72.607759999999999</v>
      </c>
      <c r="T1015" s="1">
        <v>3.1677379999999999</v>
      </c>
      <c r="U1015" s="1">
        <v>2.4212410000000002</v>
      </c>
      <c r="V1015" s="1">
        <v>0.45339740000000001</v>
      </c>
      <c r="W1015" s="1">
        <v>25.345379999999999</v>
      </c>
      <c r="X1015" s="1">
        <v>110</v>
      </c>
      <c r="Y1015" s="1">
        <v>18000</v>
      </c>
      <c r="Z1015" s="1">
        <v>0</v>
      </c>
      <c r="AA1015" s="1">
        <v>0</v>
      </c>
      <c r="AB1015" s="1">
        <v>0</v>
      </c>
      <c r="AC1015" s="1">
        <v>0</v>
      </c>
      <c r="AD1015" s="1">
        <v>0</v>
      </c>
      <c r="AE1015" s="1">
        <v>0</v>
      </c>
      <c r="AF1015" s="1">
        <v>-3.307823E-2</v>
      </c>
      <c r="AG1015" s="1">
        <v>36.296419999999998</v>
      </c>
      <c r="AH1015" s="1">
        <v>-1.734127</v>
      </c>
      <c r="AI1015" s="1">
        <v>3.9500989999999998</v>
      </c>
      <c r="AJ1015" s="1">
        <v>1.019665</v>
      </c>
      <c r="AK1015" s="1">
        <v>0.53272370000000002</v>
      </c>
      <c r="AL1015" s="1">
        <v>-4.2925829999999998E-2</v>
      </c>
      <c r="AM1015" s="1">
        <v>0.49511660000000002</v>
      </c>
      <c r="AN1015" s="1">
        <v>-0.13024450000000001</v>
      </c>
      <c r="AO1015" s="1">
        <v>-9.5465030000000006E-2</v>
      </c>
      <c r="AP1015" s="1">
        <v>1.465793E-2</v>
      </c>
      <c r="AQ1015" s="1">
        <v>6.7853949999999996E-2</v>
      </c>
      <c r="AR1015" s="1">
        <v>1.283792E-3</v>
      </c>
      <c r="AS1015" s="1">
        <v>6.677583E-3</v>
      </c>
      <c r="AT1015" s="1">
        <v>-1.484331E-3</v>
      </c>
      <c r="AU1015" s="1">
        <v>637.19539999999995</v>
      </c>
      <c r="AV1015" s="1">
        <v>14.08358</v>
      </c>
      <c r="AW1015" s="1">
        <v>99.630979999999994</v>
      </c>
      <c r="AX1015" s="1">
        <v>23.495270000000001</v>
      </c>
      <c r="AY1015" s="1">
        <v>1.1628579999999999</v>
      </c>
      <c r="AZ1015" s="1">
        <v>-4.2925829999999998E-2</v>
      </c>
      <c r="BA1015" s="1">
        <v>35.765340000000002</v>
      </c>
      <c r="BB1015" s="1">
        <v>1.309893E-2</v>
      </c>
      <c r="BC1015" s="1">
        <v>-3.2513249999999998E-3</v>
      </c>
      <c r="BD1015" s="1">
        <v>0.70642499999999997</v>
      </c>
      <c r="BE1015" s="1">
        <v>-0.1753439</v>
      </c>
      <c r="BF1015" s="1">
        <v>0</v>
      </c>
      <c r="BG1015" s="1">
        <v>0</v>
      </c>
      <c r="BH1015" s="1">
        <v>43.652670000000001</v>
      </c>
      <c r="BI1015" s="1">
        <v>0</v>
      </c>
      <c r="BJ1015" s="1">
        <v>23.692630000000001</v>
      </c>
      <c r="BK1015" s="1">
        <v>1.8596710000000001</v>
      </c>
      <c r="BL1015" s="1">
        <v>2.928356</v>
      </c>
      <c r="BM1015" s="1">
        <v>13.563029999999999</v>
      </c>
      <c r="BN1015" s="1">
        <v>63.505650000000003</v>
      </c>
      <c r="BO1015" s="1">
        <v>1.1624840000000001</v>
      </c>
      <c r="BP1015" s="1">
        <v>-26.343340000000001</v>
      </c>
      <c r="BQ1015" s="1">
        <v>-0.17763880000000001</v>
      </c>
      <c r="BR1015" s="1">
        <v>-3.8922620000000001</v>
      </c>
      <c r="BS1015" s="1">
        <v>0.68215979999999998</v>
      </c>
      <c r="BT1015" s="1">
        <v>416.1277</v>
      </c>
      <c r="BU1015" s="1">
        <v>437.89670000000001</v>
      </c>
      <c r="BV1015" s="1">
        <v>296.48809999999997</v>
      </c>
      <c r="BW1015" s="1">
        <v>-22.011679999999998</v>
      </c>
      <c r="BX1015" s="1">
        <v>-0.24276030000000001</v>
      </c>
      <c r="BY1015" s="1">
        <v>0.40172989999999997</v>
      </c>
      <c r="BZ1015" s="1">
        <v>23.900960000000001</v>
      </c>
      <c r="CA1015" s="1">
        <v>22.265630000000002</v>
      </c>
      <c r="CB1015" s="1">
        <v>296.90370000000001</v>
      </c>
      <c r="CC1015" s="1">
        <v>296.2799</v>
      </c>
      <c r="CE1015" s="1">
        <v>23.845089999999999</v>
      </c>
      <c r="CF1015" s="1">
        <v>23.780850000000001</v>
      </c>
      <c r="CG1015" s="1">
        <v>23.790389999999999</v>
      </c>
      <c r="CH1015" s="1">
        <v>23.881810000000002</v>
      </c>
      <c r="CI1015" s="1">
        <v>4.4427380000000003</v>
      </c>
      <c r="CJ1015" s="1">
        <v>4.4332200000000004</v>
      </c>
      <c r="CK1015" s="1">
        <v>136.422</v>
      </c>
      <c r="CL1015" s="1">
        <v>0</v>
      </c>
      <c r="CM1015" s="1">
        <v>0</v>
      </c>
      <c r="CN1015" s="1" t="s">
        <v>95</v>
      </c>
      <c r="CO1015" s="1">
        <v>11.869719999999999</v>
      </c>
      <c r="CP1015" s="1">
        <v>360</v>
      </c>
      <c r="CQ1015" s="2">
        <f t="shared" si="32"/>
        <v>358.49959716114734</v>
      </c>
      <c r="CR1015" s="2">
        <f t="shared" si="31"/>
        <v>21.35720499717123</v>
      </c>
    </row>
    <row r="1016" spans="1:96" x14ac:dyDescent="0.25">
      <c r="A1016" s="3">
        <v>41842.0625</v>
      </c>
      <c r="B1016" s="1">
        <v>-8.5833560000000002</v>
      </c>
      <c r="C1016" s="1">
        <v>5.616732E-2</v>
      </c>
      <c r="D1016" s="1">
        <v>0.21970020000000001</v>
      </c>
      <c r="E1016" s="1">
        <v>0.12670100000000001</v>
      </c>
      <c r="F1016" s="1">
        <v>-6.7109989999999994E-2</v>
      </c>
      <c r="G1016" s="1">
        <v>7.369291E-3</v>
      </c>
      <c r="H1016" s="1">
        <v>-7.3419440000000004E-3</v>
      </c>
      <c r="I1016" s="1">
        <v>0.64956999999999998</v>
      </c>
      <c r="J1016" s="1">
        <v>-9.2665549999999999E-2</v>
      </c>
      <c r="K1016" s="1">
        <v>4.2501219999999999E-2</v>
      </c>
      <c r="L1016" s="1">
        <v>0.40158899999999997</v>
      </c>
      <c r="M1016" s="1">
        <v>-2.287937E-2</v>
      </c>
      <c r="N1016" s="1">
        <v>0.20097319999999999</v>
      </c>
      <c r="O1016" s="1">
        <v>4.6639160000000004</v>
      </c>
      <c r="P1016" s="1">
        <v>4.6307749999999999</v>
      </c>
      <c r="Q1016" s="1">
        <v>29.80602</v>
      </c>
      <c r="R1016" s="1">
        <v>6.8279810000000003</v>
      </c>
      <c r="S1016" s="1">
        <v>80.193969999999993</v>
      </c>
      <c r="T1016" s="1">
        <v>4.0181849999999999</v>
      </c>
      <c r="U1016" s="1">
        <v>2.3018000000000001</v>
      </c>
      <c r="V1016" s="1">
        <v>0.58748880000000003</v>
      </c>
      <c r="W1016" s="1">
        <v>25.07769</v>
      </c>
      <c r="X1016" s="1">
        <v>110</v>
      </c>
      <c r="Y1016" s="1">
        <v>18000</v>
      </c>
      <c r="Z1016" s="1">
        <v>0</v>
      </c>
      <c r="AA1016" s="1">
        <v>0</v>
      </c>
      <c r="AB1016" s="1">
        <v>0</v>
      </c>
      <c r="AC1016" s="1">
        <v>0</v>
      </c>
      <c r="AD1016" s="1">
        <v>0</v>
      </c>
      <c r="AE1016" s="1">
        <v>0</v>
      </c>
      <c r="AF1016" s="1">
        <v>3.2787009999999998E-2</v>
      </c>
      <c r="AG1016" s="1">
        <v>22.75488</v>
      </c>
      <c r="AH1016" s="1">
        <v>-9.952045</v>
      </c>
      <c r="AI1016" s="1">
        <v>2.4401470000000001</v>
      </c>
      <c r="AJ1016" s="1">
        <v>1.1263780000000001</v>
      </c>
      <c r="AK1016" s="1">
        <v>8.8993790000000003E-2</v>
      </c>
      <c r="AL1016" s="1">
        <v>4.3074590000000003E-2</v>
      </c>
      <c r="AM1016" s="1">
        <v>0.41162710000000002</v>
      </c>
      <c r="AN1016" s="1">
        <v>-0.1021754</v>
      </c>
      <c r="AO1016" s="1">
        <v>-6.820524E-2</v>
      </c>
      <c r="AP1016" s="1">
        <v>9.5490809999999992E-3</v>
      </c>
      <c r="AQ1016" s="1">
        <v>0.10752299999999999</v>
      </c>
      <c r="AR1016" s="1">
        <v>-5.306934E-2</v>
      </c>
      <c r="AS1016" s="1">
        <v>1.6190719999999999E-2</v>
      </c>
      <c r="AT1016" s="1">
        <v>-8.5126799999999999E-3</v>
      </c>
      <c r="AU1016" s="1">
        <v>646.84310000000005</v>
      </c>
      <c r="AV1016" s="1">
        <v>14.040929999999999</v>
      </c>
      <c r="AW1016" s="1">
        <v>99.609020000000001</v>
      </c>
      <c r="AX1016" s="1">
        <v>23.23603</v>
      </c>
      <c r="AY1016" s="1">
        <v>1.163651</v>
      </c>
      <c r="AZ1016" s="1">
        <v>4.3074590000000003E-2</v>
      </c>
      <c r="BA1016" s="1">
        <v>23.299759999999999</v>
      </c>
      <c r="BB1016" s="1">
        <v>8.6563669999999999E-3</v>
      </c>
      <c r="BC1016" s="1">
        <v>-1.8943950000000001E-2</v>
      </c>
      <c r="BD1016" s="1">
        <v>0.4584819</v>
      </c>
      <c r="BE1016" s="1">
        <v>-1.0033609999999999</v>
      </c>
      <c r="BF1016" s="1">
        <v>0</v>
      </c>
      <c r="BG1016" s="1">
        <v>0</v>
      </c>
      <c r="BH1016" s="1">
        <v>43.931330000000003</v>
      </c>
      <c r="BI1016" s="1">
        <v>0</v>
      </c>
      <c r="BJ1016" s="1">
        <v>23.47363</v>
      </c>
      <c r="BK1016" s="1">
        <v>1.8564480000000001</v>
      </c>
      <c r="BL1016" s="1">
        <v>2.889999</v>
      </c>
      <c r="BM1016" s="1">
        <v>13.549519999999999</v>
      </c>
      <c r="BN1016" s="1">
        <v>64.236969999999999</v>
      </c>
      <c r="BO1016" s="1">
        <v>1.16327</v>
      </c>
      <c r="BP1016" s="1">
        <v>-2.7405170000000001</v>
      </c>
      <c r="BQ1016" s="1">
        <v>-0.1303723</v>
      </c>
      <c r="BR1016" s="1">
        <v>-3.198299</v>
      </c>
      <c r="BS1016" s="1">
        <v>0.3844669</v>
      </c>
      <c r="BT1016" s="1">
        <v>438.303</v>
      </c>
      <c r="BU1016" s="1">
        <v>437.46080000000001</v>
      </c>
      <c r="BV1016" s="1">
        <v>296.37430000000001</v>
      </c>
      <c r="BW1016" s="1">
        <v>0.83527669999999998</v>
      </c>
      <c r="BX1016" s="1">
        <v>-6.9716259999999999E-3</v>
      </c>
      <c r="BY1016" s="1">
        <v>0.40517310000000001</v>
      </c>
      <c r="BZ1016" s="1">
        <v>23.859649999999998</v>
      </c>
      <c r="CA1016" s="1">
        <v>22.204940000000001</v>
      </c>
      <c r="CB1016" s="1">
        <v>296.86040000000003</v>
      </c>
      <c r="CC1016" s="1">
        <v>296.06290000000001</v>
      </c>
      <c r="CE1016" s="1">
        <v>23.809380000000001</v>
      </c>
      <c r="CF1016" s="1">
        <v>23.7438</v>
      </c>
      <c r="CG1016" s="1">
        <v>23.753990000000002</v>
      </c>
      <c r="CH1016" s="1">
        <v>23.849260000000001</v>
      </c>
      <c r="CI1016" s="1">
        <v>5.2148159999999999</v>
      </c>
      <c r="CJ1016" s="1">
        <v>5.1843180000000002</v>
      </c>
      <c r="CK1016" s="1">
        <v>143.27010000000001</v>
      </c>
      <c r="CL1016" s="1">
        <v>0</v>
      </c>
      <c r="CM1016" s="1">
        <v>0</v>
      </c>
      <c r="CN1016" s="1" t="s">
        <v>95</v>
      </c>
      <c r="CO1016" s="1">
        <v>11.860760000000001</v>
      </c>
      <c r="CP1016" s="1">
        <v>360</v>
      </c>
      <c r="CQ1016" s="2">
        <f t="shared" si="32"/>
        <v>363.68972072085415</v>
      </c>
      <c r="CR1016" s="2">
        <f t="shared" si="31"/>
        <v>21.093019850293654</v>
      </c>
    </row>
    <row r="1017" spans="1:96" x14ac:dyDescent="0.25">
      <c r="A1017" s="3">
        <v>41842.083333333336</v>
      </c>
      <c r="B1017" s="1">
        <v>1.6160859999999999</v>
      </c>
      <c r="C1017" s="1">
        <v>1.5795030000000002E-2</v>
      </c>
      <c r="D1017" s="1">
        <v>0.1164374</v>
      </c>
      <c r="E1017" s="1">
        <v>0.1449666</v>
      </c>
      <c r="F1017" s="1">
        <v>-1.6045759999999999E-2</v>
      </c>
      <c r="G1017" s="1">
        <v>2.3885980000000001E-2</v>
      </c>
      <c r="H1017" s="1">
        <v>1.3807190000000001E-3</v>
      </c>
      <c r="I1017" s="1">
        <v>0.37280600000000003</v>
      </c>
      <c r="J1017" s="1">
        <v>-2.3983720000000002E-3</v>
      </c>
      <c r="K1017" s="1">
        <v>-8.4229879999999993E-3</v>
      </c>
      <c r="L1017" s="1">
        <v>0.4635495</v>
      </c>
      <c r="M1017" s="1">
        <v>-1.062372E-2</v>
      </c>
      <c r="N1017" s="1">
        <v>0.2313838</v>
      </c>
      <c r="O1017" s="1">
        <v>4.9760549999999997</v>
      </c>
      <c r="P1017" s="1">
        <v>4.9552959999999997</v>
      </c>
      <c r="Q1017" s="1">
        <v>21.53182</v>
      </c>
      <c r="R1017" s="1">
        <v>5.2317400000000003</v>
      </c>
      <c r="S1017" s="1">
        <v>88.468170000000001</v>
      </c>
      <c r="T1017" s="1">
        <v>4.6094819999999999</v>
      </c>
      <c r="U1017" s="1">
        <v>1.818683</v>
      </c>
      <c r="V1017" s="1">
        <v>0.66548370000000001</v>
      </c>
      <c r="W1017" s="1">
        <v>24.69181</v>
      </c>
      <c r="X1017" s="1">
        <v>110</v>
      </c>
      <c r="Y1017" s="1">
        <v>18000</v>
      </c>
      <c r="Z1017" s="1">
        <v>0</v>
      </c>
      <c r="AA1017" s="1">
        <v>0</v>
      </c>
      <c r="AB1017" s="1">
        <v>0</v>
      </c>
      <c r="AC1017" s="1">
        <v>0</v>
      </c>
      <c r="AD1017" s="1">
        <v>0</v>
      </c>
      <c r="AE1017" s="1">
        <v>0</v>
      </c>
      <c r="AF1017" s="1">
        <v>-5.0178739999999999E-2</v>
      </c>
      <c r="AG1017" s="1">
        <v>80.275859999999994</v>
      </c>
      <c r="AH1017" s="1">
        <v>-3.341202</v>
      </c>
      <c r="AI1017" s="1">
        <v>4.2214539999999996</v>
      </c>
      <c r="AJ1017" s="1">
        <v>0.346493</v>
      </c>
      <c r="AK1017" s="1">
        <v>-0.52014260000000001</v>
      </c>
      <c r="AL1017" s="1">
        <v>-7.3512079999999994E-2</v>
      </c>
      <c r="AM1017" s="1">
        <v>0.44164540000000002</v>
      </c>
      <c r="AN1017" s="1">
        <v>-5.8946499999999999E-2</v>
      </c>
      <c r="AO1017" s="1">
        <v>-1.446917E-2</v>
      </c>
      <c r="AP1017" s="1">
        <v>3.241277E-2</v>
      </c>
      <c r="AQ1017" s="1">
        <v>0.13481319999999999</v>
      </c>
      <c r="AR1017" s="1">
        <v>-8.1843639999999995E-3</v>
      </c>
      <c r="AS1017" s="1">
        <v>2.547288E-2</v>
      </c>
      <c r="AT1017" s="1">
        <v>-2.8545889999999998E-3</v>
      </c>
      <c r="AU1017" s="1">
        <v>656.72199999999998</v>
      </c>
      <c r="AV1017" s="1">
        <v>13.71153</v>
      </c>
      <c r="AW1017" s="1">
        <v>99.594909999999999</v>
      </c>
      <c r="AX1017" s="1">
        <v>22.897480000000002</v>
      </c>
      <c r="AY1017" s="1">
        <v>1.1650259999999999</v>
      </c>
      <c r="AZ1017" s="1">
        <v>-7.3512079999999994E-2</v>
      </c>
      <c r="BA1017" s="1">
        <v>79.08717</v>
      </c>
      <c r="BB1017" s="1">
        <v>2.9787170000000002E-2</v>
      </c>
      <c r="BC1017" s="1">
        <v>-6.4538360000000001E-3</v>
      </c>
      <c r="BD1017" s="1">
        <v>1.5174810000000001</v>
      </c>
      <c r="BE1017" s="1">
        <v>-0.32878499999999999</v>
      </c>
      <c r="BF1017" s="1">
        <v>0</v>
      </c>
      <c r="BG1017" s="1">
        <v>0</v>
      </c>
      <c r="BH1017" s="1">
        <v>43.670999999999999</v>
      </c>
      <c r="BI1017" s="1">
        <v>0</v>
      </c>
      <c r="BJ1017" s="1">
        <v>23.165109999999999</v>
      </c>
      <c r="BK1017" s="1">
        <v>1.8049630000000001</v>
      </c>
      <c r="BL1017" s="1">
        <v>2.836649</v>
      </c>
      <c r="BM1017" s="1">
        <v>13.18746</v>
      </c>
      <c r="BN1017" s="1">
        <v>63.630090000000003</v>
      </c>
      <c r="BO1017" s="1">
        <v>1.164453</v>
      </c>
      <c r="BP1017" s="1">
        <v>-2.3064290000000001</v>
      </c>
      <c r="BQ1017" s="1">
        <v>-0.17890619999999999</v>
      </c>
      <c r="BR1017" s="1">
        <v>-2.8493029999999999</v>
      </c>
      <c r="BS1017" s="1">
        <v>0.50067879999999998</v>
      </c>
      <c r="BT1017" s="1">
        <v>437.39</v>
      </c>
      <c r="BU1017" s="1">
        <v>436.34640000000002</v>
      </c>
      <c r="BV1017" s="1">
        <v>296.05720000000002</v>
      </c>
      <c r="BW1017" s="1">
        <v>1.7921400000000001</v>
      </c>
      <c r="BX1017" s="1">
        <v>0.748587</v>
      </c>
      <c r="BY1017" s="1">
        <v>0.39018649999999999</v>
      </c>
      <c r="BZ1017" s="1">
        <v>23.800270000000001</v>
      </c>
      <c r="CA1017" s="1">
        <v>22.127690000000001</v>
      </c>
      <c r="CB1017" s="1">
        <v>296.79480000000001</v>
      </c>
      <c r="CC1017" s="1">
        <v>295.77480000000003</v>
      </c>
      <c r="CE1017" s="1">
        <v>23.799019999999999</v>
      </c>
      <c r="CF1017" s="1">
        <v>23.733260000000001</v>
      </c>
      <c r="CG1017" s="1">
        <v>23.743980000000001</v>
      </c>
      <c r="CH1017" s="1">
        <v>23.840499999999999</v>
      </c>
      <c r="CI1017" s="1">
        <v>5.5322550000000001</v>
      </c>
      <c r="CJ1017" s="1">
        <v>5.508813</v>
      </c>
      <c r="CK1017" s="1">
        <v>151.27600000000001</v>
      </c>
      <c r="CL1017" s="1">
        <v>0</v>
      </c>
      <c r="CM1017" s="1">
        <v>0</v>
      </c>
      <c r="CN1017" s="1" t="s">
        <v>95</v>
      </c>
      <c r="CO1017" s="1">
        <v>11.85449</v>
      </c>
      <c r="CP1017" s="1">
        <v>360</v>
      </c>
      <c r="CQ1017" s="2">
        <f t="shared" si="32"/>
        <v>368.8746452104748</v>
      </c>
      <c r="CR1017" s="2">
        <f t="shared" si="31"/>
        <v>20.725194587982458</v>
      </c>
    </row>
    <row r="1018" spans="1:96" x14ac:dyDescent="0.25">
      <c r="A1018" s="3">
        <v>41842.104166666664</v>
      </c>
      <c r="B1018" s="1">
        <v>10.333130000000001</v>
      </c>
      <c r="C1018" s="1">
        <v>1.159371E-2</v>
      </c>
      <c r="D1018" s="1">
        <v>9.9632520000000002E-2</v>
      </c>
      <c r="E1018" s="1">
        <v>0.16438130000000001</v>
      </c>
      <c r="F1018" s="1">
        <v>1.458564E-2</v>
      </c>
      <c r="G1018" s="1">
        <v>2.3456979999999999E-2</v>
      </c>
      <c r="H1018" s="1">
        <v>8.8061879999999995E-3</v>
      </c>
      <c r="I1018" s="1">
        <v>0.37391920000000001</v>
      </c>
      <c r="J1018" s="1">
        <v>5.9764949999999997E-2</v>
      </c>
      <c r="K1018" s="1">
        <v>-7.9300699999999991E-3</v>
      </c>
      <c r="L1018" s="1">
        <v>0.37726320000000002</v>
      </c>
      <c r="M1018" s="1">
        <v>-5.9709400000000001E-3</v>
      </c>
      <c r="N1018" s="1">
        <v>0.21399280000000001</v>
      </c>
      <c r="O1018" s="1">
        <v>4.6142430000000001</v>
      </c>
      <c r="P1018" s="1">
        <v>4.6021450000000002</v>
      </c>
      <c r="Q1018" s="1">
        <v>15.33179</v>
      </c>
      <c r="R1018" s="1">
        <v>4.1475549999999997</v>
      </c>
      <c r="S1018" s="1">
        <v>94.668210000000002</v>
      </c>
      <c r="T1018" s="1">
        <v>4.4383480000000004</v>
      </c>
      <c r="U1018" s="1">
        <v>1.216845</v>
      </c>
      <c r="V1018" s="1">
        <v>0.60757629999999996</v>
      </c>
      <c r="W1018" s="1">
        <v>23.909109999999998</v>
      </c>
      <c r="X1018" s="1">
        <v>110</v>
      </c>
      <c r="Y1018" s="1">
        <v>18000</v>
      </c>
      <c r="Z1018" s="1">
        <v>0</v>
      </c>
      <c r="AA1018" s="1">
        <v>0</v>
      </c>
      <c r="AB1018" s="1">
        <v>0</v>
      </c>
      <c r="AC1018" s="1">
        <v>0</v>
      </c>
      <c r="AD1018" s="1">
        <v>0</v>
      </c>
      <c r="AE1018" s="1">
        <v>0</v>
      </c>
      <c r="AF1018" s="1">
        <v>-0.1015614</v>
      </c>
      <c r="AG1018" s="1">
        <v>74.502840000000006</v>
      </c>
      <c r="AH1018" s="1">
        <v>5.6904269999999997</v>
      </c>
      <c r="AI1018" s="1">
        <v>7.4747709999999996</v>
      </c>
      <c r="AJ1018" s="1">
        <v>-0.65610789999999997</v>
      </c>
      <c r="AK1018" s="1">
        <v>-0.89555739999999995</v>
      </c>
      <c r="AL1018" s="1">
        <v>-0.14051749999999999</v>
      </c>
      <c r="AM1018" s="1">
        <v>0.42023100000000002</v>
      </c>
      <c r="AN1018" s="1">
        <v>-6.1724050000000003E-2</v>
      </c>
      <c r="AO1018" s="1">
        <v>-3.7760469999999997E-2</v>
      </c>
      <c r="AP1018" s="1">
        <v>2.9758819999999998E-2</v>
      </c>
      <c r="AQ1018" s="1">
        <v>0.15700720000000001</v>
      </c>
      <c r="AR1018" s="1">
        <v>2.2414980000000001E-2</v>
      </c>
      <c r="AS1018" s="1">
        <v>2.8081459999999999E-2</v>
      </c>
      <c r="AT1018" s="1">
        <v>4.8495459999999997E-3</v>
      </c>
      <c r="AU1018" s="1">
        <v>668.77779999999996</v>
      </c>
      <c r="AV1018" s="1">
        <v>13.30692</v>
      </c>
      <c r="AW1018" s="1">
        <v>99.578019999999995</v>
      </c>
      <c r="AX1018" s="1">
        <v>22.17625</v>
      </c>
      <c r="AY1018" s="1">
        <v>1.16794</v>
      </c>
      <c r="AZ1018" s="1">
        <v>-0.14051749999999999</v>
      </c>
      <c r="BA1018" s="1">
        <v>72.611530000000002</v>
      </c>
      <c r="BB1018" s="1">
        <v>2.7770220000000002E-2</v>
      </c>
      <c r="BC1018" s="1">
        <v>1.11859E-2</v>
      </c>
      <c r="BD1018" s="1">
        <v>1.348233</v>
      </c>
      <c r="BE1018" s="1">
        <v>0.54307059999999996</v>
      </c>
      <c r="BF1018" s="1">
        <v>0</v>
      </c>
      <c r="BG1018" s="1">
        <v>0</v>
      </c>
      <c r="BH1018" s="1">
        <v>44</v>
      </c>
      <c r="BI1018" s="1">
        <v>0</v>
      </c>
      <c r="BJ1018" s="1">
        <v>22.478570000000001</v>
      </c>
      <c r="BK1018" s="1">
        <v>1.7363710000000001</v>
      </c>
      <c r="BL1018" s="1">
        <v>2.7211270000000001</v>
      </c>
      <c r="BM1018" s="1">
        <v>12.715769999999999</v>
      </c>
      <c r="BN1018" s="1">
        <v>63.810720000000003</v>
      </c>
      <c r="BO1018" s="1">
        <v>1.167297</v>
      </c>
      <c r="BP1018" s="1">
        <v>-5.4029489999999996</v>
      </c>
      <c r="BQ1018" s="1">
        <v>-0.1078773</v>
      </c>
      <c r="BR1018" s="1">
        <v>-2.9586440000000001</v>
      </c>
      <c r="BS1018" s="1">
        <v>0.29818929999999999</v>
      </c>
      <c r="BT1018" s="1">
        <v>432.33199999999999</v>
      </c>
      <c r="BU1018" s="1">
        <v>434.47809999999998</v>
      </c>
      <c r="BV1018" s="1">
        <v>295.46949999999998</v>
      </c>
      <c r="BW1018" s="1">
        <v>0.1811651</v>
      </c>
      <c r="BX1018" s="1">
        <v>2.32728</v>
      </c>
      <c r="BY1018" s="1">
        <v>0.3813414</v>
      </c>
      <c r="BZ1018" s="1">
        <v>23.723669999999998</v>
      </c>
      <c r="CA1018" s="1">
        <v>21.96546</v>
      </c>
      <c r="CB1018" s="1">
        <v>296.70999999999998</v>
      </c>
      <c r="CC1018" s="1">
        <v>295.15449999999998</v>
      </c>
      <c r="CE1018" s="1">
        <v>23.787120000000002</v>
      </c>
      <c r="CF1018" s="1">
        <v>23.720690000000001</v>
      </c>
      <c r="CG1018" s="1">
        <v>23.730599999999999</v>
      </c>
      <c r="CH1018" s="1">
        <v>23.83334</v>
      </c>
      <c r="CI1018" s="1">
        <v>5.0879560000000001</v>
      </c>
      <c r="CJ1018" s="1">
        <v>5.0743650000000002</v>
      </c>
      <c r="CK1018" s="1">
        <v>156.97280000000001</v>
      </c>
      <c r="CL1018" s="1">
        <v>0</v>
      </c>
      <c r="CM1018" s="1">
        <v>0</v>
      </c>
      <c r="CN1018" s="1" t="s">
        <v>95</v>
      </c>
      <c r="CO1018" s="1">
        <v>11.84224</v>
      </c>
      <c r="CP1018" s="1">
        <v>360</v>
      </c>
      <c r="CQ1018" s="2">
        <f t="shared" si="32"/>
        <v>374.79468799570043</v>
      </c>
      <c r="CR1018" s="2">
        <f t="shared" si="31"/>
        <v>19.927335062963049</v>
      </c>
    </row>
    <row r="1019" spans="1:96" x14ac:dyDescent="0.25">
      <c r="A1019" s="3">
        <v>41842.125</v>
      </c>
      <c r="B1019" s="1">
        <v>2.2962579999999999</v>
      </c>
      <c r="C1019" s="1">
        <v>1.0779159999999999E-2</v>
      </c>
      <c r="D1019" s="1">
        <v>9.6009120000000003E-2</v>
      </c>
      <c r="E1019" s="1">
        <v>0.12772269999999999</v>
      </c>
      <c r="F1019" s="1">
        <v>1.221886E-2</v>
      </c>
      <c r="G1019" s="1">
        <v>2.2118269999999999E-2</v>
      </c>
      <c r="H1019" s="1">
        <v>1.9545069999999999E-3</v>
      </c>
      <c r="I1019" s="1">
        <v>0.53313949999999999</v>
      </c>
      <c r="J1019" s="1">
        <v>0.1211042</v>
      </c>
      <c r="K1019" s="1">
        <v>9.2134030000000002E-3</v>
      </c>
      <c r="L1019" s="1">
        <v>0.44548769999999999</v>
      </c>
      <c r="M1019" s="1">
        <v>2.8308480000000002E-4</v>
      </c>
      <c r="N1019" s="1">
        <v>0.2312661</v>
      </c>
      <c r="O1019" s="1">
        <v>3.8292790000000001</v>
      </c>
      <c r="P1019" s="1">
        <v>3.8091059999999999</v>
      </c>
      <c r="Q1019" s="1">
        <v>9.418927</v>
      </c>
      <c r="R1019" s="1">
        <v>5.8792140000000002</v>
      </c>
      <c r="S1019" s="1">
        <v>100.58110000000001</v>
      </c>
      <c r="T1019" s="1">
        <v>3.7577530000000001</v>
      </c>
      <c r="U1019" s="1">
        <v>0.62336639999999999</v>
      </c>
      <c r="V1019" s="1">
        <v>0.48660589999999998</v>
      </c>
      <c r="W1019" s="1">
        <v>23.568650000000002</v>
      </c>
      <c r="X1019" s="1">
        <v>110</v>
      </c>
      <c r="Y1019" s="1">
        <v>18000</v>
      </c>
      <c r="Z1019" s="1">
        <v>0</v>
      </c>
      <c r="AA1019" s="1">
        <v>0</v>
      </c>
      <c r="AB1019" s="1">
        <v>0</v>
      </c>
      <c r="AC1019" s="1">
        <v>0</v>
      </c>
      <c r="AD1019" s="1">
        <v>0</v>
      </c>
      <c r="AE1019" s="1">
        <v>0</v>
      </c>
      <c r="AF1019" s="1">
        <v>-0.13708870000000001</v>
      </c>
      <c r="AG1019" s="1">
        <v>59.637129999999999</v>
      </c>
      <c r="AH1019" s="1">
        <v>-1.391019</v>
      </c>
      <c r="AI1019" s="1">
        <v>6.1850360000000002</v>
      </c>
      <c r="AJ1019" s="1">
        <v>-2.034103</v>
      </c>
      <c r="AK1019" s="1">
        <v>-1.6469579999999999</v>
      </c>
      <c r="AL1019" s="1">
        <v>-0.1573958</v>
      </c>
      <c r="AM1019" s="1">
        <v>0.388992</v>
      </c>
      <c r="AN1019" s="1">
        <v>-6.4225439999999995E-2</v>
      </c>
      <c r="AO1019" s="1">
        <v>-5.0269130000000002E-2</v>
      </c>
      <c r="AP1019" s="1">
        <v>2.4050789999999999E-2</v>
      </c>
      <c r="AQ1019" s="1">
        <v>0.15044440000000001</v>
      </c>
      <c r="AR1019" s="1">
        <v>2.0322139999999999E-2</v>
      </c>
      <c r="AS1019" s="1">
        <v>2.832776E-2</v>
      </c>
      <c r="AT1019" s="1">
        <v>-1.1839940000000001E-3</v>
      </c>
      <c r="AU1019" s="1">
        <v>690.05650000000003</v>
      </c>
      <c r="AV1019" s="1">
        <v>13.275029999999999</v>
      </c>
      <c r="AW1019" s="1">
        <v>99.587190000000007</v>
      </c>
      <c r="AX1019" s="1">
        <v>21.844059999999999</v>
      </c>
      <c r="AY1019" s="1">
        <v>1.169392</v>
      </c>
      <c r="AZ1019" s="1">
        <v>-0.1573958</v>
      </c>
      <c r="BA1019" s="1">
        <v>58.683920000000001</v>
      </c>
      <c r="BB1019" s="1">
        <v>2.3127990000000001E-2</v>
      </c>
      <c r="BC1019" s="1">
        <v>-2.820861E-3</v>
      </c>
      <c r="BD1019" s="1">
        <v>1.0856209999999999</v>
      </c>
      <c r="BE1019" s="1">
        <v>-0.13241049999999999</v>
      </c>
      <c r="BF1019" s="1">
        <v>0</v>
      </c>
      <c r="BG1019" s="1">
        <v>0</v>
      </c>
      <c r="BH1019" s="1">
        <v>44</v>
      </c>
      <c r="BI1019" s="1">
        <v>0</v>
      </c>
      <c r="BJ1019" s="1">
        <v>22.075780000000002</v>
      </c>
      <c r="BK1019" s="1">
        <v>1.7474909999999999</v>
      </c>
      <c r="BL1019" s="1">
        <v>2.6551230000000001</v>
      </c>
      <c r="BM1019" s="1">
        <v>12.81467</v>
      </c>
      <c r="BN1019" s="1">
        <v>65.815809999999999</v>
      </c>
      <c r="BO1019" s="1">
        <v>1.168641</v>
      </c>
      <c r="BP1019" s="1">
        <v>-8.1167899999999999</v>
      </c>
      <c r="BQ1019" s="1">
        <v>-0.26751910000000001</v>
      </c>
      <c r="BR1019" s="1">
        <v>-2.7151679999999998</v>
      </c>
      <c r="BS1019" s="1">
        <v>0.72244609999999998</v>
      </c>
      <c r="BT1019" s="1">
        <v>428.41340000000002</v>
      </c>
      <c r="BU1019" s="1">
        <v>433.0926</v>
      </c>
      <c r="BV1019" s="1">
        <v>294.9468</v>
      </c>
      <c r="BW1019" s="1">
        <v>-0.68656830000000002</v>
      </c>
      <c r="BX1019" s="1">
        <v>3.9926089999999999</v>
      </c>
      <c r="BY1019" s="1">
        <v>0.42041220000000001</v>
      </c>
      <c r="BZ1019" s="1">
        <v>23.648009999999999</v>
      </c>
      <c r="CA1019" s="1">
        <v>21.881399999999999</v>
      </c>
      <c r="CB1019" s="1">
        <v>296.6234</v>
      </c>
      <c r="CC1019" s="1">
        <v>294.71859999999998</v>
      </c>
      <c r="CE1019" s="1">
        <v>23.76566</v>
      </c>
      <c r="CF1019" s="1">
        <v>23.703019999999999</v>
      </c>
      <c r="CG1019" s="1">
        <v>23.713349999999998</v>
      </c>
      <c r="CH1019" s="1">
        <v>23.809280000000001</v>
      </c>
      <c r="CI1019" s="1">
        <v>4.1605689999999997</v>
      </c>
      <c r="CJ1019" s="1">
        <v>4.1387510000000001</v>
      </c>
      <c r="CK1019" s="1">
        <v>162.98089999999999</v>
      </c>
      <c r="CL1019" s="1">
        <v>0</v>
      </c>
      <c r="CM1019" s="1">
        <v>0</v>
      </c>
      <c r="CN1019" s="1" t="s">
        <v>95</v>
      </c>
      <c r="CO1019" s="1">
        <v>11.8324</v>
      </c>
      <c r="CP1019" s="1">
        <v>360</v>
      </c>
      <c r="CQ1019" s="2">
        <f t="shared" si="32"/>
        <v>386.24908024062029</v>
      </c>
      <c r="CR1019" s="2">
        <f t="shared" si="31"/>
        <v>19.470503410531229</v>
      </c>
    </row>
    <row r="1020" spans="1:96" x14ac:dyDescent="0.25">
      <c r="A1020" s="3">
        <v>41842.145833333336</v>
      </c>
      <c r="B1020" s="1">
        <v>3.441964</v>
      </c>
      <c r="C1020" s="1">
        <v>1.371491E-2</v>
      </c>
      <c r="D1020" s="1">
        <v>0.1082916</v>
      </c>
      <c r="E1020" s="1">
        <v>0.1092907</v>
      </c>
      <c r="F1020" s="1">
        <v>-6.4218040000000004E-4</v>
      </c>
      <c r="G1020" s="1">
        <v>-8.3262379999999995E-4</v>
      </c>
      <c r="H1020" s="1">
        <v>2.9294070000000002E-3</v>
      </c>
      <c r="I1020" s="1">
        <v>0.3126332</v>
      </c>
      <c r="J1020" s="1">
        <v>1.5981740000000001E-2</v>
      </c>
      <c r="K1020" s="1">
        <v>-5.2257110000000001E-3</v>
      </c>
      <c r="L1020" s="1">
        <v>0.32882319999999998</v>
      </c>
      <c r="M1020" s="1">
        <v>-1.04984E-2</v>
      </c>
      <c r="N1020" s="1">
        <v>0.1979342</v>
      </c>
      <c r="O1020" s="1">
        <v>3.3289960000000001</v>
      </c>
      <c r="P1020" s="1">
        <v>3.3130329999999999</v>
      </c>
      <c r="Q1020" s="1">
        <v>4.520473</v>
      </c>
      <c r="R1020" s="1">
        <v>5.6090340000000003</v>
      </c>
      <c r="S1020" s="1">
        <v>105.4795</v>
      </c>
      <c r="T1020" s="1">
        <v>3.302724</v>
      </c>
      <c r="U1020" s="1">
        <v>0.26111760000000001</v>
      </c>
      <c r="V1020" s="1">
        <v>0.45853719999999998</v>
      </c>
      <c r="W1020" s="1">
        <v>23.653009999999998</v>
      </c>
      <c r="X1020" s="1">
        <v>110</v>
      </c>
      <c r="Y1020" s="1">
        <v>18000</v>
      </c>
      <c r="Z1020" s="1">
        <v>0</v>
      </c>
      <c r="AA1020" s="1">
        <v>0</v>
      </c>
      <c r="AB1020" s="1">
        <v>0</v>
      </c>
      <c r="AC1020" s="1">
        <v>0</v>
      </c>
      <c r="AD1020" s="1">
        <v>0</v>
      </c>
      <c r="AE1020" s="1">
        <v>0</v>
      </c>
      <c r="AF1020" s="1">
        <v>4.6707470000000001E-2</v>
      </c>
      <c r="AG1020" s="1">
        <v>59.1646</v>
      </c>
      <c r="AH1020" s="1">
        <v>-0.2147609</v>
      </c>
      <c r="AI1020" s="1">
        <v>3.0276589999999999</v>
      </c>
      <c r="AJ1020" s="1">
        <v>-0.1224427</v>
      </c>
      <c r="AK1020" s="1">
        <v>-7.1638880000000002E-2</v>
      </c>
      <c r="AL1020" s="1">
        <v>2.4009900000000001E-2</v>
      </c>
      <c r="AM1020" s="1">
        <v>0.30616900000000002</v>
      </c>
      <c r="AN1020" s="1">
        <v>-3.1811300000000001E-2</v>
      </c>
      <c r="AO1020" s="1">
        <v>-5.4419409999999996E-3</v>
      </c>
      <c r="AP1020" s="1">
        <v>2.381697E-2</v>
      </c>
      <c r="AQ1020" s="1">
        <v>0.10888399999999999</v>
      </c>
      <c r="AR1020" s="1">
        <v>3.477782E-3</v>
      </c>
      <c r="AS1020" s="1">
        <v>-1.240987E-4</v>
      </c>
      <c r="AT1020" s="1">
        <v>-1.8278000000000001E-4</v>
      </c>
      <c r="AU1020" s="1">
        <v>697.20950000000005</v>
      </c>
      <c r="AV1020" s="1">
        <v>13.23348</v>
      </c>
      <c r="AW1020" s="1">
        <v>99.625020000000006</v>
      </c>
      <c r="AX1020" s="1">
        <v>21.933430000000001</v>
      </c>
      <c r="AY1020" s="1">
        <v>1.169508</v>
      </c>
      <c r="AZ1020" s="1">
        <v>2.4009900000000001E-2</v>
      </c>
      <c r="BA1020" s="1">
        <v>58.113410000000002</v>
      </c>
      <c r="BB1020" s="1">
        <v>2.3137390000000001E-2</v>
      </c>
      <c r="BC1020" s="1">
        <v>-4.3982720000000002E-4</v>
      </c>
      <c r="BD1020" s="1">
        <v>1.071556</v>
      </c>
      <c r="BE1020" s="1">
        <v>-2.036961E-2</v>
      </c>
      <c r="BF1020" s="1">
        <v>0</v>
      </c>
      <c r="BG1020" s="1">
        <v>0</v>
      </c>
      <c r="BH1020" s="1">
        <v>44</v>
      </c>
      <c r="BI1020" s="1">
        <v>0</v>
      </c>
      <c r="BJ1020" s="1">
        <v>22.144649999999999</v>
      </c>
      <c r="BK1020" s="1">
        <v>1.7354860000000001</v>
      </c>
      <c r="BL1020" s="1">
        <v>2.6662919999999999</v>
      </c>
      <c r="BM1020" s="1">
        <v>12.72367</v>
      </c>
      <c r="BN1020" s="1">
        <v>65.089879999999994</v>
      </c>
      <c r="BO1020" s="1">
        <v>1.1685300000000001</v>
      </c>
      <c r="BP1020" s="1">
        <v>-8.8354780000000002</v>
      </c>
      <c r="BQ1020" s="1">
        <v>-0.43502160000000001</v>
      </c>
      <c r="BR1020" s="1">
        <v>-2.642665</v>
      </c>
      <c r="BS1020" s="1">
        <v>1.1469210000000001</v>
      </c>
      <c r="BT1020" s="1">
        <v>427.96230000000003</v>
      </c>
      <c r="BU1020" s="1">
        <v>433.00810000000001</v>
      </c>
      <c r="BV1020" s="1">
        <v>294.89890000000003</v>
      </c>
      <c r="BW1020" s="1">
        <v>-0.85849600000000004</v>
      </c>
      <c r="BX1020" s="1">
        <v>4.1873969999999998</v>
      </c>
      <c r="BY1020" s="1">
        <v>0.41476229999999997</v>
      </c>
      <c r="BZ1020" s="1">
        <v>23.601489999999998</v>
      </c>
      <c r="CA1020" s="1">
        <v>21.88627</v>
      </c>
      <c r="CB1020" s="1">
        <v>296.56979999999999</v>
      </c>
      <c r="CC1020" s="1">
        <v>294.74180000000001</v>
      </c>
      <c r="CE1020" s="1">
        <v>23.73958</v>
      </c>
      <c r="CF1020" s="1">
        <v>23.67709</v>
      </c>
      <c r="CG1020" s="1">
        <v>23.68291</v>
      </c>
      <c r="CH1020" s="1">
        <v>23.775259999999999</v>
      </c>
      <c r="CI1020" s="1">
        <v>3.5800169999999998</v>
      </c>
      <c r="CJ1020" s="1">
        <v>3.5640610000000001</v>
      </c>
      <c r="CK1020" s="1">
        <v>167.24520000000001</v>
      </c>
      <c r="CL1020" s="1">
        <v>0</v>
      </c>
      <c r="CM1020" s="1">
        <v>0</v>
      </c>
      <c r="CN1020" s="1" t="s">
        <v>95</v>
      </c>
      <c r="CO1020" s="1">
        <v>11.82654</v>
      </c>
      <c r="CP1020" s="1">
        <v>360</v>
      </c>
      <c r="CQ1020" s="2">
        <f t="shared" si="32"/>
        <v>390.22286378464287</v>
      </c>
      <c r="CR1020" s="2">
        <f t="shared" ref="CR1020:CR1083" si="33">IF(BL1020="NAN","NAN",BL1020/8.3143/(BJ1020+273.15)*18*1000)</f>
        <v>19.547847629810565</v>
      </c>
    </row>
    <row r="1021" spans="1:96" x14ac:dyDescent="0.25">
      <c r="A1021" s="3">
        <v>41842.166666666664</v>
      </c>
      <c r="B1021" s="1">
        <v>2.4180869999999999</v>
      </c>
      <c r="C1021" s="1">
        <v>4.9205509999999996E-3</v>
      </c>
      <c r="D1021" s="1">
        <v>6.4871330000000005E-2</v>
      </c>
      <c r="E1021" s="1">
        <v>6.7560579999999995E-2</v>
      </c>
      <c r="F1021" s="1">
        <v>-6.4278319999999996E-3</v>
      </c>
      <c r="G1021" s="1">
        <v>-1.05624E-3</v>
      </c>
      <c r="H1021" s="1">
        <v>2.0584499999999999E-3</v>
      </c>
      <c r="I1021" s="1">
        <v>0.37121290000000001</v>
      </c>
      <c r="J1021" s="1">
        <v>7.9377590000000008E-3</v>
      </c>
      <c r="K1021" s="1">
        <v>-4.2032750000000002E-3</v>
      </c>
      <c r="L1021" s="1">
        <v>0.29859380000000002</v>
      </c>
      <c r="M1021" s="1">
        <v>2.053895E-4</v>
      </c>
      <c r="N1021" s="1">
        <v>0.20274010000000001</v>
      </c>
      <c r="O1021" s="1">
        <v>3.9237669999999998</v>
      </c>
      <c r="P1021" s="1">
        <v>3.912614</v>
      </c>
      <c r="Q1021" s="1">
        <v>4.4973859999999997</v>
      </c>
      <c r="R1021" s="1">
        <v>4.3186030000000004</v>
      </c>
      <c r="S1021" s="1">
        <v>105.5026</v>
      </c>
      <c r="T1021" s="1">
        <v>3.9005779999999999</v>
      </c>
      <c r="U1021" s="1">
        <v>0.30680190000000002</v>
      </c>
      <c r="V1021" s="1">
        <v>0.51194490000000004</v>
      </c>
      <c r="W1021" s="1">
        <v>23.733910000000002</v>
      </c>
      <c r="X1021" s="1">
        <v>110</v>
      </c>
      <c r="Y1021" s="1">
        <v>18000</v>
      </c>
      <c r="Z1021" s="1">
        <v>0</v>
      </c>
      <c r="AA1021" s="1">
        <v>0</v>
      </c>
      <c r="AB1021" s="1">
        <v>0</v>
      </c>
      <c r="AC1021" s="1">
        <v>0</v>
      </c>
      <c r="AD1021" s="1">
        <v>0</v>
      </c>
      <c r="AE1021" s="1">
        <v>0</v>
      </c>
      <c r="AF1021" s="1">
        <v>2.9048959999999999E-2</v>
      </c>
      <c r="AG1021" s="1">
        <v>49.520249999999997</v>
      </c>
      <c r="AH1021" s="1">
        <v>-0.64065289999999997</v>
      </c>
      <c r="AI1021" s="1">
        <v>2.6622569999999999</v>
      </c>
      <c r="AJ1021" s="1">
        <v>7.074475E-4</v>
      </c>
      <c r="AK1021" s="1">
        <v>-0.1833728</v>
      </c>
      <c r="AL1021" s="1">
        <v>1.1090050000000001E-2</v>
      </c>
      <c r="AM1021" s="1">
        <v>0.33044089999999998</v>
      </c>
      <c r="AN1021" s="1">
        <v>-5.3320529999999998E-2</v>
      </c>
      <c r="AO1021" s="1">
        <v>8.3461630000000002E-3</v>
      </c>
      <c r="AP1021" s="1">
        <v>1.995734E-2</v>
      </c>
      <c r="AQ1021" s="1">
        <v>6.347891E-2</v>
      </c>
      <c r="AR1021" s="1">
        <v>5.3884929999999998E-4</v>
      </c>
      <c r="AS1021" s="1">
        <v>-2.1243490000000002E-3</v>
      </c>
      <c r="AT1021" s="1">
        <v>-5.4536999999999999E-4</v>
      </c>
      <c r="AU1021" s="1">
        <v>692.64480000000003</v>
      </c>
      <c r="AV1021" s="1">
        <v>13.029949999999999</v>
      </c>
      <c r="AW1021" s="1">
        <v>99.628749999999997</v>
      </c>
      <c r="AX1021" s="1">
        <v>22.039770000000001</v>
      </c>
      <c r="AY1021" s="1">
        <v>1.169252</v>
      </c>
      <c r="AZ1021" s="1">
        <v>1.1090050000000001E-2</v>
      </c>
      <c r="BA1021" s="1">
        <v>48.695920000000001</v>
      </c>
      <c r="BB1021" s="1">
        <v>1.9261830000000001E-2</v>
      </c>
      <c r="BC1021" s="1">
        <v>-1.302912E-3</v>
      </c>
      <c r="BD1021" s="1">
        <v>0.88413699999999995</v>
      </c>
      <c r="BE1021" s="1">
        <v>-5.9804940000000001E-2</v>
      </c>
      <c r="BF1021" s="1">
        <v>0</v>
      </c>
      <c r="BG1021" s="1">
        <v>0</v>
      </c>
      <c r="BH1021" s="1">
        <v>44</v>
      </c>
      <c r="BI1021" s="1">
        <v>0</v>
      </c>
      <c r="BJ1021" s="1">
        <v>22.282080000000001</v>
      </c>
      <c r="BK1021" s="1">
        <v>1.692024</v>
      </c>
      <c r="BL1021" s="1">
        <v>2.6886709999999998</v>
      </c>
      <c r="BM1021" s="1">
        <v>12.39926</v>
      </c>
      <c r="BN1021" s="1">
        <v>62.931600000000003</v>
      </c>
      <c r="BO1021" s="1">
        <v>1.168628</v>
      </c>
      <c r="BP1021" s="1">
        <v>-7.4339519999999997</v>
      </c>
      <c r="BQ1021" s="1">
        <v>-0.3887871</v>
      </c>
      <c r="BR1021" s="1">
        <v>-2.5123350000000002</v>
      </c>
      <c r="BS1021" s="1">
        <v>0.97474130000000003</v>
      </c>
      <c r="BT1021" s="1">
        <v>429.26600000000002</v>
      </c>
      <c r="BU1021" s="1">
        <v>433.21289999999999</v>
      </c>
      <c r="BV1021" s="1">
        <v>295.06790000000001</v>
      </c>
      <c r="BW1021" s="1">
        <v>-0.53888309999999995</v>
      </c>
      <c r="BX1021" s="1">
        <v>3.4079929999999998</v>
      </c>
      <c r="BY1021" s="1">
        <v>0.36684919999999999</v>
      </c>
      <c r="BZ1021" s="1">
        <v>23.561640000000001</v>
      </c>
      <c r="CA1021" s="1">
        <v>21.92464</v>
      </c>
      <c r="CB1021" s="1">
        <v>296.53019999999998</v>
      </c>
      <c r="CC1021" s="1">
        <v>294.91669999999999</v>
      </c>
      <c r="CE1021" s="1">
        <v>23.71866</v>
      </c>
      <c r="CF1021" s="1">
        <v>23.651219999999999</v>
      </c>
      <c r="CG1021" s="1">
        <v>23.654170000000001</v>
      </c>
      <c r="CH1021" s="1">
        <v>23.742239999999999</v>
      </c>
      <c r="CI1021" s="1">
        <v>4.2566160000000002</v>
      </c>
      <c r="CJ1021" s="1">
        <v>4.2454260000000001</v>
      </c>
      <c r="CK1021" s="1">
        <v>167.26730000000001</v>
      </c>
      <c r="CL1021" s="1">
        <v>0</v>
      </c>
      <c r="CM1021" s="1">
        <v>0</v>
      </c>
      <c r="CN1021" s="1" t="s">
        <v>95</v>
      </c>
      <c r="CO1021" s="1">
        <v>11.79767</v>
      </c>
      <c r="CP1021" s="1">
        <v>360</v>
      </c>
      <c r="CQ1021" s="2">
        <f t="shared" si="32"/>
        <v>387.79322168032667</v>
      </c>
      <c r="CR1021" s="2">
        <f t="shared" si="33"/>
        <v>19.702749011872115</v>
      </c>
    </row>
    <row r="1022" spans="1:96" x14ac:dyDescent="0.25">
      <c r="A1022" s="3">
        <v>41842.1875</v>
      </c>
      <c r="B1022" s="1">
        <v>0.89694770000000001</v>
      </c>
      <c r="C1022" s="1">
        <v>1.1431709999999999E-2</v>
      </c>
      <c r="D1022" s="1">
        <v>9.8876389999999995E-2</v>
      </c>
      <c r="E1022" s="1">
        <v>0.1284747</v>
      </c>
      <c r="F1022" s="1">
        <v>1.427829E-3</v>
      </c>
      <c r="G1022" s="1">
        <v>-9.819417999999999E-4</v>
      </c>
      <c r="H1022" s="1">
        <v>7.6351499999999998E-4</v>
      </c>
      <c r="I1022" s="1">
        <v>0.37193219999999999</v>
      </c>
      <c r="J1022" s="1">
        <v>2.5614919999999999E-2</v>
      </c>
      <c r="K1022" s="1">
        <v>-9.0474319999999993E-3</v>
      </c>
      <c r="L1022" s="1">
        <v>0.3506167</v>
      </c>
      <c r="M1022" s="1">
        <v>-3.7046890000000002E-3</v>
      </c>
      <c r="N1022" s="1">
        <v>0.22570000000000001</v>
      </c>
      <c r="O1022" s="1">
        <v>4.0396029999999996</v>
      </c>
      <c r="P1022" s="1">
        <v>4.0251210000000004</v>
      </c>
      <c r="Q1022" s="1">
        <v>6.4660659999999996</v>
      </c>
      <c r="R1022" s="1">
        <v>4.8498919999999996</v>
      </c>
      <c r="S1022" s="1">
        <v>103.5339</v>
      </c>
      <c r="T1022" s="1">
        <v>3.9995219999999998</v>
      </c>
      <c r="U1022" s="1">
        <v>0.45328800000000002</v>
      </c>
      <c r="V1022" s="1">
        <v>0.52999669999999999</v>
      </c>
      <c r="W1022" s="1">
        <v>23.708939999999998</v>
      </c>
      <c r="X1022" s="1">
        <v>110</v>
      </c>
      <c r="Y1022" s="1">
        <v>18000</v>
      </c>
      <c r="Z1022" s="1">
        <v>0</v>
      </c>
      <c r="AA1022" s="1">
        <v>0</v>
      </c>
      <c r="AB1022" s="1">
        <v>0</v>
      </c>
      <c r="AC1022" s="1">
        <v>0</v>
      </c>
      <c r="AD1022" s="1">
        <v>0</v>
      </c>
      <c r="AE1022" s="1">
        <v>0</v>
      </c>
      <c r="AF1022" s="1">
        <v>0.1212941</v>
      </c>
      <c r="AG1022" s="1">
        <v>77.886989999999997</v>
      </c>
      <c r="AH1022" s="1">
        <v>-3.8985249999999998</v>
      </c>
      <c r="AI1022" s="1">
        <v>4.1125619999999996</v>
      </c>
      <c r="AJ1022" s="1">
        <v>-0.18701209999999999</v>
      </c>
      <c r="AK1022" s="1">
        <v>-0.21947340000000001</v>
      </c>
      <c r="AL1022" s="1">
        <v>9.8801169999999994E-2</v>
      </c>
      <c r="AM1022" s="1">
        <v>0.3824999</v>
      </c>
      <c r="AN1022" s="1">
        <v>-4.6799599999999997E-2</v>
      </c>
      <c r="AO1022" s="1">
        <v>2.4396180000000001E-4</v>
      </c>
      <c r="AP1022" s="1">
        <v>3.1496620000000003E-2</v>
      </c>
      <c r="AQ1022" s="1">
        <v>0.14642079999999999</v>
      </c>
      <c r="AR1022" s="1">
        <v>7.4669430000000002E-3</v>
      </c>
      <c r="AS1022" s="1">
        <v>-1.002967E-3</v>
      </c>
      <c r="AT1022" s="1">
        <v>-3.318568E-3</v>
      </c>
      <c r="AU1022" s="1">
        <v>693.36950000000002</v>
      </c>
      <c r="AV1022" s="1">
        <v>13.07901</v>
      </c>
      <c r="AW1022" s="1">
        <v>99.624899999999997</v>
      </c>
      <c r="AX1022" s="1">
        <v>22.008690000000001</v>
      </c>
      <c r="AY1022" s="1">
        <v>1.1693</v>
      </c>
      <c r="AZ1022" s="1">
        <v>9.8801169999999994E-2</v>
      </c>
      <c r="BA1022" s="1">
        <v>76.851749999999996</v>
      </c>
      <c r="BB1022" s="1">
        <v>3.0430780000000001E-2</v>
      </c>
      <c r="BC1022" s="1">
        <v>-7.9378629999999999E-3</v>
      </c>
      <c r="BD1022" s="1">
        <v>1.4005970000000001</v>
      </c>
      <c r="BE1022" s="1">
        <v>-0.36534529999999998</v>
      </c>
      <c r="BF1022" s="1">
        <v>0</v>
      </c>
      <c r="BG1022" s="1">
        <v>0</v>
      </c>
      <c r="BH1022" s="1">
        <v>44</v>
      </c>
      <c r="BI1022" s="1">
        <v>0</v>
      </c>
      <c r="BJ1022" s="1">
        <v>22.254020000000001</v>
      </c>
      <c r="BK1022" s="1">
        <v>1.700842</v>
      </c>
      <c r="BL1022" s="1">
        <v>2.684097</v>
      </c>
      <c r="BM1022" s="1">
        <v>12.465059999999999</v>
      </c>
      <c r="BN1022" s="1">
        <v>63.367379999999997</v>
      </c>
      <c r="BO1022" s="1">
        <v>1.1687430000000001</v>
      </c>
      <c r="BP1022" s="1">
        <v>-7.0011960000000002</v>
      </c>
      <c r="BQ1022" s="1">
        <v>-0.31802370000000002</v>
      </c>
      <c r="BR1022" s="1">
        <v>-2.4787499999999998</v>
      </c>
      <c r="BS1022" s="1">
        <v>0.77967019999999998</v>
      </c>
      <c r="BT1022" s="1">
        <v>429.28280000000001</v>
      </c>
      <c r="BU1022" s="1">
        <v>433.0256</v>
      </c>
      <c r="BV1022" s="1">
        <v>295.07740000000001</v>
      </c>
      <c r="BW1022" s="1">
        <v>-0.57689570000000001</v>
      </c>
      <c r="BX1022" s="1">
        <v>3.16588</v>
      </c>
      <c r="BY1022" s="1">
        <v>0.37225819999999998</v>
      </c>
      <c r="BZ1022" s="1">
        <v>23.518830000000001</v>
      </c>
      <c r="CA1022" s="1">
        <v>21.934740000000001</v>
      </c>
      <c r="CB1022" s="1">
        <v>296.4821</v>
      </c>
      <c r="CC1022" s="1">
        <v>294.90519999999998</v>
      </c>
      <c r="CE1022" s="1">
        <v>23.684349999999998</v>
      </c>
      <c r="CF1022" s="1">
        <v>23.620629999999998</v>
      </c>
      <c r="CG1022" s="1">
        <v>23.637440000000002</v>
      </c>
      <c r="CH1022" s="1">
        <v>23.737359999999999</v>
      </c>
      <c r="CI1022" s="1">
        <v>4.3781670000000004</v>
      </c>
      <c r="CJ1022" s="1">
        <v>4.3626990000000001</v>
      </c>
      <c r="CK1022" s="1">
        <v>165.8775</v>
      </c>
      <c r="CL1022" s="1">
        <v>0</v>
      </c>
      <c r="CM1022" s="1">
        <v>0</v>
      </c>
      <c r="CN1022" s="1" t="s">
        <v>95</v>
      </c>
      <c r="CO1022" s="1">
        <v>11.792809999999999</v>
      </c>
      <c r="CP1022" s="1">
        <v>360</v>
      </c>
      <c r="CQ1022" s="2">
        <f t="shared" si="32"/>
        <v>388.1730893298265</v>
      </c>
      <c r="CR1022" s="2">
        <f t="shared" si="33"/>
        <v>19.671098805910123</v>
      </c>
    </row>
    <row r="1023" spans="1:96" x14ac:dyDescent="0.25">
      <c r="A1023" s="3">
        <v>41842.208333333336</v>
      </c>
      <c r="B1023" s="1">
        <v>1.6511910000000001</v>
      </c>
      <c r="C1023" s="1">
        <v>8.340297E-3</v>
      </c>
      <c r="D1023" s="1">
        <v>8.4447759999999997E-2</v>
      </c>
      <c r="E1023" s="1">
        <v>0.15756800000000001</v>
      </c>
      <c r="F1023" s="1">
        <v>-3.323201E-3</v>
      </c>
      <c r="G1023" s="1">
        <v>4.8851779999999996E-3</v>
      </c>
      <c r="H1023" s="1">
        <v>1.405299E-3</v>
      </c>
      <c r="I1023" s="1">
        <v>0.32706439999999998</v>
      </c>
      <c r="J1023" s="1">
        <v>5.329395E-2</v>
      </c>
      <c r="K1023" s="1">
        <v>-7.1024590000000002E-3</v>
      </c>
      <c r="L1023" s="1">
        <v>0.39337640000000001</v>
      </c>
      <c r="M1023" s="1">
        <v>-6.4210410000000004E-4</v>
      </c>
      <c r="N1023" s="1">
        <v>0.1937179</v>
      </c>
      <c r="O1023" s="1">
        <v>3.4922789999999999</v>
      </c>
      <c r="P1023" s="1">
        <v>3.4708109999999999</v>
      </c>
      <c r="Q1023" s="1">
        <v>2.9183319999999999</v>
      </c>
      <c r="R1023" s="1">
        <v>6.3507949999999997</v>
      </c>
      <c r="S1023" s="1">
        <v>107.0817</v>
      </c>
      <c r="T1023" s="1">
        <v>3.4663059999999999</v>
      </c>
      <c r="U1023" s="1">
        <v>0.17670730000000001</v>
      </c>
      <c r="V1023" s="1">
        <v>0.4696921</v>
      </c>
      <c r="W1023" s="1">
        <v>23.68554</v>
      </c>
      <c r="X1023" s="1">
        <v>110</v>
      </c>
      <c r="Y1023" s="1">
        <v>18000</v>
      </c>
      <c r="Z1023" s="1">
        <v>0</v>
      </c>
      <c r="AA1023" s="1">
        <v>0</v>
      </c>
      <c r="AB1023" s="1">
        <v>0</v>
      </c>
      <c r="AC1023" s="1">
        <v>0</v>
      </c>
      <c r="AD1023" s="1">
        <v>0</v>
      </c>
      <c r="AE1023" s="1">
        <v>0</v>
      </c>
      <c r="AF1023" s="1">
        <v>2.88338E-2</v>
      </c>
      <c r="AG1023" s="1">
        <v>52.412300000000002</v>
      </c>
      <c r="AH1023" s="1">
        <v>-1.5823039999999999</v>
      </c>
      <c r="AI1023" s="1">
        <v>3.3439040000000002</v>
      </c>
      <c r="AJ1023" s="1">
        <v>-0.29160910000000001</v>
      </c>
      <c r="AK1023" s="1">
        <v>-0.58416259999999998</v>
      </c>
      <c r="AL1023" s="1">
        <v>1.160196E-2</v>
      </c>
      <c r="AM1023" s="1">
        <v>0.30823020000000001</v>
      </c>
      <c r="AN1023" s="1">
        <v>-3.1826739999999999E-2</v>
      </c>
      <c r="AO1023" s="1">
        <v>2.201036E-3</v>
      </c>
      <c r="AP1023" s="1">
        <v>2.1155009999999998E-2</v>
      </c>
      <c r="AQ1023" s="1">
        <v>0.15187680000000001</v>
      </c>
      <c r="AR1023" s="1">
        <v>7.9867070000000004E-4</v>
      </c>
      <c r="AS1023" s="1">
        <v>4.5024740000000002E-3</v>
      </c>
      <c r="AT1023" s="1">
        <v>-1.3466699999999999E-3</v>
      </c>
      <c r="AU1023" s="1">
        <v>694.07600000000002</v>
      </c>
      <c r="AV1023" s="1">
        <v>13.108269999999999</v>
      </c>
      <c r="AW1023" s="1">
        <v>99.635400000000004</v>
      </c>
      <c r="AX1023" s="1">
        <v>21.981940000000002</v>
      </c>
      <c r="AY1023" s="1">
        <v>1.169513</v>
      </c>
      <c r="AZ1023" s="1">
        <v>1.160196E-2</v>
      </c>
      <c r="BA1023" s="1">
        <v>51.618229999999997</v>
      </c>
      <c r="BB1023" s="1">
        <v>2.0456709999999999E-2</v>
      </c>
      <c r="BC1023" s="1">
        <v>-3.2248680000000001E-3</v>
      </c>
      <c r="BD1023" s="1">
        <v>0.94267909999999999</v>
      </c>
      <c r="BE1023" s="1">
        <v>-0.1486073</v>
      </c>
      <c r="BF1023" s="1">
        <v>0</v>
      </c>
      <c r="BG1023" s="1">
        <v>0</v>
      </c>
      <c r="BH1023" s="1">
        <v>44</v>
      </c>
      <c r="BI1023" s="1">
        <v>0</v>
      </c>
      <c r="BJ1023" s="1">
        <v>22.21499</v>
      </c>
      <c r="BK1023" s="1">
        <v>1.705125</v>
      </c>
      <c r="BL1023" s="1">
        <v>2.677718</v>
      </c>
      <c r="BM1023" s="1">
        <v>12.498100000000001</v>
      </c>
      <c r="BN1023" s="1">
        <v>63.6783</v>
      </c>
      <c r="BO1023" s="1">
        <v>1.168833</v>
      </c>
      <c r="BP1023" s="1">
        <v>-7.5783160000000001</v>
      </c>
      <c r="BQ1023" s="1">
        <v>-0.36522830000000001</v>
      </c>
      <c r="BR1023" s="1">
        <v>-2.5605799999999999</v>
      </c>
      <c r="BS1023" s="1">
        <v>0.93203959999999997</v>
      </c>
      <c r="BT1023" s="1">
        <v>428.70659999999998</v>
      </c>
      <c r="BU1023" s="1">
        <v>432.79230000000001</v>
      </c>
      <c r="BV1023" s="1">
        <v>295.01530000000002</v>
      </c>
      <c r="BW1023" s="1">
        <v>-0.79125979999999996</v>
      </c>
      <c r="BX1023" s="1">
        <v>3.2944369999999998</v>
      </c>
      <c r="BY1023" s="1">
        <v>0.54794229999999999</v>
      </c>
      <c r="BZ1023" s="1">
        <v>23.493020000000001</v>
      </c>
      <c r="CA1023" s="1">
        <v>21.900919999999999</v>
      </c>
      <c r="CB1023" s="1">
        <v>296.45339999999999</v>
      </c>
      <c r="CC1023" s="1">
        <v>294.86</v>
      </c>
      <c r="CE1023" s="1">
        <v>23.667079999999999</v>
      </c>
      <c r="CF1023" s="1">
        <v>23.601099999999999</v>
      </c>
      <c r="CG1023" s="1">
        <v>23.617139999999999</v>
      </c>
      <c r="CH1023" s="1">
        <v>23.715129999999998</v>
      </c>
      <c r="CI1023" s="1">
        <v>3.753339</v>
      </c>
      <c r="CJ1023" s="1">
        <v>3.7341030000000002</v>
      </c>
      <c r="CK1023" s="1">
        <v>168.55439999999999</v>
      </c>
      <c r="CL1023" s="1">
        <v>0</v>
      </c>
      <c r="CM1023" s="1">
        <v>0</v>
      </c>
      <c r="CN1023" s="1" t="s">
        <v>95</v>
      </c>
      <c r="CO1023" s="1">
        <v>11.78478</v>
      </c>
      <c r="CP1023" s="1">
        <v>360</v>
      </c>
      <c r="CQ1023" s="2">
        <f t="shared" si="32"/>
        <v>388.492452382316</v>
      </c>
      <c r="CR1023" s="2">
        <f t="shared" si="33"/>
        <v>19.626941847868697</v>
      </c>
    </row>
    <row r="1024" spans="1:96" x14ac:dyDescent="0.25">
      <c r="A1024" s="3">
        <v>41842.229166666664</v>
      </c>
      <c r="B1024" s="1">
        <v>-1.3578429999999999</v>
      </c>
      <c r="C1024" s="1">
        <v>2.0938519999999999E-2</v>
      </c>
      <c r="D1024" s="1">
        <v>0.13371710000000001</v>
      </c>
      <c r="E1024" s="1">
        <v>0.13375049999999999</v>
      </c>
      <c r="F1024" s="1">
        <v>-3.7568560000000001E-2</v>
      </c>
      <c r="G1024" s="1">
        <v>-3.4297969999999997E-2</v>
      </c>
      <c r="H1024" s="1">
        <v>-1.1541279999999999E-3</v>
      </c>
      <c r="I1024" s="1">
        <v>0.39524019999999999</v>
      </c>
      <c r="J1024" s="1">
        <v>0.10947709999999999</v>
      </c>
      <c r="K1024" s="1">
        <v>2.0832419999999999E-3</v>
      </c>
      <c r="L1024" s="1">
        <v>0.43891920000000001</v>
      </c>
      <c r="M1024" s="1">
        <v>1.77585E-2</v>
      </c>
      <c r="N1024" s="1">
        <v>0.21338029999999999</v>
      </c>
      <c r="O1024" s="1">
        <v>3.4728819999999998</v>
      </c>
      <c r="P1024" s="1">
        <v>3.4426040000000002</v>
      </c>
      <c r="Q1024" s="1">
        <v>-5.688599</v>
      </c>
      <c r="R1024" s="1">
        <v>7.5632279999999996</v>
      </c>
      <c r="S1024" s="1">
        <v>115.68859999999999</v>
      </c>
      <c r="T1024" s="1">
        <v>3.4256479999999998</v>
      </c>
      <c r="U1024" s="1">
        <v>-0.34123740000000002</v>
      </c>
      <c r="V1024" s="1">
        <v>0.48993779999999998</v>
      </c>
      <c r="W1024" s="1">
        <v>23.3216</v>
      </c>
      <c r="X1024" s="1">
        <v>110</v>
      </c>
      <c r="Y1024" s="1">
        <v>18000</v>
      </c>
      <c r="Z1024" s="1">
        <v>0</v>
      </c>
      <c r="AA1024" s="1">
        <v>0</v>
      </c>
      <c r="AB1024" s="1">
        <v>0</v>
      </c>
      <c r="AC1024" s="1">
        <v>0</v>
      </c>
      <c r="AD1024" s="1">
        <v>0</v>
      </c>
      <c r="AE1024" s="1">
        <v>0</v>
      </c>
      <c r="AF1024" s="1">
        <v>4.324215E-2</v>
      </c>
      <c r="AG1024" s="1">
        <v>60.252960000000002</v>
      </c>
      <c r="AH1024" s="1">
        <v>-5.0590310000000001</v>
      </c>
      <c r="AI1024" s="1">
        <v>2.7245200000000001</v>
      </c>
      <c r="AJ1024" s="1">
        <v>-0.1179688</v>
      </c>
      <c r="AK1024" s="1">
        <v>-0.1656667</v>
      </c>
      <c r="AL1024" s="1">
        <v>2.9810730000000001E-2</v>
      </c>
      <c r="AM1024" s="1">
        <v>0.28827649999999999</v>
      </c>
      <c r="AN1024" s="1">
        <v>-4.0671289999999999E-2</v>
      </c>
      <c r="AO1024" s="1">
        <v>-1.4400019999999999E-2</v>
      </c>
      <c r="AP1024" s="1">
        <v>2.4443059999999999E-2</v>
      </c>
      <c r="AQ1024" s="1">
        <v>0.1233925</v>
      </c>
      <c r="AR1024" s="1">
        <v>-3.1942270000000002E-2</v>
      </c>
      <c r="AS1024" s="1">
        <v>-3.2102060000000002E-2</v>
      </c>
      <c r="AT1024" s="1">
        <v>-4.3000360000000001E-3</v>
      </c>
      <c r="AU1024" s="1">
        <v>701.17600000000004</v>
      </c>
      <c r="AV1024" s="1">
        <v>13.091519999999999</v>
      </c>
      <c r="AW1024" s="1">
        <v>99.642910000000001</v>
      </c>
      <c r="AX1024" s="1">
        <v>21.62444</v>
      </c>
      <c r="AY1024" s="1">
        <v>1.171041</v>
      </c>
      <c r="AZ1024" s="1">
        <v>2.9810730000000001E-2</v>
      </c>
      <c r="BA1024" s="1">
        <v>59.641069999999999</v>
      </c>
      <c r="BB1024" s="1">
        <v>2.384617E-2</v>
      </c>
      <c r="BC1024" s="1">
        <v>-1.041475E-2</v>
      </c>
      <c r="BD1024" s="1">
        <v>1.086354</v>
      </c>
      <c r="BE1024" s="1">
        <v>-0.4744622</v>
      </c>
      <c r="BF1024" s="1">
        <v>0</v>
      </c>
      <c r="BG1024" s="1">
        <v>0</v>
      </c>
      <c r="BH1024" s="1">
        <v>44</v>
      </c>
      <c r="BI1024" s="1">
        <v>0</v>
      </c>
      <c r="BJ1024" s="1">
        <v>21.893190000000001</v>
      </c>
      <c r="BK1024" s="1">
        <v>1.7143999999999999</v>
      </c>
      <c r="BL1024" s="1">
        <v>2.6257359999999998</v>
      </c>
      <c r="BM1024" s="1">
        <v>12.579789999999999</v>
      </c>
      <c r="BN1024" s="1">
        <v>65.292169999999999</v>
      </c>
      <c r="BO1024" s="1">
        <v>1.170191</v>
      </c>
      <c r="BP1024" s="1">
        <v>-24.014209999999999</v>
      </c>
      <c r="BQ1024" s="1">
        <v>-4.5004950000000002E-2</v>
      </c>
      <c r="BR1024" s="1">
        <v>0.92443299999999995</v>
      </c>
      <c r="BS1024" s="1">
        <v>1.8898980000000001</v>
      </c>
      <c r="BT1024" s="1">
        <v>408.92070000000001</v>
      </c>
      <c r="BU1024" s="1">
        <v>431.96949999999998</v>
      </c>
      <c r="BV1024" s="1">
        <v>294.78879999999998</v>
      </c>
      <c r="BW1024" s="1">
        <v>-19.260449999999999</v>
      </c>
      <c r="BX1024" s="1">
        <v>3.788297</v>
      </c>
      <c r="BY1024" s="1">
        <v>8.5314429999999994</v>
      </c>
      <c r="BZ1024" s="1">
        <v>23.466650000000001</v>
      </c>
      <c r="CA1024" s="1">
        <v>21.864830000000001</v>
      </c>
      <c r="CB1024" s="1">
        <v>296.4239</v>
      </c>
      <c r="CC1024" s="1">
        <v>294.61380000000003</v>
      </c>
      <c r="CE1024" s="1">
        <v>23.656700000000001</v>
      </c>
      <c r="CF1024" s="1">
        <v>23.592289999999998</v>
      </c>
      <c r="CG1024" s="1">
        <v>23.602460000000001</v>
      </c>
      <c r="CH1024" s="1">
        <v>23.698969999999999</v>
      </c>
      <c r="CI1024" s="1">
        <v>3.6855470000000001</v>
      </c>
      <c r="CJ1024" s="1">
        <v>3.6609929999999999</v>
      </c>
      <c r="CK1024" s="1">
        <v>175.77109999999999</v>
      </c>
      <c r="CL1024" s="1">
        <v>0</v>
      </c>
      <c r="CM1024" s="1">
        <v>0</v>
      </c>
      <c r="CN1024" s="1" t="s">
        <v>95</v>
      </c>
      <c r="CO1024" s="1">
        <v>11.78619</v>
      </c>
      <c r="CP1024" s="1">
        <v>360</v>
      </c>
      <c r="CQ1024" s="2">
        <f t="shared" si="32"/>
        <v>391.96156009429404</v>
      </c>
      <c r="CR1024" s="2">
        <f t="shared" si="33"/>
        <v>19.266919278751651</v>
      </c>
    </row>
    <row r="1025" spans="1:96" x14ac:dyDescent="0.25">
      <c r="A1025" s="3">
        <v>41842.25</v>
      </c>
      <c r="B1025" s="1">
        <v>-19.552630000000001</v>
      </c>
      <c r="C1025" s="1">
        <v>4.6153769999999997E-2</v>
      </c>
      <c r="D1025" s="1">
        <v>0.19852939999999999</v>
      </c>
      <c r="E1025" s="1">
        <v>0.43751089999999998</v>
      </c>
      <c r="F1025" s="1">
        <v>-3.242432E-2</v>
      </c>
      <c r="G1025" s="1">
        <v>6.3401050000000004E-3</v>
      </c>
      <c r="H1025" s="1">
        <v>-1.6619740000000001E-2</v>
      </c>
      <c r="I1025" s="1">
        <v>0.57144759999999994</v>
      </c>
      <c r="J1025" s="1">
        <v>-0.1060774</v>
      </c>
      <c r="K1025" s="1">
        <v>3.1209569999999999E-2</v>
      </c>
      <c r="L1025" s="1">
        <v>0.40791650000000002</v>
      </c>
      <c r="M1025" s="1">
        <v>-2.407113E-2</v>
      </c>
      <c r="N1025" s="1">
        <v>0.23900650000000001</v>
      </c>
      <c r="O1025" s="1">
        <v>4.6778370000000002</v>
      </c>
      <c r="P1025" s="1">
        <v>4.6598009999999999</v>
      </c>
      <c r="Q1025" s="1">
        <v>-0.94747919999999997</v>
      </c>
      <c r="R1025" s="1">
        <v>5.0295240000000003</v>
      </c>
      <c r="S1025" s="1">
        <v>110.94750000000001</v>
      </c>
      <c r="T1025" s="1">
        <v>4.6591630000000004</v>
      </c>
      <c r="U1025" s="1">
        <v>-7.7054600000000001E-2</v>
      </c>
      <c r="V1025" s="1">
        <v>0.6839674</v>
      </c>
      <c r="W1025" s="1">
        <v>23.331320000000002</v>
      </c>
      <c r="X1025" s="1">
        <v>110</v>
      </c>
      <c r="Y1025" s="1">
        <v>18000</v>
      </c>
      <c r="Z1025" s="1">
        <v>0</v>
      </c>
      <c r="AA1025" s="1">
        <v>0</v>
      </c>
      <c r="AB1025" s="1">
        <v>0</v>
      </c>
      <c r="AC1025" s="1">
        <v>0</v>
      </c>
      <c r="AD1025" s="1">
        <v>0</v>
      </c>
      <c r="AE1025" s="1">
        <v>0</v>
      </c>
      <c r="AF1025" s="1">
        <v>0.14252600000000001</v>
      </c>
      <c r="AG1025" s="1">
        <v>33.308500000000002</v>
      </c>
      <c r="AH1025" s="1">
        <v>-21.485240000000001</v>
      </c>
      <c r="AI1025" s="1">
        <v>4.0709869999999997</v>
      </c>
      <c r="AJ1025" s="1">
        <v>0.86597489999999999</v>
      </c>
      <c r="AK1025" s="1">
        <v>-0.57504429999999995</v>
      </c>
      <c r="AL1025" s="1">
        <v>0.1728548</v>
      </c>
      <c r="AM1025" s="1">
        <v>0.29198210000000002</v>
      </c>
      <c r="AN1025" s="1">
        <v>-6.7651669999999997E-2</v>
      </c>
      <c r="AO1025" s="1">
        <v>1.0460519999999999E-2</v>
      </c>
      <c r="AP1025" s="1">
        <v>1.4221660000000001E-2</v>
      </c>
      <c r="AQ1025" s="1">
        <v>0.4265699</v>
      </c>
      <c r="AR1025" s="1">
        <v>-2.332863E-2</v>
      </c>
      <c r="AS1025" s="1">
        <v>4.9063639999999999E-3</v>
      </c>
      <c r="AT1025" s="1">
        <v>-1.8262460000000001E-2</v>
      </c>
      <c r="AU1025" s="1">
        <v>700.41759999999999</v>
      </c>
      <c r="AV1025" s="1">
        <v>13.17835</v>
      </c>
      <c r="AW1025" s="1">
        <v>99.643600000000006</v>
      </c>
      <c r="AX1025" s="1">
        <v>21.622859999999999</v>
      </c>
      <c r="AY1025" s="1">
        <v>1.1710020000000001</v>
      </c>
      <c r="AZ1025" s="1">
        <v>0.1728548</v>
      </c>
      <c r="BA1025" s="1">
        <v>34.700850000000003</v>
      </c>
      <c r="BB1025" s="1">
        <v>1.3860870000000001E-2</v>
      </c>
      <c r="BC1025" s="1">
        <v>-4.4189649999999997E-2</v>
      </c>
      <c r="BD1025" s="1">
        <v>0.63633260000000003</v>
      </c>
      <c r="BE1025" s="1">
        <v>-2.0286840000000002</v>
      </c>
      <c r="BF1025" s="1">
        <v>0</v>
      </c>
      <c r="BG1025" s="1">
        <v>0</v>
      </c>
      <c r="BH1025" s="1">
        <v>44</v>
      </c>
      <c r="BI1025" s="1">
        <v>0</v>
      </c>
      <c r="BJ1025" s="1">
        <v>21.788360000000001</v>
      </c>
      <c r="BK1025" s="1">
        <v>1.722923</v>
      </c>
      <c r="BL1025" s="1">
        <v>2.60894</v>
      </c>
      <c r="BM1025" s="1">
        <v>12.64682</v>
      </c>
      <c r="BN1025" s="1">
        <v>66.039190000000005</v>
      </c>
      <c r="BO1025" s="1">
        <v>1.1706570000000001</v>
      </c>
      <c r="BP1025" s="1">
        <v>-14.167149999999999</v>
      </c>
      <c r="BQ1025" s="1">
        <v>0.63605800000000001</v>
      </c>
      <c r="BR1025" s="1">
        <v>29.311250000000001</v>
      </c>
      <c r="BS1025" s="1">
        <v>18.193010000000001</v>
      </c>
      <c r="BT1025" s="1">
        <v>406.99200000000002</v>
      </c>
      <c r="BU1025" s="1">
        <v>432.27730000000003</v>
      </c>
      <c r="BV1025" s="1">
        <v>294.78730000000002</v>
      </c>
      <c r="BW1025" s="1">
        <v>-21.180070000000001</v>
      </c>
      <c r="BX1025" s="1">
        <v>4.1053170000000003</v>
      </c>
      <c r="BY1025" s="1">
        <v>55.874580000000002</v>
      </c>
      <c r="BZ1025" s="1">
        <v>23.422080000000001</v>
      </c>
      <c r="CA1025" s="1">
        <v>21.87669</v>
      </c>
      <c r="CB1025" s="1">
        <v>296.37509999999997</v>
      </c>
      <c r="CC1025" s="1">
        <v>294.74950000000001</v>
      </c>
      <c r="CE1025" s="1">
        <v>23.63618</v>
      </c>
      <c r="CF1025" s="1">
        <v>23.572330000000001</v>
      </c>
      <c r="CG1025" s="1">
        <v>23.582129999999999</v>
      </c>
      <c r="CH1025" s="1">
        <v>23.677620000000001</v>
      </c>
      <c r="CI1025" s="1">
        <v>5.0264179999999996</v>
      </c>
      <c r="CJ1025" s="1">
        <v>5.0077369999999997</v>
      </c>
      <c r="CK1025" s="1">
        <v>172.51439999999999</v>
      </c>
      <c r="CL1025" s="1">
        <v>0</v>
      </c>
      <c r="CM1025" s="1">
        <v>0</v>
      </c>
      <c r="CN1025" s="1" t="s">
        <v>95</v>
      </c>
      <c r="CO1025" s="1">
        <v>11.84972</v>
      </c>
      <c r="CP1025" s="1">
        <v>360</v>
      </c>
      <c r="CQ1025" s="2">
        <f t="shared" si="32"/>
        <v>391.53280006588506</v>
      </c>
      <c r="CR1025" s="2">
        <f t="shared" si="33"/>
        <v>19.150479150039875</v>
      </c>
    </row>
    <row r="1026" spans="1:96" x14ac:dyDescent="0.25">
      <c r="A1026" s="3">
        <v>41842.270833333336</v>
      </c>
      <c r="B1026" s="1">
        <v>-12.08512</v>
      </c>
      <c r="C1026" s="1">
        <v>1.494115E-2</v>
      </c>
      <c r="D1026" s="1">
        <v>0.11291669999999999</v>
      </c>
      <c r="E1026" s="1">
        <v>0.3674287</v>
      </c>
      <c r="F1026" s="1">
        <v>-3.6174640000000001E-2</v>
      </c>
      <c r="G1026" s="1">
        <v>-3.3146139999999999E-4</v>
      </c>
      <c r="H1026" s="1">
        <v>-1.026502E-2</v>
      </c>
      <c r="I1026" s="1">
        <v>0.47549340000000001</v>
      </c>
      <c r="J1026" s="1">
        <v>6.9400489999999995E-2</v>
      </c>
      <c r="K1026" s="1">
        <v>-5.9847240000000003E-3</v>
      </c>
      <c r="L1026" s="1">
        <v>0.39636450000000001</v>
      </c>
      <c r="M1026" s="1">
        <v>1.125833E-2</v>
      </c>
      <c r="N1026" s="1">
        <v>0.25291649999999999</v>
      </c>
      <c r="O1026" s="1">
        <v>5.0253300000000003</v>
      </c>
      <c r="P1026" s="1">
        <v>5.0064320000000002</v>
      </c>
      <c r="Q1026" s="1">
        <v>-13.479100000000001</v>
      </c>
      <c r="R1026" s="1">
        <v>4.9670889999999996</v>
      </c>
      <c r="S1026" s="1">
        <v>123.4791</v>
      </c>
      <c r="T1026" s="1">
        <v>4.8685419999999997</v>
      </c>
      <c r="U1026" s="1">
        <v>-1.166955</v>
      </c>
      <c r="V1026" s="1">
        <v>0.77283230000000003</v>
      </c>
      <c r="W1026" s="1">
        <v>23.157620000000001</v>
      </c>
      <c r="X1026" s="1">
        <v>110</v>
      </c>
      <c r="Y1026" s="1">
        <v>18000</v>
      </c>
      <c r="Z1026" s="1">
        <v>0</v>
      </c>
      <c r="AA1026" s="1">
        <v>0</v>
      </c>
      <c r="AB1026" s="1">
        <v>0</v>
      </c>
      <c r="AC1026" s="1">
        <v>0</v>
      </c>
      <c r="AD1026" s="1">
        <v>0</v>
      </c>
      <c r="AE1026" s="1">
        <v>0</v>
      </c>
      <c r="AF1026" s="4">
        <v>-1684564000000000</v>
      </c>
      <c r="AG1026" s="1">
        <v>32.227980000000002</v>
      </c>
      <c r="AH1026" s="1">
        <v>-14.058059999999999</v>
      </c>
      <c r="AI1026" s="1" t="s">
        <v>95</v>
      </c>
      <c r="AJ1026" s="4">
        <v>655999600000000</v>
      </c>
      <c r="AK1026" s="4">
        <v>2503295000000000</v>
      </c>
      <c r="AL1026" s="4">
        <v>-1684461000000000</v>
      </c>
      <c r="AM1026" s="1">
        <v>1.6561889999999999</v>
      </c>
      <c r="AN1026" s="1">
        <v>-7.2619630000000004E-2</v>
      </c>
      <c r="AO1026" s="1">
        <v>-1.08771E-3</v>
      </c>
      <c r="AP1026" s="1">
        <v>1.3506799999999999E-2</v>
      </c>
      <c r="AQ1026" s="1">
        <v>0.40285159999999998</v>
      </c>
      <c r="AR1026" s="1">
        <v>-2.643643E-2</v>
      </c>
      <c r="AS1026" s="1">
        <v>-1.6072389999999999E-4</v>
      </c>
      <c r="AT1026" s="1">
        <v>-1.194082E-2</v>
      </c>
      <c r="AU1026" s="4">
        <v>4578967000000000</v>
      </c>
      <c r="AV1026" s="1">
        <v>13.272270000000001</v>
      </c>
      <c r="AW1026" s="1">
        <v>99.657079999999993</v>
      </c>
      <c r="AX1026" s="1">
        <v>21.439430000000002</v>
      </c>
      <c r="AY1026" s="1">
        <v>1.1718390000000001</v>
      </c>
      <c r="AZ1026" s="4">
        <v>-1684461000000000</v>
      </c>
      <c r="BA1026" s="1">
        <v>32.956600000000002</v>
      </c>
      <c r="BB1026" s="4">
        <v>86005200000</v>
      </c>
      <c r="BC1026" s="4">
        <v>-189028400000</v>
      </c>
      <c r="BD1026" s="1">
        <v>0.60826400000000003</v>
      </c>
      <c r="BE1026" s="1">
        <v>-1.336886</v>
      </c>
      <c r="BF1026" s="1">
        <v>0</v>
      </c>
      <c r="BG1026" s="1">
        <v>0</v>
      </c>
      <c r="BH1026" s="1">
        <v>44.006329999999998</v>
      </c>
      <c r="BI1026" s="1">
        <v>0</v>
      </c>
      <c r="BJ1026" s="1">
        <v>21.7041</v>
      </c>
      <c r="BK1026" s="1">
        <v>1.748478</v>
      </c>
      <c r="BL1026" s="1">
        <v>2.5955300000000001</v>
      </c>
      <c r="BM1026" s="1">
        <v>12.83807</v>
      </c>
      <c r="BN1026" s="1">
        <v>67.36497</v>
      </c>
      <c r="BO1026" s="1">
        <v>1.170885</v>
      </c>
      <c r="BP1026" s="1">
        <v>7.7382900000000001</v>
      </c>
      <c r="BQ1026" s="1">
        <v>0.60855159999999997</v>
      </c>
      <c r="BR1026" s="1">
        <v>77.309880000000007</v>
      </c>
      <c r="BS1026" s="1">
        <v>45.730080000000001</v>
      </c>
      <c r="BT1026" s="1">
        <v>409.9855</v>
      </c>
      <c r="BU1026" s="1">
        <v>433.827</v>
      </c>
      <c r="BV1026" s="1">
        <v>295.14299999999997</v>
      </c>
      <c r="BW1026" s="1">
        <v>-20.258150000000001</v>
      </c>
      <c r="BX1026" s="1">
        <v>3.5833569999999999</v>
      </c>
      <c r="BY1026" s="1">
        <v>157.52789999999999</v>
      </c>
      <c r="BZ1026" s="1">
        <v>23.425940000000001</v>
      </c>
      <c r="CA1026" s="1">
        <v>21.953610000000001</v>
      </c>
      <c r="CB1026" s="1">
        <v>296.38249999999999</v>
      </c>
      <c r="CC1026" s="1">
        <v>295.03829999999999</v>
      </c>
      <c r="CE1026" s="1">
        <v>23.61712</v>
      </c>
      <c r="CF1026" s="1">
        <v>23.558209999999999</v>
      </c>
      <c r="CG1026" s="1">
        <v>23.566099999999999</v>
      </c>
      <c r="CH1026" s="1">
        <v>23.659500000000001</v>
      </c>
      <c r="CI1026" s="1">
        <v>5.2938900000000002</v>
      </c>
      <c r="CJ1026" s="1">
        <v>5.2771819999999998</v>
      </c>
      <c r="CK1026" s="1">
        <v>183.0395</v>
      </c>
      <c r="CL1026" s="1">
        <v>0</v>
      </c>
      <c r="CM1026" s="1">
        <v>0</v>
      </c>
      <c r="CN1026" s="1" t="s">
        <v>95</v>
      </c>
      <c r="CO1026" s="1">
        <v>11.972519999999999</v>
      </c>
      <c r="CP1026" s="1">
        <v>360</v>
      </c>
      <c r="CQ1026" s="2">
        <f t="shared" si="32"/>
        <v>2557699567946799</v>
      </c>
      <c r="CR1026" s="2">
        <f t="shared" si="33"/>
        <v>19.057489805456573</v>
      </c>
    </row>
    <row r="1027" spans="1:96" x14ac:dyDescent="0.25">
      <c r="A1027" s="3">
        <v>41842.291666666664</v>
      </c>
      <c r="B1027" s="1">
        <v>-20.46217</v>
      </c>
      <c r="C1027" s="1">
        <v>2.0523670000000001E-2</v>
      </c>
      <c r="D1027" s="1">
        <v>0.13234789999999999</v>
      </c>
      <c r="E1027" s="1">
        <v>0.39527129999999999</v>
      </c>
      <c r="F1027" s="1">
        <v>1.5999149999999999E-3</v>
      </c>
      <c r="G1027" s="1">
        <v>1.839586E-2</v>
      </c>
      <c r="H1027" s="1">
        <v>-1.7382310000000002E-2</v>
      </c>
      <c r="I1027" s="1">
        <v>0.3861173</v>
      </c>
      <c r="J1027" s="1">
        <v>7.7175350000000002E-3</v>
      </c>
      <c r="K1027" s="1">
        <v>3.6296249999999999E-4</v>
      </c>
      <c r="L1027" s="1">
        <v>0.38308179999999997</v>
      </c>
      <c r="M1027" s="1">
        <v>1.751221E-2</v>
      </c>
      <c r="N1027" s="1">
        <v>0.23491110000000001</v>
      </c>
      <c r="O1027" s="1">
        <v>4.8463159999999998</v>
      </c>
      <c r="P1027" s="1">
        <v>4.8304660000000004</v>
      </c>
      <c r="Q1027" s="1">
        <v>-21.279689999999999</v>
      </c>
      <c r="R1027" s="1">
        <v>4.6322979999999996</v>
      </c>
      <c r="S1027" s="1">
        <v>131.27969999999999</v>
      </c>
      <c r="T1027" s="1">
        <v>4.5011190000000001</v>
      </c>
      <c r="U1027" s="1">
        <v>-1.7530790000000001</v>
      </c>
      <c r="V1027" s="1">
        <v>0.71030510000000002</v>
      </c>
      <c r="W1027" s="1">
        <v>23.246359999999999</v>
      </c>
      <c r="X1027" s="1">
        <v>110</v>
      </c>
      <c r="Y1027" s="1">
        <v>18000</v>
      </c>
      <c r="Z1027" s="1">
        <v>0</v>
      </c>
      <c r="AA1027" s="1">
        <v>0</v>
      </c>
      <c r="AB1027" s="1">
        <v>0</v>
      </c>
      <c r="AC1027" s="1">
        <v>0</v>
      </c>
      <c r="AD1027" s="1">
        <v>0</v>
      </c>
      <c r="AE1027" s="1">
        <v>0</v>
      </c>
      <c r="AF1027" s="1">
        <v>-7.0686609999999997E-2</v>
      </c>
      <c r="AG1027" s="1">
        <v>29.313009999999998</v>
      </c>
      <c r="AH1027" s="1">
        <v>-22.14847</v>
      </c>
      <c r="AI1027" s="1">
        <v>88.196929999999995</v>
      </c>
      <c r="AJ1027" s="1">
        <v>-1.753654E-2</v>
      </c>
      <c r="AK1027" s="1">
        <v>0.94464970000000004</v>
      </c>
      <c r="AL1027" s="1">
        <v>-3.6581290000000002E-2</v>
      </c>
      <c r="AM1027" s="1">
        <v>0.32987880000000003</v>
      </c>
      <c r="AN1027" s="1">
        <v>-3.3306309999999999E-2</v>
      </c>
      <c r="AO1027" s="1">
        <v>2.101134E-2</v>
      </c>
      <c r="AP1027" s="1">
        <v>1.2651020000000001E-2</v>
      </c>
      <c r="AQ1027" s="1">
        <v>0.38869890000000001</v>
      </c>
      <c r="AR1027" s="1">
        <v>5.8348330000000002E-3</v>
      </c>
      <c r="AS1027" s="1">
        <v>1.544162E-2</v>
      </c>
      <c r="AT1027" s="1">
        <v>-1.8814790000000001E-2</v>
      </c>
      <c r="AU1027" s="1">
        <v>718.76959999999997</v>
      </c>
      <c r="AV1027" s="1">
        <v>13.4351</v>
      </c>
      <c r="AW1027" s="1">
        <v>99.677480000000003</v>
      </c>
      <c r="AX1027" s="1">
        <v>21.506409999999999</v>
      </c>
      <c r="AY1027" s="1">
        <v>1.1717120000000001</v>
      </c>
      <c r="AZ1027" s="1">
        <v>-3.6581290000000002E-2</v>
      </c>
      <c r="BA1027" s="1">
        <v>30.868490000000001</v>
      </c>
      <c r="BB1027" s="1">
        <v>1.264819E-2</v>
      </c>
      <c r="BC1027" s="1">
        <v>-4.6753509999999998E-2</v>
      </c>
      <c r="BD1027" s="1">
        <v>0.57685830000000005</v>
      </c>
      <c r="BE1027" s="1">
        <v>-2.1323340000000002</v>
      </c>
      <c r="BF1027" s="1">
        <v>0</v>
      </c>
      <c r="BG1027" s="1">
        <v>0</v>
      </c>
      <c r="BH1027" s="1">
        <v>44.008670000000002</v>
      </c>
      <c r="BI1027" s="1">
        <v>0</v>
      </c>
      <c r="BJ1027" s="1">
        <v>21.733650000000001</v>
      </c>
      <c r="BK1027" s="1">
        <v>1.781639</v>
      </c>
      <c r="BL1027" s="1">
        <v>2.600238</v>
      </c>
      <c r="BM1027" s="1">
        <v>13.080249999999999</v>
      </c>
      <c r="BN1027" s="1">
        <v>68.518330000000006</v>
      </c>
      <c r="BO1027" s="1">
        <v>1.1707780000000001</v>
      </c>
      <c r="BP1027" s="1">
        <v>33.827419999999996</v>
      </c>
      <c r="BQ1027" s="1">
        <v>0.50266189999999999</v>
      </c>
      <c r="BR1027" s="1">
        <v>141.98660000000001</v>
      </c>
      <c r="BS1027" s="1">
        <v>70.754729999999995</v>
      </c>
      <c r="BT1027" s="1">
        <v>399.18639999999999</v>
      </c>
      <c r="BU1027" s="1">
        <v>436.59089999999998</v>
      </c>
      <c r="BV1027" s="1">
        <v>295.48329999999999</v>
      </c>
      <c r="BW1027" s="1">
        <v>-33.043799999999997</v>
      </c>
      <c r="BX1027" s="1">
        <v>4.3605999999999998</v>
      </c>
      <c r="BY1027" s="1">
        <v>296.75729999999999</v>
      </c>
      <c r="BZ1027" s="1">
        <v>23.502880000000001</v>
      </c>
      <c r="CA1027" s="1">
        <v>22.003170000000001</v>
      </c>
      <c r="CB1027" s="1">
        <v>296.47160000000002</v>
      </c>
      <c r="CC1027" s="1">
        <v>295.36739999999998</v>
      </c>
      <c r="CE1027" s="1" t="s">
        <v>95</v>
      </c>
      <c r="CF1027" s="1">
        <v>23.556789999999999</v>
      </c>
      <c r="CG1027" s="1">
        <v>23.56156</v>
      </c>
      <c r="CH1027" s="1">
        <v>23.64893</v>
      </c>
      <c r="CI1027" s="1">
        <v>5.1443659999999998</v>
      </c>
      <c r="CJ1027" s="1">
        <v>5.128889</v>
      </c>
      <c r="CK1027" s="1">
        <v>189.79320000000001</v>
      </c>
      <c r="CL1027" s="1">
        <v>0</v>
      </c>
      <c r="CM1027" s="1">
        <v>0</v>
      </c>
      <c r="CN1027" s="1" t="s">
        <v>95</v>
      </c>
      <c r="CO1027" s="1">
        <v>12.19843</v>
      </c>
      <c r="CP1027" s="1">
        <v>360</v>
      </c>
      <c r="CQ1027" s="2">
        <f t="shared" si="32"/>
        <v>401.49631012928313</v>
      </c>
      <c r="CR1027" s="2">
        <f t="shared" si="33"/>
        <v>19.090144755918715</v>
      </c>
    </row>
    <row r="1028" spans="1:96" x14ac:dyDescent="0.25">
      <c r="A1028" s="3">
        <v>41842.3125</v>
      </c>
      <c r="B1028" s="1">
        <v>-28.20853</v>
      </c>
      <c r="C1028" s="1">
        <v>2.8514299999999999E-2</v>
      </c>
      <c r="D1028" s="1">
        <v>0.15602550000000001</v>
      </c>
      <c r="E1028" s="1">
        <v>0.35771829999999999</v>
      </c>
      <c r="F1028" s="1">
        <v>-8.0638810000000005E-2</v>
      </c>
      <c r="G1028" s="1">
        <v>2.1642600000000001E-2</v>
      </c>
      <c r="H1028" s="1">
        <v>-2.3970970000000001E-2</v>
      </c>
      <c r="I1028" s="1">
        <v>0.50722769999999995</v>
      </c>
      <c r="J1028" s="1">
        <v>6.4720390000000003E-2</v>
      </c>
      <c r="K1028" s="1">
        <v>2.1263609999999999E-2</v>
      </c>
      <c r="L1028" s="1">
        <v>0.4867339</v>
      </c>
      <c r="M1028" s="1">
        <v>1.185275E-2</v>
      </c>
      <c r="N1028" s="1">
        <v>0.2194807</v>
      </c>
      <c r="O1028" s="1">
        <v>4.394997</v>
      </c>
      <c r="P1028" s="1">
        <v>4.3600510000000003</v>
      </c>
      <c r="Q1028" s="1">
        <v>-36.292720000000003</v>
      </c>
      <c r="R1028" s="1">
        <v>7.2227569999999996</v>
      </c>
      <c r="S1028" s="1">
        <v>146.2927</v>
      </c>
      <c r="T1028" s="1">
        <v>3.5142120000000001</v>
      </c>
      <c r="U1028" s="1">
        <v>-2.5807669999999998</v>
      </c>
      <c r="V1028" s="1">
        <v>0.58011040000000003</v>
      </c>
      <c r="W1028" s="1">
        <v>23.417000000000002</v>
      </c>
      <c r="X1028" s="1">
        <v>110</v>
      </c>
      <c r="Y1028" s="1">
        <v>18000</v>
      </c>
      <c r="Z1028" s="1">
        <v>0</v>
      </c>
      <c r="AA1028" s="1">
        <v>0</v>
      </c>
      <c r="AB1028" s="1">
        <v>0</v>
      </c>
      <c r="AC1028" s="1">
        <v>0</v>
      </c>
      <c r="AD1028" s="1">
        <v>0</v>
      </c>
      <c r="AE1028" s="1">
        <v>0</v>
      </c>
      <c r="AF1028" s="1">
        <v>-0.49238609999999999</v>
      </c>
      <c r="AG1028" s="1">
        <v>0.68532590000000004</v>
      </c>
      <c r="AH1028" s="1">
        <v>-28.0685</v>
      </c>
      <c r="AI1028" s="1">
        <v>11.74357</v>
      </c>
      <c r="AJ1028" s="1">
        <v>-3.043901</v>
      </c>
      <c r="AK1028" s="1">
        <v>-3.316443</v>
      </c>
      <c r="AL1028" s="1">
        <v>-0.43403009999999997</v>
      </c>
      <c r="AM1028" s="1">
        <v>0.2491901</v>
      </c>
      <c r="AN1028" s="1">
        <v>-6.4468250000000005E-2</v>
      </c>
      <c r="AO1028" s="1">
        <v>2.561331E-2</v>
      </c>
      <c r="AP1028" s="1">
        <v>1.390683E-3</v>
      </c>
      <c r="AQ1028" s="1">
        <v>0.33698230000000001</v>
      </c>
      <c r="AR1028" s="1">
        <v>-7.1362060000000005E-2</v>
      </c>
      <c r="AS1028" s="1">
        <v>1.805329E-2</v>
      </c>
      <c r="AT1028" s="1">
        <v>-2.3851979999999998E-2</v>
      </c>
      <c r="AU1028" s="1">
        <v>724.64369999999997</v>
      </c>
      <c r="AV1028" s="1">
        <v>13.781230000000001</v>
      </c>
      <c r="AW1028" s="1">
        <v>99.703370000000007</v>
      </c>
      <c r="AX1028" s="1">
        <v>21.630870000000002</v>
      </c>
      <c r="AY1028" s="1">
        <v>1.1713089999999999</v>
      </c>
      <c r="AZ1028" s="1">
        <v>-0.43403009999999997</v>
      </c>
      <c r="BA1028" s="1">
        <v>3.393268</v>
      </c>
      <c r="BB1028" s="1">
        <v>1.402642E-3</v>
      </c>
      <c r="BC1028" s="1">
        <v>-5.975871E-2</v>
      </c>
      <c r="BD1028" s="1">
        <v>6.5087900000000004E-2</v>
      </c>
      <c r="BE1028" s="1">
        <v>-2.7730299999999999</v>
      </c>
      <c r="BF1028" s="1">
        <v>0</v>
      </c>
      <c r="BG1028" s="1">
        <v>0</v>
      </c>
      <c r="BH1028" s="1">
        <v>44.002450000000003</v>
      </c>
      <c r="BI1028" s="1">
        <v>0</v>
      </c>
      <c r="BJ1028" s="1">
        <v>22.019030000000001</v>
      </c>
      <c r="BK1028" s="1">
        <v>1.827969</v>
      </c>
      <c r="BL1028" s="1">
        <v>2.6459410000000001</v>
      </c>
      <c r="BM1028" s="1">
        <v>13.40741</v>
      </c>
      <c r="BN1028" s="1">
        <v>69.085790000000003</v>
      </c>
      <c r="BO1028" s="1">
        <v>1.1696800000000001</v>
      </c>
      <c r="BP1028" s="1">
        <v>97.909189999999995</v>
      </c>
      <c r="BQ1028" s="1">
        <v>0.4370986</v>
      </c>
      <c r="BR1028" s="1">
        <v>221.19640000000001</v>
      </c>
      <c r="BS1028" s="1">
        <v>89.622619999999998</v>
      </c>
      <c r="BT1028" s="1">
        <v>406.59820000000002</v>
      </c>
      <c r="BU1028" s="1">
        <v>440.26280000000003</v>
      </c>
      <c r="BV1028" s="1">
        <v>296.01220000000001</v>
      </c>
      <c r="BW1028" s="1">
        <v>-28.737749999999998</v>
      </c>
      <c r="BX1028" s="1">
        <v>4.9268520000000002</v>
      </c>
      <c r="BY1028" s="1">
        <v>469.96559999999999</v>
      </c>
      <c r="BZ1028" s="1">
        <v>23.6068</v>
      </c>
      <c r="CA1028" s="1">
        <v>22.141259999999999</v>
      </c>
      <c r="CB1028" s="1">
        <v>296.58089999999999</v>
      </c>
      <c r="CC1028" s="1">
        <v>295.93700000000001</v>
      </c>
      <c r="CE1028" s="1" t="s">
        <v>95</v>
      </c>
      <c r="CF1028" s="1">
        <v>23.554539999999999</v>
      </c>
      <c r="CG1028" s="1">
        <v>23.557210000000001</v>
      </c>
      <c r="CH1028" s="1">
        <v>23.640799999999999</v>
      </c>
      <c r="CI1028" s="1">
        <v>4.6110329999999999</v>
      </c>
      <c r="CJ1028" s="1">
        <v>4.5729230000000003</v>
      </c>
      <c r="CK1028" s="1">
        <v>203.7071</v>
      </c>
      <c r="CL1028" s="1">
        <v>0</v>
      </c>
      <c r="CM1028" s="1">
        <v>0</v>
      </c>
      <c r="CN1028" s="1" t="s">
        <v>95</v>
      </c>
      <c r="CO1028" s="1">
        <v>12.64161</v>
      </c>
      <c r="CP1028" s="1">
        <v>360</v>
      </c>
      <c r="CQ1028" s="2">
        <f t="shared" si="32"/>
        <v>404.84333483881869</v>
      </c>
      <c r="CR1028" s="2">
        <f t="shared" si="33"/>
        <v>19.406900628501742</v>
      </c>
    </row>
    <row r="1029" spans="1:96" x14ac:dyDescent="0.25">
      <c r="A1029" s="3">
        <v>41842.333333333336</v>
      </c>
      <c r="B1029" s="1">
        <v>-50.868459999999999</v>
      </c>
      <c r="C1029" s="1">
        <v>2.3912240000000001E-2</v>
      </c>
      <c r="D1029" s="1">
        <v>0.14313880000000001</v>
      </c>
      <c r="E1029" s="1">
        <v>0.77137140000000004</v>
      </c>
      <c r="F1029" s="1">
        <v>1.803132E-2</v>
      </c>
      <c r="G1029" s="1">
        <v>-9.4576080000000007E-2</v>
      </c>
      <c r="H1029" s="1">
        <v>-4.3383030000000003E-2</v>
      </c>
      <c r="I1029" s="1">
        <v>0.38919039999999999</v>
      </c>
      <c r="J1029" s="1">
        <v>-1.6519760000000001E-2</v>
      </c>
      <c r="K1029" s="1">
        <v>1.7947970000000001E-2</v>
      </c>
      <c r="L1029" s="1">
        <v>0.32744960000000001</v>
      </c>
      <c r="M1029" s="1">
        <v>9.8822189999999994E-3</v>
      </c>
      <c r="N1029" s="1">
        <v>0.230514</v>
      </c>
      <c r="O1029" s="1">
        <v>4.0342840000000004</v>
      </c>
      <c r="P1029" s="1">
        <v>4.0207139999999999</v>
      </c>
      <c r="Q1029" s="1">
        <v>-38.481630000000003</v>
      </c>
      <c r="R1029" s="1">
        <v>4.6976849999999999</v>
      </c>
      <c r="S1029" s="1">
        <v>148.48159999999999</v>
      </c>
      <c r="T1029" s="1">
        <v>3.1474600000000001</v>
      </c>
      <c r="U1029" s="1">
        <v>-2.5019420000000001</v>
      </c>
      <c r="V1029" s="1">
        <v>0.4564511</v>
      </c>
      <c r="W1029" s="1">
        <v>24.4788</v>
      </c>
      <c r="X1029" s="1">
        <v>110</v>
      </c>
      <c r="Y1029" s="1">
        <v>18000</v>
      </c>
      <c r="Z1029" s="1">
        <v>0</v>
      </c>
      <c r="AA1029" s="1">
        <v>0</v>
      </c>
      <c r="AB1029" s="1">
        <v>0</v>
      </c>
      <c r="AC1029" s="1">
        <v>0</v>
      </c>
      <c r="AD1029" s="1">
        <v>0</v>
      </c>
      <c r="AE1029" s="1">
        <v>0</v>
      </c>
      <c r="AF1029" s="1">
        <v>-1.1616230000000001</v>
      </c>
      <c r="AG1029" s="1">
        <v>43.280720000000002</v>
      </c>
      <c r="AH1029" s="1">
        <v>-53.189019999999999</v>
      </c>
      <c r="AI1029" s="1">
        <v>13.263590000000001</v>
      </c>
      <c r="AJ1029" s="1">
        <v>-3.2947419999999998</v>
      </c>
      <c r="AK1029" s="1">
        <v>0.95882650000000003</v>
      </c>
      <c r="AL1029" s="1">
        <v>-1.0701670000000001</v>
      </c>
      <c r="AM1029" s="1">
        <v>0.25852510000000001</v>
      </c>
      <c r="AN1029" s="1">
        <v>2.710688E-2</v>
      </c>
      <c r="AO1029" s="1">
        <v>-5.3194219999999999E-3</v>
      </c>
      <c r="AP1029" s="1">
        <v>1.9594420000000001E-2</v>
      </c>
      <c r="AQ1029" s="1">
        <v>0.74762229999999996</v>
      </c>
      <c r="AR1029" s="1">
        <v>1.432626E-2</v>
      </c>
      <c r="AS1029" s="1">
        <v>-9.2690389999999998E-2</v>
      </c>
      <c r="AT1029" s="1">
        <v>-4.5362109999999997E-2</v>
      </c>
      <c r="AU1029" s="1">
        <v>708.55330000000004</v>
      </c>
      <c r="AV1029" s="1">
        <v>14.38246</v>
      </c>
      <c r="AW1029" s="1">
        <v>99.705460000000002</v>
      </c>
      <c r="AX1029" s="1">
        <v>22.60191</v>
      </c>
      <c r="AY1029" s="1">
        <v>1.1670929999999999</v>
      </c>
      <c r="AZ1029" s="1">
        <v>-1.0701670000000001</v>
      </c>
      <c r="BA1029" s="1">
        <v>47.810389999999998</v>
      </c>
      <c r="BB1029" s="1">
        <v>1.9404859999999999E-2</v>
      </c>
      <c r="BC1029" s="1">
        <v>-0.1108618</v>
      </c>
      <c r="BD1029" s="1">
        <v>0.96108309999999997</v>
      </c>
      <c r="BE1029" s="1">
        <v>-5.4907579999999996</v>
      </c>
      <c r="BF1029" s="1">
        <v>0</v>
      </c>
      <c r="BG1029" s="1">
        <v>0</v>
      </c>
      <c r="BH1029" s="1">
        <v>44.001390000000001</v>
      </c>
      <c r="BI1029" s="1">
        <v>0</v>
      </c>
      <c r="BJ1029" s="1">
        <v>22.442920000000001</v>
      </c>
      <c r="BK1029" s="1">
        <v>1.921735</v>
      </c>
      <c r="BL1029" s="1">
        <v>2.7155309999999999</v>
      </c>
      <c r="BM1029" s="1">
        <v>14.07493</v>
      </c>
      <c r="BN1029" s="1">
        <v>70.768299999999996</v>
      </c>
      <c r="BO1029" s="1">
        <v>1.167888</v>
      </c>
      <c r="BP1029" s="1">
        <v>188.09639999999999</v>
      </c>
      <c r="BQ1029" s="1">
        <v>0.3034482</v>
      </c>
      <c r="BR1029" s="1">
        <v>334.07799999999997</v>
      </c>
      <c r="BS1029" s="1">
        <v>100.70269999999999</v>
      </c>
      <c r="BT1029" s="1">
        <v>399.25790000000001</v>
      </c>
      <c r="BU1029" s="1">
        <v>444.53680000000003</v>
      </c>
      <c r="BV1029" s="1">
        <v>296.72739999999999</v>
      </c>
      <c r="BW1029" s="1">
        <v>-40.298650000000002</v>
      </c>
      <c r="BX1029" s="1">
        <v>4.9802520000000001</v>
      </c>
      <c r="BY1029" s="1">
        <v>564.26660000000004</v>
      </c>
      <c r="BZ1029" s="1">
        <v>23.722370000000002</v>
      </c>
      <c r="CA1029" s="1">
        <v>22.244109999999999</v>
      </c>
      <c r="CB1029" s="1">
        <v>296.70940000000002</v>
      </c>
      <c r="CC1029" s="1">
        <v>296.49110000000002</v>
      </c>
      <c r="CE1029" s="1">
        <v>23.609850000000002</v>
      </c>
      <c r="CF1029" s="1">
        <v>23.558890000000002</v>
      </c>
      <c r="CG1029" s="1">
        <v>23.552790000000002</v>
      </c>
      <c r="CH1029" s="1">
        <v>23.619689999999999</v>
      </c>
      <c r="CI1029" s="1">
        <v>4.1642650000000003</v>
      </c>
      <c r="CJ1029" s="1">
        <v>4.1503750000000004</v>
      </c>
      <c r="CK1029" s="1">
        <v>206.4383</v>
      </c>
      <c r="CL1029" s="1">
        <v>0</v>
      </c>
      <c r="CM1029" s="1">
        <v>0</v>
      </c>
      <c r="CN1029" s="1" t="s">
        <v>95</v>
      </c>
      <c r="CO1029" s="1">
        <v>12.918699999999999</v>
      </c>
      <c r="CP1029" s="1">
        <v>360</v>
      </c>
      <c r="CQ1029" s="2">
        <f t="shared" si="32"/>
        <v>397.14962421244468</v>
      </c>
      <c r="CR1029" s="2">
        <f t="shared" si="33"/>
        <v>19.888752876234101</v>
      </c>
    </row>
    <row r="1030" spans="1:96" x14ac:dyDescent="0.25">
      <c r="A1030" s="3">
        <v>41842.354166666664</v>
      </c>
      <c r="B1030" s="1">
        <v>-20.015280000000001</v>
      </c>
      <c r="C1030" s="1">
        <v>9.015538E-3</v>
      </c>
      <c r="D1030" s="1">
        <v>8.7998560000000003E-2</v>
      </c>
      <c r="E1030" s="1">
        <v>0.42185719999999999</v>
      </c>
      <c r="F1030" s="1">
        <v>-6.4039530000000004E-3</v>
      </c>
      <c r="G1030" s="1">
        <v>3.4911419999999999E-2</v>
      </c>
      <c r="H1030" s="1">
        <v>-1.7111879999999999E-2</v>
      </c>
      <c r="I1030" s="1">
        <v>0.35126170000000001</v>
      </c>
      <c r="J1030" s="1">
        <v>-2.311504E-2</v>
      </c>
      <c r="K1030" s="1">
        <v>-7.7167980000000004E-3</v>
      </c>
      <c r="L1030" s="1">
        <v>0.35873509999999997</v>
      </c>
      <c r="M1030" s="1">
        <v>-6.4547360000000002E-4</v>
      </c>
      <c r="N1030" s="1">
        <v>0.18562780000000001</v>
      </c>
      <c r="O1030" s="1">
        <v>4.3397740000000002</v>
      </c>
      <c r="P1030" s="1">
        <v>4.3275009999999998</v>
      </c>
      <c r="Q1030" s="1">
        <v>-38.598939999999999</v>
      </c>
      <c r="R1030" s="1">
        <v>4.3074500000000002</v>
      </c>
      <c r="S1030" s="1">
        <v>148.59889999999999</v>
      </c>
      <c r="T1030" s="1">
        <v>3.382085</v>
      </c>
      <c r="U1030" s="1">
        <v>-2.6997719999999998</v>
      </c>
      <c r="V1030" s="1">
        <v>0.54022879999999995</v>
      </c>
      <c r="W1030" s="1">
        <v>25.19614</v>
      </c>
      <c r="X1030" s="1">
        <v>110</v>
      </c>
      <c r="Y1030" s="1">
        <v>18000</v>
      </c>
      <c r="Z1030" s="1">
        <v>0</v>
      </c>
      <c r="AA1030" s="1">
        <v>0</v>
      </c>
      <c r="AB1030" s="1">
        <v>0</v>
      </c>
      <c r="AC1030" s="1">
        <v>0</v>
      </c>
      <c r="AD1030" s="1">
        <v>0</v>
      </c>
      <c r="AE1030" s="1">
        <v>0</v>
      </c>
      <c r="AF1030" s="1">
        <v>-7.1049799999999996E-2</v>
      </c>
      <c r="AG1030" s="1">
        <v>21.172609999999999</v>
      </c>
      <c r="AH1030" s="1">
        <v>-21.191610000000001</v>
      </c>
      <c r="AI1030" s="1">
        <v>4.7002499999999996</v>
      </c>
      <c r="AJ1030" s="1">
        <v>0.78234559999999997</v>
      </c>
      <c r="AK1030" s="1">
        <v>-0.46435169999999998</v>
      </c>
      <c r="AL1030" s="1">
        <v>-3.7644150000000001E-2</v>
      </c>
      <c r="AM1030" s="1">
        <v>0.33791310000000002</v>
      </c>
      <c r="AN1030" s="1">
        <v>-6.4443139999999996E-2</v>
      </c>
      <c r="AO1030" s="1">
        <v>4.5882869999999999E-2</v>
      </c>
      <c r="AP1030" s="1">
        <v>9.4201879999999995E-3</v>
      </c>
      <c r="AQ1030" s="1">
        <v>0.4105374</v>
      </c>
      <c r="AR1030" s="1">
        <v>2.114126E-3</v>
      </c>
      <c r="AS1030" s="1">
        <v>2.8453260000000001E-2</v>
      </c>
      <c r="AT1030" s="1">
        <v>-1.811757E-2</v>
      </c>
      <c r="AU1030" s="1">
        <v>678.72170000000006</v>
      </c>
      <c r="AV1030" s="1">
        <v>15.093669999999999</v>
      </c>
      <c r="AW1030" s="1">
        <v>99.707149999999999</v>
      </c>
      <c r="AX1030" s="1">
        <v>23.217680000000001</v>
      </c>
      <c r="AY1030" s="1">
        <v>1.1642349999999999</v>
      </c>
      <c r="AZ1030" s="1">
        <v>-3.7644150000000001E-2</v>
      </c>
      <c r="BA1030" s="1">
        <v>22.98526</v>
      </c>
      <c r="BB1030" s="1">
        <v>8.9640339999999992E-3</v>
      </c>
      <c r="BC1030" s="1">
        <v>-4.2369690000000002E-2</v>
      </c>
      <c r="BD1030" s="1">
        <v>0.48640329999999998</v>
      </c>
      <c r="BE1030" s="1">
        <v>-2.2990499999999998</v>
      </c>
      <c r="BF1030" s="1">
        <v>0</v>
      </c>
      <c r="BG1030" s="1">
        <v>0</v>
      </c>
      <c r="BH1030" s="1">
        <v>44</v>
      </c>
      <c r="BI1030" s="1">
        <v>0</v>
      </c>
      <c r="BJ1030" s="1">
        <v>23.463730000000002</v>
      </c>
      <c r="BK1030" s="1">
        <v>2.0085600000000001</v>
      </c>
      <c r="BL1030" s="1">
        <v>2.8885459999999998</v>
      </c>
      <c r="BM1030" s="1">
        <v>14.660209999999999</v>
      </c>
      <c r="BN1030" s="1">
        <v>69.535330000000002</v>
      </c>
      <c r="BO1030" s="1">
        <v>1.1635059999999999</v>
      </c>
      <c r="BP1030" s="1">
        <v>288.98129999999998</v>
      </c>
      <c r="BQ1030" s="1">
        <v>0.23837849999999999</v>
      </c>
      <c r="BR1030" s="1">
        <v>445.90809999999999</v>
      </c>
      <c r="BS1030" s="1">
        <v>105.82380000000001</v>
      </c>
      <c r="BT1030" s="1">
        <v>398.13650000000001</v>
      </c>
      <c r="BU1030" s="1">
        <v>449.23950000000002</v>
      </c>
      <c r="BV1030" s="1">
        <v>297.93560000000002</v>
      </c>
      <c r="BW1030" s="1">
        <v>-48.627160000000003</v>
      </c>
      <c r="BX1030" s="1">
        <v>2.475797</v>
      </c>
      <c r="BY1030" s="1">
        <v>731.6848</v>
      </c>
      <c r="BZ1030" s="1">
        <v>23.875509999999998</v>
      </c>
      <c r="CA1030" s="1">
        <v>22.496469999999999</v>
      </c>
      <c r="CB1030" s="1">
        <v>296.89670000000001</v>
      </c>
      <c r="CC1030" s="1">
        <v>297.28660000000002</v>
      </c>
      <c r="CE1030" s="1">
        <v>23.80452</v>
      </c>
      <c r="CF1030" s="1">
        <v>23.57085</v>
      </c>
      <c r="CG1030" s="1">
        <v>23.553159999999998</v>
      </c>
      <c r="CH1030" s="1">
        <v>23.603960000000001</v>
      </c>
      <c r="CI1030" s="1">
        <v>4.4354360000000002</v>
      </c>
      <c r="CJ1030" s="1">
        <v>4.4230299999999998</v>
      </c>
      <c r="CK1030" s="1">
        <v>208.24279999999999</v>
      </c>
      <c r="CL1030" s="1">
        <v>0</v>
      </c>
      <c r="CM1030" s="1">
        <v>0</v>
      </c>
      <c r="CN1030" s="1" t="s">
        <v>95</v>
      </c>
      <c r="CO1030" s="1">
        <v>13.22847</v>
      </c>
      <c r="CP1030" s="1">
        <v>360</v>
      </c>
      <c r="CQ1030" s="2">
        <f t="shared" si="32"/>
        <v>381.21439071745425</v>
      </c>
      <c r="CR1030" s="2">
        <f t="shared" si="33"/>
        <v>21.083118610045425</v>
      </c>
    </row>
    <row r="1031" spans="1:96" x14ac:dyDescent="0.25">
      <c r="A1031" s="3">
        <v>41842.375</v>
      </c>
      <c r="B1031" s="1">
        <v>-12.91799</v>
      </c>
      <c r="C1031" s="1">
        <v>2.73908E-2</v>
      </c>
      <c r="D1031" s="1">
        <v>0.1535733</v>
      </c>
      <c r="E1031" s="1">
        <v>0.24037629999999999</v>
      </c>
      <c r="F1031" s="1">
        <v>-5.8593239999999998E-2</v>
      </c>
      <c r="G1031" s="1">
        <v>2.555062E-2</v>
      </c>
      <c r="H1031" s="1">
        <v>-1.1071289999999999E-2</v>
      </c>
      <c r="I1031" s="1">
        <v>0.42934129999999998</v>
      </c>
      <c r="J1031" s="1">
        <v>-5.8041160000000001E-2</v>
      </c>
      <c r="K1031" s="1">
        <v>2.2778650000000001E-2</v>
      </c>
      <c r="L1031" s="1">
        <v>0.31298579999999998</v>
      </c>
      <c r="M1031" s="1">
        <v>-6.1134029999999999E-3</v>
      </c>
      <c r="N1031" s="1">
        <v>0.1474232</v>
      </c>
      <c r="O1031" s="1">
        <v>3.6219830000000002</v>
      </c>
      <c r="P1031" s="1">
        <v>3.6114090000000001</v>
      </c>
      <c r="Q1031" s="1">
        <v>-39.436039999999998</v>
      </c>
      <c r="R1031" s="1">
        <v>4.376576</v>
      </c>
      <c r="S1031" s="1">
        <v>149.43600000000001</v>
      </c>
      <c r="T1031" s="1">
        <v>2.7892079999999999</v>
      </c>
      <c r="U1031" s="1">
        <v>-2.2940239999999998</v>
      </c>
      <c r="V1031" s="1">
        <v>0.43829010000000002</v>
      </c>
      <c r="W1031" s="1">
        <v>25.847069999999999</v>
      </c>
      <c r="X1031" s="1">
        <v>110</v>
      </c>
      <c r="Y1031" s="1">
        <v>18000</v>
      </c>
      <c r="Z1031" s="1">
        <v>0</v>
      </c>
      <c r="AA1031" s="1">
        <v>0</v>
      </c>
      <c r="AB1031" s="1">
        <v>0</v>
      </c>
      <c r="AC1031" s="1">
        <v>0</v>
      </c>
      <c r="AD1031" s="1">
        <v>0</v>
      </c>
      <c r="AE1031" s="1">
        <v>0</v>
      </c>
      <c r="AF1031" s="1">
        <v>0.1260995</v>
      </c>
      <c r="AG1031" s="1">
        <v>-7.461754</v>
      </c>
      <c r="AH1031" s="1">
        <v>-12.36406</v>
      </c>
      <c r="AI1031" s="1">
        <v>4.3549550000000004</v>
      </c>
      <c r="AJ1031" s="1">
        <v>0.88095659999999998</v>
      </c>
      <c r="AK1031" s="1">
        <v>-0.39648139999999998</v>
      </c>
      <c r="AL1031" s="1">
        <v>0.15265629999999999</v>
      </c>
      <c r="AM1031" s="1">
        <v>0.25659690000000002</v>
      </c>
      <c r="AN1031" s="1">
        <v>-5.3934419999999997E-2</v>
      </c>
      <c r="AO1031" s="1">
        <v>3.5769330000000002E-2</v>
      </c>
      <c r="AP1031" s="1">
        <v>-2.4323740000000002E-3</v>
      </c>
      <c r="AQ1031" s="1">
        <v>0.21944520000000001</v>
      </c>
      <c r="AR1031" s="1">
        <v>-5.0716030000000002E-2</v>
      </c>
      <c r="AS1031" s="1">
        <v>2.050623E-2</v>
      </c>
      <c r="AT1031" s="1">
        <v>-1.059655E-2</v>
      </c>
      <c r="AU1031" s="1">
        <v>665.67719999999997</v>
      </c>
      <c r="AV1031" s="1">
        <v>15.68449</v>
      </c>
      <c r="AW1031" s="1">
        <v>99.684610000000006</v>
      </c>
      <c r="AX1031" s="1">
        <v>23.78228</v>
      </c>
      <c r="AY1031" s="1">
        <v>1.161378</v>
      </c>
      <c r="AZ1031" s="1">
        <v>0.15265629999999999</v>
      </c>
      <c r="BA1031" s="1">
        <v>-5.9349920000000003</v>
      </c>
      <c r="BB1031" s="1">
        <v>-2.2769380000000001E-3</v>
      </c>
      <c r="BC1031" s="1">
        <v>-2.4279809999999999E-2</v>
      </c>
      <c r="BD1031" s="1">
        <v>-0.1309024</v>
      </c>
      <c r="BE1031" s="1">
        <v>-1.3958600000000001</v>
      </c>
      <c r="BF1031" s="1">
        <v>0</v>
      </c>
      <c r="BG1031" s="1">
        <v>0</v>
      </c>
      <c r="BH1031" s="1">
        <v>44</v>
      </c>
      <c r="BI1031" s="1">
        <v>0</v>
      </c>
      <c r="BJ1031" s="1">
        <v>24.303329999999999</v>
      </c>
      <c r="BK1031" s="1">
        <v>2.0760689999999999</v>
      </c>
      <c r="BL1031" s="1">
        <v>3.0380579999999999</v>
      </c>
      <c r="BM1031" s="1">
        <v>15.110189999999999</v>
      </c>
      <c r="BN1031" s="1">
        <v>68.335409999999996</v>
      </c>
      <c r="BO1031" s="1">
        <v>1.159942</v>
      </c>
      <c r="BP1031" s="1">
        <v>368.49279999999999</v>
      </c>
      <c r="BQ1031" s="1">
        <v>0.20058319999999999</v>
      </c>
      <c r="BR1031" s="1">
        <v>538.82579999999996</v>
      </c>
      <c r="BS1031" s="1">
        <v>107.8676</v>
      </c>
      <c r="BT1031" s="1">
        <v>391.36759999999998</v>
      </c>
      <c r="BU1031" s="1">
        <v>453.83300000000003</v>
      </c>
      <c r="BV1031" s="1">
        <v>299.07499999999999</v>
      </c>
      <c r="BW1031" s="1">
        <v>-62.269289999999998</v>
      </c>
      <c r="BX1031" s="1">
        <v>0.19613240000000001</v>
      </c>
      <c r="BY1031" s="1">
        <v>981.94839999999999</v>
      </c>
      <c r="BZ1031" s="1">
        <v>23.921790000000001</v>
      </c>
      <c r="CA1031" s="1">
        <v>22.91835</v>
      </c>
      <c r="CB1031" s="1">
        <v>296.94819999999999</v>
      </c>
      <c r="CC1031" s="1">
        <v>298.8261</v>
      </c>
      <c r="CE1031" s="1" t="s">
        <v>95</v>
      </c>
      <c r="CF1031" s="1">
        <v>23.561920000000001</v>
      </c>
      <c r="CG1031" s="1">
        <v>23.53886</v>
      </c>
      <c r="CH1031" s="1">
        <v>23.571449999999999</v>
      </c>
      <c r="CI1031" s="1">
        <v>3.636244</v>
      </c>
      <c r="CJ1031" s="1">
        <v>3.626112</v>
      </c>
      <c r="CK1031" s="1">
        <v>209.2764</v>
      </c>
      <c r="CL1031" s="1">
        <v>0</v>
      </c>
      <c r="CM1031" s="1">
        <v>0</v>
      </c>
      <c r="CN1031" s="1" t="s">
        <v>95</v>
      </c>
      <c r="CO1031" s="1">
        <v>13.761279999999999</v>
      </c>
      <c r="CP1031" s="1">
        <v>360</v>
      </c>
      <c r="CQ1031" s="2">
        <f t="shared" si="32"/>
        <v>374.68473125096392</v>
      </c>
      <c r="CR1031" s="2">
        <f t="shared" si="33"/>
        <v>22.111797060714359</v>
      </c>
    </row>
    <row r="1032" spans="1:96" x14ac:dyDescent="0.25">
      <c r="A1032" s="3">
        <v>41842.395833333336</v>
      </c>
      <c r="B1032" s="1">
        <v>-14.562849999999999</v>
      </c>
      <c r="C1032" s="1">
        <v>8.2450759999999998E-2</v>
      </c>
      <c r="D1032" s="1">
        <v>0.26683190000000001</v>
      </c>
      <c r="E1032" s="1">
        <v>0.18689</v>
      </c>
      <c r="F1032" s="1">
        <v>-8.2635819999999999E-2</v>
      </c>
      <c r="G1032" s="1">
        <v>-2.9310220000000001E-2</v>
      </c>
      <c r="H1032" s="1">
        <v>-1.25171E-2</v>
      </c>
      <c r="I1032" s="1">
        <v>0.70498539999999998</v>
      </c>
      <c r="J1032" s="1">
        <v>0.233123</v>
      </c>
      <c r="K1032" s="1">
        <v>6.4938919999999997E-2</v>
      </c>
      <c r="L1032" s="1">
        <v>0.4211144</v>
      </c>
      <c r="M1032" s="1">
        <v>2.919366E-2</v>
      </c>
      <c r="N1032" s="1">
        <v>0.1225082</v>
      </c>
      <c r="O1032" s="1">
        <v>2.643945</v>
      </c>
      <c r="P1032" s="1">
        <v>2.5278489999999998</v>
      </c>
      <c r="Q1032" s="1">
        <v>-51.98959</v>
      </c>
      <c r="R1032" s="1">
        <v>16.973320000000001</v>
      </c>
      <c r="S1032" s="1">
        <v>161.9896</v>
      </c>
      <c r="T1032" s="1">
        <v>1.5566610000000001</v>
      </c>
      <c r="U1032" s="1">
        <v>-1.9916910000000001</v>
      </c>
      <c r="V1032" s="1">
        <v>0.2281801</v>
      </c>
      <c r="W1032" s="1">
        <v>26.624549999999999</v>
      </c>
      <c r="X1032" s="1">
        <v>110</v>
      </c>
      <c r="Y1032" s="1">
        <v>18000</v>
      </c>
      <c r="Z1032" s="1">
        <v>0</v>
      </c>
      <c r="AA1032" s="1">
        <v>0</v>
      </c>
      <c r="AB1032" s="1">
        <v>0</v>
      </c>
      <c r="AC1032" s="1">
        <v>0</v>
      </c>
      <c r="AD1032" s="1">
        <v>0</v>
      </c>
      <c r="AE1032" s="1">
        <v>0</v>
      </c>
      <c r="AF1032" s="1">
        <v>0.21356610000000001</v>
      </c>
      <c r="AG1032" s="1">
        <v>-41.475990000000003</v>
      </c>
      <c r="AH1032" s="1">
        <v>-11.88828</v>
      </c>
      <c r="AI1032" s="1">
        <v>3.2215829999999999</v>
      </c>
      <c r="AJ1032" s="1">
        <v>1.7744800000000001</v>
      </c>
      <c r="AK1032" s="1">
        <v>0.64226369999999999</v>
      </c>
      <c r="AL1032" s="1">
        <v>0.25125320000000001</v>
      </c>
      <c r="AM1032" s="1">
        <v>0.29497970000000001</v>
      </c>
      <c r="AN1032" s="1">
        <v>-0.12879099999999999</v>
      </c>
      <c r="AO1032" s="1">
        <v>-3.7814390000000003E-2</v>
      </c>
      <c r="AP1032" s="1">
        <v>-1.606163E-2</v>
      </c>
      <c r="AQ1032" s="1">
        <v>0.18334539999999999</v>
      </c>
      <c r="AR1032" s="1">
        <v>-6.4477179999999995E-2</v>
      </c>
      <c r="AS1032" s="1">
        <v>-2.390979E-2</v>
      </c>
      <c r="AT1032" s="1">
        <v>-1.021824E-2</v>
      </c>
      <c r="AU1032" s="1">
        <v>652.24599999999998</v>
      </c>
      <c r="AV1032" s="1">
        <v>16.211849999999998</v>
      </c>
      <c r="AW1032" s="1">
        <v>99.660319999999999</v>
      </c>
      <c r="AX1032" s="1">
        <v>24.47927</v>
      </c>
      <c r="AY1032" s="1">
        <v>1.1580280000000001</v>
      </c>
      <c r="AZ1032" s="1">
        <v>0.25125320000000001</v>
      </c>
      <c r="BA1032" s="1">
        <v>-39.190379999999998</v>
      </c>
      <c r="BB1032" s="1">
        <v>-1.4781900000000001E-2</v>
      </c>
      <c r="BC1032" s="1">
        <v>-2.2905229999999999E-2</v>
      </c>
      <c r="BD1032" s="1">
        <v>-0.89648090000000002</v>
      </c>
      <c r="BE1032" s="1">
        <v>-1.3891389999999999</v>
      </c>
      <c r="BF1032" s="1">
        <v>0</v>
      </c>
      <c r="BG1032" s="1">
        <v>0</v>
      </c>
      <c r="BH1032" s="1">
        <v>44</v>
      </c>
      <c r="BI1032" s="1">
        <v>0</v>
      </c>
      <c r="BJ1032" s="1">
        <v>25.211639999999999</v>
      </c>
      <c r="BK1032" s="1">
        <v>2.1301109999999999</v>
      </c>
      <c r="BL1032" s="1">
        <v>3.207487</v>
      </c>
      <c r="BM1032" s="1">
        <v>15.45632</v>
      </c>
      <c r="BN1032" s="1">
        <v>66.410589999999999</v>
      </c>
      <c r="BO1032" s="1">
        <v>1.155907</v>
      </c>
      <c r="BP1032" s="1">
        <v>431.80840000000001</v>
      </c>
      <c r="BQ1032" s="1">
        <v>0.1792434</v>
      </c>
      <c r="BR1032" s="1">
        <v>605.26199999999994</v>
      </c>
      <c r="BS1032" s="1">
        <v>108.4286</v>
      </c>
      <c r="BT1032" s="1">
        <v>395.4384</v>
      </c>
      <c r="BU1032" s="1">
        <v>460.46339999999998</v>
      </c>
      <c r="BV1032" s="1">
        <v>300.78250000000003</v>
      </c>
      <c r="BW1032" s="1">
        <v>-68.657929999999993</v>
      </c>
      <c r="BX1032" s="1">
        <v>-3.6329370000000001</v>
      </c>
      <c r="BY1032" s="1">
        <v>1140.3330000000001</v>
      </c>
      <c r="BZ1032" s="1">
        <v>24.133130000000001</v>
      </c>
      <c r="CA1032" s="1">
        <v>23.53491</v>
      </c>
      <c r="CB1032" s="1">
        <v>297.19110000000001</v>
      </c>
      <c r="CC1032" s="1">
        <v>301.20929999999998</v>
      </c>
      <c r="CE1032" s="1" t="s">
        <v>95</v>
      </c>
      <c r="CF1032" s="1">
        <v>23.66047</v>
      </c>
      <c r="CG1032" s="1">
        <v>23.559650000000001</v>
      </c>
      <c r="CH1032" s="1">
        <v>23.57638</v>
      </c>
      <c r="CI1032" s="1">
        <v>2.53952</v>
      </c>
      <c r="CJ1032" s="1">
        <v>2.4392870000000002</v>
      </c>
      <c r="CK1032" s="1">
        <v>220.33009999999999</v>
      </c>
      <c r="CL1032" s="1">
        <v>0</v>
      </c>
      <c r="CM1032" s="1">
        <v>0</v>
      </c>
      <c r="CN1032" s="1" t="s">
        <v>95</v>
      </c>
      <c r="CO1032" s="1">
        <v>13.968310000000001</v>
      </c>
      <c r="CP1032" s="1">
        <v>360</v>
      </c>
      <c r="CQ1032" s="2">
        <f t="shared" si="32"/>
        <v>368.07625420152266</v>
      </c>
      <c r="CR1032" s="2">
        <f t="shared" si="33"/>
        <v>23.273876927650431</v>
      </c>
    </row>
    <row r="1033" spans="1:96" x14ac:dyDescent="0.25">
      <c r="A1033" s="3">
        <v>41842.416666666664</v>
      </c>
      <c r="B1033" s="1">
        <v>-10.1525</v>
      </c>
      <c r="C1033" s="1">
        <v>7.3775149999999998E-2</v>
      </c>
      <c r="D1033" s="1">
        <v>0.25263590000000002</v>
      </c>
      <c r="E1033" s="1">
        <v>0.2317977</v>
      </c>
      <c r="F1033" s="1">
        <v>-7.4586120000000006E-2</v>
      </c>
      <c r="G1033" s="1">
        <v>5.7342570000000002E-2</v>
      </c>
      <c r="H1033" s="1">
        <v>-8.7423740000000007E-3</v>
      </c>
      <c r="I1033" s="1">
        <v>0.66947590000000001</v>
      </c>
      <c r="J1033" s="1">
        <v>-0.16330639999999999</v>
      </c>
      <c r="K1033" s="1">
        <v>5.9310660000000001E-2</v>
      </c>
      <c r="L1033" s="1">
        <v>0.34741660000000002</v>
      </c>
      <c r="M1033" s="1">
        <v>-2.3576759999999999E-2</v>
      </c>
      <c r="N1033" s="1">
        <v>0.10681010000000001</v>
      </c>
      <c r="O1033" s="1">
        <v>1.255725</v>
      </c>
      <c r="P1033" s="1">
        <v>1.130253</v>
      </c>
      <c r="Q1033" s="1">
        <v>-67.782290000000003</v>
      </c>
      <c r="R1033" s="1">
        <v>25.60416</v>
      </c>
      <c r="S1033" s="1">
        <v>177.78229999999999</v>
      </c>
      <c r="T1033" s="1">
        <v>0.42737900000000001</v>
      </c>
      <c r="U1033" s="1">
        <v>-1.0463359999999999</v>
      </c>
      <c r="V1033" s="1">
        <v>5.9118999999999998E-2</v>
      </c>
      <c r="W1033" s="1">
        <v>27.10745</v>
      </c>
      <c r="X1033" s="1">
        <v>110</v>
      </c>
      <c r="Y1033" s="1">
        <v>18000</v>
      </c>
      <c r="Z1033" s="1">
        <v>0</v>
      </c>
      <c r="AA1033" s="1">
        <v>0</v>
      </c>
      <c r="AB1033" s="1">
        <v>0</v>
      </c>
      <c r="AC1033" s="1">
        <v>0</v>
      </c>
      <c r="AD1033" s="1">
        <v>0</v>
      </c>
      <c r="AE1033" s="1">
        <v>0</v>
      </c>
      <c r="AF1033" s="1">
        <v>4.5422480000000001E-2</v>
      </c>
      <c r="AG1033" s="1">
        <v>26.28013</v>
      </c>
      <c r="AH1033" s="1">
        <v>-11.70341</v>
      </c>
      <c r="AI1033" s="1">
        <v>1.595073</v>
      </c>
      <c r="AJ1033" s="1">
        <v>0.46387109999999998</v>
      </c>
      <c r="AK1033" s="1">
        <v>-0.27893250000000003</v>
      </c>
      <c r="AL1033" s="1">
        <v>5.764329E-2</v>
      </c>
      <c r="AM1033" s="1">
        <v>0.29788910000000002</v>
      </c>
      <c r="AN1033" s="1">
        <v>6.3949210000000006E-2</v>
      </c>
      <c r="AO1033" s="1">
        <v>-2.5208919999999999E-2</v>
      </c>
      <c r="AP1033" s="1">
        <v>1.1081809999999999E-2</v>
      </c>
      <c r="AQ1033" s="1">
        <v>0.24761440000000001</v>
      </c>
      <c r="AR1033" s="1">
        <v>-8.1936750000000003E-2</v>
      </c>
      <c r="AS1033" s="1">
        <v>5.9852420000000003E-2</v>
      </c>
      <c r="AT1033" s="1">
        <v>-1.0077880000000001E-2</v>
      </c>
      <c r="AU1033" s="1">
        <v>645.67449999999997</v>
      </c>
      <c r="AV1033" s="1">
        <v>16.445219999999999</v>
      </c>
      <c r="AW1033" s="1">
        <v>99.639499999999998</v>
      </c>
      <c r="AX1033" s="1">
        <v>24.924099999999999</v>
      </c>
      <c r="AY1033" s="1">
        <v>1.155899</v>
      </c>
      <c r="AZ1033" s="1">
        <v>5.764329E-2</v>
      </c>
      <c r="BA1033" s="1">
        <v>27.03961</v>
      </c>
      <c r="BB1033" s="1">
        <v>1.0117030000000001E-2</v>
      </c>
      <c r="BC1033" s="1">
        <v>-2.2337840000000001E-2</v>
      </c>
      <c r="BD1033" s="1">
        <v>0.62873690000000004</v>
      </c>
      <c r="BE1033" s="1">
        <v>-1.388217</v>
      </c>
      <c r="BF1033" s="1">
        <v>0</v>
      </c>
      <c r="BG1033" s="1">
        <v>0</v>
      </c>
      <c r="BH1033" s="1">
        <v>44.009329999999999</v>
      </c>
      <c r="BI1033" s="1">
        <v>0</v>
      </c>
      <c r="BJ1033" s="1">
        <v>26.534490000000002</v>
      </c>
      <c r="BK1033" s="1">
        <v>2.1556790000000001</v>
      </c>
      <c r="BL1033" s="1">
        <v>3.4724849999999998</v>
      </c>
      <c r="BM1033" s="1">
        <v>15.572800000000001</v>
      </c>
      <c r="BN1033" s="1">
        <v>62.07884</v>
      </c>
      <c r="BO1033" s="1">
        <v>1.1504099999999999</v>
      </c>
      <c r="BP1033" s="1">
        <v>477.46510000000001</v>
      </c>
      <c r="BQ1033" s="1">
        <v>0.1624545</v>
      </c>
      <c r="BR1033" s="1">
        <v>652.28399999999999</v>
      </c>
      <c r="BS1033" s="1">
        <v>105.90779999999999</v>
      </c>
      <c r="BT1033" s="1">
        <v>399.5806</v>
      </c>
      <c r="BU1033" s="1">
        <v>468.49169999999998</v>
      </c>
      <c r="BV1033" s="1">
        <v>303.15890000000002</v>
      </c>
      <c r="BW1033" s="1">
        <v>-79.368030000000005</v>
      </c>
      <c r="BX1033" s="1">
        <v>-10.45697</v>
      </c>
      <c r="BY1033" s="1">
        <v>1284.018</v>
      </c>
      <c r="BZ1033" s="1">
        <v>24.306799999999999</v>
      </c>
      <c r="CA1033" s="1">
        <v>24.80979</v>
      </c>
      <c r="CB1033" s="1">
        <v>297.40109999999999</v>
      </c>
      <c r="CC1033" s="1">
        <v>304.9384</v>
      </c>
      <c r="CE1033" s="1" t="s">
        <v>95</v>
      </c>
      <c r="CF1033" s="1">
        <v>23.710540000000002</v>
      </c>
      <c r="CG1033" s="1">
        <v>23.56625</v>
      </c>
      <c r="CH1033" s="1">
        <v>23.590350000000001</v>
      </c>
      <c r="CI1033" s="1">
        <v>1.058039</v>
      </c>
      <c r="CJ1033" s="1">
        <v>0.94960699999999998</v>
      </c>
      <c r="CK1033" s="1">
        <v>233.00729999999999</v>
      </c>
      <c r="CL1033" s="1">
        <v>0</v>
      </c>
      <c r="CM1033" s="1">
        <v>0</v>
      </c>
      <c r="CN1033" s="1" t="s">
        <v>95</v>
      </c>
      <c r="CO1033" s="1">
        <v>13.98752</v>
      </c>
      <c r="CP1033" s="1">
        <v>360</v>
      </c>
      <c r="CQ1033" s="2">
        <f t="shared" si="32"/>
        <v>364.98864291637381</v>
      </c>
      <c r="CR1033" s="2">
        <f t="shared" si="33"/>
        <v>25.085509476489889</v>
      </c>
    </row>
    <row r="1034" spans="1:96" x14ac:dyDescent="0.25">
      <c r="A1034" s="3">
        <v>41842.4375</v>
      </c>
      <c r="B1034" s="1">
        <v>84.797439999999995</v>
      </c>
      <c r="C1034" s="1">
        <v>0.1015419</v>
      </c>
      <c r="D1034" s="1">
        <v>0.2966936</v>
      </c>
      <c r="E1034" s="1">
        <v>0.59140029999999999</v>
      </c>
      <c r="F1034" s="1">
        <v>4.6298800000000001E-2</v>
      </c>
      <c r="G1034" s="1">
        <v>-0.38950689999999999</v>
      </c>
      <c r="H1034" s="1">
        <v>7.3169529999999997E-2</v>
      </c>
      <c r="I1034" s="1">
        <v>0.34848699999999999</v>
      </c>
      <c r="J1034" s="1">
        <v>6.8090410000000004E-2</v>
      </c>
      <c r="K1034" s="1">
        <v>2.5007020000000001E-2</v>
      </c>
      <c r="L1034" s="1">
        <v>0.99899769999999999</v>
      </c>
      <c r="M1034" s="1">
        <v>-8.4400329999999996E-2</v>
      </c>
      <c r="N1034" s="1">
        <v>0.22696230000000001</v>
      </c>
      <c r="O1034" s="1">
        <v>1.2369019999999999</v>
      </c>
      <c r="P1034" s="1">
        <v>1.0491539999999999</v>
      </c>
      <c r="Q1034" s="1">
        <v>107.0528</v>
      </c>
      <c r="R1034" s="1">
        <v>31.557659999999998</v>
      </c>
      <c r="S1034" s="1">
        <v>2.9472049999999999</v>
      </c>
      <c r="T1034" s="1">
        <v>-0.30766660000000001</v>
      </c>
      <c r="U1034" s="1">
        <v>1.0030300000000001</v>
      </c>
      <c r="V1034" s="1">
        <v>-5.1630139999999998E-2</v>
      </c>
      <c r="W1034" s="1">
        <v>27.484570000000001</v>
      </c>
      <c r="X1034" s="1">
        <v>110</v>
      </c>
      <c r="Y1034" s="1">
        <v>18000</v>
      </c>
      <c r="Z1034" s="1">
        <v>0</v>
      </c>
      <c r="AA1034" s="1">
        <v>0</v>
      </c>
      <c r="AB1034" s="1">
        <v>0</v>
      </c>
      <c r="AC1034" s="1">
        <v>0</v>
      </c>
      <c r="AD1034" s="1">
        <v>0</v>
      </c>
      <c r="AE1034" s="1">
        <v>0</v>
      </c>
      <c r="AF1034" s="1">
        <v>-4.5340210000000001E-3</v>
      </c>
      <c r="AG1034" s="1">
        <v>-93.399910000000006</v>
      </c>
      <c r="AH1034" s="1">
        <v>90.098330000000004</v>
      </c>
      <c r="AI1034" s="1">
        <v>3.4407019999999999</v>
      </c>
      <c r="AJ1034" s="1">
        <v>-0.60119489999999998</v>
      </c>
      <c r="AK1034" s="1">
        <v>-0.35967640000000001</v>
      </c>
      <c r="AL1034" s="1">
        <v>-0.1383132</v>
      </c>
      <c r="AM1034" s="1">
        <v>0.73062260000000001</v>
      </c>
      <c r="AN1034" s="1">
        <v>-4.5879570000000001E-2</v>
      </c>
      <c r="AO1034" s="1">
        <v>0.41990300000000003</v>
      </c>
      <c r="AP1034" s="1">
        <v>-4.1855389999999999E-2</v>
      </c>
      <c r="AQ1034" s="1">
        <v>0.64634780000000003</v>
      </c>
      <c r="AR1034" s="1">
        <v>5.1677229999999998E-2</v>
      </c>
      <c r="AS1034" s="1">
        <v>-0.44040099999999999</v>
      </c>
      <c r="AT1034" s="1">
        <v>7.7743530000000005E-2</v>
      </c>
      <c r="AU1034" s="1">
        <v>644.38710000000003</v>
      </c>
      <c r="AV1034" s="1">
        <v>17.228449999999999</v>
      </c>
      <c r="AW1034" s="1">
        <v>99.566980000000001</v>
      </c>
      <c r="AX1034" s="1">
        <v>25.190829999999998</v>
      </c>
      <c r="AY1034" s="1">
        <v>1.1535299999999999</v>
      </c>
      <c r="AZ1034" s="1">
        <v>-0.1383132</v>
      </c>
      <c r="BA1034" s="1">
        <v>-102.1272</v>
      </c>
      <c r="BB1034" s="1">
        <v>-3.8241070000000002E-2</v>
      </c>
      <c r="BC1034" s="1">
        <v>0.17202029999999999</v>
      </c>
      <c r="BD1034" s="1">
        <v>-2.4947050000000002</v>
      </c>
      <c r="BE1034" s="1">
        <v>11.221959999999999</v>
      </c>
      <c r="BF1034" s="1">
        <v>0</v>
      </c>
      <c r="BG1034" s="1">
        <v>0</v>
      </c>
      <c r="BH1034" s="1">
        <v>44.003</v>
      </c>
      <c r="BI1034" s="1">
        <v>0</v>
      </c>
      <c r="BJ1034" s="1">
        <v>27.9908</v>
      </c>
      <c r="BK1034" s="1">
        <v>2.260462</v>
      </c>
      <c r="BL1034" s="1">
        <v>3.7844069999999999</v>
      </c>
      <c r="BM1034" s="1">
        <v>16.250789999999999</v>
      </c>
      <c r="BN1034" s="1">
        <v>59.730939999999997</v>
      </c>
      <c r="BO1034" s="1">
        <v>1.144145</v>
      </c>
      <c r="BP1034" s="1">
        <v>530.12429999999995</v>
      </c>
      <c r="BQ1034" s="1">
        <v>0.14329330000000001</v>
      </c>
      <c r="BR1034" s="1">
        <v>697.38310000000001</v>
      </c>
      <c r="BS1034" s="1">
        <v>99.857919999999993</v>
      </c>
      <c r="BT1034" s="1">
        <v>404.2604</v>
      </c>
      <c r="BU1034" s="1">
        <v>471.66129999999998</v>
      </c>
      <c r="BV1034" s="1">
        <v>304.2176</v>
      </c>
      <c r="BW1034" s="1">
        <v>-81.423259999999999</v>
      </c>
      <c r="BX1034" s="1">
        <v>-14.022410000000001</v>
      </c>
      <c r="BY1034" s="1">
        <v>1425.692</v>
      </c>
      <c r="BZ1034" s="1">
        <v>24.451820000000001</v>
      </c>
      <c r="CA1034" s="1">
        <v>24.934740000000001</v>
      </c>
      <c r="CB1034" s="1">
        <v>297.58819999999997</v>
      </c>
      <c r="CC1034" s="1">
        <v>305.5992</v>
      </c>
      <c r="CE1034" s="1" t="s">
        <v>95</v>
      </c>
      <c r="CF1034" s="1">
        <v>23.512519999999999</v>
      </c>
      <c r="CG1034" s="1">
        <v>23.56015</v>
      </c>
      <c r="CH1034" s="1">
        <v>23.593309999999999</v>
      </c>
      <c r="CI1034" s="1">
        <v>1.255253</v>
      </c>
      <c r="CJ1034" s="1">
        <v>1.1435850000000001</v>
      </c>
      <c r="CK1034" s="1">
        <v>63.770879999999998</v>
      </c>
      <c r="CL1034" s="1">
        <v>0</v>
      </c>
      <c r="CM1034" s="1">
        <v>0</v>
      </c>
      <c r="CN1034" s="1" t="s">
        <v>95</v>
      </c>
      <c r="CO1034" s="1">
        <v>14.07011</v>
      </c>
      <c r="CP1034" s="1">
        <v>360</v>
      </c>
      <c r="CQ1034" s="2">
        <f t="shared" si="32"/>
        <v>364.85240309524266</v>
      </c>
      <c r="CR1034" s="2">
        <f t="shared" si="33"/>
        <v>27.206648866907599</v>
      </c>
    </row>
    <row r="1035" spans="1:96" x14ac:dyDescent="0.25">
      <c r="A1035" s="3">
        <v>41842.458333333336</v>
      </c>
      <c r="B1035" s="1">
        <v>62.483199999999997</v>
      </c>
      <c r="C1035" s="1">
        <v>0.1519575</v>
      </c>
      <c r="D1035" s="1">
        <v>0.36327880000000001</v>
      </c>
      <c r="E1035" s="1">
        <v>0.57992449999999995</v>
      </c>
      <c r="F1035" s="1">
        <v>0.13552169999999999</v>
      </c>
      <c r="G1035" s="1">
        <v>-0.64911399999999997</v>
      </c>
      <c r="H1035" s="1">
        <v>5.4012959999999999E-2</v>
      </c>
      <c r="I1035" s="1">
        <v>0.6911022</v>
      </c>
      <c r="J1035" s="1">
        <v>-0.3447344</v>
      </c>
      <c r="K1035" s="1">
        <v>6.5190670000000006E-2</v>
      </c>
      <c r="L1035" s="1">
        <v>1.4070830000000001</v>
      </c>
      <c r="M1035" s="1">
        <v>-0.1147461</v>
      </c>
      <c r="N1035" s="1">
        <v>0.32583859999999998</v>
      </c>
      <c r="O1035" s="1">
        <v>1.285555</v>
      </c>
      <c r="P1035" s="1">
        <v>0.19275</v>
      </c>
      <c r="Q1035" s="1">
        <v>47.423099999999998</v>
      </c>
      <c r="R1035" s="1">
        <v>74.681150000000002</v>
      </c>
      <c r="S1035" s="1">
        <v>62.576900000000002</v>
      </c>
      <c r="T1035" s="1">
        <v>0.13041069999999999</v>
      </c>
      <c r="U1035" s="1">
        <v>0.14193649999999999</v>
      </c>
      <c r="V1035" s="1">
        <v>-3.8519159999999999E-3</v>
      </c>
      <c r="W1035" s="1">
        <v>27.9817</v>
      </c>
      <c r="X1035" s="1">
        <v>110</v>
      </c>
      <c r="Y1035" s="1">
        <v>18000</v>
      </c>
      <c r="Z1035" s="1">
        <v>0</v>
      </c>
      <c r="AA1035" s="1">
        <v>0</v>
      </c>
      <c r="AB1035" s="1">
        <v>0</v>
      </c>
      <c r="AC1035" s="1">
        <v>0</v>
      </c>
      <c r="AD1035" s="1">
        <v>0</v>
      </c>
      <c r="AE1035" s="1">
        <v>0</v>
      </c>
      <c r="AF1035" s="1">
        <v>-0.53508999999999995</v>
      </c>
      <c r="AG1035" s="1">
        <v>14.9145</v>
      </c>
      <c r="AH1035" s="1">
        <v>61.071269999999998</v>
      </c>
      <c r="AI1035" s="1">
        <v>8.433033</v>
      </c>
      <c r="AJ1035" s="1">
        <v>-2.611011</v>
      </c>
      <c r="AK1035" s="1">
        <v>9.837866</v>
      </c>
      <c r="AL1035" s="1">
        <v>-0.65210539999999995</v>
      </c>
      <c r="AM1035" s="1">
        <v>0.66736700000000004</v>
      </c>
      <c r="AN1035" s="1">
        <v>-6.2295349999999999E-2</v>
      </c>
      <c r="AO1035" s="1">
        <v>0.5191462</v>
      </c>
      <c r="AP1035" s="1">
        <v>3.0128059999999998E-3</v>
      </c>
      <c r="AQ1035" s="1">
        <v>0.62591070000000004</v>
      </c>
      <c r="AR1035" s="1">
        <v>0.14177380000000001</v>
      </c>
      <c r="AS1035" s="1">
        <v>-0.70836290000000002</v>
      </c>
      <c r="AT1035" s="1">
        <v>5.2792430000000001E-2</v>
      </c>
      <c r="AU1035" s="1">
        <v>632.16240000000005</v>
      </c>
      <c r="AV1035" s="1">
        <v>16.745760000000001</v>
      </c>
      <c r="AW1035" s="1">
        <v>99.547300000000007</v>
      </c>
      <c r="AX1035" s="1">
        <v>25.743960000000001</v>
      </c>
      <c r="AY1035" s="1">
        <v>1.1514420000000001</v>
      </c>
      <c r="AZ1035" s="1">
        <v>-0.65210539999999995</v>
      </c>
      <c r="BA1035" s="1">
        <v>7.3512469999999999</v>
      </c>
      <c r="BB1035" s="1">
        <v>2.7042440000000002E-3</v>
      </c>
      <c r="BC1035" s="1">
        <v>0.1143111</v>
      </c>
      <c r="BD1035" s="1">
        <v>0.1747881</v>
      </c>
      <c r="BE1035" s="1">
        <v>7.3884689999999997</v>
      </c>
      <c r="BF1035" s="1">
        <v>0</v>
      </c>
      <c r="BG1035" s="1">
        <v>0</v>
      </c>
      <c r="BH1035" s="1">
        <v>44.00367</v>
      </c>
      <c r="BI1035" s="1">
        <v>0</v>
      </c>
      <c r="BJ1035" s="1">
        <v>27.796099999999999</v>
      </c>
      <c r="BK1035" s="1">
        <v>2.196841</v>
      </c>
      <c r="BL1035" s="1">
        <v>3.7360370000000001</v>
      </c>
      <c r="BM1035" s="1">
        <v>15.80362</v>
      </c>
      <c r="BN1035" s="1">
        <v>58.801369999999999</v>
      </c>
      <c r="BO1035" s="1">
        <v>1.1443239999999999</v>
      </c>
      <c r="BP1035" s="1">
        <v>566.85339999999997</v>
      </c>
      <c r="BQ1035" s="1">
        <v>0.13410610000000001</v>
      </c>
      <c r="BR1035" s="1">
        <v>732.31600000000003</v>
      </c>
      <c r="BS1035" s="1">
        <v>98.22484</v>
      </c>
      <c r="BT1035" s="1">
        <v>405.47829999999999</v>
      </c>
      <c r="BU1035" s="1">
        <v>472.71600000000001</v>
      </c>
      <c r="BV1035" s="1">
        <v>303.35599999999999</v>
      </c>
      <c r="BW1035" s="1">
        <v>-74.710210000000004</v>
      </c>
      <c r="BX1035" s="1">
        <v>-7.4725089999999996</v>
      </c>
      <c r="BY1035" s="1">
        <v>1491.961</v>
      </c>
      <c r="BZ1035" s="1">
        <v>24.58859</v>
      </c>
      <c r="CA1035" s="1">
        <v>25.416370000000001</v>
      </c>
      <c r="CB1035" s="1">
        <v>297.77010000000001</v>
      </c>
      <c r="CC1035" s="1">
        <v>304.83240000000001</v>
      </c>
      <c r="CE1035" s="1" t="s">
        <v>95</v>
      </c>
      <c r="CF1035" s="1">
        <v>23.541810000000002</v>
      </c>
      <c r="CG1035" s="1">
        <v>23.554860000000001</v>
      </c>
      <c r="CH1035" s="1">
        <v>23.591629999999999</v>
      </c>
      <c r="CI1035" s="1">
        <v>1.1825300000000001</v>
      </c>
      <c r="CJ1035" s="1">
        <v>0.2567817</v>
      </c>
      <c r="CK1035" s="1">
        <v>87.708529999999996</v>
      </c>
      <c r="CL1035" s="1">
        <v>0</v>
      </c>
      <c r="CM1035" s="1">
        <v>0</v>
      </c>
      <c r="CN1035" s="1" t="s">
        <v>95</v>
      </c>
      <c r="CO1035" s="1">
        <v>14.070830000000001</v>
      </c>
      <c r="CP1035" s="1">
        <v>360</v>
      </c>
      <c r="CQ1035" s="2">
        <f t="shared" si="32"/>
        <v>358.66527312390463</v>
      </c>
      <c r="CR1035" s="2">
        <f t="shared" si="33"/>
        <v>26.876286578650131</v>
      </c>
    </row>
    <row r="1036" spans="1:96" x14ac:dyDescent="0.25">
      <c r="A1036" s="3">
        <v>41842.479166666664</v>
      </c>
      <c r="B1036" s="1">
        <v>-4.8703240000000001</v>
      </c>
      <c r="C1036" s="1">
        <v>6.4821680000000007E-2</v>
      </c>
      <c r="D1036" s="1">
        <v>0.23788020000000001</v>
      </c>
      <c r="E1036" s="1">
        <v>0.22247610000000001</v>
      </c>
      <c r="F1036" s="1">
        <v>5.5415689999999997E-2</v>
      </c>
      <c r="G1036" s="4">
        <v>2.8081240000000001E-5</v>
      </c>
      <c r="H1036" s="1">
        <v>-4.2318549999999996E-3</v>
      </c>
      <c r="I1036" s="1">
        <v>0.72493189999999996</v>
      </c>
      <c r="J1036" s="1">
        <v>0.1865494</v>
      </c>
      <c r="K1036" s="1">
        <v>4.377487E-2</v>
      </c>
      <c r="L1036" s="1">
        <v>0.64201799999999998</v>
      </c>
      <c r="M1036" s="1">
        <v>3.585874E-2</v>
      </c>
      <c r="N1036" s="1">
        <v>0.22194230000000001</v>
      </c>
      <c r="O1036" s="1">
        <v>4.690442</v>
      </c>
      <c r="P1036" s="1">
        <v>4.6188820000000002</v>
      </c>
      <c r="Q1036" s="1">
        <v>-54.45532</v>
      </c>
      <c r="R1036" s="1">
        <v>10.00488</v>
      </c>
      <c r="S1036" s="1">
        <v>164.45529999999999</v>
      </c>
      <c r="T1036" s="1">
        <v>2.6851319999999999</v>
      </c>
      <c r="U1036" s="1">
        <v>-3.7582119999999999</v>
      </c>
      <c r="V1036" s="1">
        <v>0.4588255</v>
      </c>
      <c r="W1036" s="1">
        <v>29.387429999999998</v>
      </c>
      <c r="X1036" s="1">
        <v>110</v>
      </c>
      <c r="Y1036" s="1">
        <v>18000</v>
      </c>
      <c r="Z1036" s="1">
        <v>0</v>
      </c>
      <c r="AA1036" s="1">
        <v>0</v>
      </c>
      <c r="AB1036" s="1">
        <v>0</v>
      </c>
      <c r="AC1036" s="1">
        <v>0</v>
      </c>
      <c r="AD1036" s="1">
        <v>0</v>
      </c>
      <c r="AE1036" s="1">
        <v>0</v>
      </c>
      <c r="AF1036" s="1">
        <v>-7.6619209999999993E-2</v>
      </c>
      <c r="AG1036" s="1">
        <v>81.005790000000005</v>
      </c>
      <c r="AH1036" s="1">
        <v>-9.875947</v>
      </c>
      <c r="AI1036" s="1">
        <v>2.1165080000000001</v>
      </c>
      <c r="AJ1036" s="1">
        <v>-0.43727270000000001</v>
      </c>
      <c r="AK1036" s="1">
        <v>-0.18211859999999999</v>
      </c>
      <c r="AL1036" s="1">
        <v>-8.7545029999999996E-2</v>
      </c>
      <c r="AM1036" s="1">
        <v>0.5945473</v>
      </c>
      <c r="AN1036" s="1">
        <v>-1.484823E-2</v>
      </c>
      <c r="AO1036" s="1">
        <v>7.4640289999999998E-2</v>
      </c>
      <c r="AP1036" s="1">
        <v>3.2936050000000001E-2</v>
      </c>
      <c r="AQ1036" s="1">
        <v>0.28695199999999998</v>
      </c>
      <c r="AR1036" s="1">
        <v>5.6770859999999999E-2</v>
      </c>
      <c r="AS1036" s="1">
        <v>-9.9352669999999994E-3</v>
      </c>
      <c r="AT1036" s="1">
        <v>-8.5812730000000004E-3</v>
      </c>
      <c r="AU1036" s="1">
        <v>614.71379999999999</v>
      </c>
      <c r="AV1036" s="1">
        <v>14.799530000000001</v>
      </c>
      <c r="AW1036" s="1">
        <v>99.482410000000002</v>
      </c>
      <c r="AX1036" s="1">
        <v>27.38822</v>
      </c>
      <c r="AY1036" s="1">
        <v>1.1455219999999999</v>
      </c>
      <c r="AZ1036" s="1">
        <v>-8.7545029999999996E-2</v>
      </c>
      <c r="BA1036" s="1">
        <v>80.363969999999995</v>
      </c>
      <c r="BB1036" s="1">
        <v>2.8847879999999999E-2</v>
      </c>
      <c r="BC1036" s="1">
        <v>-1.792206E-2</v>
      </c>
      <c r="BD1036" s="1">
        <v>1.694644</v>
      </c>
      <c r="BE1036" s="1">
        <v>-1.052816</v>
      </c>
      <c r="BF1036" s="1">
        <v>0</v>
      </c>
      <c r="BG1036" s="1">
        <v>0</v>
      </c>
      <c r="BH1036" s="1">
        <v>44</v>
      </c>
      <c r="BI1036" s="1">
        <v>0</v>
      </c>
      <c r="BJ1036" s="1">
        <v>28.133469999999999</v>
      </c>
      <c r="BK1036" s="1">
        <v>1.9204950000000001</v>
      </c>
      <c r="BL1036" s="1">
        <v>3.809024</v>
      </c>
      <c r="BM1036" s="1">
        <v>13.800179999999999</v>
      </c>
      <c r="BN1036" s="1">
        <v>50.419609999999999</v>
      </c>
      <c r="BO1036" s="1">
        <v>1.144028</v>
      </c>
      <c r="BP1036" s="1">
        <v>627.95259999999996</v>
      </c>
      <c r="BQ1036" s="1">
        <v>0.12213019999999999</v>
      </c>
      <c r="BR1036" s="1">
        <v>785.45770000000005</v>
      </c>
      <c r="BS1036" s="1">
        <v>95.810569999999998</v>
      </c>
      <c r="BT1036" s="1">
        <v>411.95429999999999</v>
      </c>
      <c r="BU1036" s="1">
        <v>473.64879999999999</v>
      </c>
      <c r="BV1036" s="1">
        <v>303.9101</v>
      </c>
      <c r="BW1036" s="1">
        <v>-71.735349999999997</v>
      </c>
      <c r="BX1036" s="1">
        <v>-10.04083</v>
      </c>
      <c r="BY1036" s="1">
        <v>1593.31</v>
      </c>
      <c r="BZ1036" s="1">
        <v>24.716660000000001</v>
      </c>
      <c r="CA1036" s="1">
        <v>25.11384</v>
      </c>
      <c r="CB1036" s="1">
        <v>297.92509999999999</v>
      </c>
      <c r="CC1036" s="1">
        <v>305.16489999999999</v>
      </c>
      <c r="CE1036" s="1" t="s">
        <v>95</v>
      </c>
      <c r="CF1036" s="1">
        <v>23.529350000000001</v>
      </c>
      <c r="CG1036" s="1">
        <v>23.575579999999999</v>
      </c>
      <c r="CH1036" s="1">
        <v>23.577629999999999</v>
      </c>
      <c r="CI1036" s="1">
        <v>4.6632759999999998</v>
      </c>
      <c r="CJ1036" s="1">
        <v>4.599755</v>
      </c>
      <c r="CK1036" s="1">
        <v>222.7236</v>
      </c>
      <c r="CL1036" s="1">
        <v>0</v>
      </c>
      <c r="CM1036" s="1">
        <v>0</v>
      </c>
      <c r="CN1036" s="1" t="s">
        <v>95</v>
      </c>
      <c r="CO1036" s="1">
        <v>14.12116</v>
      </c>
      <c r="CP1036" s="1">
        <v>360</v>
      </c>
      <c r="CQ1036" s="2">
        <f t="shared" si="32"/>
        <v>350.91294504977338</v>
      </c>
      <c r="CR1036" s="2">
        <f t="shared" si="33"/>
        <v>27.370656775862653</v>
      </c>
    </row>
    <row r="1037" spans="1:96" x14ac:dyDescent="0.25">
      <c r="A1037" s="3">
        <v>41842.5</v>
      </c>
      <c r="B1037" s="1">
        <v>10.828060000000001</v>
      </c>
      <c r="C1037" s="1">
        <v>0.18006050000000001</v>
      </c>
      <c r="D1037" s="1">
        <v>0.39670450000000002</v>
      </c>
      <c r="E1037" s="1">
        <v>0.19012219999999999</v>
      </c>
      <c r="F1037" s="1">
        <v>7.1028160000000007E-2</v>
      </c>
      <c r="G1037" s="1">
        <v>-2.003986E-2</v>
      </c>
      <c r="H1037" s="1">
        <v>9.4198319999999995E-3</v>
      </c>
      <c r="I1037" s="1">
        <v>1.1040399999999999</v>
      </c>
      <c r="J1037" s="1">
        <v>0.30010179999999997</v>
      </c>
      <c r="K1037" s="1">
        <v>0.15517159999999999</v>
      </c>
      <c r="L1037" s="1">
        <v>0.83618119999999996</v>
      </c>
      <c r="M1037" s="1">
        <v>2.6239200000000001E-2</v>
      </c>
      <c r="N1037" s="1">
        <v>0.22935179999999999</v>
      </c>
      <c r="O1037" s="1">
        <v>4.8303149999999997</v>
      </c>
      <c r="P1037" s="1">
        <v>4.718159</v>
      </c>
      <c r="Q1037" s="1">
        <v>-44.563540000000003</v>
      </c>
      <c r="R1037" s="1">
        <v>12.34268</v>
      </c>
      <c r="S1037" s="1">
        <v>154.5635</v>
      </c>
      <c r="T1037" s="1">
        <v>3.3615550000000001</v>
      </c>
      <c r="U1037" s="1">
        <v>-3.3107250000000001</v>
      </c>
      <c r="V1037" s="1">
        <v>0.5082989</v>
      </c>
      <c r="W1037" s="1">
        <v>29.751919999999998</v>
      </c>
      <c r="X1037" s="1">
        <v>110</v>
      </c>
      <c r="Y1037" s="1">
        <v>17993</v>
      </c>
      <c r="Z1037" s="1">
        <v>0</v>
      </c>
      <c r="AA1037" s="1">
        <v>0</v>
      </c>
      <c r="AB1037" s="1">
        <v>7</v>
      </c>
      <c r="AC1037" s="1">
        <v>0</v>
      </c>
      <c r="AD1037" s="1">
        <v>0</v>
      </c>
      <c r="AE1037" s="1">
        <v>0</v>
      </c>
      <c r="AF1037" s="1">
        <v>0.1053919</v>
      </c>
      <c r="AG1037" s="1">
        <v>-74.546210000000002</v>
      </c>
      <c r="AH1037" s="1">
        <v>15.377800000000001</v>
      </c>
      <c r="AI1037" s="1">
        <v>8.9078149999999994</v>
      </c>
      <c r="AJ1037" s="1">
        <v>0.78352370000000005</v>
      </c>
      <c r="AK1037" s="1">
        <v>-0.58055970000000001</v>
      </c>
      <c r="AL1037" s="1">
        <v>0.1043028</v>
      </c>
      <c r="AM1037" s="1">
        <v>0.99404389999999998</v>
      </c>
      <c r="AN1037" s="1">
        <v>-0.19086159999999999</v>
      </c>
      <c r="AO1037" s="1">
        <v>0.25762839999999998</v>
      </c>
      <c r="AP1037" s="1">
        <v>-3.0577790000000001E-2</v>
      </c>
      <c r="AQ1037" s="1">
        <v>0.27660269999999998</v>
      </c>
      <c r="AR1037" s="1">
        <v>9.5530550000000006E-2</v>
      </c>
      <c r="AS1037" s="1">
        <v>-5.4481750000000002E-2</v>
      </c>
      <c r="AT1037" s="1">
        <v>1.337786E-2</v>
      </c>
      <c r="AU1037" s="1">
        <v>614.37649999999996</v>
      </c>
      <c r="AV1037" s="1">
        <v>14.70673</v>
      </c>
      <c r="AW1037" s="1">
        <v>99.482600000000005</v>
      </c>
      <c r="AX1037" s="1">
        <v>27.76042</v>
      </c>
      <c r="AY1037" s="1">
        <v>1.144153</v>
      </c>
      <c r="AZ1037" s="1">
        <v>0.1043028</v>
      </c>
      <c r="BA1037" s="1">
        <v>-74.609819999999999</v>
      </c>
      <c r="BB1037" s="1">
        <v>-2.6797890000000001E-2</v>
      </c>
      <c r="BC1037" s="1">
        <v>2.7886919999999999E-2</v>
      </c>
      <c r="BD1037" s="1">
        <v>-1.5652079999999999</v>
      </c>
      <c r="BE1037" s="1">
        <v>1.628816</v>
      </c>
      <c r="BF1037" s="1">
        <v>0</v>
      </c>
      <c r="BG1037" s="1">
        <v>0</v>
      </c>
      <c r="BH1037" s="1">
        <v>44.212829999999997</v>
      </c>
      <c r="BI1037" s="1">
        <v>0</v>
      </c>
      <c r="BJ1037" s="1">
        <v>28.503990000000002</v>
      </c>
      <c r="BK1037" s="1">
        <v>1.882741</v>
      </c>
      <c r="BL1037" s="1">
        <v>3.89194</v>
      </c>
      <c r="BM1037" s="1">
        <v>13.512269999999999</v>
      </c>
      <c r="BN1037" s="1">
        <v>48.375390000000003</v>
      </c>
      <c r="BO1037" s="1">
        <v>1.1420380000000001</v>
      </c>
      <c r="BP1037" s="1">
        <v>667.50689999999997</v>
      </c>
      <c r="BQ1037" s="1">
        <v>0.10942350000000001</v>
      </c>
      <c r="BR1037" s="1">
        <v>817.73270000000002</v>
      </c>
      <c r="BS1037" s="1">
        <v>89.458600000000004</v>
      </c>
      <c r="BT1037" s="1">
        <v>413.00700000000001</v>
      </c>
      <c r="BU1037" s="1">
        <v>473.77420000000001</v>
      </c>
      <c r="BV1037" s="1">
        <v>303.84390000000002</v>
      </c>
      <c r="BW1037" s="1">
        <v>-70.258740000000003</v>
      </c>
      <c r="BX1037" s="1">
        <v>-9.4915339999999997</v>
      </c>
      <c r="BY1037" s="1">
        <v>1679.1210000000001</v>
      </c>
      <c r="BZ1037" s="1">
        <v>24.837409999999998</v>
      </c>
      <c r="CA1037" s="1">
        <v>25.058060000000001</v>
      </c>
      <c r="CB1037" s="1">
        <v>298.07029999999997</v>
      </c>
      <c r="CC1037" s="1">
        <v>304.85090000000002</v>
      </c>
      <c r="CE1037" s="1" t="s">
        <v>95</v>
      </c>
      <c r="CF1037" s="1">
        <v>23.845330000000001</v>
      </c>
      <c r="CG1037" s="1">
        <v>23.635179999999998</v>
      </c>
      <c r="CH1037" s="1">
        <v>23.586749999999999</v>
      </c>
      <c r="CI1037" s="1">
        <v>4.809958</v>
      </c>
      <c r="CJ1037" s="1">
        <v>4.707211</v>
      </c>
      <c r="CK1037" s="1">
        <v>213.60849999999999</v>
      </c>
      <c r="CL1037" s="1">
        <v>0</v>
      </c>
      <c r="CM1037" s="1">
        <v>0</v>
      </c>
      <c r="CN1037" s="1" t="s">
        <v>95</v>
      </c>
      <c r="CO1037" s="1">
        <v>13.99119</v>
      </c>
      <c r="CP1037" s="1">
        <v>360</v>
      </c>
      <c r="CQ1037" s="2">
        <f t="shared" si="32"/>
        <v>351.15407257544132</v>
      </c>
      <c r="CR1037" s="2">
        <f t="shared" si="33"/>
        <v>27.932118541367039</v>
      </c>
    </row>
    <row r="1038" spans="1:96" x14ac:dyDescent="0.25">
      <c r="A1038" s="3">
        <v>41842.520833333336</v>
      </c>
      <c r="B1038" s="1">
        <v>-16.00048</v>
      </c>
      <c r="C1038" s="1">
        <v>0.1217835</v>
      </c>
      <c r="D1038" s="1">
        <v>0.32655529999999999</v>
      </c>
      <c r="E1038" s="1">
        <v>0.15371689999999999</v>
      </c>
      <c r="F1038" s="1">
        <v>-6.4663200000000004E-2</v>
      </c>
      <c r="G1038" s="1">
        <v>-3.8640599999999997E-2</v>
      </c>
      <c r="H1038" s="1">
        <v>-1.394551E-2</v>
      </c>
      <c r="I1038" s="1">
        <v>1.0282100000000001</v>
      </c>
      <c r="J1038" s="1">
        <v>0.4363416</v>
      </c>
      <c r="K1038" s="1">
        <v>9.8766209999999993E-2</v>
      </c>
      <c r="L1038" s="1">
        <v>0.92010020000000003</v>
      </c>
      <c r="M1038" s="1">
        <v>4.021164E-2</v>
      </c>
      <c r="N1038" s="1">
        <v>0.25142540000000002</v>
      </c>
      <c r="O1038" s="1">
        <v>5.7413660000000002</v>
      </c>
      <c r="P1038" s="1">
        <v>5.6294310000000003</v>
      </c>
      <c r="Q1038" s="1">
        <v>-29.305879999999998</v>
      </c>
      <c r="R1038" s="1">
        <v>11.309950000000001</v>
      </c>
      <c r="S1038" s="1">
        <v>139.30590000000001</v>
      </c>
      <c r="T1038" s="1">
        <v>4.9089410000000004</v>
      </c>
      <c r="U1038" s="1">
        <v>-2.7554530000000002</v>
      </c>
      <c r="V1038" s="1">
        <v>0.73617900000000003</v>
      </c>
      <c r="W1038" s="1">
        <v>30.164709999999999</v>
      </c>
      <c r="X1038" s="1">
        <v>110</v>
      </c>
      <c r="Y1038" s="1">
        <v>18000</v>
      </c>
      <c r="Z1038" s="1">
        <v>0</v>
      </c>
      <c r="AA1038" s="1">
        <v>0</v>
      </c>
      <c r="AB1038" s="1">
        <v>0</v>
      </c>
      <c r="AC1038" s="1">
        <v>0</v>
      </c>
      <c r="AD1038" s="1">
        <v>0</v>
      </c>
      <c r="AE1038" s="1">
        <v>0</v>
      </c>
      <c r="AF1038" s="1">
        <v>4.4353910000000003E-2</v>
      </c>
      <c r="AG1038" s="1">
        <v>10.978490000000001</v>
      </c>
      <c r="AH1038" s="1">
        <v>-16.588740000000001</v>
      </c>
      <c r="AI1038" s="1">
        <v>2.5909010000000001</v>
      </c>
      <c r="AJ1038" s="1">
        <v>0.4909019</v>
      </c>
      <c r="AK1038" s="1">
        <v>0.1119918</v>
      </c>
      <c r="AL1038" s="1">
        <v>6.9936349999999994E-2</v>
      </c>
      <c r="AM1038" s="1">
        <v>0.40213300000000002</v>
      </c>
      <c r="AN1038" s="1">
        <v>-7.1463470000000001E-2</v>
      </c>
      <c r="AO1038" s="1">
        <v>-2.405065E-2</v>
      </c>
      <c r="AP1038" s="1">
        <v>5.0949380000000002E-3</v>
      </c>
      <c r="AQ1038" s="1">
        <v>0.18472910000000001</v>
      </c>
      <c r="AR1038" s="1">
        <v>-5.4227890000000001E-2</v>
      </c>
      <c r="AS1038" s="1">
        <v>-3.4894540000000002E-2</v>
      </c>
      <c r="AT1038" s="1">
        <v>-1.4458220000000001E-2</v>
      </c>
      <c r="AU1038" s="1">
        <v>613.85299999999995</v>
      </c>
      <c r="AV1038" s="1">
        <v>14.290419999999999</v>
      </c>
      <c r="AW1038" s="1">
        <v>99.42953</v>
      </c>
      <c r="AX1038" s="1">
        <v>28.222829999999998</v>
      </c>
      <c r="AY1038" s="1">
        <v>1.1420239999999999</v>
      </c>
      <c r="AZ1038" s="1">
        <v>6.9936349999999994E-2</v>
      </c>
      <c r="BA1038" s="1">
        <v>12.431649999999999</v>
      </c>
      <c r="BB1038" s="1">
        <v>4.4680950000000001E-3</v>
      </c>
      <c r="BC1038" s="1">
        <v>-3.0050540000000001E-2</v>
      </c>
      <c r="BD1038" s="1">
        <v>0.25380059999999999</v>
      </c>
      <c r="BE1038" s="1">
        <v>-1.7069570000000001</v>
      </c>
      <c r="BF1038" s="1">
        <v>0</v>
      </c>
      <c r="BG1038" s="1">
        <v>0</v>
      </c>
      <c r="BH1038" s="1">
        <v>44</v>
      </c>
      <c r="BI1038" s="1">
        <v>0</v>
      </c>
      <c r="BJ1038" s="1">
        <v>28.928550000000001</v>
      </c>
      <c r="BK1038" s="1">
        <v>1.8124929999999999</v>
      </c>
      <c r="BL1038" s="1">
        <v>3.9888949999999999</v>
      </c>
      <c r="BM1038" s="1">
        <v>12.98982</v>
      </c>
      <c r="BN1038" s="1">
        <v>45.438470000000002</v>
      </c>
      <c r="BO1038" s="1">
        <v>1.1407430000000001</v>
      </c>
      <c r="BP1038" s="1">
        <v>684.69809999999995</v>
      </c>
      <c r="BQ1038" s="1">
        <v>9.5401410000000006E-2</v>
      </c>
      <c r="BR1038" s="1">
        <v>818.06650000000002</v>
      </c>
      <c r="BS1038" s="1">
        <v>78.060100000000006</v>
      </c>
      <c r="BT1038" s="1">
        <v>416.1155</v>
      </c>
      <c r="BU1038" s="1">
        <v>471.4239</v>
      </c>
      <c r="BV1038" s="1">
        <v>303.7</v>
      </c>
      <c r="BW1038" s="1">
        <v>-66.235240000000005</v>
      </c>
      <c r="BX1038" s="1">
        <v>-10.9269</v>
      </c>
      <c r="BY1038" s="1">
        <v>1696.26</v>
      </c>
      <c r="BZ1038" s="1">
        <v>24.99109</v>
      </c>
      <c r="CA1038" s="1">
        <v>24.78604</v>
      </c>
      <c r="CB1038" s="1">
        <v>298.25659999999999</v>
      </c>
      <c r="CC1038" s="1">
        <v>303.93729999999999</v>
      </c>
      <c r="CE1038" s="1" t="s">
        <v>95</v>
      </c>
      <c r="CF1038" s="1">
        <v>24.19755</v>
      </c>
      <c r="CG1038" s="1">
        <v>23.585909999999998</v>
      </c>
      <c r="CH1038" s="1">
        <v>23.620619999999999</v>
      </c>
      <c r="CI1038" s="1">
        <v>5.9200480000000004</v>
      </c>
      <c r="CJ1038" s="1">
        <v>5.8172959999999998</v>
      </c>
      <c r="CK1038" s="1">
        <v>198.8304</v>
      </c>
      <c r="CL1038" s="1">
        <v>0</v>
      </c>
      <c r="CM1038" s="1">
        <v>0</v>
      </c>
      <c r="CN1038" s="1" t="s">
        <v>95</v>
      </c>
      <c r="CO1038" s="1">
        <v>13.88306</v>
      </c>
      <c r="CP1038" s="1">
        <v>360</v>
      </c>
      <c r="CQ1038" s="2">
        <f t="shared" si="32"/>
        <v>351.58157455889904</v>
      </c>
      <c r="CR1038" s="2">
        <f t="shared" si="33"/>
        <v>28.587720723034472</v>
      </c>
    </row>
    <row r="1039" spans="1:96" x14ac:dyDescent="0.25">
      <c r="A1039" s="3">
        <v>41842.541666666664</v>
      </c>
      <c r="B1039" s="1">
        <v>-0.80042170000000001</v>
      </c>
      <c r="C1039" s="1">
        <v>0.13579089999999999</v>
      </c>
      <c r="D1039" s="1">
        <v>0.34495439999999999</v>
      </c>
      <c r="E1039" s="1">
        <v>0.3598211</v>
      </c>
      <c r="F1039" s="1">
        <v>0.17654919999999999</v>
      </c>
      <c r="G1039" s="1">
        <v>-0.1180795</v>
      </c>
      <c r="H1039" s="1">
        <v>-6.9814919999999997E-4</v>
      </c>
      <c r="I1039" s="1">
        <v>1.0313429999999999</v>
      </c>
      <c r="J1039" s="1">
        <v>-8.6251739999999993E-2</v>
      </c>
      <c r="K1039" s="1">
        <v>0.1186627</v>
      </c>
      <c r="L1039" s="1">
        <v>0.98655530000000002</v>
      </c>
      <c r="M1039" s="1">
        <v>-8.8671449999999999E-3</v>
      </c>
      <c r="N1039" s="1">
        <v>0.30196410000000001</v>
      </c>
      <c r="O1039" s="1">
        <v>5.8104339999999999</v>
      </c>
      <c r="P1039" s="1">
        <v>5.7388669999999999</v>
      </c>
      <c r="Q1039" s="1">
        <v>-30.394130000000001</v>
      </c>
      <c r="R1039" s="1">
        <v>8.9895840000000007</v>
      </c>
      <c r="S1039" s="1">
        <v>140.39410000000001</v>
      </c>
      <c r="T1039" s="1">
        <v>4.9501330000000001</v>
      </c>
      <c r="U1039" s="1">
        <v>-2.9035419999999998</v>
      </c>
      <c r="V1039" s="1">
        <v>0.7879389</v>
      </c>
      <c r="W1039" s="1">
        <v>30.350840000000002</v>
      </c>
      <c r="X1039" s="1">
        <v>110</v>
      </c>
      <c r="Y1039" s="1">
        <v>18000</v>
      </c>
      <c r="Z1039" s="1">
        <v>0</v>
      </c>
      <c r="AA1039" s="1">
        <v>0</v>
      </c>
      <c r="AB1039" s="1">
        <v>0</v>
      </c>
      <c r="AC1039" s="1">
        <v>0</v>
      </c>
      <c r="AD1039" s="1">
        <v>0</v>
      </c>
      <c r="AE1039" s="1">
        <v>0</v>
      </c>
      <c r="AF1039" s="1">
        <v>2.7041409999999998E-2</v>
      </c>
      <c r="AG1039" s="1">
        <v>15.91442</v>
      </c>
      <c r="AH1039" s="1">
        <v>-1.8122670000000001</v>
      </c>
      <c r="AI1039" s="1">
        <v>1.436175</v>
      </c>
      <c r="AJ1039" s="1">
        <v>0.52531399999999995</v>
      </c>
      <c r="AK1039" s="1">
        <v>-0.58460440000000002</v>
      </c>
      <c r="AL1039" s="1">
        <v>2.4649520000000001E-2</v>
      </c>
      <c r="AM1039" s="1">
        <v>0.71749309999999999</v>
      </c>
      <c r="AN1039" s="1">
        <v>-0.2785996</v>
      </c>
      <c r="AO1039" s="1">
        <v>0.35893229999999998</v>
      </c>
      <c r="AP1039" s="1">
        <v>6.4647869999999996E-3</v>
      </c>
      <c r="AQ1039" s="1">
        <v>0.43692809999999999</v>
      </c>
      <c r="AR1039" s="1">
        <v>0.21174780000000001</v>
      </c>
      <c r="AS1039" s="1">
        <v>-0.1650645</v>
      </c>
      <c r="AT1039" s="1">
        <v>-1.5807079999999999E-3</v>
      </c>
      <c r="AU1039" s="1">
        <v>614.40150000000006</v>
      </c>
      <c r="AV1039" s="1">
        <v>14.774279999999999</v>
      </c>
      <c r="AW1039" s="1">
        <v>99.419589999999999</v>
      </c>
      <c r="AX1039" s="1">
        <v>28.341159999999999</v>
      </c>
      <c r="AY1039" s="1">
        <v>1.141162</v>
      </c>
      <c r="AZ1039" s="1">
        <v>2.4649520000000001E-2</v>
      </c>
      <c r="BA1039" s="1">
        <v>15.77408</v>
      </c>
      <c r="BB1039" s="1">
        <v>5.6812540000000002E-3</v>
      </c>
      <c r="BC1039" s="1">
        <v>-3.2893589999999999E-3</v>
      </c>
      <c r="BD1039" s="1">
        <v>0.33334059999999999</v>
      </c>
      <c r="BE1039" s="1">
        <v>-0.19299910000000001</v>
      </c>
      <c r="BF1039" s="1">
        <v>0</v>
      </c>
      <c r="BG1039" s="1">
        <v>0</v>
      </c>
      <c r="BH1039" s="1">
        <v>44</v>
      </c>
      <c r="BI1039" s="1">
        <v>0</v>
      </c>
      <c r="BJ1039" s="1">
        <v>28.948370000000001</v>
      </c>
      <c r="BK1039" s="1">
        <v>1.886406</v>
      </c>
      <c r="BL1039" s="1">
        <v>3.993903</v>
      </c>
      <c r="BM1039" s="1">
        <v>13.518660000000001</v>
      </c>
      <c r="BN1039" s="1">
        <v>47.232149999999997</v>
      </c>
      <c r="BO1039" s="1">
        <v>1.139732</v>
      </c>
      <c r="BP1039" s="1">
        <v>686.46849999999995</v>
      </c>
      <c r="BQ1039" s="1">
        <v>8.0460779999999996E-2</v>
      </c>
      <c r="BR1039" s="1">
        <v>796.59090000000003</v>
      </c>
      <c r="BS1039" s="1">
        <v>63.94115</v>
      </c>
      <c r="BT1039" s="1">
        <v>422.9975</v>
      </c>
      <c r="BU1039" s="1">
        <v>469.17869999999999</v>
      </c>
      <c r="BV1039" s="1">
        <v>303.84949999999998</v>
      </c>
      <c r="BW1039" s="1">
        <v>-60.303910000000002</v>
      </c>
      <c r="BX1039" s="1">
        <v>-14.12271</v>
      </c>
      <c r="BY1039" s="1">
        <v>1573.154</v>
      </c>
      <c r="BZ1039" s="1">
        <v>25.104479999999999</v>
      </c>
      <c r="CA1039" s="1">
        <v>24.760909999999999</v>
      </c>
      <c r="CB1039" s="1">
        <v>298.40109999999999</v>
      </c>
      <c r="CC1039" s="1">
        <v>303.69260000000003</v>
      </c>
      <c r="CE1039" s="1" t="s">
        <v>95</v>
      </c>
      <c r="CF1039" s="1">
        <v>24.355789999999999</v>
      </c>
      <c r="CG1039" s="1">
        <v>23.68674</v>
      </c>
      <c r="CH1039" s="1">
        <v>23.58991</v>
      </c>
      <c r="CI1039" s="1">
        <v>6.1182119999999998</v>
      </c>
      <c r="CJ1039" s="1">
        <v>6.0531280000000001</v>
      </c>
      <c r="CK1039" s="1">
        <v>199.12100000000001</v>
      </c>
      <c r="CL1039" s="1">
        <v>0</v>
      </c>
      <c r="CM1039" s="1">
        <v>0</v>
      </c>
      <c r="CN1039" s="1" t="s">
        <v>95</v>
      </c>
      <c r="CO1039" s="1">
        <v>13.794969999999999</v>
      </c>
      <c r="CP1039" s="1">
        <v>360</v>
      </c>
      <c r="CQ1039" s="2">
        <f t="shared" si="32"/>
        <v>352.06908908349374</v>
      </c>
      <c r="CR1039" s="2">
        <f t="shared" si="33"/>
        <v>28.621734261743729</v>
      </c>
    </row>
    <row r="1040" spans="1:96" x14ac:dyDescent="0.25">
      <c r="A1040" s="3">
        <v>41842.5625</v>
      </c>
      <c r="B1040" s="1">
        <v>-12.07413</v>
      </c>
      <c r="C1040" s="1">
        <v>0.13157350000000001</v>
      </c>
      <c r="D1040" s="1">
        <v>0.33974090000000001</v>
      </c>
      <c r="E1040" s="1">
        <v>0.22719030000000001</v>
      </c>
      <c r="F1040" s="1">
        <v>4.9072520000000001E-2</v>
      </c>
      <c r="G1040" s="1">
        <v>-5.2118480000000002E-2</v>
      </c>
      <c r="H1040" s="1">
        <v>-1.0542879999999999E-2</v>
      </c>
      <c r="I1040" s="1">
        <v>0.9152749</v>
      </c>
      <c r="J1040" s="1">
        <v>-0.22952059999999999</v>
      </c>
      <c r="K1040" s="1">
        <v>9.3456460000000005E-2</v>
      </c>
      <c r="L1040" s="1">
        <v>0.93900649999999997</v>
      </c>
      <c r="M1040" s="1">
        <v>-6.7738880000000001E-2</v>
      </c>
      <c r="N1040" s="1">
        <v>0.31462869999999998</v>
      </c>
      <c r="O1040" s="1">
        <v>6.0172619999999997</v>
      </c>
      <c r="P1040" s="1">
        <v>5.959193</v>
      </c>
      <c r="Q1040" s="1">
        <v>-37.418880000000001</v>
      </c>
      <c r="R1040" s="1">
        <v>7.9571319999999996</v>
      </c>
      <c r="S1040" s="1">
        <v>147.41890000000001</v>
      </c>
      <c r="T1040" s="1">
        <v>4.7328659999999996</v>
      </c>
      <c r="U1040" s="1">
        <v>-3.621038</v>
      </c>
      <c r="V1040" s="1">
        <v>0.79012579999999999</v>
      </c>
      <c r="W1040" s="1">
        <v>30.624569999999999</v>
      </c>
      <c r="X1040" s="1">
        <v>110</v>
      </c>
      <c r="Y1040" s="1">
        <v>18000</v>
      </c>
      <c r="Z1040" s="1">
        <v>0</v>
      </c>
      <c r="AA1040" s="1">
        <v>0</v>
      </c>
      <c r="AB1040" s="1">
        <v>0</v>
      </c>
      <c r="AC1040" s="1">
        <v>0</v>
      </c>
      <c r="AD1040" s="1">
        <v>0</v>
      </c>
      <c r="AE1040" s="1">
        <v>0</v>
      </c>
      <c r="AF1040" s="1">
        <v>0.1140024</v>
      </c>
      <c r="AG1040" s="1">
        <v>-1.5972360000000001</v>
      </c>
      <c r="AH1040" s="1">
        <v>-11.9262</v>
      </c>
      <c r="AI1040" s="1">
        <v>1.511917</v>
      </c>
      <c r="AJ1040" s="1">
        <v>0.59605889999999995</v>
      </c>
      <c r="AK1040" s="1">
        <v>-0.57827810000000002</v>
      </c>
      <c r="AL1040" s="1">
        <v>0.13572290000000001</v>
      </c>
      <c r="AM1040" s="1">
        <v>0.58524350000000003</v>
      </c>
      <c r="AN1040" s="1">
        <v>-0.21239920000000001</v>
      </c>
      <c r="AO1040" s="1">
        <v>0.2293309</v>
      </c>
      <c r="AP1040" s="1">
        <v>-1.2886519999999999E-4</v>
      </c>
      <c r="AQ1040" s="1">
        <v>0.2944812</v>
      </c>
      <c r="AR1040" s="1">
        <v>7.7019959999999998E-2</v>
      </c>
      <c r="AS1040" s="1">
        <v>-8.2392069999999998E-2</v>
      </c>
      <c r="AT1040" s="1">
        <v>-1.041372E-2</v>
      </c>
      <c r="AU1040" s="1">
        <v>613.07749999999999</v>
      </c>
      <c r="AV1040" s="1">
        <v>14.83935</v>
      </c>
      <c r="AW1040" s="1">
        <v>99.401290000000003</v>
      </c>
      <c r="AX1040" s="1">
        <v>28.60201</v>
      </c>
      <c r="AY1040" s="1">
        <v>1.1399159999999999</v>
      </c>
      <c r="AZ1040" s="1">
        <v>0.13572290000000001</v>
      </c>
      <c r="BA1040" s="1">
        <v>-0.31443120000000002</v>
      </c>
      <c r="BB1040" s="1">
        <v>-1.1313440000000001E-4</v>
      </c>
      <c r="BC1040" s="1">
        <v>-2.160743E-2</v>
      </c>
      <c r="BD1040" s="1">
        <v>-6.6816530000000001E-3</v>
      </c>
      <c r="BE1040" s="1">
        <v>-1.2761229999999999</v>
      </c>
      <c r="BF1040" s="1">
        <v>0</v>
      </c>
      <c r="BG1040" s="1">
        <v>0</v>
      </c>
      <c r="BH1040" s="1">
        <v>44</v>
      </c>
      <c r="BI1040" s="1">
        <v>0</v>
      </c>
      <c r="BJ1040" s="1">
        <v>29.290389999999999</v>
      </c>
      <c r="BK1040" s="1">
        <v>1.8863939999999999</v>
      </c>
      <c r="BL1040" s="1">
        <v>4.0732470000000003</v>
      </c>
      <c r="BM1040" s="1">
        <v>13.50328</v>
      </c>
      <c r="BN1040" s="1">
        <v>46.311790000000002</v>
      </c>
      <c r="BO1040" s="1">
        <v>1.138328</v>
      </c>
      <c r="BP1040" s="1">
        <v>698.27890000000002</v>
      </c>
      <c r="BQ1040" s="1">
        <v>6.2534049999999994E-2</v>
      </c>
      <c r="BR1040" s="1">
        <v>785.44039999999995</v>
      </c>
      <c r="BS1040" s="1">
        <v>49.196289999999998</v>
      </c>
      <c r="BT1040" s="1">
        <v>431.1893</v>
      </c>
      <c r="BU1040" s="1">
        <v>469.15449999999998</v>
      </c>
      <c r="BV1040" s="1">
        <v>304.56209999999999</v>
      </c>
      <c r="BW1040" s="1">
        <v>-56.661850000000001</v>
      </c>
      <c r="BX1040" s="1">
        <v>-18.69661</v>
      </c>
      <c r="BY1040" s="1">
        <v>1670.655</v>
      </c>
      <c r="BZ1040" s="1">
        <v>25.219550000000002</v>
      </c>
      <c r="CA1040" s="1">
        <v>24.83822</v>
      </c>
      <c r="CB1040" s="1">
        <v>298.5419</v>
      </c>
      <c r="CC1040" s="1">
        <v>304.11860000000001</v>
      </c>
      <c r="CE1040" s="1" t="s">
        <v>95</v>
      </c>
      <c r="CF1040" s="1">
        <v>24.238610000000001</v>
      </c>
      <c r="CG1040" s="1">
        <v>24.074159999999999</v>
      </c>
      <c r="CH1040" s="1">
        <v>23.595109999999998</v>
      </c>
      <c r="CI1040" s="1">
        <v>6.4943429999999998</v>
      </c>
      <c r="CJ1040" s="1">
        <v>6.4450200000000004</v>
      </c>
      <c r="CK1040" s="1">
        <v>205.45310000000001</v>
      </c>
      <c r="CL1040" s="1">
        <v>0</v>
      </c>
      <c r="CM1040" s="1">
        <v>0</v>
      </c>
      <c r="CN1040" s="1" t="s">
        <v>95</v>
      </c>
      <c r="CO1040" s="1">
        <v>13.85295</v>
      </c>
      <c r="CP1040" s="1">
        <v>360</v>
      </c>
      <c r="CQ1040" s="2">
        <f t="shared" si="32"/>
        <v>351.67908695710184</v>
      </c>
      <c r="CR1040" s="2">
        <f t="shared" si="33"/>
        <v>29.157331274444974</v>
      </c>
    </row>
    <row r="1041" spans="1:96" x14ac:dyDescent="0.25">
      <c r="A1041" s="3">
        <v>41842.583333333336</v>
      </c>
      <c r="B1041" s="1">
        <v>-20.953970000000002</v>
      </c>
      <c r="C1041" s="1">
        <v>0.2115282</v>
      </c>
      <c r="D1041" s="1">
        <v>0.43108150000000001</v>
      </c>
      <c r="E1041" s="1">
        <v>0.23143630000000001</v>
      </c>
      <c r="F1041" s="1">
        <v>9.2688950000000003E-4</v>
      </c>
      <c r="G1041" s="1">
        <v>-4.2123849999999997E-2</v>
      </c>
      <c r="H1041" s="1">
        <v>-1.8322870000000002E-2</v>
      </c>
      <c r="I1041" s="1">
        <v>1.1814830000000001</v>
      </c>
      <c r="J1041" s="1">
        <v>-0.113187</v>
      </c>
      <c r="K1041" s="1">
        <v>0.17709449999999999</v>
      </c>
      <c r="L1041" s="1">
        <v>1.485581</v>
      </c>
      <c r="M1041" s="1">
        <v>-5.6309669999999999E-2</v>
      </c>
      <c r="N1041" s="1">
        <v>0.36065380000000002</v>
      </c>
      <c r="O1041" s="1">
        <v>6.9084289999999999</v>
      </c>
      <c r="P1041" s="1">
        <v>6.7890790000000001</v>
      </c>
      <c r="Q1041" s="1">
        <v>-35.775700000000001</v>
      </c>
      <c r="R1041" s="1">
        <v>10.646509999999999</v>
      </c>
      <c r="S1041" s="1">
        <v>145.7757</v>
      </c>
      <c r="T1041" s="1">
        <v>5.5080530000000003</v>
      </c>
      <c r="U1041" s="1">
        <v>-3.968998</v>
      </c>
      <c r="V1041" s="1">
        <v>0.93438080000000001</v>
      </c>
      <c r="W1041" s="1">
        <v>30.971219999999999</v>
      </c>
      <c r="X1041" s="1">
        <v>110</v>
      </c>
      <c r="Y1041" s="1">
        <v>18000</v>
      </c>
      <c r="Z1041" s="1">
        <v>0</v>
      </c>
      <c r="AA1041" s="1">
        <v>0</v>
      </c>
      <c r="AB1041" s="1">
        <v>0</v>
      </c>
      <c r="AC1041" s="1">
        <v>0</v>
      </c>
      <c r="AD1041" s="1">
        <v>0</v>
      </c>
      <c r="AE1041" s="1">
        <v>0</v>
      </c>
      <c r="AF1041" s="1">
        <v>1.2370610000000001E-2</v>
      </c>
      <c r="AG1041" s="1">
        <v>103.47880000000001</v>
      </c>
      <c r="AH1041" s="1">
        <v>-27.351050000000001</v>
      </c>
      <c r="AI1041" s="1">
        <v>6.0254320000000003</v>
      </c>
      <c r="AJ1041" s="1">
        <v>0.1899535</v>
      </c>
      <c r="AK1041" s="1">
        <v>0.21086920000000001</v>
      </c>
      <c r="AL1041" s="1">
        <v>2.4394369999999999E-2</v>
      </c>
      <c r="AM1041" s="1">
        <v>0.58468410000000004</v>
      </c>
      <c r="AN1041" s="1">
        <v>4.8133160000000001E-2</v>
      </c>
      <c r="AO1041" s="1">
        <v>6.8911790000000001E-2</v>
      </c>
      <c r="AP1041" s="1">
        <v>4.2698750000000001E-2</v>
      </c>
      <c r="AQ1041" s="1">
        <v>0.28339740000000002</v>
      </c>
      <c r="AR1041" s="1">
        <v>-5.9098010000000001E-3</v>
      </c>
      <c r="AS1041" s="1">
        <v>-5.0762929999999998E-2</v>
      </c>
      <c r="AT1041" s="1">
        <v>-2.3916690000000001E-2</v>
      </c>
      <c r="AU1041" s="1">
        <v>613.05550000000005</v>
      </c>
      <c r="AV1041" s="1">
        <v>14.754949999999999</v>
      </c>
      <c r="AW1041" s="1">
        <v>99.371430000000004</v>
      </c>
      <c r="AX1041" s="1">
        <v>28.954879999999999</v>
      </c>
      <c r="AY1041" s="1">
        <v>1.1382810000000001</v>
      </c>
      <c r="AZ1041" s="1">
        <v>2.4394369999999999E-2</v>
      </c>
      <c r="BA1041" s="1">
        <v>104.1849</v>
      </c>
      <c r="BB1041" s="1">
        <v>3.7536809999999997E-2</v>
      </c>
      <c r="BC1041" s="1">
        <v>-4.9560569999999998E-2</v>
      </c>
      <c r="BD1041" s="1">
        <v>2.2043729999999999</v>
      </c>
      <c r="BE1041" s="1">
        <v>-2.9104760000000001</v>
      </c>
      <c r="BF1041" s="1">
        <v>0</v>
      </c>
      <c r="BG1041" s="1">
        <v>0</v>
      </c>
      <c r="BH1041" s="1">
        <v>44.010390000000001</v>
      </c>
      <c r="BI1041" s="1">
        <v>0</v>
      </c>
      <c r="BJ1041" s="1">
        <v>29.625440000000001</v>
      </c>
      <c r="BK1041" s="1">
        <v>1.873119</v>
      </c>
      <c r="BL1041" s="1">
        <v>4.1526079999999999</v>
      </c>
      <c r="BM1041" s="1">
        <v>13.393420000000001</v>
      </c>
      <c r="BN1041" s="1">
        <v>45.107039999999998</v>
      </c>
      <c r="BO1041" s="1">
        <v>1.136916</v>
      </c>
      <c r="BP1041" s="1">
        <v>715.74270000000001</v>
      </c>
      <c r="BQ1041" s="1">
        <v>4.7871740000000003E-2</v>
      </c>
      <c r="BR1041" s="1">
        <v>762.03449999999998</v>
      </c>
      <c r="BS1041" s="1">
        <v>36.47833</v>
      </c>
      <c r="BT1041" s="1">
        <v>457.79129999999998</v>
      </c>
      <c r="BU1041" s="1">
        <v>467.60469999999998</v>
      </c>
      <c r="BV1041" s="1">
        <v>304.24299999999999</v>
      </c>
      <c r="BW1041" s="1">
        <v>-28.019500000000001</v>
      </c>
      <c r="BX1041" s="1">
        <v>-18.206040000000002</v>
      </c>
      <c r="BY1041" s="1">
        <v>1631.2719999999999</v>
      </c>
      <c r="BZ1041" s="1">
        <v>25.3642</v>
      </c>
      <c r="CA1041" s="1">
        <v>24.82151</v>
      </c>
      <c r="CB1041" s="1">
        <v>298.68389999999999</v>
      </c>
      <c r="CC1041" s="1">
        <v>304.25650000000002</v>
      </c>
      <c r="CE1041" s="1" t="s">
        <v>95</v>
      </c>
      <c r="CF1041" s="1">
        <v>24.312560000000001</v>
      </c>
      <c r="CG1041" s="1">
        <v>24.193999999999999</v>
      </c>
      <c r="CH1041" s="1">
        <v>23.64331</v>
      </c>
      <c r="CI1041" s="1">
        <v>7.4306349999999997</v>
      </c>
      <c r="CJ1041" s="1">
        <v>7.3269349999999998</v>
      </c>
      <c r="CK1041" s="1">
        <v>203.7054</v>
      </c>
      <c r="CL1041" s="1">
        <v>0</v>
      </c>
      <c r="CM1041" s="1">
        <v>0</v>
      </c>
      <c r="CN1041" s="1" t="s">
        <v>95</v>
      </c>
      <c r="CO1041" s="1">
        <v>13.80667</v>
      </c>
      <c r="CP1041" s="1">
        <v>360</v>
      </c>
      <c r="CQ1041" s="2">
        <f t="shared" si="32"/>
        <v>352.18350268329408</v>
      </c>
      <c r="CR1041" s="2">
        <f t="shared" si="33"/>
        <v>29.692523346739115</v>
      </c>
    </row>
    <row r="1042" spans="1:96" x14ac:dyDescent="0.25">
      <c r="A1042" s="3">
        <v>41842.604166666664</v>
      </c>
      <c r="B1042" s="1">
        <v>4.544664</v>
      </c>
      <c r="C1042" s="1">
        <v>0.15390999999999999</v>
      </c>
      <c r="D1042" s="1">
        <v>0.36786170000000001</v>
      </c>
      <c r="E1042" s="1">
        <v>0.27593099999999998</v>
      </c>
      <c r="F1042" s="1">
        <v>0.1680151</v>
      </c>
      <c r="G1042" s="1">
        <v>-7.924113E-3</v>
      </c>
      <c r="H1042" s="1">
        <v>3.9772310000000003E-3</v>
      </c>
      <c r="I1042" s="1">
        <v>1.22831</v>
      </c>
      <c r="J1042" s="1">
        <v>0.32886110000000002</v>
      </c>
      <c r="K1042" s="1">
        <v>0.13433149999999999</v>
      </c>
      <c r="L1042" s="1">
        <v>1.282872</v>
      </c>
      <c r="M1042" s="1">
        <v>1.6345249999999999E-2</v>
      </c>
      <c r="N1042" s="1">
        <v>0.32621509999999998</v>
      </c>
      <c r="O1042" s="1">
        <v>7.1782599999999999</v>
      </c>
      <c r="P1042" s="1">
        <v>7.0450059999999999</v>
      </c>
      <c r="Q1042" s="1">
        <v>-37.303989999999999</v>
      </c>
      <c r="R1042" s="1">
        <v>11.03614</v>
      </c>
      <c r="S1042" s="1">
        <v>147.304</v>
      </c>
      <c r="T1042" s="1">
        <v>5.6038240000000004</v>
      </c>
      <c r="U1042" s="1">
        <v>-4.2695869999999996</v>
      </c>
      <c r="V1042" s="1">
        <v>0.94508579999999998</v>
      </c>
      <c r="W1042" s="1">
        <v>31.194420000000001</v>
      </c>
      <c r="X1042" s="1">
        <v>110</v>
      </c>
      <c r="Y1042" s="1">
        <v>18000</v>
      </c>
      <c r="Z1042" s="1">
        <v>0</v>
      </c>
      <c r="AA1042" s="1">
        <v>0</v>
      </c>
      <c r="AB1042" s="1">
        <v>0</v>
      </c>
      <c r="AC1042" s="1">
        <v>0</v>
      </c>
      <c r="AD1042" s="1">
        <v>0</v>
      </c>
      <c r="AE1042" s="1">
        <v>0</v>
      </c>
      <c r="AF1042" s="1">
        <v>-1.466771E-3</v>
      </c>
      <c r="AG1042" s="1">
        <v>12.08553</v>
      </c>
      <c r="AH1042" s="1">
        <v>3.7414399999999999</v>
      </c>
      <c r="AI1042" s="1">
        <v>1.803339</v>
      </c>
      <c r="AJ1042" s="1">
        <v>1.4820379999999999E-2</v>
      </c>
      <c r="AK1042" s="1">
        <v>-0.68122079999999996</v>
      </c>
      <c r="AL1042" s="1">
        <v>-1.2383430000000001E-2</v>
      </c>
      <c r="AM1042" s="1">
        <v>0.59330050000000001</v>
      </c>
      <c r="AN1042" s="1">
        <v>-0.1974118</v>
      </c>
      <c r="AO1042" s="1">
        <v>0.25326949999999998</v>
      </c>
      <c r="AP1042" s="1">
        <v>4.6884559999999997E-3</v>
      </c>
      <c r="AQ1042" s="1">
        <v>0.33995710000000001</v>
      </c>
      <c r="AR1042" s="1">
        <v>0.19242529999999999</v>
      </c>
      <c r="AS1042" s="1">
        <v>-4.2341749999999997E-2</v>
      </c>
      <c r="AT1042" s="1">
        <v>3.274295E-3</v>
      </c>
      <c r="AU1042" s="1">
        <v>613.58630000000005</v>
      </c>
      <c r="AV1042" s="1">
        <v>14.873989999999999</v>
      </c>
      <c r="AW1042" s="1">
        <v>99.364930000000001</v>
      </c>
      <c r="AX1042" s="1">
        <v>29.158850000000001</v>
      </c>
      <c r="AY1042" s="1">
        <v>1.137359</v>
      </c>
      <c r="AZ1042" s="1">
        <v>-1.2383430000000001E-2</v>
      </c>
      <c r="BA1042" s="1">
        <v>11.439830000000001</v>
      </c>
      <c r="BB1042" s="1">
        <v>4.1290529999999997E-3</v>
      </c>
      <c r="BC1042" s="1">
        <v>6.7876070000000002E-3</v>
      </c>
      <c r="BD1042" s="1">
        <v>0.2442262</v>
      </c>
      <c r="BE1042" s="1">
        <v>0.40147500000000003</v>
      </c>
      <c r="BF1042" s="1">
        <v>0</v>
      </c>
      <c r="BG1042" s="1">
        <v>0</v>
      </c>
      <c r="BH1042" s="1">
        <v>44</v>
      </c>
      <c r="BI1042" s="1">
        <v>0</v>
      </c>
      <c r="BJ1042" s="1">
        <v>29.82273</v>
      </c>
      <c r="BK1042" s="1">
        <v>1.885313</v>
      </c>
      <c r="BL1042" s="1">
        <v>4.2001160000000004</v>
      </c>
      <c r="BM1042" s="1">
        <v>13.471830000000001</v>
      </c>
      <c r="BN1042" s="1">
        <v>44.887149999999998</v>
      </c>
      <c r="BO1042" s="1">
        <v>1.135778</v>
      </c>
      <c r="BP1042" s="1">
        <v>644.45719999999994</v>
      </c>
      <c r="BQ1042" s="1">
        <v>4.3030730000000003E-2</v>
      </c>
      <c r="BR1042" s="1">
        <v>721.2</v>
      </c>
      <c r="BS1042" s="1">
        <v>30.602910000000001</v>
      </c>
      <c r="BT1042" s="1">
        <v>419.20769999999999</v>
      </c>
      <c r="BU1042" s="1">
        <v>465.3476</v>
      </c>
      <c r="BV1042" s="1">
        <v>303.79700000000003</v>
      </c>
      <c r="BW1042" s="1">
        <v>-63.75911</v>
      </c>
      <c r="BX1042" s="1">
        <v>-17.61928</v>
      </c>
      <c r="BY1042" s="1">
        <v>1503.2660000000001</v>
      </c>
      <c r="BZ1042" s="1">
        <v>25.484400000000001</v>
      </c>
      <c r="CA1042" s="1">
        <v>24.885860000000001</v>
      </c>
      <c r="CB1042" s="1">
        <v>298.80180000000001</v>
      </c>
      <c r="CC1042" s="1">
        <v>304.42750000000001</v>
      </c>
      <c r="CE1042" s="1" t="s">
        <v>95</v>
      </c>
      <c r="CF1042" s="1">
        <v>24.317340000000002</v>
      </c>
      <c r="CG1042" s="1">
        <v>24.285329999999998</v>
      </c>
      <c r="CH1042" s="1">
        <v>23.62454</v>
      </c>
      <c r="CI1042" s="1">
        <v>7.6027269999999998</v>
      </c>
      <c r="CJ1042" s="1">
        <v>7.4948119999999996</v>
      </c>
      <c r="CK1042" s="1">
        <v>205.71459999999999</v>
      </c>
      <c r="CL1042" s="1">
        <v>0</v>
      </c>
      <c r="CM1042" s="1">
        <v>0</v>
      </c>
      <c r="CN1042" s="1" t="s">
        <v>95</v>
      </c>
      <c r="CO1042" s="1">
        <v>13.798830000000001</v>
      </c>
      <c r="CP1042" s="1">
        <v>360</v>
      </c>
      <c r="CQ1042" s="2">
        <f t="shared" si="32"/>
        <v>352.74949352248768</v>
      </c>
      <c r="CR1042" s="2">
        <f t="shared" si="33"/>
        <v>30.012664887137692</v>
      </c>
    </row>
    <row r="1043" spans="1:96" x14ac:dyDescent="0.25">
      <c r="A1043" s="3">
        <v>41842.625</v>
      </c>
      <c r="B1043" s="1">
        <v>-167.04570000000001</v>
      </c>
      <c r="C1043" s="1">
        <v>0.21148410000000001</v>
      </c>
      <c r="D1043" s="1">
        <v>0.4322088</v>
      </c>
      <c r="E1043" s="1">
        <v>1.2273879999999999</v>
      </c>
      <c r="F1043" s="1">
        <v>0.15342549999999999</v>
      </c>
      <c r="G1043" s="1">
        <v>-0.1667845</v>
      </c>
      <c r="H1043" s="1">
        <v>-0.146866</v>
      </c>
      <c r="I1043" s="1">
        <v>1.411357</v>
      </c>
      <c r="J1043" s="1">
        <v>-0.1756635</v>
      </c>
      <c r="K1043" s="1">
        <v>0.18617410000000001</v>
      </c>
      <c r="L1043" s="1">
        <v>0.8335709</v>
      </c>
      <c r="M1043" s="1">
        <v>1.533318E-2</v>
      </c>
      <c r="N1043" s="1">
        <v>0.35820030000000003</v>
      </c>
      <c r="O1043" s="1">
        <v>8.4027619999999992</v>
      </c>
      <c r="P1043" s="1">
        <v>8.3399549999999998</v>
      </c>
      <c r="Q1043" s="1">
        <v>-36.414250000000003</v>
      </c>
      <c r="R1043" s="1">
        <v>7.0028620000000004</v>
      </c>
      <c r="S1043" s="1">
        <v>146.41419999999999</v>
      </c>
      <c r="T1043" s="1">
        <v>6.7115580000000001</v>
      </c>
      <c r="U1043" s="1">
        <v>-4.9507500000000002</v>
      </c>
      <c r="V1043" s="1">
        <v>0.8846292</v>
      </c>
      <c r="W1043" s="1">
        <v>32.551439999999999</v>
      </c>
      <c r="X1043" s="1">
        <v>110</v>
      </c>
      <c r="Y1043" s="1">
        <v>18000</v>
      </c>
      <c r="Z1043" s="1">
        <v>0</v>
      </c>
      <c r="AA1043" s="1">
        <v>0</v>
      </c>
      <c r="AB1043" s="1">
        <v>0</v>
      </c>
      <c r="AC1043" s="1">
        <v>0</v>
      </c>
      <c r="AD1043" s="1">
        <v>0</v>
      </c>
      <c r="AE1043" s="1">
        <v>0</v>
      </c>
      <c r="AF1043" s="1">
        <v>-0.2177354</v>
      </c>
      <c r="AG1043" s="1">
        <v>11.32159</v>
      </c>
      <c r="AH1043" s="1">
        <v>-166.70400000000001</v>
      </c>
      <c r="AI1043" s="1">
        <v>1.827075</v>
      </c>
      <c r="AJ1043" s="1">
        <v>0.52544500000000005</v>
      </c>
      <c r="AK1043" s="1">
        <v>2.8522490000000001E-2</v>
      </c>
      <c r="AL1043" s="1">
        <v>7.4677469999999996E-2</v>
      </c>
      <c r="AM1043" s="1">
        <v>0.54904909999999996</v>
      </c>
      <c r="AN1043" s="1">
        <v>-0.2665342</v>
      </c>
      <c r="AO1043" s="1">
        <v>7.7691850000000007E-2</v>
      </c>
      <c r="AP1043" s="1">
        <v>1.164983E-2</v>
      </c>
      <c r="AQ1043" s="1">
        <v>1.2452829999999999</v>
      </c>
      <c r="AR1043" s="1">
        <v>0.1876225</v>
      </c>
      <c r="AS1043" s="1">
        <v>-0.1752872</v>
      </c>
      <c r="AT1043" s="1">
        <v>-0.14656559999999999</v>
      </c>
      <c r="AU1043" s="1">
        <v>614.18460000000005</v>
      </c>
      <c r="AV1043" s="1">
        <v>14.72348</v>
      </c>
      <c r="AW1043" s="1">
        <v>99.347170000000006</v>
      </c>
      <c r="AX1043" s="1">
        <v>30.518139999999999</v>
      </c>
      <c r="AY1043" s="1">
        <v>1.132115</v>
      </c>
      <c r="AZ1043" s="1">
        <v>7.4677469999999996E-2</v>
      </c>
      <c r="BA1043" s="1">
        <v>28.42559</v>
      </c>
      <c r="BB1043" s="1">
        <v>1.031665E-2</v>
      </c>
      <c r="BC1043" s="1">
        <v>-0.30272949999999998</v>
      </c>
      <c r="BD1043" s="1">
        <v>0.60344819999999999</v>
      </c>
      <c r="BE1043" s="1">
        <v>-17.707450000000001</v>
      </c>
      <c r="BF1043" s="1">
        <v>0</v>
      </c>
      <c r="BG1043" s="1">
        <v>0</v>
      </c>
      <c r="BH1043" s="1">
        <v>44</v>
      </c>
      <c r="BI1043" s="1">
        <v>0</v>
      </c>
      <c r="BJ1043" s="1">
        <v>30.051839999999999</v>
      </c>
      <c r="BK1043" s="1">
        <v>1.8561829999999999</v>
      </c>
      <c r="BL1043" s="1">
        <v>4.2556139999999996</v>
      </c>
      <c r="BM1043" s="1">
        <v>13.25366</v>
      </c>
      <c r="BN1043" s="1">
        <v>43.617280000000001</v>
      </c>
      <c r="BO1043" s="1">
        <v>1.134973</v>
      </c>
      <c r="BP1043" s="1">
        <v>628.35350000000005</v>
      </c>
      <c r="BQ1043" s="1">
        <v>3.9231660000000002E-2</v>
      </c>
      <c r="BR1043" s="1">
        <v>699.20709999999997</v>
      </c>
      <c r="BS1043" s="1">
        <v>27.393809999999998</v>
      </c>
      <c r="BT1043" s="1">
        <v>421.31549999999999</v>
      </c>
      <c r="BU1043" s="1">
        <v>464.77519999999998</v>
      </c>
      <c r="BV1043" s="1">
        <v>303.86520000000002</v>
      </c>
      <c r="BW1043" s="1">
        <v>-62.085500000000003</v>
      </c>
      <c r="BX1043" s="1">
        <v>-18.625720000000001</v>
      </c>
      <c r="BY1043" s="1">
        <v>1391.491</v>
      </c>
      <c r="BZ1043" s="1">
        <v>25.64067</v>
      </c>
      <c r="CA1043" s="1">
        <v>24.94021</v>
      </c>
      <c r="CB1043" s="1">
        <v>298.9545</v>
      </c>
      <c r="CC1043" s="1">
        <v>304.42619999999999</v>
      </c>
      <c r="CE1043" s="1">
        <v>24.037130000000001</v>
      </c>
      <c r="CF1043" s="1">
        <v>24.158100000000001</v>
      </c>
      <c r="CG1043" s="1">
        <v>24.247309999999999</v>
      </c>
      <c r="CH1043" s="1">
        <v>23.68319</v>
      </c>
      <c r="CI1043" s="1">
        <v>8.6487250000000007</v>
      </c>
      <c r="CJ1043" s="1">
        <v>8.5907699999999991</v>
      </c>
      <c r="CK1043" s="1">
        <v>205.26230000000001</v>
      </c>
      <c r="CL1043" s="1">
        <v>0</v>
      </c>
      <c r="CM1043" s="1">
        <v>0</v>
      </c>
      <c r="CN1043" s="1" t="s">
        <v>95</v>
      </c>
      <c r="CO1043" s="1">
        <v>13.815060000000001</v>
      </c>
      <c r="CP1043" s="1">
        <v>360</v>
      </c>
      <c r="CQ1043" s="2">
        <f t="shared" si="32"/>
        <v>354.74449620792507</v>
      </c>
      <c r="CR1043" s="2">
        <f t="shared" si="33"/>
        <v>30.386257280846717</v>
      </c>
    </row>
    <row r="1044" spans="1:96" x14ac:dyDescent="0.25">
      <c r="A1044" s="3">
        <v>41842.645833333336</v>
      </c>
      <c r="B1044" s="1">
        <v>-214.58240000000001</v>
      </c>
      <c r="C1044" s="1">
        <v>0.1162933</v>
      </c>
      <c r="D1044" s="1">
        <v>0.32051829999999998</v>
      </c>
      <c r="E1044" s="1">
        <v>1.06772</v>
      </c>
      <c r="F1044" s="1">
        <v>-1.6025540000000001E-2</v>
      </c>
      <c r="G1044" s="1">
        <v>-0.18484990000000001</v>
      </c>
      <c r="H1044" s="1">
        <v>-0.18867809999999999</v>
      </c>
      <c r="I1044" s="1">
        <v>1.053925</v>
      </c>
      <c r="J1044" s="1">
        <v>-0.23966419999999999</v>
      </c>
      <c r="K1044" s="1">
        <v>0.1027227</v>
      </c>
      <c r="L1044" s="1">
        <v>1.0008919999999999</v>
      </c>
      <c r="M1044" s="1">
        <v>-1.3839449999999999E-3</v>
      </c>
      <c r="N1044" s="1">
        <v>0.37523339999999999</v>
      </c>
      <c r="O1044" s="1">
        <v>8.76309</v>
      </c>
      <c r="P1044" s="1">
        <v>8.7150040000000004</v>
      </c>
      <c r="Q1044" s="1">
        <v>-47.024380000000001</v>
      </c>
      <c r="R1044" s="1">
        <v>6.0001939999999996</v>
      </c>
      <c r="S1044" s="1">
        <v>157.02440000000001</v>
      </c>
      <c r="T1044" s="1">
        <v>5.9409020000000003</v>
      </c>
      <c r="U1044" s="1">
        <v>-6.3762920000000003</v>
      </c>
      <c r="V1044" s="1">
        <v>0.88089910000000005</v>
      </c>
      <c r="W1044" s="1">
        <v>32.513039999999997</v>
      </c>
      <c r="X1044" s="1">
        <v>110</v>
      </c>
      <c r="Y1044" s="1">
        <v>18000</v>
      </c>
      <c r="Z1044" s="1">
        <v>0</v>
      </c>
      <c r="AA1044" s="1">
        <v>0</v>
      </c>
      <c r="AB1044" s="1">
        <v>0</v>
      </c>
      <c r="AC1044" s="1">
        <v>0</v>
      </c>
      <c r="AD1044" s="1">
        <v>0</v>
      </c>
      <c r="AE1044" s="1">
        <v>0</v>
      </c>
      <c r="AF1044" s="1">
        <v>-0.54411169999999998</v>
      </c>
      <c r="AG1044" s="1">
        <v>131.4992</v>
      </c>
      <c r="AH1044" s="1">
        <v>-221.48089999999999</v>
      </c>
      <c r="AI1044" s="1">
        <v>1.370835</v>
      </c>
      <c r="AJ1044" s="1">
        <v>-0.39213870000000001</v>
      </c>
      <c r="AK1044" s="1">
        <v>-0.27061220000000002</v>
      </c>
      <c r="AL1044" s="1">
        <v>-0.1979156</v>
      </c>
      <c r="AM1044" s="1">
        <v>0.57605890000000004</v>
      </c>
      <c r="AN1044" s="1">
        <v>-1.1288879999999999E-2</v>
      </c>
      <c r="AO1044" s="1">
        <v>0.19556760000000001</v>
      </c>
      <c r="AP1044" s="1">
        <v>6.2316499999999997E-2</v>
      </c>
      <c r="AQ1044" s="1">
        <v>1.0920319999999999</v>
      </c>
      <c r="AR1044" s="1">
        <v>-1.449049E-2</v>
      </c>
      <c r="AS1044" s="1">
        <v>-0.2091749</v>
      </c>
      <c r="AT1044" s="1">
        <v>-0.19474379999999999</v>
      </c>
      <c r="AU1044" s="1">
        <v>612.36120000000005</v>
      </c>
      <c r="AV1044" s="1">
        <v>14.899509999999999</v>
      </c>
      <c r="AW1044" s="1">
        <v>99.326689999999999</v>
      </c>
      <c r="AX1044" s="1">
        <v>30.455680000000001</v>
      </c>
      <c r="AY1044" s="1">
        <v>1.132007</v>
      </c>
      <c r="AZ1044" s="1">
        <v>-0.1979156</v>
      </c>
      <c r="BA1044" s="1">
        <v>152.0523</v>
      </c>
      <c r="BB1044" s="1">
        <v>5.5035290000000001E-2</v>
      </c>
      <c r="BC1044" s="1">
        <v>-0.40123140000000002</v>
      </c>
      <c r="BD1044" s="1">
        <v>3.267347</v>
      </c>
      <c r="BE1044" s="1">
        <v>-23.82039</v>
      </c>
      <c r="BF1044" s="1">
        <v>0</v>
      </c>
      <c r="BG1044" s="1">
        <v>0</v>
      </c>
      <c r="BH1044" s="1">
        <v>44</v>
      </c>
      <c r="BI1044" s="1">
        <v>0</v>
      </c>
      <c r="BJ1044" s="1">
        <v>30.122229999999998</v>
      </c>
      <c r="BK1044" s="1">
        <v>1.883041</v>
      </c>
      <c r="BL1044" s="1">
        <v>4.2728719999999996</v>
      </c>
      <c r="BM1044" s="1">
        <v>13.442310000000001</v>
      </c>
      <c r="BN1044" s="1">
        <v>44.069670000000002</v>
      </c>
      <c r="BO1044" s="1">
        <v>1.134388</v>
      </c>
      <c r="BP1044" s="1">
        <v>555.98720000000003</v>
      </c>
      <c r="BQ1044" s="1">
        <v>3.8984289999999998E-2</v>
      </c>
      <c r="BR1044" s="1">
        <v>624.1934</v>
      </c>
      <c r="BS1044" s="1">
        <v>24.28734</v>
      </c>
      <c r="BT1044" s="1">
        <v>420.39640000000003</v>
      </c>
      <c r="BU1044" s="1">
        <v>464.31529999999998</v>
      </c>
      <c r="BV1044" s="1">
        <v>303.79300000000001</v>
      </c>
      <c r="BW1044" s="1">
        <v>-62.54504</v>
      </c>
      <c r="BX1044" s="1">
        <v>-18.62613</v>
      </c>
      <c r="BY1044" s="1">
        <v>1330.067</v>
      </c>
      <c r="BZ1044" s="1">
        <v>25.707799999999999</v>
      </c>
      <c r="CA1044" s="1">
        <v>24.846689999999999</v>
      </c>
      <c r="CB1044" s="1">
        <v>299.03579999999999</v>
      </c>
      <c r="CC1044" s="1">
        <v>304.73880000000003</v>
      </c>
      <c r="CE1044" s="1">
        <v>24.015429999999999</v>
      </c>
      <c r="CF1044" s="1">
        <v>24.299109999999999</v>
      </c>
      <c r="CG1044" s="1">
        <v>24.209219999999998</v>
      </c>
      <c r="CH1044" s="1">
        <v>23.67201</v>
      </c>
      <c r="CI1044" s="1">
        <v>8.8912600000000008</v>
      </c>
      <c r="CJ1044" s="1">
        <v>8.8504660000000008</v>
      </c>
      <c r="CK1044" s="1">
        <v>215.43049999999999</v>
      </c>
      <c r="CL1044" s="1">
        <v>0</v>
      </c>
      <c r="CM1044" s="1">
        <v>0</v>
      </c>
      <c r="CN1044" s="1" t="s">
        <v>95</v>
      </c>
      <c r="CO1044" s="1">
        <v>13.82418</v>
      </c>
      <c r="CP1044" s="1">
        <v>360</v>
      </c>
      <c r="CQ1044" s="2">
        <f t="shared" si="32"/>
        <v>353.6914886745343</v>
      </c>
      <c r="CR1044" s="2">
        <f t="shared" si="33"/>
        <v>30.502402855947462</v>
      </c>
    </row>
    <row r="1045" spans="1:96" x14ac:dyDescent="0.25">
      <c r="A1045" s="3">
        <v>41842.666666666664</v>
      </c>
      <c r="B1045" s="1">
        <v>-11.670540000000001</v>
      </c>
      <c r="C1045" s="1">
        <v>0.21801960000000001</v>
      </c>
      <c r="D1045" s="1">
        <v>0.43993589999999999</v>
      </c>
      <c r="E1045" s="1">
        <v>0.31228020000000001</v>
      </c>
      <c r="F1045" s="1">
        <v>6.0137540000000003E-2</v>
      </c>
      <c r="G1045" s="1">
        <v>9.3867240000000005E-2</v>
      </c>
      <c r="H1045" s="1">
        <v>-1.0312180000000001E-2</v>
      </c>
      <c r="I1045" s="1">
        <v>1.235644</v>
      </c>
      <c r="J1045" s="1">
        <v>0.98361860000000001</v>
      </c>
      <c r="K1045" s="1">
        <v>0.1363103</v>
      </c>
      <c r="L1045" s="1">
        <v>1.598211</v>
      </c>
      <c r="M1045" s="1">
        <v>0.1373994</v>
      </c>
      <c r="N1045" s="1">
        <v>0.30820229999999998</v>
      </c>
      <c r="O1045" s="1">
        <v>8.5280100000000001</v>
      </c>
      <c r="P1045" s="1">
        <v>8.345758</v>
      </c>
      <c r="Q1045" s="1">
        <v>-42.397489999999998</v>
      </c>
      <c r="R1045" s="1">
        <v>11.841229999999999</v>
      </c>
      <c r="S1045" s="1">
        <v>152.39750000000001</v>
      </c>
      <c r="T1045" s="1">
        <v>6.1632170000000004</v>
      </c>
      <c r="U1045" s="1">
        <v>-5.6272989999999998</v>
      </c>
      <c r="V1045" s="1">
        <v>0.70044269999999997</v>
      </c>
      <c r="W1045" s="1">
        <v>33.942010000000003</v>
      </c>
      <c r="X1045" s="1">
        <v>110</v>
      </c>
      <c r="Y1045" s="1">
        <v>18000</v>
      </c>
      <c r="Z1045" s="1">
        <v>0</v>
      </c>
      <c r="AA1045" s="1">
        <v>0</v>
      </c>
      <c r="AB1045" s="1">
        <v>0</v>
      </c>
      <c r="AC1045" s="1">
        <v>0</v>
      </c>
      <c r="AD1045" s="1">
        <v>0</v>
      </c>
      <c r="AE1045" s="1">
        <v>0</v>
      </c>
      <c r="AF1045" s="1">
        <v>-2.810582E-2</v>
      </c>
      <c r="AG1045" s="1">
        <v>6.1288580000000001</v>
      </c>
      <c r="AH1045" s="1">
        <v>-11.98185</v>
      </c>
      <c r="AI1045" s="1">
        <v>2.4028610000000001</v>
      </c>
      <c r="AJ1045" s="1">
        <v>-2.506471E-2</v>
      </c>
      <c r="AK1045" s="1">
        <v>-0.52524300000000002</v>
      </c>
      <c r="AL1045" s="1">
        <v>-9.1086029999999998E-3</v>
      </c>
      <c r="AM1045" s="1">
        <v>0.49101359999999999</v>
      </c>
      <c r="AN1045" s="1">
        <v>-0.2402096</v>
      </c>
      <c r="AO1045" s="1">
        <v>-7.1864960000000006E-2</v>
      </c>
      <c r="AP1045" s="1">
        <v>2.9866099999999998E-3</v>
      </c>
      <c r="AQ1045" s="1">
        <v>0.35759340000000001</v>
      </c>
      <c r="AR1045" s="1">
        <v>9.2530790000000002E-2</v>
      </c>
      <c r="AS1045" s="1">
        <v>0.1025816</v>
      </c>
      <c r="AT1045" s="1">
        <v>-1.0587269999999999E-2</v>
      </c>
      <c r="AU1045" s="1">
        <v>609.80409999999995</v>
      </c>
      <c r="AV1045" s="1">
        <v>15.24037</v>
      </c>
      <c r="AW1045" s="1">
        <v>99.305689999999998</v>
      </c>
      <c r="AX1045" s="1">
        <v>31.81767</v>
      </c>
      <c r="AY1045" s="1">
        <v>1.1264620000000001</v>
      </c>
      <c r="AZ1045" s="1">
        <v>-9.1086029999999998E-3</v>
      </c>
      <c r="BA1045" s="1">
        <v>7.2873279999999996</v>
      </c>
      <c r="BB1045" s="1">
        <v>2.6405449999999998E-3</v>
      </c>
      <c r="BC1045" s="1">
        <v>-2.1637759999999999E-2</v>
      </c>
      <c r="BD1045" s="1">
        <v>0.16102320000000001</v>
      </c>
      <c r="BE1045" s="1">
        <v>-1.319493</v>
      </c>
      <c r="BF1045" s="1">
        <v>0</v>
      </c>
      <c r="BG1045" s="1">
        <v>0</v>
      </c>
      <c r="BH1045" s="1">
        <v>44</v>
      </c>
      <c r="BI1045" s="1">
        <v>0</v>
      </c>
      <c r="BJ1045" s="1">
        <v>30.317240000000002</v>
      </c>
      <c r="BK1045" s="1">
        <v>1.926409</v>
      </c>
      <c r="BL1045" s="1">
        <v>4.3208710000000004</v>
      </c>
      <c r="BM1045" s="1">
        <v>13.74306</v>
      </c>
      <c r="BN1045" s="1">
        <v>44.583799999999997</v>
      </c>
      <c r="BO1045" s="1">
        <v>1.1332340000000001</v>
      </c>
      <c r="BP1045" s="1">
        <v>459.30020000000002</v>
      </c>
      <c r="BQ1045" s="1">
        <v>4.2886510000000003E-2</v>
      </c>
      <c r="BR1045" s="1">
        <v>523.79650000000004</v>
      </c>
      <c r="BS1045" s="1">
        <v>22.245450000000002</v>
      </c>
      <c r="BT1045" s="1">
        <v>422.18150000000003</v>
      </c>
      <c r="BU1045" s="1">
        <v>464.43239999999997</v>
      </c>
      <c r="BV1045" s="1">
        <v>303.86509999999998</v>
      </c>
      <c r="BW1045" s="1">
        <v>-61.218319999999999</v>
      </c>
      <c r="BX1045" s="1">
        <v>-18.967420000000001</v>
      </c>
      <c r="BY1045" s="1">
        <v>1173.7280000000001</v>
      </c>
      <c r="BZ1045" s="1">
        <v>25.76567</v>
      </c>
      <c r="CA1045" s="1">
        <v>24.90277</v>
      </c>
      <c r="CB1045" s="1">
        <v>299.11040000000003</v>
      </c>
      <c r="CC1045" s="1">
        <v>304.60390000000001</v>
      </c>
      <c r="CE1045" s="1" t="s">
        <v>95</v>
      </c>
      <c r="CF1045" s="1">
        <v>24.272020000000001</v>
      </c>
      <c r="CG1045" s="1">
        <v>24.226980000000001</v>
      </c>
      <c r="CH1045" s="1">
        <v>23.732849999999999</v>
      </c>
      <c r="CI1045" s="1">
        <v>8.6649349999999998</v>
      </c>
      <c r="CJ1045" s="1">
        <v>8.5035150000000002</v>
      </c>
      <c r="CK1045" s="1">
        <v>211.0147</v>
      </c>
      <c r="CL1045" s="1">
        <v>0</v>
      </c>
      <c r="CM1045" s="1">
        <v>0</v>
      </c>
      <c r="CN1045" s="1" t="s">
        <v>95</v>
      </c>
      <c r="CO1045" s="1">
        <v>13.814730000000001</v>
      </c>
      <c r="CP1045" s="1">
        <v>360</v>
      </c>
      <c r="CQ1045" s="2">
        <f t="shared" ref="CQ1045:CQ1108" si="34">IF(AU1045="NAN","NAN",8.3143*AU1045/44*(AX1045+273.15)/AW1045)</f>
        <v>353.86941061066051</v>
      </c>
      <c r="CR1045" s="2">
        <f t="shared" si="33"/>
        <v>30.82522817539671</v>
      </c>
    </row>
    <row r="1046" spans="1:96" x14ac:dyDescent="0.25">
      <c r="A1046" s="3">
        <v>41842.6875</v>
      </c>
      <c r="B1046" s="1">
        <v>-153.94909999999999</v>
      </c>
      <c r="C1046" s="1">
        <v>0.1994802</v>
      </c>
      <c r="D1046" s="1">
        <v>0.41993320000000001</v>
      </c>
      <c r="E1046" s="1">
        <v>0.92880309999999999</v>
      </c>
      <c r="F1046" s="1">
        <v>-4.828238E-2</v>
      </c>
      <c r="G1046" s="1">
        <v>-0.17278370000000001</v>
      </c>
      <c r="H1046" s="1">
        <v>-0.135461</v>
      </c>
      <c r="I1046" s="1">
        <v>1.2230639999999999</v>
      </c>
      <c r="J1046" s="1">
        <v>0.5112025</v>
      </c>
      <c r="K1046" s="1">
        <v>0.15180460000000001</v>
      </c>
      <c r="L1046" s="1">
        <v>1.3619110000000001</v>
      </c>
      <c r="M1046" s="1">
        <v>8.9735800000000004E-2</v>
      </c>
      <c r="N1046" s="1">
        <v>0.35354530000000001</v>
      </c>
      <c r="O1046" s="1">
        <v>8.9397160000000007</v>
      </c>
      <c r="P1046" s="1">
        <v>8.8198129999999999</v>
      </c>
      <c r="Q1046" s="1">
        <v>-48.972529999999999</v>
      </c>
      <c r="R1046" s="1">
        <v>9.3807919999999996</v>
      </c>
      <c r="S1046" s="1">
        <v>158.9725</v>
      </c>
      <c r="T1046" s="1">
        <v>5.789498</v>
      </c>
      <c r="U1046" s="1">
        <v>-6.6536280000000003</v>
      </c>
      <c r="V1046" s="1">
        <v>0.89604569999999995</v>
      </c>
      <c r="W1046" s="1">
        <v>32.641019999999997</v>
      </c>
      <c r="X1046" s="1">
        <v>110</v>
      </c>
      <c r="Y1046" s="1">
        <v>18000</v>
      </c>
      <c r="Z1046" s="1">
        <v>0</v>
      </c>
      <c r="AA1046" s="1">
        <v>0</v>
      </c>
      <c r="AB1046" s="1">
        <v>0</v>
      </c>
      <c r="AC1046" s="1">
        <v>0</v>
      </c>
      <c r="AD1046" s="1">
        <v>0</v>
      </c>
      <c r="AE1046" s="1">
        <v>0</v>
      </c>
      <c r="AF1046" s="1">
        <v>-0.30202040000000002</v>
      </c>
      <c r="AG1046" s="1">
        <v>-8.2905270000000009</v>
      </c>
      <c r="AH1046" s="1">
        <v>-152.37530000000001</v>
      </c>
      <c r="AI1046" s="1">
        <v>2.2553580000000002</v>
      </c>
      <c r="AJ1046" s="1">
        <v>-0.28011429999999998</v>
      </c>
      <c r="AK1046" s="1">
        <v>-0.49472129999999997</v>
      </c>
      <c r="AL1046" s="1">
        <v>-3.0162830000000002E-2</v>
      </c>
      <c r="AM1046" s="1">
        <v>0.4580997</v>
      </c>
      <c r="AN1046" s="1">
        <v>-0.14116020000000001</v>
      </c>
      <c r="AO1046" s="1">
        <v>0.1115128</v>
      </c>
      <c r="AP1046" s="1">
        <v>3.4069870000000002E-3</v>
      </c>
      <c r="AQ1046" s="1">
        <v>0.9259136</v>
      </c>
      <c r="AR1046" s="1">
        <v>-2.8303740000000001E-2</v>
      </c>
      <c r="AS1046" s="1">
        <v>-0.18560750000000001</v>
      </c>
      <c r="AT1046" s="1">
        <v>-0.13407620000000001</v>
      </c>
      <c r="AU1046" s="1">
        <v>609.13699999999994</v>
      </c>
      <c r="AV1046" s="1">
        <v>15.24704</v>
      </c>
      <c r="AW1046" s="1">
        <v>99.300380000000004</v>
      </c>
      <c r="AX1046" s="1">
        <v>30.53349</v>
      </c>
      <c r="AY1046" s="1">
        <v>1.1312</v>
      </c>
      <c r="AZ1046" s="1">
        <v>-3.0162830000000002E-2</v>
      </c>
      <c r="BA1046" s="1">
        <v>8.3130469999999992</v>
      </c>
      <c r="BB1046" s="1">
        <v>2.9961599999999999E-3</v>
      </c>
      <c r="BC1046" s="1">
        <v>-0.27485369999999998</v>
      </c>
      <c r="BD1046" s="1">
        <v>0.18298909999999999</v>
      </c>
      <c r="BE1046" s="1">
        <v>-16.786560000000001</v>
      </c>
      <c r="BF1046" s="1">
        <v>0</v>
      </c>
      <c r="BG1046" s="1">
        <v>0</v>
      </c>
      <c r="BH1046" s="1">
        <v>44.00311</v>
      </c>
      <c r="BI1046" s="1">
        <v>0</v>
      </c>
      <c r="BJ1046" s="1">
        <v>30.44727</v>
      </c>
      <c r="BK1046" s="1">
        <v>1.9265289999999999</v>
      </c>
      <c r="BL1046" s="1">
        <v>4.3531000000000004</v>
      </c>
      <c r="BM1046" s="1">
        <v>13.73803</v>
      </c>
      <c r="BN1046" s="1">
        <v>44.256480000000003</v>
      </c>
      <c r="BO1046" s="1">
        <v>1.1325069999999999</v>
      </c>
      <c r="BP1046" s="1">
        <v>386.55630000000002</v>
      </c>
      <c r="BQ1046" s="1">
        <v>4.2433560000000002E-2</v>
      </c>
      <c r="BR1046" s="1">
        <v>448.53070000000002</v>
      </c>
      <c r="BS1046" s="1">
        <v>18.6784</v>
      </c>
      <c r="BT1046" s="1">
        <v>421.31259999999997</v>
      </c>
      <c r="BU1046" s="1">
        <v>464.6087</v>
      </c>
      <c r="BV1046" s="1">
        <v>303.8528</v>
      </c>
      <c r="BW1046" s="1">
        <v>-62.00891</v>
      </c>
      <c r="BX1046" s="1">
        <v>-18.71285</v>
      </c>
      <c r="BY1046" s="1">
        <v>900.43589999999995</v>
      </c>
      <c r="BZ1046" s="1">
        <v>25.81476</v>
      </c>
      <c r="CA1046" s="1">
        <v>24.921410000000002</v>
      </c>
      <c r="CB1046" s="1">
        <v>299.15230000000003</v>
      </c>
      <c r="CC1046" s="1">
        <v>304.8116</v>
      </c>
      <c r="CE1046" s="1" t="s">
        <v>95</v>
      </c>
      <c r="CF1046" s="1">
        <v>24.30387</v>
      </c>
      <c r="CG1046" s="1">
        <v>24.270689999999998</v>
      </c>
      <c r="CH1046" s="1">
        <v>24.044319999999999</v>
      </c>
      <c r="CI1046" s="1">
        <v>9.0745360000000002</v>
      </c>
      <c r="CJ1046" s="1">
        <v>8.9752510000000001</v>
      </c>
      <c r="CK1046" s="1">
        <v>217.23439999999999</v>
      </c>
      <c r="CL1046" s="1">
        <v>0</v>
      </c>
      <c r="CM1046" s="1">
        <v>0</v>
      </c>
      <c r="CN1046" s="1" t="s">
        <v>95</v>
      </c>
      <c r="CO1046" s="1">
        <v>13.728249999999999</v>
      </c>
      <c r="CP1046" s="1">
        <v>360</v>
      </c>
      <c r="CQ1046" s="2">
        <f t="shared" si="34"/>
        <v>352.01264604589517</v>
      </c>
      <c r="CR1046" s="2">
        <f t="shared" si="33"/>
        <v>31.041850015919483</v>
      </c>
    </row>
    <row r="1047" spans="1:96" x14ac:dyDescent="0.25">
      <c r="A1047" s="3">
        <v>41842.708333333336</v>
      </c>
      <c r="B1047" s="1">
        <v>-11.406330000000001</v>
      </c>
      <c r="C1047" s="1">
        <v>5.5931769999999999E-2</v>
      </c>
      <c r="D1047" s="1">
        <v>0.22217100000000001</v>
      </c>
      <c r="E1047" s="1">
        <v>0.29780269999999998</v>
      </c>
      <c r="F1047" s="1">
        <v>4.4472810000000002E-2</v>
      </c>
      <c r="G1047" s="1">
        <v>-9.6757919999999997E-2</v>
      </c>
      <c r="H1047" s="1">
        <v>-1.001933E-2</v>
      </c>
      <c r="I1047" s="1">
        <v>0.73114539999999995</v>
      </c>
      <c r="J1047" s="1">
        <v>-6.6594239999999999E-2</v>
      </c>
      <c r="K1047" s="1">
        <v>4.8432139999999999E-2</v>
      </c>
      <c r="L1047" s="1">
        <v>1.4065179999999999</v>
      </c>
      <c r="M1047" s="1">
        <v>9.5253209999999998E-3</v>
      </c>
      <c r="N1047" s="1">
        <v>0.28879830000000001</v>
      </c>
      <c r="O1047" s="1">
        <v>7.891292</v>
      </c>
      <c r="P1047" s="1">
        <v>7.8201599999999996</v>
      </c>
      <c r="Q1047" s="1">
        <v>-48.747680000000003</v>
      </c>
      <c r="R1047" s="1">
        <v>7.6902619999999997</v>
      </c>
      <c r="S1047" s="1">
        <v>158.74770000000001</v>
      </c>
      <c r="T1047" s="1">
        <v>5.156428</v>
      </c>
      <c r="U1047" s="1">
        <v>-5.8792989999999996</v>
      </c>
      <c r="V1047" s="1">
        <v>0.91993349999999996</v>
      </c>
      <c r="W1047" s="1">
        <v>32.006549999999997</v>
      </c>
      <c r="X1047" s="1">
        <v>110</v>
      </c>
      <c r="Y1047" s="1">
        <v>18000</v>
      </c>
      <c r="Z1047" s="1">
        <v>0</v>
      </c>
      <c r="AA1047" s="1">
        <v>0</v>
      </c>
      <c r="AB1047" s="1">
        <v>0</v>
      </c>
      <c r="AC1047" s="1">
        <v>0</v>
      </c>
      <c r="AD1047" s="1">
        <v>0</v>
      </c>
      <c r="AE1047" s="1">
        <v>0</v>
      </c>
      <c r="AF1047" s="1">
        <v>-3.1504619999999997E-2</v>
      </c>
      <c r="AG1047" s="1">
        <v>38.238819999999997</v>
      </c>
      <c r="AH1047" s="1">
        <v>-13.73522</v>
      </c>
      <c r="AI1047" s="1">
        <v>0.82323599999999997</v>
      </c>
      <c r="AJ1047" s="1">
        <v>-5.4324450000000003E-2</v>
      </c>
      <c r="AK1047" s="1">
        <v>-0.57898519999999998</v>
      </c>
      <c r="AL1047" s="1">
        <v>-2.072624E-2</v>
      </c>
      <c r="AM1047" s="1">
        <v>0.48092689999999999</v>
      </c>
      <c r="AN1047" s="1">
        <v>-5.6590349999999998E-2</v>
      </c>
      <c r="AO1047" s="1">
        <v>0.26459260000000001</v>
      </c>
      <c r="AP1047" s="1">
        <v>1.594373E-2</v>
      </c>
      <c r="AQ1047" s="1">
        <v>0.35335539999999999</v>
      </c>
      <c r="AR1047" s="1">
        <v>5.1578039999999999E-2</v>
      </c>
      <c r="AS1047" s="1">
        <v>-0.13159989999999999</v>
      </c>
      <c r="AT1047" s="1">
        <v>-1.2065029999999999E-2</v>
      </c>
      <c r="AU1047" s="1">
        <v>608.46500000000003</v>
      </c>
      <c r="AV1047" s="1">
        <v>15.35976</v>
      </c>
      <c r="AW1047" s="1">
        <v>99.265100000000004</v>
      </c>
      <c r="AX1047" s="1">
        <v>29.891649999999998</v>
      </c>
      <c r="AY1047" s="1">
        <v>1.133141</v>
      </c>
      <c r="AZ1047" s="1">
        <v>-2.072624E-2</v>
      </c>
      <c r="BA1047" s="1">
        <v>38.902700000000003</v>
      </c>
      <c r="BB1047" s="1">
        <v>1.398281E-2</v>
      </c>
      <c r="BC1047" s="1">
        <v>-2.4761189999999999E-2</v>
      </c>
      <c r="BD1047" s="1">
        <v>0.86125719999999995</v>
      </c>
      <c r="BE1047" s="1">
        <v>-1.5251410000000001</v>
      </c>
      <c r="BF1047" s="1">
        <v>0</v>
      </c>
      <c r="BG1047" s="1">
        <v>0</v>
      </c>
      <c r="BH1047" s="1">
        <v>44</v>
      </c>
      <c r="BI1047" s="1">
        <v>0</v>
      </c>
      <c r="BJ1047" s="1">
        <v>30.395440000000001</v>
      </c>
      <c r="BK1047" s="1">
        <v>1.943282</v>
      </c>
      <c r="BL1047" s="1">
        <v>4.3403200000000002</v>
      </c>
      <c r="BM1047" s="1">
        <v>13.859859999999999</v>
      </c>
      <c r="BN1047" s="1">
        <v>44.772770000000001</v>
      </c>
      <c r="BO1047" s="1">
        <v>1.132566</v>
      </c>
      <c r="BP1047" s="1">
        <v>355.34820000000002</v>
      </c>
      <c r="BQ1047" s="1">
        <v>3.5064999999999999E-2</v>
      </c>
      <c r="BR1047" s="1">
        <v>365.56130000000002</v>
      </c>
      <c r="BS1047" s="1">
        <v>12.610010000000001</v>
      </c>
      <c r="BT1047" s="1">
        <v>466.411</v>
      </c>
      <c r="BU1047" s="1">
        <v>464.01409999999998</v>
      </c>
      <c r="BV1047" s="1">
        <v>304.06330000000003</v>
      </c>
      <c r="BW1047" s="1">
        <v>-18.25581</v>
      </c>
      <c r="BX1047" s="1">
        <v>-20.652729999999998</v>
      </c>
      <c r="BY1047" s="1">
        <v>877.24720000000002</v>
      </c>
      <c r="BZ1047" s="1">
        <v>25.85183</v>
      </c>
      <c r="CA1047" s="1">
        <v>24.821020000000001</v>
      </c>
      <c r="CB1047" s="1">
        <v>299.20760000000001</v>
      </c>
      <c r="CC1047" s="1">
        <v>304.52109999999999</v>
      </c>
      <c r="CE1047" s="1" t="s">
        <v>95</v>
      </c>
      <c r="CF1047" s="1">
        <v>24.25394</v>
      </c>
      <c r="CG1047" s="1">
        <v>24.25253</v>
      </c>
      <c r="CH1047" s="1">
        <v>24.190760000000001</v>
      </c>
      <c r="CI1047" s="1">
        <v>8.1079930000000004</v>
      </c>
      <c r="CJ1047" s="1">
        <v>8.0518219999999996</v>
      </c>
      <c r="CK1047" s="1">
        <v>216.57050000000001</v>
      </c>
      <c r="CL1047" s="1">
        <v>0</v>
      </c>
      <c r="CM1047" s="1">
        <v>0</v>
      </c>
      <c r="CN1047" s="1" t="s">
        <v>95</v>
      </c>
      <c r="CO1047" s="1">
        <v>13.48798</v>
      </c>
      <c r="CP1047" s="1">
        <v>360</v>
      </c>
      <c r="CQ1047" s="2">
        <f t="shared" si="34"/>
        <v>351.00584930595551</v>
      </c>
      <c r="CR1047" s="2">
        <f t="shared" si="33"/>
        <v>30.95600094300546</v>
      </c>
    </row>
    <row r="1048" spans="1:96" x14ac:dyDescent="0.25">
      <c r="A1048" s="3">
        <v>41842.729166666664</v>
      </c>
      <c r="B1048" s="1">
        <v>-2.2512829999999999</v>
      </c>
      <c r="C1048" s="1">
        <v>0.231766</v>
      </c>
      <c r="D1048" s="1">
        <v>0.45237359999999999</v>
      </c>
      <c r="E1048" s="1">
        <v>0.33254489999999998</v>
      </c>
      <c r="F1048" s="1">
        <v>0.15754489999999999</v>
      </c>
      <c r="G1048" s="4">
        <v>-8.2701439999999997E-5</v>
      </c>
      <c r="H1048" s="1">
        <v>-1.9785710000000001E-3</v>
      </c>
      <c r="I1048" s="1">
        <v>1.225624</v>
      </c>
      <c r="J1048" s="1">
        <v>0.66810539999999996</v>
      </c>
      <c r="K1048" s="1">
        <v>0.17528160000000001</v>
      </c>
      <c r="L1048" s="1">
        <v>1.0564849999999999</v>
      </c>
      <c r="M1048" s="1">
        <v>0.1056156</v>
      </c>
      <c r="N1048" s="1">
        <v>0.32997799999999999</v>
      </c>
      <c r="O1048" s="1">
        <v>8.2177570000000006</v>
      </c>
      <c r="P1048" s="1">
        <v>8.1051850000000005</v>
      </c>
      <c r="Q1048" s="1">
        <v>-35.585209999999996</v>
      </c>
      <c r="R1048" s="1">
        <v>9.4803350000000002</v>
      </c>
      <c r="S1048" s="1">
        <v>145.58519999999999</v>
      </c>
      <c r="T1048" s="1">
        <v>6.5915720000000002</v>
      </c>
      <c r="U1048" s="1">
        <v>-4.7165220000000003</v>
      </c>
      <c r="V1048" s="1">
        <v>1.0998479999999999</v>
      </c>
      <c r="W1048" s="1">
        <v>32.075069999999997</v>
      </c>
      <c r="X1048" s="1">
        <v>110</v>
      </c>
      <c r="Y1048" s="1">
        <v>18000</v>
      </c>
      <c r="Z1048" s="1">
        <v>0</v>
      </c>
      <c r="AA1048" s="1">
        <v>0</v>
      </c>
      <c r="AB1048" s="1">
        <v>0</v>
      </c>
      <c r="AC1048" s="1">
        <v>0</v>
      </c>
      <c r="AD1048" s="1">
        <v>0</v>
      </c>
      <c r="AE1048" s="1">
        <v>0</v>
      </c>
      <c r="AF1048" s="1">
        <v>0.172371</v>
      </c>
      <c r="AG1048" s="1">
        <v>-63.749200000000002</v>
      </c>
      <c r="AH1048" s="1">
        <v>1.775326</v>
      </c>
      <c r="AI1048" s="1">
        <v>8.6921759999999999</v>
      </c>
      <c r="AJ1048" s="1">
        <v>0.91408590000000001</v>
      </c>
      <c r="AK1048" s="1">
        <v>0.42529660000000002</v>
      </c>
      <c r="AL1048" s="1">
        <v>0.19161610000000001</v>
      </c>
      <c r="AM1048" s="1">
        <v>1.0225249999999999</v>
      </c>
      <c r="AN1048" s="1">
        <v>-0.33427279999999998</v>
      </c>
      <c r="AO1048" s="1">
        <v>-6.2702599999999997E-3</v>
      </c>
      <c r="AP1048" s="1">
        <v>-2.5636050000000001E-2</v>
      </c>
      <c r="AQ1048" s="1">
        <v>0.41368519999999998</v>
      </c>
      <c r="AR1048" s="1">
        <v>0.201044</v>
      </c>
      <c r="AS1048" s="1">
        <v>8.1175569999999996E-4</v>
      </c>
      <c r="AT1048" s="1">
        <v>1.560269E-3</v>
      </c>
      <c r="AU1048" s="1">
        <v>606.88800000000003</v>
      </c>
      <c r="AV1048" s="1">
        <v>15.473319999999999</v>
      </c>
      <c r="AW1048" s="1">
        <v>99.236170000000001</v>
      </c>
      <c r="AX1048" s="1">
        <v>29.943149999999999</v>
      </c>
      <c r="AY1048" s="1">
        <v>1.132544</v>
      </c>
      <c r="AZ1048" s="1">
        <v>0.19161610000000001</v>
      </c>
      <c r="BA1048" s="1">
        <v>-62.551949999999998</v>
      </c>
      <c r="BB1048" s="1">
        <v>-2.243904E-2</v>
      </c>
      <c r="BC1048" s="1">
        <v>3.1938700000000001E-3</v>
      </c>
      <c r="BD1048" s="1">
        <v>-1.395947</v>
      </c>
      <c r="BE1048" s="1">
        <v>0.1986927</v>
      </c>
      <c r="BF1048" s="1">
        <v>0</v>
      </c>
      <c r="BG1048" s="1">
        <v>0</v>
      </c>
      <c r="BH1048" s="1">
        <v>44.139060000000001</v>
      </c>
      <c r="BI1048" s="1">
        <v>0</v>
      </c>
      <c r="BJ1048" s="1">
        <v>30.44097</v>
      </c>
      <c r="BK1048" s="1">
        <v>1.9533579999999999</v>
      </c>
      <c r="BL1048" s="1">
        <v>4.3516849999999998</v>
      </c>
      <c r="BM1048" s="1">
        <v>13.929639999999999</v>
      </c>
      <c r="BN1048" s="1">
        <v>44.8874</v>
      </c>
      <c r="BO1048" s="1">
        <v>1.131947</v>
      </c>
      <c r="BP1048" s="1">
        <v>291.31459999999998</v>
      </c>
      <c r="BQ1048" s="1">
        <v>3.3549259999999997E-2</v>
      </c>
      <c r="BR1048" s="1">
        <v>315.28190000000001</v>
      </c>
      <c r="BS1048" s="1">
        <v>10.562860000000001</v>
      </c>
      <c r="BT1048" s="1">
        <v>450.71170000000001</v>
      </c>
      <c r="BU1048" s="1">
        <v>464.11610000000002</v>
      </c>
      <c r="BV1048" s="1">
        <v>303.91109999999998</v>
      </c>
      <c r="BW1048" s="1">
        <v>-32.984969999999997</v>
      </c>
      <c r="BX1048" s="1">
        <v>-19.580559999999998</v>
      </c>
      <c r="BY1048" s="1">
        <v>705.6825</v>
      </c>
      <c r="BZ1048" s="1">
        <v>25.910920000000001</v>
      </c>
      <c r="CA1048" s="1">
        <v>24.742650000000001</v>
      </c>
      <c r="CB1048" s="1">
        <v>299.27949999999998</v>
      </c>
      <c r="CC1048" s="1">
        <v>304.0027</v>
      </c>
      <c r="CE1048" s="1" t="s">
        <v>95</v>
      </c>
      <c r="CF1048" s="1">
        <v>24.164549999999998</v>
      </c>
      <c r="CG1048" s="1">
        <v>24.198180000000001</v>
      </c>
      <c r="CH1048" s="1">
        <v>24.12839</v>
      </c>
      <c r="CI1048" s="1">
        <v>8.6343110000000003</v>
      </c>
      <c r="CJ1048" s="1">
        <v>8.5301690000000008</v>
      </c>
      <c r="CK1048" s="1">
        <v>204.68539999999999</v>
      </c>
      <c r="CL1048" s="1">
        <v>0</v>
      </c>
      <c r="CM1048" s="1">
        <v>0</v>
      </c>
      <c r="CN1048" s="1" t="s">
        <v>95</v>
      </c>
      <c r="CO1048" s="1">
        <v>13.16254</v>
      </c>
      <c r="CP1048" s="1">
        <v>360</v>
      </c>
      <c r="CQ1048" s="2">
        <f t="shared" si="34"/>
        <v>350.25769998985197</v>
      </c>
      <c r="CR1048" s="2">
        <f t="shared" si="33"/>
        <v>31.032403644233305</v>
      </c>
    </row>
    <row r="1049" spans="1:96" x14ac:dyDescent="0.25">
      <c r="A1049" s="3">
        <v>41842.75</v>
      </c>
      <c r="B1049" s="1">
        <v>-5.5819660000000004</v>
      </c>
      <c r="C1049" s="1">
        <v>8.6606840000000004E-2</v>
      </c>
      <c r="D1049" s="1">
        <v>0.27657559999999998</v>
      </c>
      <c r="E1049" s="1">
        <v>0.28224719999999998</v>
      </c>
      <c r="F1049" s="1">
        <v>0.1043149</v>
      </c>
      <c r="G1049" s="1">
        <v>-4.6405759999999997E-2</v>
      </c>
      <c r="H1049" s="1">
        <v>-4.9072630000000002E-3</v>
      </c>
      <c r="I1049" s="1">
        <v>0.91980200000000001</v>
      </c>
      <c r="J1049" s="1">
        <v>-1.409093E-2</v>
      </c>
      <c r="K1049" s="1">
        <v>7.2600709999999999E-2</v>
      </c>
      <c r="L1049" s="1">
        <v>0.84863080000000002</v>
      </c>
      <c r="M1049" s="1">
        <v>2.4093099999999999E-2</v>
      </c>
      <c r="N1049" s="1">
        <v>0.2940276</v>
      </c>
      <c r="O1049" s="1">
        <v>8.4333930000000006</v>
      </c>
      <c r="P1049" s="1">
        <v>8.3879009999999994</v>
      </c>
      <c r="Q1049" s="1">
        <v>-39.183349999999997</v>
      </c>
      <c r="R1049" s="1">
        <v>5.9491069999999997</v>
      </c>
      <c r="S1049" s="1">
        <v>149.1833</v>
      </c>
      <c r="T1049" s="1">
        <v>6.5017040000000001</v>
      </c>
      <c r="U1049" s="1">
        <v>-5.2995020000000004</v>
      </c>
      <c r="V1049" s="1">
        <v>1.043166</v>
      </c>
      <c r="W1049" s="1">
        <v>32.106099999999998</v>
      </c>
      <c r="X1049" s="1">
        <v>110</v>
      </c>
      <c r="Y1049" s="1">
        <v>18000</v>
      </c>
      <c r="Z1049" s="1">
        <v>0</v>
      </c>
      <c r="AA1049" s="1">
        <v>0</v>
      </c>
      <c r="AB1049" s="1">
        <v>0</v>
      </c>
      <c r="AC1049" s="1">
        <v>0</v>
      </c>
      <c r="AD1049" s="1">
        <v>0</v>
      </c>
      <c r="AE1049" s="1">
        <v>0</v>
      </c>
      <c r="AF1049" s="1">
        <v>8.9474270000000009E-3</v>
      </c>
      <c r="AG1049" s="1">
        <v>1.5360750000000001</v>
      </c>
      <c r="AH1049" s="1">
        <v>-5.6311390000000001</v>
      </c>
      <c r="AI1049" s="1">
        <v>0.7012157</v>
      </c>
      <c r="AJ1049" s="1">
        <v>0.1318116</v>
      </c>
      <c r="AK1049" s="1">
        <v>-0.13318569999999999</v>
      </c>
      <c r="AL1049" s="1">
        <v>1.8301959999999999E-2</v>
      </c>
      <c r="AM1049" s="1">
        <v>0.42358020000000002</v>
      </c>
      <c r="AN1049" s="1">
        <v>-0.170489</v>
      </c>
      <c r="AO1049" s="1">
        <v>0.12777259999999999</v>
      </c>
      <c r="AP1049" s="1">
        <v>8.7052769999999998E-4</v>
      </c>
      <c r="AQ1049" s="1">
        <v>0.33155699999999999</v>
      </c>
      <c r="AR1049" s="1">
        <v>0.12620490000000001</v>
      </c>
      <c r="AS1049" s="1">
        <v>-6.3293929999999998E-2</v>
      </c>
      <c r="AT1049" s="1">
        <v>-4.9504919999999999E-3</v>
      </c>
      <c r="AU1049" s="1">
        <v>605.69770000000005</v>
      </c>
      <c r="AV1049" s="1">
        <v>15.603809999999999</v>
      </c>
      <c r="AW1049" s="1">
        <v>99.217489999999998</v>
      </c>
      <c r="AX1049" s="1">
        <v>29.955390000000001</v>
      </c>
      <c r="AY1049" s="1">
        <v>1.1322030000000001</v>
      </c>
      <c r="AZ1049" s="1">
        <v>1.8301959999999999E-2</v>
      </c>
      <c r="BA1049" s="1">
        <v>2.124088</v>
      </c>
      <c r="BB1049" s="1">
        <v>7.6079299999999995E-4</v>
      </c>
      <c r="BC1049" s="1">
        <v>-1.0115330000000001E-2</v>
      </c>
      <c r="BD1049" s="1">
        <v>4.7822360000000001E-2</v>
      </c>
      <c r="BE1049" s="1">
        <v>-0.63583520000000004</v>
      </c>
      <c r="BF1049" s="1">
        <v>0</v>
      </c>
      <c r="BG1049" s="1">
        <v>0</v>
      </c>
      <c r="BH1049" s="1">
        <v>44</v>
      </c>
      <c r="BI1049" s="1">
        <v>0</v>
      </c>
      <c r="BJ1049" s="1">
        <v>30.362970000000001</v>
      </c>
      <c r="BK1049" s="1">
        <v>1.9760249999999999</v>
      </c>
      <c r="BL1049" s="1">
        <v>4.3322070000000004</v>
      </c>
      <c r="BM1049" s="1">
        <v>14.094900000000001</v>
      </c>
      <c r="BN1049" s="1">
        <v>45.612430000000003</v>
      </c>
      <c r="BO1049" s="1">
        <v>1.131807</v>
      </c>
      <c r="BP1049" s="1">
        <v>163.80699999999999</v>
      </c>
      <c r="BQ1049" s="1">
        <v>6.8408319999999995E-2</v>
      </c>
      <c r="BR1049" s="1">
        <v>167.25229999999999</v>
      </c>
      <c r="BS1049" s="1">
        <v>8.5058430000000005</v>
      </c>
      <c r="BT1049" s="1">
        <v>468.79730000000001</v>
      </c>
      <c r="BU1049" s="1">
        <v>463.73669999999998</v>
      </c>
      <c r="BV1049" s="1">
        <v>303.71409999999997</v>
      </c>
      <c r="BW1049" s="1">
        <v>-13.6455</v>
      </c>
      <c r="BX1049" s="1">
        <v>-18.706029999999998</v>
      </c>
      <c r="BY1049" s="1">
        <v>496.97800000000001</v>
      </c>
      <c r="BZ1049" s="1">
        <v>25.95579</v>
      </c>
      <c r="CA1049" s="1">
        <v>24.816870000000002</v>
      </c>
      <c r="CB1049" s="1">
        <v>299.34109999999998</v>
      </c>
      <c r="CC1049" s="1">
        <v>303.64429999999999</v>
      </c>
      <c r="CE1049" s="1" t="s">
        <v>95</v>
      </c>
      <c r="CF1049" s="1">
        <v>24.218489999999999</v>
      </c>
      <c r="CG1049" s="1">
        <v>24.238019999999999</v>
      </c>
      <c r="CH1049" s="1">
        <v>24.21913</v>
      </c>
      <c r="CI1049" s="1">
        <v>8.6180970000000006</v>
      </c>
      <c r="CJ1049" s="1">
        <v>8.5760559999999995</v>
      </c>
      <c r="CK1049" s="1">
        <v>208.54390000000001</v>
      </c>
      <c r="CL1049" s="1">
        <v>0</v>
      </c>
      <c r="CM1049" s="1">
        <v>0</v>
      </c>
      <c r="CN1049" s="1" t="s">
        <v>95</v>
      </c>
      <c r="CO1049" s="1">
        <v>12.925610000000001</v>
      </c>
      <c r="CP1049" s="1">
        <v>360</v>
      </c>
      <c r="CQ1049" s="2">
        <f t="shared" si="34"/>
        <v>349.65066787674959</v>
      </c>
      <c r="CR1049" s="2">
        <f t="shared" si="33"/>
        <v>30.901442960608623</v>
      </c>
    </row>
    <row r="1050" spans="1:96" x14ac:dyDescent="0.25">
      <c r="A1050" s="3">
        <v>41842.770833333336</v>
      </c>
      <c r="B1050" s="1">
        <v>-19.584040000000002</v>
      </c>
      <c r="C1050" s="1">
        <v>6.3436430000000002E-2</v>
      </c>
      <c r="D1050" s="1">
        <v>0.2367001</v>
      </c>
      <c r="E1050" s="1">
        <v>0.30572120000000003</v>
      </c>
      <c r="F1050" s="1">
        <v>5.9230860000000003E-2</v>
      </c>
      <c r="G1050" s="1">
        <v>-4.31174E-2</v>
      </c>
      <c r="H1050" s="1">
        <v>-1.7216180000000001E-2</v>
      </c>
      <c r="I1050" s="1">
        <v>0.73817290000000002</v>
      </c>
      <c r="J1050" s="1">
        <v>-0.1586591</v>
      </c>
      <c r="K1050" s="1">
        <v>5.112684E-2</v>
      </c>
      <c r="L1050" s="1">
        <v>0.66356329999999997</v>
      </c>
      <c r="M1050" s="1">
        <v>-2.2914279999999999E-2</v>
      </c>
      <c r="N1050" s="1">
        <v>0.30398960000000003</v>
      </c>
      <c r="O1050" s="1">
        <v>7.8964309999999998</v>
      </c>
      <c r="P1050" s="1">
        <v>7.8759639999999997</v>
      </c>
      <c r="Q1050" s="1">
        <v>-27.775510000000001</v>
      </c>
      <c r="R1050" s="1">
        <v>4.1238679999999999</v>
      </c>
      <c r="S1050" s="1">
        <v>137.77549999999999</v>
      </c>
      <c r="T1050" s="1">
        <v>6.9684929999999996</v>
      </c>
      <c r="U1050" s="1">
        <v>-3.6702669999999999</v>
      </c>
      <c r="V1050" s="1">
        <v>1.0551889999999999</v>
      </c>
      <c r="W1050" s="1">
        <v>31.98096</v>
      </c>
      <c r="X1050" s="1">
        <v>110</v>
      </c>
      <c r="Y1050" s="1">
        <v>18000</v>
      </c>
      <c r="Z1050" s="1">
        <v>0</v>
      </c>
      <c r="AA1050" s="1">
        <v>0</v>
      </c>
      <c r="AB1050" s="1">
        <v>0</v>
      </c>
      <c r="AC1050" s="1">
        <v>0</v>
      </c>
      <c r="AD1050" s="1">
        <v>0</v>
      </c>
      <c r="AE1050" s="1">
        <v>0</v>
      </c>
      <c r="AF1050" s="1">
        <v>9.0941560000000008E-3</v>
      </c>
      <c r="AG1050" s="1">
        <v>9.0477030000000003</v>
      </c>
      <c r="AH1050" s="1">
        <v>-19.999690000000001</v>
      </c>
      <c r="AI1050" s="1">
        <v>0.6408701</v>
      </c>
      <c r="AJ1050" s="1">
        <v>0.10509540000000001</v>
      </c>
      <c r="AK1050" s="1">
        <v>-0.12035659999999999</v>
      </c>
      <c r="AL1050" s="1">
        <v>4.1086589999999999E-2</v>
      </c>
      <c r="AM1050" s="1">
        <v>0.3567632</v>
      </c>
      <c r="AN1050" s="1">
        <v>-0.1012895</v>
      </c>
      <c r="AO1050" s="1">
        <v>6.9334950000000006E-2</v>
      </c>
      <c r="AP1050" s="1">
        <v>4.5467880000000004E-3</v>
      </c>
      <c r="AQ1050" s="1">
        <v>0.34086420000000001</v>
      </c>
      <c r="AR1050" s="1">
        <v>7.2251590000000004E-2</v>
      </c>
      <c r="AS1050" s="1">
        <v>-5.2028360000000003E-2</v>
      </c>
      <c r="AT1050" s="1">
        <v>-1.7581579999999999E-2</v>
      </c>
      <c r="AU1050" s="1">
        <v>605.86609999999996</v>
      </c>
      <c r="AV1050" s="1">
        <v>15.883369999999999</v>
      </c>
      <c r="AW1050" s="1">
        <v>99.183109999999999</v>
      </c>
      <c r="AX1050" s="1">
        <v>29.792999999999999</v>
      </c>
      <c r="AY1050" s="1">
        <v>1.1322490000000001</v>
      </c>
      <c r="AZ1050" s="1">
        <v>4.1086589999999999E-2</v>
      </c>
      <c r="BA1050" s="1">
        <v>11.09416</v>
      </c>
      <c r="BB1050" s="1">
        <v>3.9755789999999999E-3</v>
      </c>
      <c r="BC1050" s="1">
        <v>-3.5968010000000002E-2</v>
      </c>
      <c r="BD1050" s="1">
        <v>0.25430580000000003</v>
      </c>
      <c r="BE1050" s="1">
        <v>-2.3007650000000002</v>
      </c>
      <c r="BF1050" s="1">
        <v>0</v>
      </c>
      <c r="BG1050" s="1">
        <v>0</v>
      </c>
      <c r="BH1050" s="1">
        <v>44</v>
      </c>
      <c r="BI1050" s="1">
        <v>0</v>
      </c>
      <c r="BJ1050" s="1">
        <v>30.07368</v>
      </c>
      <c r="BK1050" s="1">
        <v>2.017293</v>
      </c>
      <c r="BL1050" s="1">
        <v>4.2609469999999998</v>
      </c>
      <c r="BM1050" s="1">
        <v>14.402990000000001</v>
      </c>
      <c r="BN1050" s="1">
        <v>47.343769999999999</v>
      </c>
      <c r="BO1050" s="1">
        <v>1.1324920000000001</v>
      </c>
      <c r="BP1050" s="1">
        <v>68.174130000000005</v>
      </c>
      <c r="BQ1050" s="1">
        <v>9.0403049999999999E-2</v>
      </c>
      <c r="BR1050" s="1">
        <v>61.022750000000002</v>
      </c>
      <c r="BS1050" s="1">
        <v>5.0334269999999997</v>
      </c>
      <c r="BT1050" s="1">
        <v>475.39109999999999</v>
      </c>
      <c r="BU1050" s="1">
        <v>463.20620000000002</v>
      </c>
      <c r="BV1050" s="1">
        <v>303.6832</v>
      </c>
      <c r="BW1050" s="1">
        <v>-6.8530759999999997</v>
      </c>
      <c r="BX1050" s="1">
        <v>-19.037880000000001</v>
      </c>
      <c r="BY1050" s="1">
        <v>310.08359999999999</v>
      </c>
      <c r="BZ1050" s="1">
        <v>25.972169999999998</v>
      </c>
      <c r="CA1050" s="1">
        <v>24.845130000000001</v>
      </c>
      <c r="CB1050" s="1">
        <v>299.3648</v>
      </c>
      <c r="CC1050" s="1">
        <v>302.92329999999998</v>
      </c>
      <c r="CE1050" s="1" t="s">
        <v>95</v>
      </c>
      <c r="CF1050" s="1">
        <v>24.227170000000001</v>
      </c>
      <c r="CG1050" s="1">
        <v>24.21651</v>
      </c>
      <c r="CH1050" s="1">
        <v>24.101590000000002</v>
      </c>
      <c r="CI1050" s="1">
        <v>8.1191859999999991</v>
      </c>
      <c r="CJ1050" s="1">
        <v>8.0988769999999999</v>
      </c>
      <c r="CK1050" s="1">
        <v>197.477</v>
      </c>
      <c r="CL1050" s="1">
        <v>0</v>
      </c>
      <c r="CM1050" s="1">
        <v>0</v>
      </c>
      <c r="CN1050" s="1" t="s">
        <v>95</v>
      </c>
      <c r="CO1050" s="1">
        <v>12.630240000000001</v>
      </c>
      <c r="CP1050" s="1">
        <v>360</v>
      </c>
      <c r="CQ1050" s="2">
        <f t="shared" si="34"/>
        <v>349.68166982474997</v>
      </c>
      <c r="CR1050" s="2">
        <f t="shared" si="33"/>
        <v>30.422145026837363</v>
      </c>
    </row>
    <row r="1051" spans="1:96" x14ac:dyDescent="0.25">
      <c r="A1051" s="3">
        <v>41842.791666666664</v>
      </c>
      <c r="B1051" s="1">
        <v>-13.28693</v>
      </c>
      <c r="C1051" s="1">
        <v>3.8653359999999998E-2</v>
      </c>
      <c r="D1051" s="1">
        <v>0.18542539999999999</v>
      </c>
      <c r="E1051" s="1">
        <v>0.45408579999999998</v>
      </c>
      <c r="F1051" s="1">
        <v>0.12642049999999999</v>
      </c>
      <c r="G1051" s="1">
        <v>-0.1429889</v>
      </c>
      <c r="H1051" s="1">
        <v>-1.1763930000000001E-2</v>
      </c>
      <c r="I1051" s="1">
        <v>0.84169850000000002</v>
      </c>
      <c r="J1051" s="1">
        <v>-0.20359949999999999</v>
      </c>
      <c r="K1051" s="1">
        <v>3.1234040000000001E-2</v>
      </c>
      <c r="L1051" s="1">
        <v>0.72209380000000001</v>
      </c>
      <c r="M1051" s="1">
        <v>1.4373449999999999E-2</v>
      </c>
      <c r="N1051" s="1">
        <v>0.29127799999999998</v>
      </c>
      <c r="O1051" s="1">
        <v>7.2743089999999997</v>
      </c>
      <c r="P1051" s="1">
        <v>7.2479430000000002</v>
      </c>
      <c r="Q1051" s="1">
        <v>-27.602540000000001</v>
      </c>
      <c r="R1051" s="1">
        <v>4.8765090000000004</v>
      </c>
      <c r="S1051" s="1">
        <v>137.60249999999999</v>
      </c>
      <c r="T1051" s="1">
        <v>6.4230130000000001</v>
      </c>
      <c r="U1051" s="1">
        <v>-3.3582200000000002</v>
      </c>
      <c r="V1051" s="1">
        <v>0.59861220000000004</v>
      </c>
      <c r="W1051" s="1">
        <v>34.082279999999997</v>
      </c>
      <c r="X1051" s="1">
        <v>110</v>
      </c>
      <c r="Y1051" s="1">
        <v>18000</v>
      </c>
      <c r="Z1051" s="1">
        <v>0</v>
      </c>
      <c r="AA1051" s="1">
        <v>0</v>
      </c>
      <c r="AB1051" s="1">
        <v>0</v>
      </c>
      <c r="AC1051" s="1">
        <v>0</v>
      </c>
      <c r="AD1051" s="1">
        <v>0</v>
      </c>
      <c r="AE1051" s="1">
        <v>0</v>
      </c>
      <c r="AF1051" s="1">
        <v>-4.4358960000000003E-2</v>
      </c>
      <c r="AG1051" s="1">
        <v>19.88869</v>
      </c>
      <c r="AH1051" s="1">
        <v>-14.45078</v>
      </c>
      <c r="AI1051" s="1">
        <v>1.4738579999999999</v>
      </c>
      <c r="AJ1051" s="1">
        <v>-0.55972940000000004</v>
      </c>
      <c r="AK1051" s="1">
        <v>0.50738740000000004</v>
      </c>
      <c r="AL1051" s="1">
        <v>-2.6073099999999998E-2</v>
      </c>
      <c r="AM1051" s="1">
        <v>0.36290129999999998</v>
      </c>
      <c r="AN1051" s="1">
        <v>-0.15482870000000001</v>
      </c>
      <c r="AO1051" s="1">
        <v>0.1185078</v>
      </c>
      <c r="AP1051" s="1">
        <v>8.6397620000000005E-3</v>
      </c>
      <c r="AQ1051" s="1">
        <v>0.48155029999999999</v>
      </c>
      <c r="AR1051" s="1">
        <v>0.14599019999999999</v>
      </c>
      <c r="AS1051" s="1">
        <v>-0.1572955</v>
      </c>
      <c r="AT1051" s="1">
        <v>-1.2794379999999999E-2</v>
      </c>
      <c r="AU1051" s="1">
        <v>602.08780000000002</v>
      </c>
      <c r="AV1051" s="1">
        <v>16.089749999999999</v>
      </c>
      <c r="AW1051" s="1">
        <v>99.160129999999995</v>
      </c>
      <c r="AX1051" s="1">
        <v>31.835080000000001</v>
      </c>
      <c r="AY1051" s="1">
        <v>1.124214</v>
      </c>
      <c r="AZ1051" s="1">
        <v>-2.6073099999999998E-2</v>
      </c>
      <c r="BA1051" s="1">
        <v>21.081019999999999</v>
      </c>
      <c r="BB1051" s="1">
        <v>7.5630810000000001E-3</v>
      </c>
      <c r="BC1051" s="1">
        <v>-2.5848940000000001E-2</v>
      </c>
      <c r="BD1051" s="1">
        <v>0.493149</v>
      </c>
      <c r="BE1051" s="1">
        <v>-1.6854739999999999</v>
      </c>
      <c r="BF1051" s="1">
        <v>0</v>
      </c>
      <c r="BG1051" s="1">
        <v>0</v>
      </c>
      <c r="BH1051" s="1">
        <v>44</v>
      </c>
      <c r="BI1051" s="1">
        <v>0</v>
      </c>
      <c r="BJ1051" s="1">
        <v>29.860099999999999</v>
      </c>
      <c r="BK1051" s="1">
        <v>2.0462859999999998</v>
      </c>
      <c r="BL1051" s="1">
        <v>4.2090639999999997</v>
      </c>
      <c r="BM1051" s="1">
        <v>14.620290000000001</v>
      </c>
      <c r="BN1051" s="1">
        <v>48.61618</v>
      </c>
      <c r="BO1051" s="1">
        <v>1.132768</v>
      </c>
      <c r="BP1051" s="1">
        <v>27.052530000000001</v>
      </c>
      <c r="BQ1051" s="1">
        <v>0.13902010000000001</v>
      </c>
      <c r="BR1051" s="1">
        <v>32.800130000000003</v>
      </c>
      <c r="BS1051" s="1">
        <v>4.5669899999999997</v>
      </c>
      <c r="BT1051" s="1">
        <v>461.02289999999999</v>
      </c>
      <c r="BU1051" s="1">
        <v>462.20359999999999</v>
      </c>
      <c r="BV1051" s="1">
        <v>303.05340000000001</v>
      </c>
      <c r="BW1051" s="1">
        <v>-17.233309999999999</v>
      </c>
      <c r="BX1051" s="1">
        <v>-16.052710000000001</v>
      </c>
      <c r="BY1051" s="1">
        <v>205.37209999999999</v>
      </c>
      <c r="BZ1051" s="1">
        <v>25.966619999999999</v>
      </c>
      <c r="CA1051" s="1">
        <v>24.78472</v>
      </c>
      <c r="CB1051" s="1">
        <v>299.36770000000001</v>
      </c>
      <c r="CC1051" s="1">
        <v>302.47859999999997</v>
      </c>
      <c r="CE1051" s="1" t="s">
        <v>95</v>
      </c>
      <c r="CF1051" s="1">
        <v>24.214200000000002</v>
      </c>
      <c r="CG1051" s="1">
        <v>24.223929999999999</v>
      </c>
      <c r="CH1051" s="1">
        <v>24.20054</v>
      </c>
      <c r="CI1051" s="1">
        <v>7.4468480000000001</v>
      </c>
      <c r="CJ1051" s="1">
        <v>7.4200999999999997</v>
      </c>
      <c r="CK1051" s="1">
        <v>196.65219999999999</v>
      </c>
      <c r="CL1051" s="1">
        <v>0</v>
      </c>
      <c r="CM1051" s="1">
        <v>0</v>
      </c>
      <c r="CN1051" s="1" t="s">
        <v>95</v>
      </c>
      <c r="CO1051" s="1">
        <v>12.35487</v>
      </c>
      <c r="CP1051" s="1">
        <v>360</v>
      </c>
      <c r="CQ1051" s="2">
        <f t="shared" si="34"/>
        <v>349.92449793440494</v>
      </c>
      <c r="CR1051" s="2">
        <f t="shared" si="33"/>
        <v>30.072895064913798</v>
      </c>
    </row>
    <row r="1052" spans="1:96" x14ac:dyDescent="0.25">
      <c r="A1052" s="3">
        <v>41842.8125</v>
      </c>
      <c r="B1052" s="1">
        <v>-10.664300000000001</v>
      </c>
      <c r="C1052" s="1">
        <v>1.052647E-2</v>
      </c>
      <c r="D1052" s="1">
        <v>9.6725110000000003E-2</v>
      </c>
      <c r="E1052" s="1">
        <v>0.44411119999999998</v>
      </c>
      <c r="F1052" s="1">
        <v>7.4024019999999996E-2</v>
      </c>
      <c r="G1052" s="1">
        <v>-0.20224610000000001</v>
      </c>
      <c r="H1052" s="1">
        <v>-9.4341930000000004E-3</v>
      </c>
      <c r="I1052" s="1">
        <v>0.48040830000000001</v>
      </c>
      <c r="J1052" s="1">
        <v>-0.12179570000000001</v>
      </c>
      <c r="K1052" s="1">
        <v>6.5584479999999999E-4</v>
      </c>
      <c r="L1052" s="1">
        <v>0.80286060000000004</v>
      </c>
      <c r="M1052" s="1">
        <v>9.3327310000000004E-3</v>
      </c>
      <c r="N1052" s="1">
        <v>0.2254072</v>
      </c>
      <c r="O1052" s="1">
        <v>6.7209950000000003</v>
      </c>
      <c r="P1052" s="1">
        <v>6.6881449999999996</v>
      </c>
      <c r="Q1052" s="1">
        <v>-28.070219999999999</v>
      </c>
      <c r="R1052" s="1">
        <v>5.6628439999999998</v>
      </c>
      <c r="S1052" s="1">
        <v>138.0702</v>
      </c>
      <c r="T1052" s="1">
        <v>5.9014329999999999</v>
      </c>
      <c r="U1052" s="1">
        <v>-3.147116</v>
      </c>
      <c r="V1052" s="1">
        <v>0.58178439999999998</v>
      </c>
      <c r="W1052" s="1">
        <v>33.78875</v>
      </c>
      <c r="X1052" s="1">
        <v>110</v>
      </c>
      <c r="Y1052" s="1">
        <v>18000</v>
      </c>
      <c r="Z1052" s="1">
        <v>0</v>
      </c>
      <c r="AA1052" s="1">
        <v>0</v>
      </c>
      <c r="AB1052" s="1">
        <v>0</v>
      </c>
      <c r="AC1052" s="1">
        <v>0</v>
      </c>
      <c r="AD1052" s="1">
        <v>0</v>
      </c>
      <c r="AE1052" s="1">
        <v>0</v>
      </c>
      <c r="AF1052" s="1">
        <v>5.8092209999999998E-3</v>
      </c>
      <c r="AG1052" s="1">
        <v>16.206810000000001</v>
      </c>
      <c r="AH1052" s="1">
        <v>-11.61387</v>
      </c>
      <c r="AI1052" s="1">
        <v>0.8422539</v>
      </c>
      <c r="AJ1052" s="1">
        <v>7.3161240000000002E-2</v>
      </c>
      <c r="AK1052" s="1">
        <v>-0.2137288</v>
      </c>
      <c r="AL1052" s="1">
        <v>2.0378629999999998E-2</v>
      </c>
      <c r="AM1052" s="1">
        <v>0.3388931</v>
      </c>
      <c r="AN1052" s="1">
        <v>-8.5268940000000001E-2</v>
      </c>
      <c r="AO1052" s="1">
        <v>0.1304005</v>
      </c>
      <c r="AP1052" s="1">
        <v>7.0387979999999998E-3</v>
      </c>
      <c r="AQ1052" s="1">
        <v>0.47152909999999998</v>
      </c>
      <c r="AR1052" s="1">
        <v>8.4699629999999998E-2</v>
      </c>
      <c r="AS1052" s="1">
        <v>-0.21730920000000001</v>
      </c>
      <c r="AT1052" s="1">
        <v>-1.0274230000000001E-2</v>
      </c>
      <c r="AU1052" s="1">
        <v>599.66740000000004</v>
      </c>
      <c r="AV1052" s="1">
        <v>16.326350000000001</v>
      </c>
      <c r="AW1052" s="1">
        <v>99.148349999999994</v>
      </c>
      <c r="AX1052" s="1">
        <v>31.512820000000001</v>
      </c>
      <c r="AY1052" s="1">
        <v>1.1251340000000001</v>
      </c>
      <c r="AZ1052" s="1">
        <v>2.0378629999999998E-2</v>
      </c>
      <c r="BA1052" s="1">
        <v>17.174669999999999</v>
      </c>
      <c r="BB1052" s="1">
        <v>6.133075E-3</v>
      </c>
      <c r="BC1052" s="1">
        <v>-2.070249E-2</v>
      </c>
      <c r="BD1052" s="1">
        <v>0.40742410000000001</v>
      </c>
      <c r="BE1052" s="1">
        <v>-1.3752789999999999</v>
      </c>
      <c r="BF1052" s="1">
        <v>0</v>
      </c>
      <c r="BG1052" s="1">
        <v>0</v>
      </c>
      <c r="BH1052" s="1">
        <v>44</v>
      </c>
      <c r="BI1052" s="1">
        <v>0</v>
      </c>
      <c r="BJ1052" s="1">
        <v>29.504490000000001</v>
      </c>
      <c r="BK1052" s="1">
        <v>2.0858729999999999</v>
      </c>
      <c r="BL1052" s="1">
        <v>4.1239819999999998</v>
      </c>
      <c r="BM1052" s="1">
        <v>14.920640000000001</v>
      </c>
      <c r="BN1052" s="1">
        <v>50.57911</v>
      </c>
      <c r="BO1052" s="1">
        <v>1.133661</v>
      </c>
      <c r="BP1052" s="1">
        <v>25.51229</v>
      </c>
      <c r="BQ1052" s="1">
        <v>7.0161810000000005E-2</v>
      </c>
      <c r="BR1052" s="1">
        <v>15.46843</v>
      </c>
      <c r="BS1052" s="1">
        <v>1.1624989999999999</v>
      </c>
      <c r="BT1052" s="1">
        <v>471.8997</v>
      </c>
      <c r="BU1052" s="1">
        <v>460.6934</v>
      </c>
      <c r="BV1052" s="1">
        <v>302.68380000000002</v>
      </c>
      <c r="BW1052" s="1">
        <v>-4.0287730000000002</v>
      </c>
      <c r="BX1052" s="1">
        <v>-15.23512</v>
      </c>
      <c r="BY1052" s="1">
        <v>82.479389999999995</v>
      </c>
      <c r="BZ1052" s="1">
        <v>25.93019</v>
      </c>
      <c r="CA1052" s="1">
        <v>24.828479999999999</v>
      </c>
      <c r="CB1052" s="1">
        <v>299.32940000000002</v>
      </c>
      <c r="CC1052" s="1">
        <v>301.9393</v>
      </c>
      <c r="CE1052" s="1" t="s">
        <v>95</v>
      </c>
      <c r="CF1052" s="1">
        <v>24.267890000000001</v>
      </c>
      <c r="CG1052" s="1">
        <v>24.24973</v>
      </c>
      <c r="CH1052" s="1">
        <v>24.268190000000001</v>
      </c>
      <c r="CI1052" s="1">
        <v>6.7153559999999999</v>
      </c>
      <c r="CJ1052" s="1">
        <v>6.6802530000000004</v>
      </c>
      <c r="CK1052" s="1">
        <v>197.07990000000001</v>
      </c>
      <c r="CL1052" s="1">
        <v>0</v>
      </c>
      <c r="CM1052" s="1">
        <v>0</v>
      </c>
      <c r="CN1052" s="1" t="s">
        <v>95</v>
      </c>
      <c r="CO1052" s="1">
        <v>12.063840000000001</v>
      </c>
      <c r="CP1052" s="1">
        <v>360</v>
      </c>
      <c r="CQ1052" s="2">
        <f t="shared" si="34"/>
        <v>348.19090316240829</v>
      </c>
      <c r="CR1052" s="2">
        <f t="shared" si="33"/>
        <v>29.499622203094539</v>
      </c>
    </row>
    <row r="1053" spans="1:96" x14ac:dyDescent="0.25">
      <c r="A1053" s="3">
        <v>41842.833333333336</v>
      </c>
      <c r="B1053" s="1">
        <v>6.9726509999999999</v>
      </c>
      <c r="C1053" s="1">
        <v>3.7229329999999998E-2</v>
      </c>
      <c r="D1053" s="1">
        <v>0.1818843</v>
      </c>
      <c r="E1053" s="1">
        <v>0.50124550000000001</v>
      </c>
      <c r="F1053" s="1">
        <v>9.3712569999999995E-2</v>
      </c>
      <c r="G1053" s="1">
        <v>9.9971879999999999E-2</v>
      </c>
      <c r="H1053" s="1">
        <v>6.1670800000000001E-3</v>
      </c>
      <c r="I1053" s="1">
        <v>0.50020469999999995</v>
      </c>
      <c r="J1053" s="1">
        <v>0.108593</v>
      </c>
      <c r="K1053" s="1">
        <v>4.4755940000000003E-3</v>
      </c>
      <c r="L1053" s="1">
        <v>0.56155759999999999</v>
      </c>
      <c r="M1053" s="1">
        <v>3.277774E-2</v>
      </c>
      <c r="N1053" s="1">
        <v>0.21354970000000001</v>
      </c>
      <c r="O1053" s="1">
        <v>5.9629940000000001</v>
      </c>
      <c r="P1053" s="1">
        <v>5.9302140000000003</v>
      </c>
      <c r="Q1053" s="1">
        <v>-36.909480000000002</v>
      </c>
      <c r="R1053" s="1">
        <v>6.0055690000000004</v>
      </c>
      <c r="S1053" s="1">
        <v>146.90950000000001</v>
      </c>
      <c r="T1053" s="1">
        <v>4.7417199999999999</v>
      </c>
      <c r="U1053" s="1">
        <v>-3.561401</v>
      </c>
      <c r="V1053" s="1">
        <v>0.45760269999999997</v>
      </c>
      <c r="W1053" s="1">
        <v>33.785850000000003</v>
      </c>
      <c r="X1053" s="1">
        <v>110</v>
      </c>
      <c r="Y1053" s="1">
        <v>18000</v>
      </c>
      <c r="Z1053" s="1">
        <v>0</v>
      </c>
      <c r="AA1053" s="1">
        <v>0</v>
      </c>
      <c r="AB1053" s="1">
        <v>0</v>
      </c>
      <c r="AC1053" s="1">
        <v>0</v>
      </c>
      <c r="AD1053" s="1">
        <v>0</v>
      </c>
      <c r="AE1053" s="1">
        <v>0</v>
      </c>
      <c r="AF1053" s="1">
        <v>-1.4761440000000001E-2</v>
      </c>
      <c r="AG1053" s="1">
        <v>36.928019999999997</v>
      </c>
      <c r="AH1053" s="1">
        <v>4.5776570000000003</v>
      </c>
      <c r="AI1053" s="1">
        <v>0.92957319999999999</v>
      </c>
      <c r="AJ1053" s="1">
        <v>-0.20657120000000001</v>
      </c>
      <c r="AK1053" s="1">
        <v>-0.32238660000000002</v>
      </c>
      <c r="AL1053" s="1">
        <v>-3.5619560000000001E-2</v>
      </c>
      <c r="AM1053" s="1">
        <v>0.28726410000000002</v>
      </c>
      <c r="AN1053" s="1">
        <v>-3.7759809999999998E-2</v>
      </c>
      <c r="AO1053" s="1">
        <v>4.6196679999999997E-2</v>
      </c>
      <c r="AP1053" s="1">
        <v>1.4560149999999999E-2</v>
      </c>
      <c r="AQ1053" s="1">
        <v>0.50830609999999998</v>
      </c>
      <c r="AR1053" s="1">
        <v>9.7473710000000005E-2</v>
      </c>
      <c r="AS1053" s="1">
        <v>9.2002920000000002E-2</v>
      </c>
      <c r="AT1053" s="1">
        <v>4.0487869999999999E-3</v>
      </c>
      <c r="AU1053" s="1">
        <v>599.97559999999999</v>
      </c>
      <c r="AV1053" s="1">
        <v>16.519189999999998</v>
      </c>
      <c r="AW1053" s="1">
        <v>99.169700000000006</v>
      </c>
      <c r="AX1053" s="1">
        <v>31.483709999999999</v>
      </c>
      <c r="AY1053" s="1">
        <v>1.1253690000000001</v>
      </c>
      <c r="AZ1053" s="1">
        <v>-3.5619560000000001E-2</v>
      </c>
      <c r="BA1053" s="1">
        <v>35.526760000000003</v>
      </c>
      <c r="BB1053" s="1">
        <v>1.269265E-2</v>
      </c>
      <c r="BC1053" s="1">
        <v>8.165472E-3</v>
      </c>
      <c r="BD1053" s="1">
        <v>0.85270179999999995</v>
      </c>
      <c r="BE1053" s="1">
        <v>0.54856269999999996</v>
      </c>
      <c r="BF1053" s="1">
        <v>0</v>
      </c>
      <c r="BG1053" s="1">
        <v>0</v>
      </c>
      <c r="BH1053" s="1">
        <v>44</v>
      </c>
      <c r="BI1053" s="1">
        <v>0</v>
      </c>
      <c r="BJ1053" s="1">
        <v>28.944120000000002</v>
      </c>
      <c r="BK1053" s="1">
        <v>2.117664</v>
      </c>
      <c r="BL1053" s="1">
        <v>3.992597</v>
      </c>
      <c r="BM1053" s="1">
        <v>15.17615</v>
      </c>
      <c r="BN1053" s="1">
        <v>53.039760000000001</v>
      </c>
      <c r="BO1053" s="1">
        <v>1.135489</v>
      </c>
      <c r="BP1053" s="1">
        <v>-2.468712</v>
      </c>
      <c r="BQ1053" s="1">
        <v>-2.7161390000000001E-2</v>
      </c>
      <c r="BR1053" s="1">
        <v>6.4160500000000003</v>
      </c>
      <c r="BS1053" s="1">
        <v>-0.12908339999999999</v>
      </c>
      <c r="BT1053" s="1">
        <v>449.81490000000002</v>
      </c>
      <c r="BU1053" s="1">
        <v>458.82870000000003</v>
      </c>
      <c r="BV1053" s="1">
        <v>301.9683</v>
      </c>
      <c r="BW1053" s="1">
        <v>-21.63036</v>
      </c>
      <c r="BX1053" s="1">
        <v>-12.61652</v>
      </c>
      <c r="BY1053" s="1">
        <v>30.120090000000001</v>
      </c>
      <c r="BZ1053" s="1">
        <v>25.847840000000001</v>
      </c>
      <c r="CA1053" s="1">
        <v>24.788119999999999</v>
      </c>
      <c r="CB1053" s="1">
        <v>299.22160000000002</v>
      </c>
      <c r="CC1053" s="1">
        <v>301.33109999999999</v>
      </c>
      <c r="CE1053" s="1" t="s">
        <v>95</v>
      </c>
      <c r="CF1053" s="1">
        <v>24.25827</v>
      </c>
      <c r="CG1053" s="1">
        <v>24.235150000000001</v>
      </c>
      <c r="CH1053" s="1">
        <v>24.26491</v>
      </c>
      <c r="CI1053" s="1">
        <v>6.012588</v>
      </c>
      <c r="CJ1053" s="1">
        <v>5.9865399999999998</v>
      </c>
      <c r="CK1053" s="1">
        <v>205.34520000000001</v>
      </c>
      <c r="CL1053" s="1">
        <v>0</v>
      </c>
      <c r="CM1053" s="1">
        <v>0</v>
      </c>
      <c r="CN1053" s="1" t="s">
        <v>95</v>
      </c>
      <c r="CO1053" s="1">
        <v>11.94359</v>
      </c>
      <c r="CP1053" s="1">
        <v>360</v>
      </c>
      <c r="CQ1053" s="2">
        <f t="shared" si="34"/>
        <v>348.26157777115577</v>
      </c>
      <c r="CR1053" s="2">
        <f t="shared" si="33"/>
        <v>28.612777531795814</v>
      </c>
    </row>
    <row r="1054" spans="1:96" x14ac:dyDescent="0.25">
      <c r="A1054" s="3">
        <v>41842.854166666664</v>
      </c>
      <c r="B1054" s="1">
        <v>-6.0828509999999998</v>
      </c>
      <c r="C1054" s="1">
        <v>1.735708E-2</v>
      </c>
      <c r="D1054" s="1">
        <v>0.12406789999999999</v>
      </c>
      <c r="E1054" s="1">
        <v>0.3831677</v>
      </c>
      <c r="F1054" s="1">
        <v>-3.0012609999999999E-2</v>
      </c>
      <c r="G1054" s="1">
        <v>-7.7238899999999999E-2</v>
      </c>
      <c r="H1054" s="1">
        <v>-5.3694019999999997E-3</v>
      </c>
      <c r="I1054" s="1">
        <v>0.4057344</v>
      </c>
      <c r="J1054" s="1">
        <v>3.1868899999999999E-2</v>
      </c>
      <c r="K1054" s="1">
        <v>-2.1518080000000001E-4</v>
      </c>
      <c r="L1054" s="1">
        <v>0.37595220000000001</v>
      </c>
      <c r="M1054" s="1">
        <v>1.539134E-2</v>
      </c>
      <c r="N1054" s="1">
        <v>0.19164059999999999</v>
      </c>
      <c r="O1054" s="1">
        <v>6.01966</v>
      </c>
      <c r="P1054" s="1">
        <v>6.0044690000000003</v>
      </c>
      <c r="Q1054" s="1">
        <v>-41.32544</v>
      </c>
      <c r="R1054" s="1">
        <v>4.0689279999999997</v>
      </c>
      <c r="S1054" s="1">
        <v>151.3254</v>
      </c>
      <c r="T1054" s="1">
        <v>4.5091780000000004</v>
      </c>
      <c r="U1054" s="1">
        <v>-3.9649610000000002</v>
      </c>
      <c r="V1054" s="1">
        <v>0.44798460000000001</v>
      </c>
      <c r="W1054" s="1">
        <v>33.252400000000002</v>
      </c>
      <c r="X1054" s="1">
        <v>110</v>
      </c>
      <c r="Y1054" s="1">
        <v>18000</v>
      </c>
      <c r="Z1054" s="1">
        <v>0</v>
      </c>
      <c r="AA1054" s="1">
        <v>0</v>
      </c>
      <c r="AB1054" s="1">
        <v>0</v>
      </c>
      <c r="AC1054" s="1">
        <v>0</v>
      </c>
      <c r="AD1054" s="1">
        <v>0</v>
      </c>
      <c r="AE1054" s="1">
        <v>0</v>
      </c>
      <c r="AF1054" s="1">
        <v>1.6942410000000001E-2</v>
      </c>
      <c r="AG1054" s="1">
        <v>27.37041</v>
      </c>
      <c r="AH1054" s="1">
        <v>-7.7573860000000003</v>
      </c>
      <c r="AI1054" s="1">
        <v>1.004038</v>
      </c>
      <c r="AJ1054" s="1">
        <v>0.19074569999999999</v>
      </c>
      <c r="AK1054" s="1">
        <v>0.14151540000000001</v>
      </c>
      <c r="AL1054" s="1">
        <v>2.094874E-2</v>
      </c>
      <c r="AM1054" s="1">
        <v>0.2222491</v>
      </c>
      <c r="AN1054" s="1">
        <v>-1.283249E-2</v>
      </c>
      <c r="AO1054" s="1">
        <v>4.0214430000000002E-2</v>
      </c>
      <c r="AP1054" s="1">
        <v>1.1326360000000001E-2</v>
      </c>
      <c r="AQ1054" s="1">
        <v>0.39468769999999997</v>
      </c>
      <c r="AR1054" s="1">
        <v>-2.7789310000000001E-2</v>
      </c>
      <c r="AS1054" s="1">
        <v>-8.1637290000000001E-2</v>
      </c>
      <c r="AT1054" s="1">
        <v>-6.8475330000000003E-3</v>
      </c>
      <c r="AU1054" s="1">
        <v>604.26020000000005</v>
      </c>
      <c r="AV1054" s="1">
        <v>16.436810000000001</v>
      </c>
      <c r="AW1054" s="1">
        <v>99.193280000000001</v>
      </c>
      <c r="AX1054" s="1">
        <v>30.970130000000001</v>
      </c>
      <c r="AY1054" s="1">
        <v>1.127607</v>
      </c>
      <c r="AZ1054" s="1">
        <v>2.094874E-2</v>
      </c>
      <c r="BA1054" s="1">
        <v>27.636310000000002</v>
      </c>
      <c r="BB1054" s="1">
        <v>9.9233689999999996E-3</v>
      </c>
      <c r="BC1054" s="1">
        <v>-1.39297E-2</v>
      </c>
      <c r="BD1054" s="1">
        <v>0.65863139999999998</v>
      </c>
      <c r="BE1054" s="1">
        <v>-0.92453859999999999</v>
      </c>
      <c r="BF1054" s="1">
        <v>0</v>
      </c>
      <c r="BG1054" s="1">
        <v>0</v>
      </c>
      <c r="BH1054" s="1">
        <v>44</v>
      </c>
      <c r="BI1054" s="1">
        <v>0</v>
      </c>
      <c r="BJ1054" s="1">
        <v>28.301559999999998</v>
      </c>
      <c r="BK1054" s="1">
        <v>2.1096430000000002</v>
      </c>
      <c r="BL1054" s="1">
        <v>3.8465910000000001</v>
      </c>
      <c r="BM1054" s="1">
        <v>15.1509</v>
      </c>
      <c r="BN1054" s="1">
        <v>54.844499999999996</v>
      </c>
      <c r="BO1054" s="1">
        <v>1.138191</v>
      </c>
      <c r="BP1054" s="1">
        <v>-5.2320270000000004</v>
      </c>
      <c r="BQ1054" s="1" t="s">
        <v>95</v>
      </c>
      <c r="BR1054" s="1">
        <v>-1.8376509999999999</v>
      </c>
      <c r="BS1054" s="1">
        <v>-1.3977660000000001</v>
      </c>
      <c r="BT1054" s="1">
        <v>452.07040000000001</v>
      </c>
      <c r="BU1054" s="1">
        <v>456.86259999999999</v>
      </c>
      <c r="BV1054" s="1">
        <v>301.27420000000001</v>
      </c>
      <c r="BW1054" s="1">
        <v>-15.05457</v>
      </c>
      <c r="BX1054" s="1">
        <v>-10.26243</v>
      </c>
      <c r="BY1054" s="1">
        <v>2.4897819999999999</v>
      </c>
      <c r="BZ1054" s="1">
        <v>25.74878</v>
      </c>
      <c r="CA1054" s="1">
        <v>25.017219999999998</v>
      </c>
      <c r="CB1054" s="1">
        <v>299.09210000000002</v>
      </c>
      <c r="CC1054" s="1">
        <v>300.65050000000002</v>
      </c>
      <c r="CE1054" s="1" t="s">
        <v>95</v>
      </c>
      <c r="CF1054" s="1">
        <v>24.282419999999998</v>
      </c>
      <c r="CG1054" s="1">
        <v>24.264749999999999</v>
      </c>
      <c r="CH1054" s="1">
        <v>24.30659</v>
      </c>
      <c r="CI1054" s="1">
        <v>6.0517440000000002</v>
      </c>
      <c r="CJ1054" s="1">
        <v>6.038862</v>
      </c>
      <c r="CK1054" s="1">
        <v>209.97319999999999</v>
      </c>
      <c r="CL1054" s="1">
        <v>0</v>
      </c>
      <c r="CM1054" s="1">
        <v>0</v>
      </c>
      <c r="CN1054" s="1" t="s">
        <v>95</v>
      </c>
      <c r="CO1054" s="1">
        <v>11.913220000000001</v>
      </c>
      <c r="CP1054" s="1">
        <v>360</v>
      </c>
      <c r="CQ1054" s="2">
        <f t="shared" si="34"/>
        <v>350.07405142658178</v>
      </c>
      <c r="CR1054" s="2">
        <f t="shared" si="33"/>
        <v>27.62519102048941</v>
      </c>
    </row>
    <row r="1055" spans="1:96" x14ac:dyDescent="0.25">
      <c r="A1055" s="3">
        <v>41842.875</v>
      </c>
      <c r="B1055" s="1">
        <v>-7.0350960000000002</v>
      </c>
      <c r="C1055" s="1">
        <v>2.506156E-2</v>
      </c>
      <c r="D1055" s="1">
        <v>0.14873919999999999</v>
      </c>
      <c r="E1055" s="1">
        <v>0.48864980000000002</v>
      </c>
      <c r="F1055" s="1">
        <v>-2.1022559999999999E-2</v>
      </c>
      <c r="G1055" s="1">
        <v>-0.1055161</v>
      </c>
      <c r="H1055" s="1">
        <v>-6.1814340000000004E-3</v>
      </c>
      <c r="I1055" s="1">
        <v>0.39024720000000002</v>
      </c>
      <c r="J1055" s="1">
        <v>-1.8586459999999999E-2</v>
      </c>
      <c r="K1055" s="1">
        <v>-1.7148569999999998E-2</v>
      </c>
      <c r="L1055" s="1">
        <v>0.42142360000000001</v>
      </c>
      <c r="M1055" s="1">
        <v>1.3977440000000001E-2</v>
      </c>
      <c r="N1055" s="1">
        <v>0.21570729999999999</v>
      </c>
      <c r="O1055" s="1">
        <v>6.2571599999999998</v>
      </c>
      <c r="P1055" s="1">
        <v>6.245209</v>
      </c>
      <c r="Q1055" s="1">
        <v>-37.084200000000003</v>
      </c>
      <c r="R1055" s="1">
        <v>3.5400160000000001</v>
      </c>
      <c r="S1055" s="1">
        <v>147.08420000000001</v>
      </c>
      <c r="T1055" s="1">
        <v>4.9821160000000004</v>
      </c>
      <c r="U1055" s="1">
        <v>-3.7657940000000001</v>
      </c>
      <c r="V1055" s="1">
        <v>0.51585219999999998</v>
      </c>
      <c r="W1055" s="1">
        <v>31.8246</v>
      </c>
      <c r="X1055" s="1">
        <v>110</v>
      </c>
      <c r="Y1055" s="1">
        <v>18000</v>
      </c>
      <c r="Z1055" s="1">
        <v>0</v>
      </c>
      <c r="AA1055" s="1">
        <v>0</v>
      </c>
      <c r="AB1055" s="1">
        <v>0</v>
      </c>
      <c r="AC1055" s="1">
        <v>0</v>
      </c>
      <c r="AD1055" s="1">
        <v>0</v>
      </c>
      <c r="AE1055" s="1">
        <v>0</v>
      </c>
      <c r="AF1055" s="1">
        <v>6.265942E-3</v>
      </c>
      <c r="AG1055" s="1">
        <v>33.670650000000002</v>
      </c>
      <c r="AH1055" s="1">
        <v>-9.0929889999999993</v>
      </c>
      <c r="AI1055" s="1">
        <v>1.0097419999999999</v>
      </c>
      <c r="AJ1055" s="1">
        <v>0.16327040000000001</v>
      </c>
      <c r="AK1055" s="1">
        <v>0.14012379999999999</v>
      </c>
      <c r="AL1055" s="1">
        <v>1.048672E-2</v>
      </c>
      <c r="AM1055" s="1">
        <v>0.2288367</v>
      </c>
      <c r="AN1055" s="1">
        <v>-2.7012000000000001E-2</v>
      </c>
      <c r="AO1055" s="1">
        <v>3.850982E-2</v>
      </c>
      <c r="AP1055" s="1">
        <v>1.3913699999999999E-2</v>
      </c>
      <c r="AQ1055" s="1">
        <v>0.49226510000000001</v>
      </c>
      <c r="AR1055" s="1">
        <v>-1.7059270000000001E-2</v>
      </c>
      <c r="AS1055" s="1">
        <v>-0.1092486</v>
      </c>
      <c r="AT1055" s="1">
        <v>-7.9896150000000003E-3</v>
      </c>
      <c r="AU1055" s="1">
        <v>608.13840000000005</v>
      </c>
      <c r="AV1055" s="1">
        <v>16.46208</v>
      </c>
      <c r="AW1055" s="1">
        <v>99.186229999999995</v>
      </c>
      <c r="AX1055" s="1">
        <v>29.559850000000001</v>
      </c>
      <c r="AY1055" s="1">
        <v>1.132811</v>
      </c>
      <c r="AZ1055" s="1">
        <v>1.048672E-2</v>
      </c>
      <c r="BA1055" s="1">
        <v>33.94943</v>
      </c>
      <c r="BB1055" s="1">
        <v>1.221155E-2</v>
      </c>
      <c r="BC1055" s="1">
        <v>-1.6432329999999998E-2</v>
      </c>
      <c r="BD1055" s="1">
        <v>0.80657160000000006</v>
      </c>
      <c r="BE1055" s="1">
        <v>-1.0853539999999999</v>
      </c>
      <c r="BF1055" s="1">
        <v>0</v>
      </c>
      <c r="BG1055" s="1">
        <v>0</v>
      </c>
      <c r="BH1055" s="1">
        <v>44</v>
      </c>
      <c r="BI1055" s="1">
        <v>0</v>
      </c>
      <c r="BJ1055" s="1">
        <v>27.90513</v>
      </c>
      <c r="BK1055" s="1">
        <v>2.1141920000000001</v>
      </c>
      <c r="BL1055" s="1">
        <v>3.7586539999999999</v>
      </c>
      <c r="BM1055" s="1">
        <v>15.20355</v>
      </c>
      <c r="BN1055" s="1">
        <v>56.248629999999999</v>
      </c>
      <c r="BO1055" s="1">
        <v>1.1399429999999999</v>
      </c>
      <c r="BP1055" s="1">
        <v>-14.98137</v>
      </c>
      <c r="BQ1055" s="1" t="e">
        <f>-INF</f>
        <v>#NAME?</v>
      </c>
      <c r="BR1055" s="1">
        <v>-0.75765190000000004</v>
      </c>
      <c r="BS1055" s="1">
        <v>-0.78867229999999999</v>
      </c>
      <c r="BT1055" s="1">
        <v>440.51830000000001</v>
      </c>
      <c r="BU1055" s="1">
        <v>455.53070000000002</v>
      </c>
      <c r="BV1055" s="1">
        <v>300.7543</v>
      </c>
      <c r="BW1055" s="1">
        <v>-23.388500000000001</v>
      </c>
      <c r="BX1055" s="1">
        <v>-8.3761109999999999</v>
      </c>
      <c r="BY1055" s="1">
        <v>0.23856189999999999</v>
      </c>
      <c r="BZ1055" s="1">
        <v>25.69988</v>
      </c>
      <c r="CA1055" s="1">
        <v>24.867429999999999</v>
      </c>
      <c r="CB1055" s="1">
        <v>299.03190000000001</v>
      </c>
      <c r="CC1055" s="1">
        <v>300.34679999999997</v>
      </c>
      <c r="CE1055" s="1" t="s">
        <v>95</v>
      </c>
      <c r="CF1055" s="1">
        <v>24.287610000000001</v>
      </c>
      <c r="CG1055" s="1">
        <v>24.27544</v>
      </c>
      <c r="CH1055" s="1">
        <v>24.299130000000002</v>
      </c>
      <c r="CI1055" s="1">
        <v>6.3676659999999998</v>
      </c>
      <c r="CJ1055" s="1">
        <v>6.3565269999999998</v>
      </c>
      <c r="CK1055" s="1">
        <v>205.86490000000001</v>
      </c>
      <c r="CL1055" s="1">
        <v>0</v>
      </c>
      <c r="CM1055" s="1">
        <v>0</v>
      </c>
      <c r="CN1055" s="1" t="s">
        <v>95</v>
      </c>
      <c r="CO1055" s="1">
        <v>11.913130000000001</v>
      </c>
      <c r="CP1055" s="1">
        <v>360</v>
      </c>
      <c r="CQ1055" s="2">
        <f t="shared" si="34"/>
        <v>350.71198792547068</v>
      </c>
      <c r="CR1055" s="2">
        <f t="shared" si="33"/>
        <v>27.029196225192443</v>
      </c>
    </row>
    <row r="1056" spans="1:96" x14ac:dyDescent="0.25">
      <c r="A1056" s="3">
        <v>41842.895833333336</v>
      </c>
      <c r="B1056" s="1">
        <v>-15.32362</v>
      </c>
      <c r="C1056" s="1">
        <v>3.5603639999999999E-2</v>
      </c>
      <c r="D1056" s="1">
        <v>0.17729780000000001</v>
      </c>
      <c r="E1056" s="1">
        <v>0.54819200000000001</v>
      </c>
      <c r="F1056" s="1">
        <v>1.3208279999999999E-2</v>
      </c>
      <c r="G1056" s="1">
        <v>3.9706159999999997E-2</v>
      </c>
      <c r="H1056" s="1">
        <v>-1.346636E-2</v>
      </c>
      <c r="I1056" s="1">
        <v>0.3972136</v>
      </c>
      <c r="J1056" s="1">
        <v>-2.6886730000000001E-2</v>
      </c>
      <c r="K1056" s="1">
        <v>-2.284626E-2</v>
      </c>
      <c r="L1056" s="1">
        <v>0.41476370000000001</v>
      </c>
      <c r="M1056" s="1">
        <v>2.159111E-2</v>
      </c>
      <c r="N1056" s="1">
        <v>0.2406845</v>
      </c>
      <c r="O1056" s="1">
        <v>6.7741600000000002</v>
      </c>
      <c r="P1056" s="1">
        <v>6.7637400000000003</v>
      </c>
      <c r="Q1056" s="1">
        <v>-35.748719999999999</v>
      </c>
      <c r="R1056" s="1">
        <v>3.1768290000000001</v>
      </c>
      <c r="S1056" s="1">
        <v>145.74870000000001</v>
      </c>
      <c r="T1056" s="1">
        <v>5.4893650000000003</v>
      </c>
      <c r="U1056" s="1">
        <v>-3.9515899999999999</v>
      </c>
      <c r="V1056" s="1">
        <v>0.51880870000000001</v>
      </c>
      <c r="W1056" s="1">
        <v>31.813549999999999</v>
      </c>
      <c r="X1056" s="1">
        <v>110</v>
      </c>
      <c r="Y1056" s="1">
        <v>18000</v>
      </c>
      <c r="Z1056" s="1">
        <v>0</v>
      </c>
      <c r="AA1056" s="1">
        <v>0</v>
      </c>
      <c r="AB1056" s="1">
        <v>0</v>
      </c>
      <c r="AC1056" s="1">
        <v>0</v>
      </c>
      <c r="AD1056" s="1">
        <v>0</v>
      </c>
      <c r="AE1056" s="1">
        <v>0</v>
      </c>
      <c r="AF1056" s="1">
        <v>-1.3628639999999999E-2</v>
      </c>
      <c r="AG1056" s="1">
        <v>40.581539999999997</v>
      </c>
      <c r="AH1056" s="1">
        <v>-17.75386</v>
      </c>
      <c r="AI1056" s="1">
        <v>1.2997970000000001</v>
      </c>
      <c r="AJ1056" s="1">
        <v>7.3363540000000005E-2</v>
      </c>
      <c r="AK1056" s="1">
        <v>-0.19649900000000001</v>
      </c>
      <c r="AL1056" s="1">
        <v>3.5801829999999998E-3</v>
      </c>
      <c r="AM1056" s="1">
        <v>0.24367920000000001</v>
      </c>
      <c r="AN1056" s="1">
        <v>-3.9670200000000003E-2</v>
      </c>
      <c r="AO1056" s="1">
        <v>3.3626030000000001E-2</v>
      </c>
      <c r="AP1056" s="1">
        <v>1.7094740000000001E-2</v>
      </c>
      <c r="AQ1056" s="1">
        <v>0.54745739999999998</v>
      </c>
      <c r="AR1056" s="1">
        <v>1.84122E-2</v>
      </c>
      <c r="AS1056" s="1">
        <v>3.4538020000000003E-2</v>
      </c>
      <c r="AT1056" s="1">
        <v>-1.5602039999999999E-2</v>
      </c>
      <c r="AU1056" s="1">
        <v>612.54060000000004</v>
      </c>
      <c r="AV1056" s="1">
        <v>16.479099999999999</v>
      </c>
      <c r="AW1056" s="1">
        <v>99.16695</v>
      </c>
      <c r="AX1056" s="1">
        <v>29.54618</v>
      </c>
      <c r="AY1056" s="1">
        <v>1.13263</v>
      </c>
      <c r="AZ1056" s="1">
        <v>3.5801829999999998E-3</v>
      </c>
      <c r="BA1056" s="1">
        <v>41.711179999999999</v>
      </c>
      <c r="BB1056" s="1">
        <v>1.511473E-2</v>
      </c>
      <c r="BC1056" s="1">
        <v>-3.232355E-2</v>
      </c>
      <c r="BD1056" s="1">
        <v>0.99217619999999995</v>
      </c>
      <c r="BE1056" s="1">
        <v>-2.1218149999999998</v>
      </c>
      <c r="BF1056" s="1">
        <v>0</v>
      </c>
      <c r="BG1056" s="1">
        <v>0</v>
      </c>
      <c r="BH1056" s="1">
        <v>44</v>
      </c>
      <c r="BI1056" s="1">
        <v>0</v>
      </c>
      <c r="BJ1056" s="1">
        <v>27.566839999999999</v>
      </c>
      <c r="BK1056" s="1">
        <v>2.1170810000000002</v>
      </c>
      <c r="BL1056" s="1">
        <v>3.6852260000000001</v>
      </c>
      <c r="BM1056" s="1">
        <v>15.24146</v>
      </c>
      <c r="BN1056" s="1">
        <v>57.447809999999997</v>
      </c>
      <c r="BO1056" s="1">
        <v>1.1411309999999999</v>
      </c>
      <c r="BP1056" s="1">
        <v>-8.1613229999999994</v>
      </c>
      <c r="BQ1056" s="1">
        <v>0.11592230000000001</v>
      </c>
      <c r="BR1056" s="1">
        <v>-1.9527509999999999</v>
      </c>
      <c r="BS1056" s="1">
        <v>-0.32749509999999998</v>
      </c>
      <c r="BT1056" s="1">
        <v>447.33019999999999</v>
      </c>
      <c r="BU1056" s="1">
        <v>453.86619999999999</v>
      </c>
      <c r="BV1056" s="1">
        <v>300.4314</v>
      </c>
      <c r="BW1056" s="1">
        <v>-14.58794</v>
      </c>
      <c r="BX1056" s="1">
        <v>-8.0518710000000002</v>
      </c>
      <c r="BY1056" s="1">
        <v>0.2336482</v>
      </c>
      <c r="BZ1056" s="1">
        <v>25.696269999999998</v>
      </c>
      <c r="CA1056" s="1">
        <v>24.659690000000001</v>
      </c>
      <c r="CB1056" s="1">
        <v>299.03460000000001</v>
      </c>
      <c r="CC1056" s="1">
        <v>300.08760000000001</v>
      </c>
      <c r="CE1056" s="1" t="s">
        <v>95</v>
      </c>
      <c r="CF1056" s="1">
        <v>24.267749999999999</v>
      </c>
      <c r="CG1056" s="1">
        <v>24.25722</v>
      </c>
      <c r="CH1056" s="1">
        <v>24.301220000000001</v>
      </c>
      <c r="CI1056" s="1">
        <v>6.9526760000000003</v>
      </c>
      <c r="CJ1056" s="1">
        <v>6.9420999999999999</v>
      </c>
      <c r="CK1056" s="1">
        <v>204.6551</v>
      </c>
      <c r="CL1056" s="1">
        <v>0</v>
      </c>
      <c r="CM1056" s="1">
        <v>0</v>
      </c>
      <c r="CN1056" s="1" t="s">
        <v>95</v>
      </c>
      <c r="CO1056" s="1">
        <v>11.91253</v>
      </c>
      <c r="CP1056" s="1">
        <v>360</v>
      </c>
      <c r="CQ1056" s="2">
        <f t="shared" si="34"/>
        <v>353.30344973796468</v>
      </c>
      <c r="CR1056" s="2">
        <f t="shared" si="33"/>
        <v>26.530973860524124</v>
      </c>
    </row>
    <row r="1057" spans="1:96" x14ac:dyDescent="0.25">
      <c r="A1057" s="3">
        <v>41842.916666666664</v>
      </c>
      <c r="B1057" s="1">
        <v>9.0184730000000002</v>
      </c>
      <c r="C1057" s="1">
        <v>2.6498850000000001E-2</v>
      </c>
      <c r="D1057" s="1">
        <v>0.15273410000000001</v>
      </c>
      <c r="E1057" s="1">
        <v>0.23760780000000001</v>
      </c>
      <c r="F1057" s="1">
        <v>0.11371299999999999</v>
      </c>
      <c r="G1057" s="1">
        <v>-4.9538510000000001E-2</v>
      </c>
      <c r="H1057" s="1">
        <v>7.9023240000000005E-3</v>
      </c>
      <c r="I1057" s="1">
        <v>0.60709279999999999</v>
      </c>
      <c r="J1057" s="1">
        <v>-0.11180279999999999</v>
      </c>
      <c r="K1057" s="1">
        <v>2.331975E-2</v>
      </c>
      <c r="L1057" s="1">
        <v>0.42335509999999998</v>
      </c>
      <c r="M1057" s="1">
        <v>6.0973880000000002E-4</v>
      </c>
      <c r="N1057" s="1">
        <v>0.22787669999999999</v>
      </c>
      <c r="O1057" s="1">
        <v>5.9991680000000001</v>
      </c>
      <c r="P1057" s="1">
        <v>5.9861310000000003</v>
      </c>
      <c r="Q1057" s="1">
        <v>-44.449649999999998</v>
      </c>
      <c r="R1057" s="1">
        <v>3.7760120000000001</v>
      </c>
      <c r="S1057" s="1">
        <v>154.4496</v>
      </c>
      <c r="T1057" s="1">
        <v>4.2732999999999999</v>
      </c>
      <c r="U1057" s="1">
        <v>-4.191967</v>
      </c>
      <c r="V1057" s="1">
        <v>0.40735539999999998</v>
      </c>
      <c r="W1057" s="1">
        <v>30.889060000000001</v>
      </c>
      <c r="X1057" s="1">
        <v>110</v>
      </c>
      <c r="Y1057" s="1">
        <v>18000</v>
      </c>
      <c r="Z1057" s="1">
        <v>0</v>
      </c>
      <c r="AA1057" s="1">
        <v>0</v>
      </c>
      <c r="AB1057" s="1">
        <v>0</v>
      </c>
      <c r="AC1057" s="1">
        <v>0</v>
      </c>
      <c r="AD1057" s="1">
        <v>0</v>
      </c>
      <c r="AE1057" s="1">
        <v>0</v>
      </c>
      <c r="AF1057" s="1">
        <v>-0.10270079999999999</v>
      </c>
      <c r="AG1057" s="1">
        <v>22.863969999999998</v>
      </c>
      <c r="AH1057" s="1">
        <v>7.5235729999999998</v>
      </c>
      <c r="AI1057" s="1">
        <v>1.6846620000000001</v>
      </c>
      <c r="AJ1057" s="1">
        <v>-0.7842131</v>
      </c>
      <c r="AK1057" s="1">
        <v>0.28534579999999998</v>
      </c>
      <c r="AL1057" s="1">
        <v>-0.1243248</v>
      </c>
      <c r="AM1057" s="1">
        <v>0.23034260000000001</v>
      </c>
      <c r="AN1057" s="1">
        <v>-4.9883810000000001E-2</v>
      </c>
      <c r="AO1057" s="1">
        <v>4.0078860000000001E-2</v>
      </c>
      <c r="AP1057" s="1">
        <v>8.7878850000000005E-3</v>
      </c>
      <c r="AQ1057" s="1">
        <v>0.2531331</v>
      </c>
      <c r="AR1057" s="1">
        <v>0.1187829</v>
      </c>
      <c r="AS1057" s="1">
        <v>-5.4244710000000002E-2</v>
      </c>
      <c r="AT1057" s="1">
        <v>6.5924379999999999E-3</v>
      </c>
      <c r="AU1057" s="1">
        <v>617.49900000000002</v>
      </c>
      <c r="AV1057" s="1">
        <v>16.636610000000001</v>
      </c>
      <c r="AW1057" s="1">
        <v>99.156040000000004</v>
      </c>
      <c r="AX1057" s="1">
        <v>28.61375</v>
      </c>
      <c r="AY1057" s="1">
        <v>1.1359379999999999</v>
      </c>
      <c r="AZ1057" s="1">
        <v>-0.1243248</v>
      </c>
      <c r="BA1057" s="1">
        <v>21.442440000000001</v>
      </c>
      <c r="BB1057" s="1">
        <v>7.8108630000000004E-3</v>
      </c>
      <c r="BC1057" s="1">
        <v>1.381314E-2</v>
      </c>
      <c r="BD1057" s="1">
        <v>0.51347279999999995</v>
      </c>
      <c r="BE1057" s="1">
        <v>0.90805259999999999</v>
      </c>
      <c r="BF1057" s="1">
        <v>0</v>
      </c>
      <c r="BG1057" s="1">
        <v>0</v>
      </c>
      <c r="BH1057" s="1">
        <v>44</v>
      </c>
      <c r="BI1057" s="1">
        <v>0</v>
      </c>
      <c r="BJ1057" s="1">
        <v>26.87593</v>
      </c>
      <c r="BK1057" s="1">
        <v>2.1494200000000001</v>
      </c>
      <c r="BL1057" s="1">
        <v>3.5391080000000001</v>
      </c>
      <c r="BM1057" s="1">
        <v>15.50991</v>
      </c>
      <c r="BN1057" s="1">
        <v>60.733359999999998</v>
      </c>
      <c r="BO1057" s="1">
        <v>1.143392</v>
      </c>
      <c r="BP1057" s="1">
        <v>18.040420000000001</v>
      </c>
      <c r="BQ1057" s="1">
        <v>0.33243109999999998</v>
      </c>
      <c r="BR1057" s="1">
        <v>-3.4026070000000002</v>
      </c>
      <c r="BS1057" s="1">
        <v>-1.1367400000000001</v>
      </c>
      <c r="BT1057" s="1">
        <v>472.089</v>
      </c>
      <c r="BU1057" s="1">
        <v>451.78269999999998</v>
      </c>
      <c r="BV1057" s="1">
        <v>300.01960000000003</v>
      </c>
      <c r="BW1057" s="1">
        <v>12.697179999999999</v>
      </c>
      <c r="BX1057" s="1">
        <v>-7.6090980000000004</v>
      </c>
      <c r="BY1057" s="1">
        <v>0.2754162</v>
      </c>
      <c r="BZ1057" s="1">
        <v>25.647870000000001</v>
      </c>
      <c r="CA1057" s="1">
        <v>24.26989</v>
      </c>
      <c r="CB1057" s="1">
        <v>298.98129999999998</v>
      </c>
      <c r="CC1057" s="1">
        <v>299.37610000000001</v>
      </c>
      <c r="CE1057" s="1" t="s">
        <v>95</v>
      </c>
      <c r="CF1057" s="1">
        <v>24.261780000000002</v>
      </c>
      <c r="CG1057" s="1">
        <v>24.249759999999998</v>
      </c>
      <c r="CH1057" s="1">
        <v>24.300170000000001</v>
      </c>
      <c r="CI1057" s="1">
        <v>6.0983919999999996</v>
      </c>
      <c r="CJ1057" s="1">
        <v>6.0872080000000004</v>
      </c>
      <c r="CK1057" s="1">
        <v>212.3458</v>
      </c>
      <c r="CL1057" s="1">
        <v>0</v>
      </c>
      <c r="CM1057" s="1">
        <v>0</v>
      </c>
      <c r="CN1057" s="1" t="s">
        <v>95</v>
      </c>
      <c r="CO1057" s="1">
        <v>11.908759999999999</v>
      </c>
      <c r="CP1057" s="1">
        <v>360</v>
      </c>
      <c r="CQ1057" s="2">
        <f t="shared" si="34"/>
        <v>355.10531043398191</v>
      </c>
      <c r="CR1057" s="2">
        <f t="shared" si="33"/>
        <v>25.537703447332458</v>
      </c>
    </row>
    <row r="1058" spans="1:96" x14ac:dyDescent="0.25">
      <c r="A1058" s="3">
        <v>41842.9375</v>
      </c>
      <c r="B1058" s="1">
        <v>-11.05674</v>
      </c>
      <c r="C1058" s="1">
        <v>2.502596E-2</v>
      </c>
      <c r="D1058" s="1">
        <v>0.1481334</v>
      </c>
      <c r="E1058" s="1">
        <v>0.53200480000000006</v>
      </c>
      <c r="F1058" s="1">
        <v>2.7753050000000001E-2</v>
      </c>
      <c r="G1058" s="1">
        <v>-7.079394E-2</v>
      </c>
      <c r="H1058" s="1">
        <v>-9.6498139999999996E-3</v>
      </c>
      <c r="I1058" s="1">
        <v>0.27374090000000001</v>
      </c>
      <c r="J1058" s="1">
        <v>-1.9497939999999998E-2</v>
      </c>
      <c r="K1058" s="1">
        <v>-8.9342980000000002E-3</v>
      </c>
      <c r="L1058" s="1">
        <v>0.3434818</v>
      </c>
      <c r="M1058" s="1">
        <v>2.004235E-2</v>
      </c>
      <c r="N1058" s="1">
        <v>0.18749469999999999</v>
      </c>
      <c r="O1058" s="1">
        <v>5.1668950000000002</v>
      </c>
      <c r="P1058" s="1">
        <v>5.159535</v>
      </c>
      <c r="Q1058" s="1">
        <v>-46.203699999999998</v>
      </c>
      <c r="R1058" s="1">
        <v>3.0570729999999999</v>
      </c>
      <c r="S1058" s="1">
        <v>156.2037</v>
      </c>
      <c r="T1058" s="1">
        <v>3.5708989999999998</v>
      </c>
      <c r="U1058" s="1">
        <v>-3.7241819999999999</v>
      </c>
      <c r="V1058" s="1">
        <v>0.35826219999999998</v>
      </c>
      <c r="W1058" s="1">
        <v>29.674029999999998</v>
      </c>
      <c r="X1058" s="1">
        <v>110</v>
      </c>
      <c r="Y1058" s="1">
        <v>18000</v>
      </c>
      <c r="Z1058" s="1">
        <v>0</v>
      </c>
      <c r="AA1058" s="1">
        <v>0</v>
      </c>
      <c r="AB1058" s="1">
        <v>0</v>
      </c>
      <c r="AC1058" s="1">
        <v>0</v>
      </c>
      <c r="AD1058" s="1">
        <v>0</v>
      </c>
      <c r="AE1058" s="1">
        <v>0</v>
      </c>
      <c r="AF1058" s="1">
        <v>-4.7882849999999998E-3</v>
      </c>
      <c r="AG1058" s="1">
        <v>26.566020000000002</v>
      </c>
      <c r="AH1058" s="1">
        <v>-12.628220000000001</v>
      </c>
      <c r="AI1058" s="1">
        <v>0.89203460000000001</v>
      </c>
      <c r="AJ1058" s="1">
        <v>-2.2486749999999999E-3</v>
      </c>
      <c r="AK1058" s="1">
        <v>5.7964590000000003E-2</v>
      </c>
      <c r="AL1058" s="1">
        <v>8.5242019999999998E-3</v>
      </c>
      <c r="AM1058" s="1">
        <v>0.21366160000000001</v>
      </c>
      <c r="AN1058" s="1">
        <v>-2.2390230000000001E-2</v>
      </c>
      <c r="AO1058" s="1">
        <v>3.9857910000000003E-2</v>
      </c>
      <c r="AP1058" s="1">
        <v>1.124646E-2</v>
      </c>
      <c r="AQ1058" s="1">
        <v>0.5364487</v>
      </c>
      <c r="AR1058" s="1">
        <v>3.0364160000000001E-2</v>
      </c>
      <c r="AS1058" s="1">
        <v>-7.5120999999999993E-2</v>
      </c>
      <c r="AT1058" s="1">
        <v>-1.1021329999999999E-2</v>
      </c>
      <c r="AU1058" s="1">
        <v>621.31640000000004</v>
      </c>
      <c r="AV1058" s="1">
        <v>16.743230000000001</v>
      </c>
      <c r="AW1058" s="1">
        <v>99.154269999999997</v>
      </c>
      <c r="AX1058" s="1">
        <v>27.40241</v>
      </c>
      <c r="AY1058" s="1">
        <v>1.1404719999999999</v>
      </c>
      <c r="AZ1058" s="1">
        <v>8.5242019999999998E-3</v>
      </c>
      <c r="BA1058" s="1">
        <v>27.44136</v>
      </c>
      <c r="BB1058" s="1">
        <v>1.0018269999999999E-2</v>
      </c>
      <c r="BC1058" s="1">
        <v>-2.3330750000000001E-2</v>
      </c>
      <c r="BD1058" s="1">
        <v>0.65873219999999999</v>
      </c>
      <c r="BE1058" s="1">
        <v>-1.53407</v>
      </c>
      <c r="BF1058" s="1">
        <v>0</v>
      </c>
      <c r="BG1058" s="1">
        <v>0</v>
      </c>
      <c r="BH1058" s="1">
        <v>44</v>
      </c>
      <c r="BI1058" s="1">
        <v>0</v>
      </c>
      <c r="BJ1058" s="1">
        <v>26.36064</v>
      </c>
      <c r="BK1058" s="1">
        <v>2.1779250000000001</v>
      </c>
      <c r="BL1058" s="1">
        <v>3.4331710000000002</v>
      </c>
      <c r="BM1058" s="1">
        <v>15.74264</v>
      </c>
      <c r="BN1058" s="1">
        <v>63.437710000000003</v>
      </c>
      <c r="BO1058" s="1">
        <v>1.145106</v>
      </c>
      <c r="BP1058" s="1">
        <v>7.8149110000000004</v>
      </c>
      <c r="BQ1058" s="1">
        <v>0.1152065</v>
      </c>
      <c r="BR1058" s="1">
        <v>-2.6941830000000002</v>
      </c>
      <c r="BS1058" s="1">
        <v>-0.3307985</v>
      </c>
      <c r="BT1058" s="1">
        <v>460.0829</v>
      </c>
      <c r="BU1058" s="1">
        <v>449.90460000000002</v>
      </c>
      <c r="BV1058" s="1">
        <v>299.24099999999999</v>
      </c>
      <c r="BW1058" s="1">
        <v>5.4424380000000001</v>
      </c>
      <c r="BX1058" s="1">
        <v>-4.7358580000000003</v>
      </c>
      <c r="BY1058" s="1">
        <v>0.33315289999999997</v>
      </c>
      <c r="BZ1058" s="1">
        <v>25.538270000000001</v>
      </c>
      <c r="CA1058" s="1">
        <v>23.96885</v>
      </c>
      <c r="CB1058" s="1">
        <v>298.84070000000003</v>
      </c>
      <c r="CC1058" s="1">
        <v>298.82420000000002</v>
      </c>
      <c r="CE1058" s="1">
        <v>24.291329999999999</v>
      </c>
      <c r="CF1058" s="1">
        <v>24.249230000000001</v>
      </c>
      <c r="CG1058" s="1">
        <v>24.23855</v>
      </c>
      <c r="CH1058" s="1">
        <v>24.283470000000001</v>
      </c>
      <c r="CI1058" s="1">
        <v>5.250464</v>
      </c>
      <c r="CJ1058" s="1">
        <v>5.243512</v>
      </c>
      <c r="CK1058" s="1">
        <v>213.0574</v>
      </c>
      <c r="CL1058" s="1">
        <v>0</v>
      </c>
      <c r="CM1058" s="1">
        <v>0</v>
      </c>
      <c r="CN1058" s="1" t="s">
        <v>95</v>
      </c>
      <c r="CO1058" s="1">
        <v>11.903740000000001</v>
      </c>
      <c r="CP1058" s="1">
        <v>360</v>
      </c>
      <c r="CQ1058" s="2">
        <f t="shared" si="34"/>
        <v>355.87266025408098</v>
      </c>
      <c r="CR1058" s="2">
        <f t="shared" si="33"/>
        <v>24.815897948027924</v>
      </c>
    </row>
    <row r="1059" spans="1:96" x14ac:dyDescent="0.25">
      <c r="A1059" s="3">
        <v>41842.958333333336</v>
      </c>
      <c r="B1059" s="1">
        <v>-8.3511869999999995</v>
      </c>
      <c r="C1059" s="1">
        <v>1.9484950000000001E-2</v>
      </c>
      <c r="D1059" s="1">
        <v>0.13064990000000001</v>
      </c>
      <c r="E1059" s="1">
        <v>0.40415109999999999</v>
      </c>
      <c r="F1059" s="1">
        <v>-2.7139569999999998E-2</v>
      </c>
      <c r="G1059" s="1">
        <v>-6.5720790000000001E-2</v>
      </c>
      <c r="H1059" s="1">
        <v>-7.2818850000000001E-3</v>
      </c>
      <c r="I1059" s="1">
        <v>0.34400180000000002</v>
      </c>
      <c r="J1059" s="1">
        <v>-3.838092E-3</v>
      </c>
      <c r="K1059" s="1">
        <v>-4.9225839999999998E-3</v>
      </c>
      <c r="L1059" s="1">
        <v>0.3450184</v>
      </c>
      <c r="M1059" s="1">
        <v>1.63442E-2</v>
      </c>
      <c r="N1059" s="1">
        <v>0.19836010000000001</v>
      </c>
      <c r="O1059" s="1">
        <v>5.5665279999999999</v>
      </c>
      <c r="P1059" s="1">
        <v>5.5562620000000003</v>
      </c>
      <c r="Q1059" s="1">
        <v>-40.286290000000001</v>
      </c>
      <c r="R1059" s="1">
        <v>3.4785020000000002</v>
      </c>
      <c r="S1059" s="1">
        <v>150.28630000000001</v>
      </c>
      <c r="T1059" s="1">
        <v>4.2384380000000004</v>
      </c>
      <c r="U1059" s="1">
        <v>-3.5927190000000002</v>
      </c>
      <c r="V1059" s="1">
        <v>0.42395699999999997</v>
      </c>
      <c r="W1059" s="1">
        <v>29.413060000000002</v>
      </c>
      <c r="X1059" s="1">
        <v>110</v>
      </c>
      <c r="Y1059" s="1">
        <v>18000</v>
      </c>
      <c r="Z1059" s="1">
        <v>0</v>
      </c>
      <c r="AA1059" s="1">
        <v>0</v>
      </c>
      <c r="AB1059" s="1">
        <v>0</v>
      </c>
      <c r="AC1059" s="1">
        <v>0</v>
      </c>
      <c r="AD1059" s="1">
        <v>0</v>
      </c>
      <c r="AE1059" s="1">
        <v>0</v>
      </c>
      <c r="AF1059" s="1">
        <v>2.6465869999999999E-2</v>
      </c>
      <c r="AG1059" s="1">
        <v>23.484950000000001</v>
      </c>
      <c r="AH1059" s="1">
        <v>-9.7484339999999996</v>
      </c>
      <c r="AI1059" s="1">
        <v>1.038321</v>
      </c>
      <c r="AJ1059" s="1">
        <v>0.14611399999999999</v>
      </c>
      <c r="AK1059" s="1">
        <v>-5.9813079999999998E-2</v>
      </c>
      <c r="AL1059" s="1">
        <v>3.5751699999999997E-2</v>
      </c>
      <c r="AM1059" s="1">
        <v>0.20613919999999999</v>
      </c>
      <c r="AN1059" s="1">
        <v>-3.2370969999999999E-2</v>
      </c>
      <c r="AO1059" s="1">
        <v>1.877092E-2</v>
      </c>
      <c r="AP1059" s="1">
        <v>9.8720939999999997E-3</v>
      </c>
      <c r="AQ1059" s="1">
        <v>0.3958507</v>
      </c>
      <c r="AR1059" s="1">
        <v>-2.239329E-2</v>
      </c>
      <c r="AS1059" s="1">
        <v>-6.729665E-2</v>
      </c>
      <c r="AT1059" s="1">
        <v>-8.5002259999999996E-3</v>
      </c>
      <c r="AU1059" s="1">
        <v>625.70640000000003</v>
      </c>
      <c r="AV1059" s="1">
        <v>16.651260000000001</v>
      </c>
      <c r="AW1059" s="1">
        <v>99.158379999999994</v>
      </c>
      <c r="AX1059" s="1">
        <v>27.15776</v>
      </c>
      <c r="AY1059" s="1">
        <v>1.141513</v>
      </c>
      <c r="AZ1059" s="1">
        <v>3.5751699999999997E-2</v>
      </c>
      <c r="BA1059" s="1">
        <v>24.087910000000001</v>
      </c>
      <c r="BB1059" s="1">
        <v>8.8472059999999998E-3</v>
      </c>
      <c r="BC1059" s="1">
        <v>-1.8133030000000001E-2</v>
      </c>
      <c r="BD1059" s="1">
        <v>0.57447700000000002</v>
      </c>
      <c r="BE1059" s="1">
        <v>-1.177435</v>
      </c>
      <c r="BF1059" s="1">
        <v>0</v>
      </c>
      <c r="BG1059" s="1">
        <v>0</v>
      </c>
      <c r="BH1059" s="1">
        <v>44</v>
      </c>
      <c r="BI1059" s="1">
        <v>0</v>
      </c>
      <c r="BJ1059" s="1">
        <v>25.991810000000001</v>
      </c>
      <c r="BK1059" s="1">
        <v>2.1740849999999998</v>
      </c>
      <c r="BL1059" s="1">
        <v>3.3591250000000001</v>
      </c>
      <c r="BM1059" s="1">
        <v>15.734260000000001</v>
      </c>
      <c r="BN1059" s="1">
        <v>64.721770000000006</v>
      </c>
      <c r="BO1059" s="1">
        <v>1.146514</v>
      </c>
      <c r="BP1059" s="1">
        <v>-6.8211009999999996</v>
      </c>
      <c r="BQ1059" s="1">
        <v>0.16568559999999999</v>
      </c>
      <c r="BR1059" s="1">
        <v>-2.4715699999999998</v>
      </c>
      <c r="BS1059" s="1">
        <v>-0.417016</v>
      </c>
      <c r="BT1059" s="1">
        <v>444.2251</v>
      </c>
      <c r="BU1059" s="1">
        <v>448.99169999999998</v>
      </c>
      <c r="BV1059" s="1">
        <v>298.89600000000002</v>
      </c>
      <c r="BW1059" s="1">
        <v>-8.3225300000000004</v>
      </c>
      <c r="BX1059" s="1">
        <v>-3.5559820000000002</v>
      </c>
      <c r="BY1059" s="1">
        <v>0.36754959999999998</v>
      </c>
      <c r="BZ1059" s="1">
        <v>25.44107</v>
      </c>
      <c r="CA1059" s="1">
        <v>23.845790000000001</v>
      </c>
      <c r="CB1059" s="1">
        <v>298.71510000000001</v>
      </c>
      <c r="CC1059" s="1">
        <v>298.54880000000003</v>
      </c>
      <c r="CE1059" s="1">
        <v>24.281410000000001</v>
      </c>
      <c r="CF1059" s="1">
        <v>24.234529999999999</v>
      </c>
      <c r="CG1059" s="1">
        <v>24.227830000000001</v>
      </c>
      <c r="CH1059" s="1">
        <v>24.285160000000001</v>
      </c>
      <c r="CI1059" s="1">
        <v>5.6657539999999997</v>
      </c>
      <c r="CJ1059" s="1">
        <v>5.6576899999999997</v>
      </c>
      <c r="CK1059" s="1">
        <v>208.03120000000001</v>
      </c>
      <c r="CL1059" s="1">
        <v>0</v>
      </c>
      <c r="CM1059" s="1">
        <v>0</v>
      </c>
      <c r="CN1059" s="1" t="s">
        <v>95</v>
      </c>
      <c r="CO1059" s="1">
        <v>11.90484</v>
      </c>
      <c r="CP1059" s="1">
        <v>360</v>
      </c>
      <c r="CQ1059" s="2">
        <f t="shared" si="34"/>
        <v>358.08055933154952</v>
      </c>
      <c r="CR1059" s="2">
        <f t="shared" si="33"/>
        <v>24.3106103383932</v>
      </c>
    </row>
    <row r="1060" spans="1:96" x14ac:dyDescent="0.25">
      <c r="A1060" s="3">
        <v>41842.979166666664</v>
      </c>
      <c r="B1060" s="1">
        <v>-12.189640000000001</v>
      </c>
      <c r="C1060" s="1">
        <v>3.6689010000000001E-2</v>
      </c>
      <c r="D1060" s="1">
        <v>0.1793738</v>
      </c>
      <c r="E1060" s="1">
        <v>0.21063519999999999</v>
      </c>
      <c r="F1060" s="1">
        <v>-4.1516079999999997E-2</v>
      </c>
      <c r="G1060" s="1">
        <v>-3.7905870000000001E-2</v>
      </c>
      <c r="H1060" s="1">
        <v>-1.0640190000000001E-2</v>
      </c>
      <c r="I1060" s="1">
        <v>0.46256180000000002</v>
      </c>
      <c r="J1060" s="1">
        <v>0.10136770000000001</v>
      </c>
      <c r="K1060" s="1">
        <v>3.2726650000000001E-3</v>
      </c>
      <c r="L1060" s="1">
        <v>0.44060899999999997</v>
      </c>
      <c r="M1060" s="1">
        <v>3.200807E-2</v>
      </c>
      <c r="N1060" s="1">
        <v>0.2081199</v>
      </c>
      <c r="O1060" s="1">
        <v>6.0101149999999999</v>
      </c>
      <c r="P1060" s="1">
        <v>5.9847599999999996</v>
      </c>
      <c r="Q1060" s="1">
        <v>-42.534669999999998</v>
      </c>
      <c r="R1060" s="1">
        <v>5.2610340000000004</v>
      </c>
      <c r="S1060" s="1">
        <v>152.53469999999999</v>
      </c>
      <c r="T1060" s="1">
        <v>4.4099750000000002</v>
      </c>
      <c r="U1060" s="1">
        <v>-4.0459209999999999</v>
      </c>
      <c r="V1060" s="1">
        <v>0.48348170000000001</v>
      </c>
      <c r="W1060" s="1">
        <v>29.76568</v>
      </c>
      <c r="X1060" s="1">
        <v>110</v>
      </c>
      <c r="Y1060" s="1">
        <v>18000</v>
      </c>
      <c r="Z1060" s="1">
        <v>0</v>
      </c>
      <c r="AA1060" s="1">
        <v>0</v>
      </c>
      <c r="AB1060" s="1">
        <v>0</v>
      </c>
      <c r="AC1060" s="1">
        <v>0</v>
      </c>
      <c r="AD1060" s="1">
        <v>0</v>
      </c>
      <c r="AE1060" s="1">
        <v>0</v>
      </c>
      <c r="AF1060" s="1">
        <v>-4.7248180000000001E-2</v>
      </c>
      <c r="AG1060" s="1">
        <v>25.761189999999999</v>
      </c>
      <c r="AH1060" s="1">
        <v>-13.71733</v>
      </c>
      <c r="AI1060" s="1">
        <v>0.86818030000000002</v>
      </c>
      <c r="AJ1060" s="1">
        <v>-0.19364490000000001</v>
      </c>
      <c r="AK1060" s="1">
        <v>-0.20354240000000001</v>
      </c>
      <c r="AL1060" s="1">
        <v>-3.1512249999999999E-2</v>
      </c>
      <c r="AM1060" s="1">
        <v>0.20352419999999999</v>
      </c>
      <c r="AN1060" s="1">
        <v>-3.2263930000000003E-2</v>
      </c>
      <c r="AO1060" s="1">
        <v>1.7154039999999999E-2</v>
      </c>
      <c r="AP1060" s="1">
        <v>1.0976059999999999E-2</v>
      </c>
      <c r="AQ1060" s="1">
        <v>0.21279300000000001</v>
      </c>
      <c r="AR1060" s="1">
        <v>-3.6674180000000001E-2</v>
      </c>
      <c r="AS1060" s="1">
        <v>-3.9755199999999997E-2</v>
      </c>
      <c r="AT1060" s="1">
        <v>-1.197368E-2</v>
      </c>
      <c r="AU1060" s="1">
        <v>628.39639999999997</v>
      </c>
      <c r="AV1060" s="1">
        <v>16.700240000000001</v>
      </c>
      <c r="AW1060" s="1">
        <v>99.168800000000005</v>
      </c>
      <c r="AX1060" s="1">
        <v>27.49879</v>
      </c>
      <c r="AY1060" s="1">
        <v>1.140298</v>
      </c>
      <c r="AZ1060" s="1">
        <v>-3.1512249999999999E-2</v>
      </c>
      <c r="BA1060" s="1">
        <v>26.781590000000001</v>
      </c>
      <c r="BB1060" s="1">
        <v>9.8899709999999991E-3</v>
      </c>
      <c r="BC1060" s="1">
        <v>-2.5625909999999998E-2</v>
      </c>
      <c r="BD1060" s="1">
        <v>0.64131870000000002</v>
      </c>
      <c r="BE1060" s="1">
        <v>-1.661721</v>
      </c>
      <c r="BF1060" s="1">
        <v>0</v>
      </c>
      <c r="BG1060" s="1">
        <v>0</v>
      </c>
      <c r="BH1060" s="1">
        <v>44.001060000000003</v>
      </c>
      <c r="BI1060" s="1">
        <v>0</v>
      </c>
      <c r="BJ1060" s="1">
        <v>25.708829999999999</v>
      </c>
      <c r="BK1060" s="1">
        <v>2.1883880000000002</v>
      </c>
      <c r="BL1060" s="1">
        <v>3.3032680000000001</v>
      </c>
      <c r="BM1060" s="1">
        <v>15.85276</v>
      </c>
      <c r="BN1060" s="1">
        <v>66.249179999999996</v>
      </c>
      <c r="BO1060" s="1">
        <v>1.1475850000000001</v>
      </c>
      <c r="BP1060" s="1">
        <v>-12.82948</v>
      </c>
      <c r="BQ1060" s="1">
        <v>0.2009753</v>
      </c>
      <c r="BR1060" s="1">
        <v>-1.371577</v>
      </c>
      <c r="BS1060" s="1">
        <v>-0.27445710000000001</v>
      </c>
      <c r="BT1060" s="1">
        <v>436.43990000000002</v>
      </c>
      <c r="BU1060" s="1">
        <v>448.17230000000001</v>
      </c>
      <c r="BV1060" s="1">
        <v>298.58330000000001</v>
      </c>
      <c r="BW1060" s="1">
        <v>-14.216200000000001</v>
      </c>
      <c r="BX1060" s="1">
        <v>-2.483841</v>
      </c>
      <c r="BY1060" s="1">
        <v>0.4085799</v>
      </c>
      <c r="BZ1060" s="1">
        <v>25.337869999999999</v>
      </c>
      <c r="CA1060" s="1">
        <v>23.904</v>
      </c>
      <c r="CB1060" s="1">
        <v>298.5797</v>
      </c>
      <c r="CC1060" s="1">
        <v>298.35210000000001</v>
      </c>
      <c r="CE1060" s="1" t="s">
        <v>95</v>
      </c>
      <c r="CF1060" s="1">
        <v>24.221900000000002</v>
      </c>
      <c r="CG1060" s="1">
        <v>24.211490000000001</v>
      </c>
      <c r="CH1060" s="1">
        <v>24.26248</v>
      </c>
      <c r="CI1060" s="1">
        <v>6.108352</v>
      </c>
      <c r="CJ1060" s="1">
        <v>6.0865859999999996</v>
      </c>
      <c r="CK1060" s="1">
        <v>210.3853</v>
      </c>
      <c r="CL1060" s="1">
        <v>0</v>
      </c>
      <c r="CM1060" s="1">
        <v>0</v>
      </c>
      <c r="CN1060" s="1" t="s">
        <v>95</v>
      </c>
      <c r="CO1060" s="1">
        <v>11.89686</v>
      </c>
      <c r="CP1060" s="1">
        <v>360</v>
      </c>
      <c r="CQ1060" s="2">
        <f t="shared" si="34"/>
        <v>359.99055380604256</v>
      </c>
      <c r="CR1060" s="2">
        <f t="shared" si="33"/>
        <v>23.928999055632232</v>
      </c>
    </row>
    <row r="1061" spans="1:96" x14ac:dyDescent="0.25">
      <c r="A1061" s="3">
        <v>41843</v>
      </c>
      <c r="B1061" s="1">
        <v>-4.295706</v>
      </c>
      <c r="C1061" s="1">
        <v>2.3312179999999998E-2</v>
      </c>
      <c r="D1061" s="1">
        <v>0.14303650000000001</v>
      </c>
      <c r="E1061" s="1">
        <v>9.0187489999999995E-2</v>
      </c>
      <c r="F1061" s="1">
        <v>6.5112779999999997E-3</v>
      </c>
      <c r="G1061" s="1">
        <v>-8.1788190000000004E-3</v>
      </c>
      <c r="H1061" s="1">
        <v>-3.7525129999999999E-3</v>
      </c>
      <c r="I1061" s="1">
        <v>0.36140600000000001</v>
      </c>
      <c r="J1061" s="1">
        <v>1.163763E-2</v>
      </c>
      <c r="K1061" s="1">
        <v>6.1582069999999997E-3</v>
      </c>
      <c r="L1061" s="1">
        <v>0.35363289999999997</v>
      </c>
      <c r="M1061" s="1">
        <v>1.9510650000000001E-2</v>
      </c>
      <c r="N1061" s="1">
        <v>0.18846560000000001</v>
      </c>
      <c r="O1061" s="1">
        <v>5.6024849999999997</v>
      </c>
      <c r="P1061" s="1">
        <v>5.5900809999999996</v>
      </c>
      <c r="Q1061" s="1">
        <v>-46.351529999999997</v>
      </c>
      <c r="R1061" s="1">
        <v>3.811318</v>
      </c>
      <c r="S1061" s="1">
        <v>156.35149999999999</v>
      </c>
      <c r="T1061" s="1">
        <v>3.8584529999999999</v>
      </c>
      <c r="U1061" s="1">
        <v>-4.0449149999999996</v>
      </c>
      <c r="V1061" s="1">
        <v>0.41727829999999999</v>
      </c>
      <c r="W1061" s="1">
        <v>30.061610000000002</v>
      </c>
      <c r="X1061" s="1">
        <v>110</v>
      </c>
      <c r="Y1061" s="1">
        <v>18000</v>
      </c>
      <c r="Z1061" s="1">
        <v>0</v>
      </c>
      <c r="AA1061" s="1">
        <v>0</v>
      </c>
      <c r="AB1061" s="1">
        <v>0</v>
      </c>
      <c r="AC1061" s="1">
        <v>0</v>
      </c>
      <c r="AD1061" s="1">
        <v>0</v>
      </c>
      <c r="AE1061" s="1">
        <v>0</v>
      </c>
      <c r="AF1061" s="1">
        <v>-1.9803919999999999E-2</v>
      </c>
      <c r="AG1061" s="1">
        <v>19.171220000000002</v>
      </c>
      <c r="AH1061" s="1">
        <v>-5.4595089999999997</v>
      </c>
      <c r="AI1061" s="1">
        <v>0.70286409999999999</v>
      </c>
      <c r="AJ1061" s="1">
        <v>-6.0768569999999997E-3</v>
      </c>
      <c r="AK1061" s="1">
        <v>-3.1346440000000003E-2</v>
      </c>
      <c r="AL1061" s="1">
        <v>-1.6759010000000001E-2</v>
      </c>
      <c r="AM1061" s="1">
        <v>0.21177460000000001</v>
      </c>
      <c r="AN1061" s="1">
        <v>-3.4627770000000002E-2</v>
      </c>
      <c r="AO1061" s="1">
        <v>1.860641E-2</v>
      </c>
      <c r="AP1061" s="1">
        <v>7.9387650000000004E-3</v>
      </c>
      <c r="AQ1061" s="1">
        <v>0.1088735</v>
      </c>
      <c r="AR1061" s="1">
        <v>1.1068100000000001E-2</v>
      </c>
      <c r="AS1061" s="1">
        <v>-1.059941E-2</v>
      </c>
      <c r="AT1061" s="1">
        <v>-4.7691519999999996E-3</v>
      </c>
      <c r="AU1061" s="1">
        <v>629.25030000000004</v>
      </c>
      <c r="AV1061" s="1">
        <v>16.885590000000001</v>
      </c>
      <c r="AW1061" s="1">
        <v>99.192089999999993</v>
      </c>
      <c r="AX1061" s="1">
        <v>27.765830000000001</v>
      </c>
      <c r="AY1061" s="1">
        <v>1.1394340000000001</v>
      </c>
      <c r="AZ1061" s="1">
        <v>-1.6759010000000001E-2</v>
      </c>
      <c r="BA1061" s="1">
        <v>19.37059</v>
      </c>
      <c r="BB1061" s="1">
        <v>7.1696349999999997E-3</v>
      </c>
      <c r="BC1061" s="1">
        <v>-1.0214539999999999E-2</v>
      </c>
      <c r="BD1061" s="1">
        <v>0.46943940000000001</v>
      </c>
      <c r="BE1061" s="1">
        <v>-0.66880810000000002</v>
      </c>
      <c r="BF1061" s="1">
        <v>0</v>
      </c>
      <c r="BG1061" s="1">
        <v>0</v>
      </c>
      <c r="BH1061" s="1">
        <v>44</v>
      </c>
      <c r="BI1061" s="1">
        <v>0</v>
      </c>
      <c r="BJ1061" s="1">
        <v>25.54551</v>
      </c>
      <c r="BK1061" s="1">
        <v>2.2234829999999999</v>
      </c>
      <c r="BL1061" s="1">
        <v>3.2714050000000001</v>
      </c>
      <c r="BM1061" s="1">
        <v>16.1158</v>
      </c>
      <c r="BN1061" s="1">
        <v>67.967219999999998</v>
      </c>
      <c r="BO1061" s="1">
        <v>1.1481790000000001</v>
      </c>
      <c r="BP1061" s="1">
        <v>-5.053096</v>
      </c>
      <c r="BQ1061" s="1">
        <v>0.44183299999999998</v>
      </c>
      <c r="BR1061" s="1">
        <v>-1.3437429999999999</v>
      </c>
      <c r="BS1061" s="1">
        <v>-0.59004880000000004</v>
      </c>
      <c r="BT1061" s="1">
        <v>443.59210000000002</v>
      </c>
      <c r="BU1061" s="1">
        <v>447.89150000000001</v>
      </c>
      <c r="BV1061" s="1">
        <v>298.50060000000002</v>
      </c>
      <c r="BW1061" s="1">
        <v>-6.5651739999999998</v>
      </c>
      <c r="BX1061" s="1">
        <v>-2.2657720000000001</v>
      </c>
      <c r="BY1061" s="1">
        <v>0.47393400000000002</v>
      </c>
      <c r="BZ1061" s="1">
        <v>25.257809999999999</v>
      </c>
      <c r="CA1061" s="1">
        <v>24.107939999999999</v>
      </c>
      <c r="CB1061" s="1">
        <v>298.47269999999997</v>
      </c>
      <c r="CC1061" s="1">
        <v>298.23070000000001</v>
      </c>
      <c r="CE1061" s="1">
        <v>24.25601</v>
      </c>
      <c r="CF1061" s="1">
        <v>24.218810000000001</v>
      </c>
      <c r="CG1061" s="1">
        <v>24.208200000000001</v>
      </c>
      <c r="CH1061" s="1">
        <v>24.26097</v>
      </c>
      <c r="CI1061" s="1">
        <v>5.6666059999999998</v>
      </c>
      <c r="CJ1061" s="1">
        <v>5.6568290000000001</v>
      </c>
      <c r="CK1061" s="1">
        <v>214.1815</v>
      </c>
      <c r="CL1061" s="1">
        <v>0</v>
      </c>
      <c r="CM1061" s="1">
        <v>0</v>
      </c>
      <c r="CN1061" s="1" t="s">
        <v>95</v>
      </c>
      <c r="CO1061" s="1">
        <v>11.890420000000001</v>
      </c>
      <c r="CP1061" s="1">
        <v>360</v>
      </c>
      <c r="CQ1061" s="2">
        <f t="shared" si="34"/>
        <v>360.71519687200055</v>
      </c>
      <c r="CR1061" s="2">
        <f t="shared" si="33"/>
        <v>23.711139905602128</v>
      </c>
    </row>
    <row r="1062" spans="1:96" x14ac:dyDescent="0.25">
      <c r="A1062" s="3">
        <v>41843.020833333336</v>
      </c>
      <c r="B1062" s="1">
        <v>-16.548850000000002</v>
      </c>
      <c r="C1062" s="1">
        <v>1.2499369999999999E-2</v>
      </c>
      <c r="D1062" s="1">
        <v>0.1046936</v>
      </c>
      <c r="E1062" s="1">
        <v>0.49059219999999998</v>
      </c>
      <c r="F1062" s="1">
        <v>-9.6064479999999994E-2</v>
      </c>
      <c r="G1062" s="1">
        <v>5.5672600000000003E-2</v>
      </c>
      <c r="H1062" s="1">
        <v>-1.44443E-2</v>
      </c>
      <c r="I1062" s="1">
        <v>0.51658669999999995</v>
      </c>
      <c r="J1062" s="1">
        <v>-4.2324729999999998E-2</v>
      </c>
      <c r="K1062" s="1">
        <v>3.1712450000000001E-3</v>
      </c>
      <c r="L1062" s="1">
        <v>0.35969230000000002</v>
      </c>
      <c r="M1062" s="1">
        <v>1.049196E-2</v>
      </c>
      <c r="N1062" s="1">
        <v>0.1999358</v>
      </c>
      <c r="O1062" s="1">
        <v>6.0378689999999997</v>
      </c>
      <c r="P1062" s="1">
        <v>6.025487</v>
      </c>
      <c r="Q1062" s="1">
        <v>-40.920380000000002</v>
      </c>
      <c r="R1062" s="1">
        <v>3.6680549999999998</v>
      </c>
      <c r="S1062" s="1">
        <v>150.9204</v>
      </c>
      <c r="T1062" s="1">
        <v>4.552994</v>
      </c>
      <c r="U1062" s="1">
        <v>-3.9467469999999998</v>
      </c>
      <c r="V1062" s="1">
        <v>0.48594490000000001</v>
      </c>
      <c r="W1062" s="1">
        <v>29.808070000000001</v>
      </c>
      <c r="X1062" s="1">
        <v>110</v>
      </c>
      <c r="Y1062" s="1">
        <v>18000</v>
      </c>
      <c r="Z1062" s="1">
        <v>0</v>
      </c>
      <c r="AA1062" s="1">
        <v>0</v>
      </c>
      <c r="AB1062" s="1">
        <v>0</v>
      </c>
      <c r="AC1062" s="1">
        <v>0</v>
      </c>
      <c r="AD1062" s="1">
        <v>0</v>
      </c>
      <c r="AE1062" s="1">
        <v>0</v>
      </c>
      <c r="AF1062" s="1">
        <v>-3.9871000000000004E-3</v>
      </c>
      <c r="AG1062" s="1">
        <v>23.295269999999999</v>
      </c>
      <c r="AH1062" s="1">
        <v>-17.880130000000001</v>
      </c>
      <c r="AI1062" s="1">
        <v>1.556092</v>
      </c>
      <c r="AJ1062" s="1">
        <v>0.61938289999999996</v>
      </c>
      <c r="AK1062" s="1">
        <v>-7.8491030000000003E-2</v>
      </c>
      <c r="AL1062" s="1">
        <v>2.0361029999999999E-2</v>
      </c>
      <c r="AM1062" s="1">
        <v>0.21445249999999999</v>
      </c>
      <c r="AN1062" s="1">
        <v>-4.9889669999999997E-2</v>
      </c>
      <c r="AO1062" s="1">
        <v>3.2742460000000001E-2</v>
      </c>
      <c r="AP1062" s="1">
        <v>1.0198840000000001E-2</v>
      </c>
      <c r="AQ1062" s="1">
        <v>0.48053750000000001</v>
      </c>
      <c r="AR1062" s="1">
        <v>-8.7947429999999993E-2</v>
      </c>
      <c r="AS1062" s="1">
        <v>5.0446320000000003E-2</v>
      </c>
      <c r="AT1062" s="1">
        <v>-1.560628E-2</v>
      </c>
      <c r="AU1062" s="1">
        <v>631.77760000000001</v>
      </c>
      <c r="AV1062" s="1">
        <v>16.907489999999999</v>
      </c>
      <c r="AW1062" s="1">
        <v>99.191159999999996</v>
      </c>
      <c r="AX1062" s="1">
        <v>27.513110000000001</v>
      </c>
      <c r="AY1062" s="1">
        <v>1.1403760000000001</v>
      </c>
      <c r="AZ1062" s="1">
        <v>2.0361029999999999E-2</v>
      </c>
      <c r="BA1062" s="1">
        <v>24.885169999999999</v>
      </c>
      <c r="BB1062" s="1">
        <v>9.2401649999999998E-3</v>
      </c>
      <c r="BC1062" s="1">
        <v>-3.358829E-2</v>
      </c>
      <c r="BD1062" s="1">
        <v>0.60337099999999999</v>
      </c>
      <c r="BE1062" s="1">
        <v>-2.193273</v>
      </c>
      <c r="BF1062" s="1">
        <v>0</v>
      </c>
      <c r="BG1062" s="1">
        <v>0</v>
      </c>
      <c r="BH1062" s="1">
        <v>44</v>
      </c>
      <c r="BI1062" s="1">
        <v>0</v>
      </c>
      <c r="BJ1062" s="1">
        <v>25.4893</v>
      </c>
      <c r="BK1062" s="1">
        <v>2.2306949999999999</v>
      </c>
      <c r="BL1062" s="1">
        <v>3.2604959999999998</v>
      </c>
      <c r="BM1062" s="1">
        <v>16.171119999999998</v>
      </c>
      <c r="BN1062" s="1">
        <v>68.415809999999993</v>
      </c>
      <c r="BO1062" s="1">
        <v>1.1486350000000001</v>
      </c>
      <c r="BP1062" s="1">
        <v>-3.7860689999999999</v>
      </c>
      <c r="BQ1062" s="1">
        <v>0.19620850000000001</v>
      </c>
      <c r="BR1062" s="1">
        <v>-0.5266615</v>
      </c>
      <c r="BS1062" s="1">
        <v>-0.15890599999999999</v>
      </c>
      <c r="BT1062" s="1">
        <v>444.33749999999998</v>
      </c>
      <c r="BU1062" s="1">
        <v>447.75580000000002</v>
      </c>
      <c r="BV1062" s="1">
        <v>298.3716</v>
      </c>
      <c r="BW1062" s="1">
        <v>-5.0422640000000003</v>
      </c>
      <c r="BX1062" s="1">
        <v>-1.62395</v>
      </c>
      <c r="BY1062" s="1">
        <v>0.50685939999999996</v>
      </c>
      <c r="BZ1062" s="1">
        <v>25.209689999999998</v>
      </c>
      <c r="CA1062" s="1">
        <v>24.16178</v>
      </c>
      <c r="CB1062" s="1">
        <v>298.40949999999998</v>
      </c>
      <c r="CC1062" s="1">
        <v>298.2054</v>
      </c>
      <c r="CE1062" s="1" t="s">
        <v>95</v>
      </c>
      <c r="CF1062" s="1">
        <v>24.209769999999999</v>
      </c>
      <c r="CG1062" s="1">
        <v>24.201889999999999</v>
      </c>
      <c r="CH1062" s="1">
        <v>24.2681</v>
      </c>
      <c r="CI1062" s="1">
        <v>6.1394479999999998</v>
      </c>
      <c r="CJ1062" s="1">
        <v>6.128349</v>
      </c>
      <c r="CK1062" s="1">
        <v>209.1225</v>
      </c>
      <c r="CL1062" s="1">
        <v>0</v>
      </c>
      <c r="CM1062" s="1">
        <v>0</v>
      </c>
      <c r="CN1062" s="1" t="s">
        <v>95</v>
      </c>
      <c r="CO1062" s="1">
        <v>11.883240000000001</v>
      </c>
      <c r="CP1062" s="1">
        <v>360</v>
      </c>
      <c r="CQ1062" s="2">
        <f t="shared" si="34"/>
        <v>361.86319574657256</v>
      </c>
      <c r="CR1062" s="2">
        <f t="shared" si="33"/>
        <v>23.636519522663157</v>
      </c>
    </row>
    <row r="1063" spans="1:96" x14ac:dyDescent="0.25">
      <c r="A1063" s="3">
        <v>41843.041666666664</v>
      </c>
      <c r="B1063" s="1">
        <v>-4.173025</v>
      </c>
      <c r="C1063" s="1">
        <v>2.1190009999999999E-2</v>
      </c>
      <c r="D1063" s="1">
        <v>0.13605500000000001</v>
      </c>
      <c r="E1063" s="1">
        <v>0.1444414</v>
      </c>
      <c r="F1063" s="1">
        <v>6.2210649999999996E-3</v>
      </c>
      <c r="G1063" s="1">
        <v>7.1880429999999999E-3</v>
      </c>
      <c r="H1063" s="1">
        <v>-3.6284870000000001E-3</v>
      </c>
      <c r="I1063" s="1">
        <v>0.41701009999999999</v>
      </c>
      <c r="J1063" s="1">
        <v>-5.099803E-2</v>
      </c>
      <c r="K1063" s="1">
        <v>-1.521862E-2</v>
      </c>
      <c r="L1063" s="1">
        <v>0.49054140000000002</v>
      </c>
      <c r="M1063" s="1">
        <v>1.053801E-2</v>
      </c>
      <c r="N1063" s="1">
        <v>0.23910319999999999</v>
      </c>
      <c r="O1063" s="1">
        <v>6.5597770000000004</v>
      </c>
      <c r="P1063" s="1">
        <v>6.5468890000000002</v>
      </c>
      <c r="Q1063" s="1">
        <v>-36.951630000000002</v>
      </c>
      <c r="R1063" s="1">
        <v>3.590309</v>
      </c>
      <c r="S1063" s="1">
        <v>146.95160000000001</v>
      </c>
      <c r="T1063" s="1">
        <v>5.2319069999999996</v>
      </c>
      <c r="U1063" s="1">
        <v>-3.9355920000000002</v>
      </c>
      <c r="V1063" s="1">
        <v>0.5961322</v>
      </c>
      <c r="W1063" s="1">
        <v>28.485250000000001</v>
      </c>
      <c r="X1063" s="1">
        <v>110</v>
      </c>
      <c r="Y1063" s="1">
        <v>18000</v>
      </c>
      <c r="Z1063" s="1">
        <v>0</v>
      </c>
      <c r="AA1063" s="1">
        <v>0</v>
      </c>
      <c r="AB1063" s="1">
        <v>0</v>
      </c>
      <c r="AC1063" s="1">
        <v>0</v>
      </c>
      <c r="AD1063" s="1">
        <v>0</v>
      </c>
      <c r="AE1063" s="1">
        <v>0</v>
      </c>
      <c r="AF1063" s="1">
        <v>-0.17128160000000001</v>
      </c>
      <c r="AG1063" s="1">
        <v>56.153359999999999</v>
      </c>
      <c r="AH1063" s="1">
        <v>-7.6376169999999997</v>
      </c>
      <c r="AI1063" s="1">
        <v>24.805869999999999</v>
      </c>
      <c r="AJ1063" s="1">
        <v>1.6136169999999999E-3</v>
      </c>
      <c r="AK1063" s="1">
        <v>5.6603560000000002</v>
      </c>
      <c r="AL1063" s="1">
        <v>-0.1776607</v>
      </c>
      <c r="AM1063" s="1">
        <v>1.114698</v>
      </c>
      <c r="AN1063" s="1">
        <v>-3.5662649999999997E-2</v>
      </c>
      <c r="AO1063" s="1">
        <v>-0.23812420000000001</v>
      </c>
      <c r="AP1063" s="1">
        <v>2.2851150000000001E-2</v>
      </c>
      <c r="AQ1063" s="1">
        <v>0.25076290000000001</v>
      </c>
      <c r="AR1063" s="1">
        <v>1.082747E-2</v>
      </c>
      <c r="AS1063" s="1">
        <v>3.8909020000000002E-2</v>
      </c>
      <c r="AT1063" s="1">
        <v>-6.6409829999999996E-3</v>
      </c>
      <c r="AU1063" s="1">
        <v>642.36649999999997</v>
      </c>
      <c r="AV1063" s="1">
        <v>16.36617</v>
      </c>
      <c r="AW1063" s="1">
        <v>99.129959999999997</v>
      </c>
      <c r="AX1063" s="1">
        <v>26.28134</v>
      </c>
      <c r="AY1063" s="1">
        <v>1.1447270000000001</v>
      </c>
      <c r="AZ1063" s="1">
        <v>-0.1776607</v>
      </c>
      <c r="BA1063" s="1">
        <v>55.756799999999998</v>
      </c>
      <c r="BB1063" s="1">
        <v>2.0958890000000001E-2</v>
      </c>
      <c r="BC1063" s="1">
        <v>-1.4579740000000001E-2</v>
      </c>
      <c r="BD1063" s="1">
        <v>1.302934</v>
      </c>
      <c r="BE1063" s="1">
        <v>-0.90636669999999997</v>
      </c>
      <c r="BF1063" s="1">
        <v>0</v>
      </c>
      <c r="BG1063" s="1">
        <v>0</v>
      </c>
      <c r="BH1063" s="1">
        <v>45.093170000000001</v>
      </c>
      <c r="BI1063" s="1">
        <v>0</v>
      </c>
      <c r="BJ1063" s="1">
        <v>25.434049999999999</v>
      </c>
      <c r="BK1063" s="1">
        <v>2.2261799999999998</v>
      </c>
      <c r="BL1063" s="1">
        <v>3.2498170000000002</v>
      </c>
      <c r="BM1063" s="1">
        <v>16.141369999999998</v>
      </c>
      <c r="BN1063" s="1">
        <v>68.5017</v>
      </c>
      <c r="BO1063" s="1">
        <v>1.1488560000000001</v>
      </c>
      <c r="BP1063" s="1">
        <v>-1.226791</v>
      </c>
      <c r="BQ1063" s="1" t="s">
        <v>95</v>
      </c>
      <c r="BR1063" s="1">
        <v>-0.31041859999999999</v>
      </c>
      <c r="BS1063" s="1">
        <v>-3.5071919999999999E-2</v>
      </c>
      <c r="BT1063" s="1">
        <v>446.65469999999999</v>
      </c>
      <c r="BU1063" s="1">
        <v>447.6062</v>
      </c>
      <c r="BV1063" s="1">
        <v>298.29700000000003</v>
      </c>
      <c r="BW1063" s="1">
        <v>-2.2753009999999998</v>
      </c>
      <c r="BX1063" s="1">
        <v>-1.3238570000000001</v>
      </c>
      <c r="BY1063" s="1">
        <v>0.51939219999999997</v>
      </c>
      <c r="BZ1063" s="1">
        <v>25.158609999999999</v>
      </c>
      <c r="CA1063" s="1">
        <v>24.292149999999999</v>
      </c>
      <c r="CB1063" s="1">
        <v>298.34449999999998</v>
      </c>
      <c r="CC1063" s="1">
        <v>298.13740000000001</v>
      </c>
      <c r="CE1063" s="1" t="s">
        <v>95</v>
      </c>
      <c r="CF1063" s="1">
        <v>24.206440000000001</v>
      </c>
      <c r="CG1063" s="1">
        <v>24.200119999999998</v>
      </c>
      <c r="CH1063" s="1">
        <v>24.259329999999999</v>
      </c>
      <c r="CI1063" s="1">
        <v>6.7714850000000002</v>
      </c>
      <c r="CJ1063" s="1">
        <v>6.759862</v>
      </c>
      <c r="CK1063" s="1">
        <v>204.92420000000001</v>
      </c>
      <c r="CL1063" s="1">
        <v>0</v>
      </c>
      <c r="CM1063" s="1">
        <v>0</v>
      </c>
      <c r="CN1063" s="1" t="s">
        <v>95</v>
      </c>
      <c r="CO1063" s="1">
        <v>11.876329999999999</v>
      </c>
      <c r="CP1063" s="1">
        <v>360</v>
      </c>
      <c r="CQ1063" s="2">
        <f t="shared" si="34"/>
        <v>366.64707213031676</v>
      </c>
      <c r="CR1063" s="2">
        <f t="shared" si="33"/>
        <v>23.563462950792282</v>
      </c>
    </row>
    <row r="1064" spans="1:96" x14ac:dyDescent="0.25">
      <c r="A1064" s="3">
        <v>41843.0625</v>
      </c>
      <c r="B1064" s="1">
        <v>-168.51339999999999</v>
      </c>
      <c r="C1064" s="1">
        <v>7.8828040000000002E-2</v>
      </c>
      <c r="D1064" s="1">
        <v>0.2630227</v>
      </c>
      <c r="E1064" s="1">
        <v>1.376312</v>
      </c>
      <c r="F1064" s="1">
        <v>-0.66472330000000002</v>
      </c>
      <c r="G1064" s="1">
        <v>0.48095379999999999</v>
      </c>
      <c r="H1064" s="1">
        <v>-0.1472031</v>
      </c>
      <c r="I1064" s="1">
        <v>0.97533519999999996</v>
      </c>
      <c r="J1064" s="1">
        <v>-0.34561310000000001</v>
      </c>
      <c r="K1064" s="1">
        <v>6.0373000000000003E-2</v>
      </c>
      <c r="L1064" s="1">
        <v>0.9057385</v>
      </c>
      <c r="M1064" s="1">
        <v>-3.3780270000000001E-2</v>
      </c>
      <c r="N1064" s="1">
        <v>0.31744800000000001</v>
      </c>
      <c r="O1064" s="1">
        <v>6.4255240000000002</v>
      </c>
      <c r="P1064" s="1">
        <v>6.3813259999999996</v>
      </c>
      <c r="Q1064" s="1">
        <v>-42.153959999999998</v>
      </c>
      <c r="R1064" s="1">
        <v>6.717873</v>
      </c>
      <c r="S1064" s="1">
        <v>152.154</v>
      </c>
      <c r="T1064" s="1">
        <v>4.7307560000000004</v>
      </c>
      <c r="U1064" s="1">
        <v>-4.2826639999999996</v>
      </c>
      <c r="V1064" s="1">
        <v>0.51727040000000002</v>
      </c>
      <c r="W1064" s="1">
        <v>29.81419</v>
      </c>
      <c r="X1064" s="1">
        <v>110</v>
      </c>
      <c r="Y1064" s="1">
        <v>15423</v>
      </c>
      <c r="Z1064" s="1">
        <v>0</v>
      </c>
      <c r="AA1064" s="1">
        <v>0</v>
      </c>
      <c r="AB1064" s="1">
        <v>1991</v>
      </c>
      <c r="AC1064" s="1">
        <v>1138</v>
      </c>
      <c r="AD1064" s="1">
        <v>54</v>
      </c>
      <c r="AE1064" s="1">
        <v>44</v>
      </c>
      <c r="AF1064" s="1">
        <v>135.00210000000001</v>
      </c>
      <c r="AG1064" s="1">
        <v>171.85120000000001</v>
      </c>
      <c r="AH1064" s="1">
        <v>-178.19800000000001</v>
      </c>
      <c r="AI1064" s="1">
        <v>5320.0370000000003</v>
      </c>
      <c r="AJ1064" s="1">
        <v>1528.817</v>
      </c>
      <c r="AK1064" s="1">
        <v>-795.29780000000005</v>
      </c>
      <c r="AL1064" s="1">
        <v>135.78749999999999</v>
      </c>
      <c r="AM1064" s="1">
        <v>5.2368949999999996</v>
      </c>
      <c r="AN1064" s="1">
        <v>-0.37603409999999998</v>
      </c>
      <c r="AO1064" s="1">
        <v>-0.78533580000000003</v>
      </c>
      <c r="AP1064" s="1">
        <v>7.5367089999999998E-2</v>
      </c>
      <c r="AQ1064" s="1">
        <v>1.7617210000000001</v>
      </c>
      <c r="AR1064" s="1">
        <v>-0.6056222</v>
      </c>
      <c r="AS1064" s="1">
        <v>0.58067740000000001</v>
      </c>
      <c r="AT1064" s="1">
        <v>-0.15566289999999999</v>
      </c>
      <c r="AU1064" s="1">
        <v>1880.838</v>
      </c>
      <c r="AV1064" s="1">
        <v>11.821120000000001</v>
      </c>
      <c r="AW1064" s="1">
        <v>99.071770000000001</v>
      </c>
      <c r="AX1064" s="1">
        <v>28.20844</v>
      </c>
      <c r="AY1064" s="1">
        <v>1.1394470000000001</v>
      </c>
      <c r="AZ1064" s="1">
        <v>135.78749999999999</v>
      </c>
      <c r="BA1064" s="1">
        <v>183.89570000000001</v>
      </c>
      <c r="BB1064" s="1">
        <v>0.20253199999999999</v>
      </c>
      <c r="BC1064" s="1">
        <v>-0.98793189999999997</v>
      </c>
      <c r="BD1064" s="1">
        <v>3.1059239999999999</v>
      </c>
      <c r="BE1064" s="1">
        <v>-15.150399999999999</v>
      </c>
      <c r="BF1064" s="1">
        <v>0</v>
      </c>
      <c r="BG1064" s="1">
        <v>0</v>
      </c>
      <c r="BH1064" s="1">
        <v>62.096499999999999</v>
      </c>
      <c r="BI1064" s="1">
        <v>0</v>
      </c>
      <c r="BJ1064" s="1">
        <v>25.221509999999999</v>
      </c>
      <c r="BK1064" s="1">
        <v>2.2460640000000001</v>
      </c>
      <c r="BL1064" s="1">
        <v>3.2098080000000002</v>
      </c>
      <c r="BM1064" s="1">
        <v>16.297149999999998</v>
      </c>
      <c r="BN1064" s="1">
        <v>69.975020000000001</v>
      </c>
      <c r="BO1064" s="1">
        <v>1.148871</v>
      </c>
      <c r="BP1064" s="1">
        <v>-6.303083</v>
      </c>
      <c r="BQ1064" s="1" t="s">
        <v>95</v>
      </c>
      <c r="BR1064" s="1">
        <v>1.7703409999999999</v>
      </c>
      <c r="BS1064" s="1">
        <v>3.576362</v>
      </c>
      <c r="BT1064" s="1">
        <v>442.5573</v>
      </c>
      <c r="BU1064" s="1">
        <v>447.05439999999999</v>
      </c>
      <c r="BV1064" s="1">
        <v>296.66239999999999</v>
      </c>
      <c r="BW1064" s="1">
        <v>3.3406989999999999</v>
      </c>
      <c r="BX1064" s="1">
        <v>7.8377619999999997</v>
      </c>
      <c r="BY1064" s="1">
        <v>0.72724310000000003</v>
      </c>
      <c r="BZ1064" s="1">
        <v>25.06861</v>
      </c>
      <c r="CA1064" s="1">
        <v>23.958639999999999</v>
      </c>
      <c r="CB1064" s="1">
        <v>298.24110000000002</v>
      </c>
      <c r="CC1064" s="1">
        <v>296.15120000000002</v>
      </c>
      <c r="CE1064" s="1" t="s">
        <v>95</v>
      </c>
      <c r="CF1064" s="1">
        <v>24.21931</v>
      </c>
      <c r="CG1064" s="1">
        <v>24.21706</v>
      </c>
      <c r="CH1064" s="1">
        <v>24.264250000000001</v>
      </c>
      <c r="CI1064" s="1">
        <v>6.5910529999999996</v>
      </c>
      <c r="CJ1064" s="1">
        <v>6.5536190000000003</v>
      </c>
      <c r="CK1064" s="1">
        <v>209.9923</v>
      </c>
      <c r="CL1064" s="1">
        <v>0</v>
      </c>
      <c r="CM1064" s="1">
        <v>0</v>
      </c>
      <c r="CN1064" s="1" t="s">
        <v>95</v>
      </c>
      <c r="CO1064" s="1">
        <v>11.86917</v>
      </c>
      <c r="CP1064" s="1">
        <v>360</v>
      </c>
      <c r="CQ1064" s="2">
        <f t="shared" si="34"/>
        <v>1081.0800222388975</v>
      </c>
      <c r="CR1064" s="2">
        <f t="shared" si="33"/>
        <v>23.28994791097524</v>
      </c>
    </row>
    <row r="1065" spans="1:96" x14ac:dyDescent="0.25">
      <c r="A1065" s="3">
        <v>41843.083333333336</v>
      </c>
      <c r="B1065" s="1">
        <v>-86.402360000000002</v>
      </c>
      <c r="C1065" s="1">
        <v>0.3358815</v>
      </c>
      <c r="D1065" s="1">
        <v>0.54263879999999998</v>
      </c>
      <c r="E1065" s="1">
        <v>0.95454490000000003</v>
      </c>
      <c r="F1065" s="1">
        <v>-0.30111599999999999</v>
      </c>
      <c r="G1065" s="1">
        <v>0.58551120000000001</v>
      </c>
      <c r="H1065" s="1">
        <v>-7.539419E-2</v>
      </c>
      <c r="I1065" s="1">
        <v>1.8858379999999999</v>
      </c>
      <c r="J1065" s="1">
        <v>0.3722222</v>
      </c>
      <c r="K1065" s="1">
        <v>0.28358430000000001</v>
      </c>
      <c r="L1065" s="1">
        <v>1.9987239999999999</v>
      </c>
      <c r="M1065" s="1">
        <v>7.9276840000000001E-2</v>
      </c>
      <c r="N1065" s="1">
        <v>0.39826739999999999</v>
      </c>
      <c r="O1065" s="1">
        <v>7.926698</v>
      </c>
      <c r="P1065" s="1">
        <v>7.6638570000000001</v>
      </c>
      <c r="Q1065" s="1">
        <v>-76.836669999999998</v>
      </c>
      <c r="R1065" s="1">
        <v>0</v>
      </c>
      <c r="S1065" s="1">
        <v>186.83670000000001</v>
      </c>
      <c r="T1065" s="1">
        <v>1.7452730000000001</v>
      </c>
      <c r="U1065" s="1">
        <v>-7.4624740000000003</v>
      </c>
      <c r="V1065" s="1">
        <v>0.2741458</v>
      </c>
      <c r="W1065" s="1">
        <v>29.409459999999999</v>
      </c>
      <c r="X1065" s="1">
        <v>110</v>
      </c>
      <c r="Y1065" s="1">
        <v>12030</v>
      </c>
      <c r="Z1065" s="1">
        <v>0</v>
      </c>
      <c r="AA1065" s="1">
        <v>0</v>
      </c>
      <c r="AB1065" s="1">
        <v>3093</v>
      </c>
      <c r="AC1065" s="1">
        <v>4564</v>
      </c>
      <c r="AD1065" s="1">
        <v>186</v>
      </c>
      <c r="AE1065" s="1">
        <v>209</v>
      </c>
      <c r="AF1065" s="1">
        <v>-217.2302</v>
      </c>
      <c r="AG1065" s="1">
        <v>1772.2270000000001</v>
      </c>
      <c r="AH1065" s="1">
        <v>-197.6825</v>
      </c>
      <c r="AI1065" s="1">
        <v>3960.788</v>
      </c>
      <c r="AJ1065" s="1">
        <v>-1907.682</v>
      </c>
      <c r="AK1065" s="1">
        <v>-132.37100000000001</v>
      </c>
      <c r="AL1065" s="1">
        <v>-218.06549999999999</v>
      </c>
      <c r="AM1065" s="1">
        <v>5.4872480000000001</v>
      </c>
      <c r="AN1065" s="1">
        <v>6.775004</v>
      </c>
      <c r="AO1065" s="1">
        <v>2.2418710000000002</v>
      </c>
      <c r="AP1065" s="1">
        <v>0.72133559999999997</v>
      </c>
      <c r="AQ1065" s="1">
        <v>1.282807</v>
      </c>
      <c r="AR1065" s="1">
        <v>-1.215209</v>
      </c>
      <c r="AS1065" s="1">
        <v>0.27726919999999999</v>
      </c>
      <c r="AT1065" s="1">
        <v>-0.1724966</v>
      </c>
      <c r="AU1065" s="1">
        <v>1869.693</v>
      </c>
      <c r="AV1065" s="1">
        <v>11.16236</v>
      </c>
      <c r="AW1065" s="1">
        <v>99.040400000000005</v>
      </c>
      <c r="AX1065" s="1">
        <v>27.89471</v>
      </c>
      <c r="AY1065" s="1">
        <v>1.1406810000000001</v>
      </c>
      <c r="AZ1065" s="1">
        <v>-218.06549999999999</v>
      </c>
      <c r="BA1065" s="1">
        <v>1760.059</v>
      </c>
      <c r="BB1065" s="1">
        <v>1.9237109999999999</v>
      </c>
      <c r="BC1065" s="1">
        <v>-1.088379</v>
      </c>
      <c r="BD1065" s="1">
        <v>28.023040000000002</v>
      </c>
      <c r="BE1065" s="1">
        <v>-15.854609999999999</v>
      </c>
      <c r="BF1065" s="1">
        <v>0</v>
      </c>
      <c r="BG1065" s="1">
        <v>0</v>
      </c>
      <c r="BH1065" s="1">
        <v>61.708060000000003</v>
      </c>
      <c r="BI1065" s="1">
        <v>0</v>
      </c>
      <c r="BJ1065" s="1">
        <v>24.447120000000002</v>
      </c>
      <c r="BK1065" s="1">
        <v>2.4297840000000002</v>
      </c>
      <c r="BL1065" s="1">
        <v>3.0673309999999998</v>
      </c>
      <c r="BM1065" s="1">
        <v>17.676069999999999</v>
      </c>
      <c r="BN1065" s="1">
        <v>79.214929999999995</v>
      </c>
      <c r="BO1065" s="1">
        <v>1.1503620000000001</v>
      </c>
      <c r="BP1065" s="1">
        <v>-9.1781620000000004</v>
      </c>
      <c r="BQ1065" s="1" t="s">
        <v>95</v>
      </c>
      <c r="BR1065" s="1">
        <v>-0.50869569999999997</v>
      </c>
      <c r="BS1065" s="1">
        <v>1.1127320000000001</v>
      </c>
      <c r="BT1065" s="1">
        <v>435.6275</v>
      </c>
      <c r="BU1065" s="1">
        <v>443.18419999999998</v>
      </c>
      <c r="BV1065" s="1">
        <v>296.07459999999998</v>
      </c>
      <c r="BW1065" s="1">
        <v>-7.3651679999999997E-2</v>
      </c>
      <c r="BX1065" s="1">
        <v>7.4830829999999997</v>
      </c>
      <c r="BY1065" s="1">
        <v>1.1346080000000001</v>
      </c>
      <c r="BZ1065" s="1">
        <v>24.955359999999999</v>
      </c>
      <c r="CA1065" s="1">
        <v>23.824660000000002</v>
      </c>
      <c r="CB1065" s="1">
        <v>298.10059999999999</v>
      </c>
      <c r="CC1065" s="1">
        <v>295.72609999999997</v>
      </c>
      <c r="CE1065" s="1" t="s">
        <v>95</v>
      </c>
      <c r="CF1065" s="1">
        <v>24.247050000000002</v>
      </c>
      <c r="CG1065" s="1">
        <v>24.235959999999999</v>
      </c>
      <c r="CH1065" s="1">
        <v>24.278390000000002</v>
      </c>
      <c r="CI1065" s="1">
        <v>7.183268</v>
      </c>
      <c r="CJ1065" s="1">
        <v>6.8682619999999996</v>
      </c>
      <c r="CK1065" s="1">
        <v>247.4992</v>
      </c>
      <c r="CL1065" s="1">
        <v>0</v>
      </c>
      <c r="CM1065" s="1">
        <v>0.50800000000000001</v>
      </c>
      <c r="CN1065" s="1" t="s">
        <v>95</v>
      </c>
      <c r="CO1065" s="1">
        <v>11.851660000000001</v>
      </c>
      <c r="CP1065" s="1">
        <v>360</v>
      </c>
      <c r="CQ1065" s="2">
        <f t="shared" si="34"/>
        <v>1073.8952733288124</v>
      </c>
      <c r="CR1065" s="2">
        <f t="shared" si="33"/>
        <v>22.314067068879581</v>
      </c>
    </row>
    <row r="1066" spans="1:96" x14ac:dyDescent="0.25">
      <c r="A1066" s="3">
        <v>41843.104166666664</v>
      </c>
      <c r="B1066" s="1">
        <v>-112.2317</v>
      </c>
      <c r="C1066" s="1">
        <v>0.39463140000000002</v>
      </c>
      <c r="D1066" s="1">
        <v>0.5952153</v>
      </c>
      <c r="E1066" s="1">
        <v>2.797971</v>
      </c>
      <c r="F1066" s="1">
        <v>-1.8370759999999999</v>
      </c>
      <c r="G1066" s="1">
        <v>1.8207660000000001</v>
      </c>
      <c r="H1066" s="1">
        <v>-0.100288</v>
      </c>
      <c r="I1066" s="1">
        <v>1.6328290000000001</v>
      </c>
      <c r="J1066" s="1">
        <v>-1.2679800000000001</v>
      </c>
      <c r="K1066" s="1">
        <v>0.35372130000000002</v>
      </c>
      <c r="L1066" s="1">
        <v>1.514424</v>
      </c>
      <c r="M1066" s="1">
        <v>-1.9911600000000002E-2</v>
      </c>
      <c r="N1066" s="1">
        <v>0.48624509999999999</v>
      </c>
      <c r="O1066" s="1">
        <v>1.9559709999999999</v>
      </c>
      <c r="P1066" s="1">
        <v>0.45580749999999998</v>
      </c>
      <c r="Q1066" s="1">
        <v>-95.108890000000002</v>
      </c>
      <c r="R1066" s="1">
        <v>0</v>
      </c>
      <c r="S1066" s="1">
        <v>205.10890000000001</v>
      </c>
      <c r="T1066" s="1">
        <v>-4.0589310000000003E-2</v>
      </c>
      <c r="U1066" s="1">
        <v>-0.45399689999999998</v>
      </c>
      <c r="V1066" s="1">
        <v>-9.5030610000000001E-2</v>
      </c>
      <c r="W1066" s="1">
        <v>36.967619999999997</v>
      </c>
      <c r="X1066" s="1">
        <v>110</v>
      </c>
      <c r="Y1066" s="1">
        <v>3919</v>
      </c>
      <c r="Z1066" s="1">
        <v>0</v>
      </c>
      <c r="AA1066" s="1">
        <v>2</v>
      </c>
      <c r="AB1066" s="1">
        <v>12708</v>
      </c>
      <c r="AC1066" s="1">
        <v>5980</v>
      </c>
      <c r="AD1066" s="1">
        <v>536</v>
      </c>
      <c r="AE1066" s="1">
        <v>424</v>
      </c>
      <c r="AF1066" s="1">
        <v>-45.929130000000001</v>
      </c>
      <c r="AG1066" s="1">
        <v>1515.8309999999999</v>
      </c>
      <c r="AH1066" s="1">
        <v>-209.9769</v>
      </c>
      <c r="AI1066" s="1">
        <v>1571.502</v>
      </c>
      <c r="AJ1066" s="1">
        <v>-427.6096</v>
      </c>
      <c r="AK1066" s="1">
        <v>122.7448</v>
      </c>
      <c r="AL1066" s="1">
        <v>-46.37997</v>
      </c>
      <c r="AM1066" s="1">
        <v>5.8732480000000002</v>
      </c>
      <c r="AN1066" s="1">
        <v>4.2448399999999999</v>
      </c>
      <c r="AO1066" s="1">
        <v>-2.8813559999999998</v>
      </c>
      <c r="AP1066" s="1">
        <v>0.61901510000000004</v>
      </c>
      <c r="AQ1066" s="1">
        <v>2.9907689999999998</v>
      </c>
      <c r="AR1066" s="1">
        <v>-2.425319</v>
      </c>
      <c r="AS1066" s="1">
        <v>2.213257</v>
      </c>
      <c r="AT1066" s="1">
        <v>-0.18763099999999999</v>
      </c>
      <c r="AU1066" s="1">
        <v>1567.8140000000001</v>
      </c>
      <c r="AV1066" s="1">
        <v>7.7449630000000003</v>
      </c>
      <c r="AW1066" s="1">
        <v>99.104069999999993</v>
      </c>
      <c r="AX1066" s="1">
        <v>35.864629999999998</v>
      </c>
      <c r="AY1066" s="1">
        <v>1.113893</v>
      </c>
      <c r="AZ1066" s="1">
        <v>-46.37997</v>
      </c>
      <c r="BA1066" s="1">
        <v>1510.3969999999999</v>
      </c>
      <c r="BB1066" s="1">
        <v>1.41354</v>
      </c>
      <c r="BC1066" s="1">
        <v>-0.96270180000000005</v>
      </c>
      <c r="BD1066" s="1">
        <v>17.038160000000001</v>
      </c>
      <c r="BE1066" s="1">
        <v>-11.60397</v>
      </c>
      <c r="BF1066" s="1">
        <v>0</v>
      </c>
      <c r="BG1066" s="1">
        <v>0</v>
      </c>
      <c r="BH1066" s="1">
        <v>71.980999999999995</v>
      </c>
      <c r="BI1066" s="1">
        <v>0</v>
      </c>
      <c r="BJ1066" s="1">
        <v>23.19333</v>
      </c>
      <c r="BK1066" s="1">
        <v>2.5109430000000001</v>
      </c>
      <c r="BL1066" s="1">
        <v>2.8415210000000002</v>
      </c>
      <c r="BM1066" s="1">
        <v>18.34376</v>
      </c>
      <c r="BN1066" s="1">
        <v>88.366140000000001</v>
      </c>
      <c r="BO1066" s="1">
        <v>1.1544970000000001</v>
      </c>
      <c r="BP1066" s="1">
        <v>-6.5483700000000002</v>
      </c>
      <c r="BQ1066" s="1" t="s">
        <v>96</v>
      </c>
      <c r="BR1066" s="1">
        <v>-0.64001589999999997</v>
      </c>
      <c r="BS1066" s="1">
        <v>0.25513760000000002</v>
      </c>
      <c r="BT1066" s="1">
        <v>433.87139999999999</v>
      </c>
      <c r="BU1066" s="1">
        <v>439.5247</v>
      </c>
      <c r="BV1066" s="1">
        <v>295.7303</v>
      </c>
      <c r="BW1066" s="1">
        <v>0.19388250000000001</v>
      </c>
      <c r="BX1066" s="1">
        <v>5.847099</v>
      </c>
      <c r="BY1066" s="1">
        <v>1.301914</v>
      </c>
      <c r="BZ1066" s="1">
        <v>24.722899999999999</v>
      </c>
      <c r="CA1066" s="1">
        <v>23.59798</v>
      </c>
      <c r="CB1066" s="1">
        <v>297.81760000000003</v>
      </c>
      <c r="CC1066" s="1">
        <v>295.5154</v>
      </c>
      <c r="CE1066" s="1">
        <v>24.240670000000001</v>
      </c>
      <c r="CF1066" s="1">
        <v>24.215160000000001</v>
      </c>
      <c r="CG1066" s="1">
        <v>24.203389999999999</v>
      </c>
      <c r="CH1066" s="1">
        <v>24.225709999999999</v>
      </c>
      <c r="CI1066" s="1">
        <v>1.9550799999999999</v>
      </c>
      <c r="CJ1066" s="1">
        <v>0.34475679999999997</v>
      </c>
      <c r="CK1066" s="1">
        <v>221.8201</v>
      </c>
      <c r="CL1066" s="1">
        <v>0</v>
      </c>
      <c r="CM1066" s="1">
        <v>0.76200000000000001</v>
      </c>
      <c r="CN1066" s="1" t="s">
        <v>95</v>
      </c>
      <c r="CO1066" s="1">
        <v>11.83999</v>
      </c>
      <c r="CP1066" s="1">
        <v>360</v>
      </c>
      <c r="CQ1066" s="2">
        <f t="shared" si="34"/>
        <v>923.75138661831227</v>
      </c>
      <c r="CR1066" s="2">
        <f t="shared" si="33"/>
        <v>20.758813518267353</v>
      </c>
    </row>
    <row r="1067" spans="1:96" x14ac:dyDescent="0.25">
      <c r="A1067" s="3">
        <v>41843.125</v>
      </c>
      <c r="B1067" s="1">
        <v>67.68853</v>
      </c>
      <c r="C1067" s="1">
        <v>0.61319670000000004</v>
      </c>
      <c r="D1067" s="1">
        <v>0.735348</v>
      </c>
      <c r="E1067" s="1">
        <v>1.9886539999999999</v>
      </c>
      <c r="F1067" s="1">
        <v>0.93855290000000002</v>
      </c>
      <c r="G1067" s="1">
        <v>0.64685440000000005</v>
      </c>
      <c r="H1067" s="1">
        <v>5.9412479999999997E-2</v>
      </c>
      <c r="I1067" s="1">
        <v>1.590797</v>
      </c>
      <c r="J1067" s="1">
        <v>2.1885870000000001</v>
      </c>
      <c r="K1067" s="1">
        <v>0.4580381</v>
      </c>
      <c r="L1067" s="1">
        <v>2.3018719999999999</v>
      </c>
      <c r="M1067" s="1">
        <v>0.28739740000000003</v>
      </c>
      <c r="N1067" s="1">
        <v>0.47300680000000001</v>
      </c>
      <c r="O1067" s="1">
        <v>5.7904619999999998</v>
      </c>
      <c r="P1067" s="1">
        <v>5.2092309999999999</v>
      </c>
      <c r="Q1067" s="1">
        <v>-68.736819999999994</v>
      </c>
      <c r="R1067" s="1">
        <v>0</v>
      </c>
      <c r="S1067" s="1">
        <v>178.73679999999999</v>
      </c>
      <c r="T1067" s="1">
        <v>1.889141</v>
      </c>
      <c r="U1067" s="1">
        <v>-4.8546079999999998</v>
      </c>
      <c r="V1067" s="1">
        <v>0.2680495</v>
      </c>
      <c r="W1067" s="1">
        <v>31.334969999999998</v>
      </c>
      <c r="X1067" s="1">
        <v>110</v>
      </c>
      <c r="Y1067" s="1">
        <v>5926</v>
      </c>
      <c r="Z1067" s="1">
        <v>0</v>
      </c>
      <c r="AA1067" s="1">
        <v>0</v>
      </c>
      <c r="AB1067" s="1">
        <v>9949</v>
      </c>
      <c r="AC1067" s="1">
        <v>6800</v>
      </c>
      <c r="AD1067" s="1">
        <v>176</v>
      </c>
      <c r="AE1067" s="1">
        <v>325</v>
      </c>
      <c r="AF1067" s="1">
        <v>-6.4157719999999996</v>
      </c>
      <c r="AG1067" s="1">
        <v>845.96730000000002</v>
      </c>
      <c r="AH1067" s="1">
        <v>14.06527</v>
      </c>
      <c r="AI1067" s="1">
        <v>245.48910000000001</v>
      </c>
      <c r="AJ1067" s="1">
        <v>-10.93005</v>
      </c>
      <c r="AK1067" s="1">
        <v>98.20044</v>
      </c>
      <c r="AL1067" s="1">
        <v>-6.834625</v>
      </c>
      <c r="AM1067" s="1">
        <v>2.2350569999999998</v>
      </c>
      <c r="AN1067" s="1">
        <v>1.170817</v>
      </c>
      <c r="AO1067" s="1">
        <v>0.4432335</v>
      </c>
      <c r="AP1067" s="1">
        <v>0.34011469999999999</v>
      </c>
      <c r="AQ1067" s="1">
        <v>2.0121229999999999</v>
      </c>
      <c r="AR1067" s="1">
        <v>0.7690477</v>
      </c>
      <c r="AS1067" s="1">
        <v>0.58293530000000005</v>
      </c>
      <c r="AT1067" s="1">
        <v>1.234555E-2</v>
      </c>
      <c r="AU1067" s="1">
        <v>790.17920000000004</v>
      </c>
      <c r="AV1067" s="1">
        <v>12.438280000000001</v>
      </c>
      <c r="AW1067" s="1">
        <v>99.097620000000006</v>
      </c>
      <c r="AX1067" s="1">
        <v>29.625129999999999</v>
      </c>
      <c r="AY1067" s="1">
        <v>1.134002</v>
      </c>
      <c r="AZ1067" s="1">
        <v>-6.834625</v>
      </c>
      <c r="BA1067" s="1">
        <v>829.87990000000002</v>
      </c>
      <c r="BB1067" s="1">
        <v>0.38605790000000001</v>
      </c>
      <c r="BC1067" s="1">
        <v>3.2794959999999998E-2</v>
      </c>
      <c r="BD1067" s="1">
        <v>14.8278</v>
      </c>
      <c r="BE1067" s="1">
        <v>1.2595970000000001</v>
      </c>
      <c r="BF1067" s="1">
        <v>0</v>
      </c>
      <c r="BG1067" s="1">
        <v>0</v>
      </c>
      <c r="BH1067" s="1">
        <v>53.957439999999998</v>
      </c>
      <c r="BI1067" s="1">
        <v>0</v>
      </c>
      <c r="BJ1067" s="1">
        <v>23.820720000000001</v>
      </c>
      <c r="BK1067" s="1">
        <v>2.4847139999999999</v>
      </c>
      <c r="BL1067" s="1">
        <v>2.9517509999999998</v>
      </c>
      <c r="BM1067" s="1">
        <v>18.113800000000001</v>
      </c>
      <c r="BN1067" s="1">
        <v>84.177620000000005</v>
      </c>
      <c r="BO1067" s="1">
        <v>1.1529229999999999</v>
      </c>
      <c r="BP1067" s="1">
        <v>-9.2618460000000002</v>
      </c>
      <c r="BQ1067" s="1" t="s">
        <v>95</v>
      </c>
      <c r="BR1067" s="1">
        <v>-0.35971880000000001</v>
      </c>
      <c r="BS1067" s="1">
        <v>1.042646</v>
      </c>
      <c r="BT1067" s="1">
        <v>432.84809999999999</v>
      </c>
      <c r="BU1067" s="1">
        <v>440.70760000000001</v>
      </c>
      <c r="BV1067" s="1">
        <v>295.67189999999999</v>
      </c>
      <c r="BW1067" s="1">
        <v>-0.4865043</v>
      </c>
      <c r="BX1067" s="1">
        <v>7.3729760000000004</v>
      </c>
      <c r="BY1067" s="1">
        <v>1.122817</v>
      </c>
      <c r="BZ1067" s="1">
        <v>24.630569999999999</v>
      </c>
      <c r="CA1067" s="1">
        <v>23.455400000000001</v>
      </c>
      <c r="CB1067" s="1">
        <v>297.7072</v>
      </c>
      <c r="CC1067" s="1">
        <v>295.43360000000001</v>
      </c>
      <c r="CE1067" s="1">
        <v>24.217649999999999</v>
      </c>
      <c r="CF1067" s="1">
        <v>24.18939</v>
      </c>
      <c r="CG1067" s="1">
        <v>24.186779999999999</v>
      </c>
      <c r="CH1067" s="1">
        <v>24.190930000000002</v>
      </c>
      <c r="CI1067" s="1">
        <v>4.9259139999999997</v>
      </c>
      <c r="CJ1067" s="1">
        <v>3.6725599999999998</v>
      </c>
      <c r="CK1067" s="1">
        <v>210.6267</v>
      </c>
      <c r="CL1067" s="1">
        <v>0</v>
      </c>
      <c r="CM1067" s="1">
        <v>1.778</v>
      </c>
      <c r="CN1067" s="1" t="s">
        <v>95</v>
      </c>
      <c r="CO1067" s="1">
        <v>11.83145</v>
      </c>
      <c r="CP1067" s="1">
        <v>360</v>
      </c>
      <c r="CQ1067" s="2">
        <f t="shared" si="34"/>
        <v>456.20031713778877</v>
      </c>
      <c r="CR1067" s="2">
        <f t="shared" si="33"/>
        <v>21.518544935527803</v>
      </c>
    </row>
    <row r="1068" spans="1:96" x14ac:dyDescent="0.25">
      <c r="A1068" s="3">
        <v>41843.145833333336</v>
      </c>
      <c r="B1068" s="1">
        <v>-85.911230000000003</v>
      </c>
      <c r="C1068" s="1">
        <v>0.22591330000000001</v>
      </c>
      <c r="D1068" s="1">
        <v>0.44572620000000002</v>
      </c>
      <c r="E1068" s="1">
        <v>1.2918959999999999</v>
      </c>
      <c r="F1068" s="1">
        <v>-0.61732889999999996</v>
      </c>
      <c r="G1068" s="1">
        <v>-0.79726509999999995</v>
      </c>
      <c r="H1068" s="1">
        <v>-7.520056E-2</v>
      </c>
      <c r="I1068" s="1">
        <v>1.296851</v>
      </c>
      <c r="J1068" s="1">
        <v>0.59408950000000005</v>
      </c>
      <c r="K1068" s="1">
        <v>0.1416588</v>
      </c>
      <c r="L1068" s="1">
        <v>1.1208659999999999</v>
      </c>
      <c r="M1068" s="1">
        <v>0.13929569999999999</v>
      </c>
      <c r="N1068" s="1">
        <v>0.39367459999999999</v>
      </c>
      <c r="O1068" s="1">
        <v>8.2502630000000003</v>
      </c>
      <c r="P1068" s="1">
        <v>8.1219020000000004</v>
      </c>
      <c r="Q1068" s="1">
        <v>-35.849150000000002</v>
      </c>
      <c r="R1068" s="1">
        <v>10.10341</v>
      </c>
      <c r="S1068" s="1">
        <v>145.8492</v>
      </c>
      <c r="T1068" s="1">
        <v>6.5832899999999999</v>
      </c>
      <c r="U1068" s="1">
        <v>-4.7566110000000004</v>
      </c>
      <c r="V1068" s="1">
        <v>0.72022609999999998</v>
      </c>
      <c r="W1068" s="1">
        <v>30.642659999999999</v>
      </c>
      <c r="X1068" s="1">
        <v>110</v>
      </c>
      <c r="Y1068" s="1">
        <v>13749</v>
      </c>
      <c r="Z1068" s="1">
        <v>0</v>
      </c>
      <c r="AA1068" s="1">
        <v>0</v>
      </c>
      <c r="AB1068" s="1">
        <v>3811</v>
      </c>
      <c r="AC1068" s="1">
        <v>2420</v>
      </c>
      <c r="AD1068" s="1">
        <v>405</v>
      </c>
      <c r="AE1068" s="1">
        <v>18</v>
      </c>
      <c r="AF1068" s="1">
        <v>3.2246130000000002</v>
      </c>
      <c r="AG1068" s="1">
        <v>44.261800000000001</v>
      </c>
      <c r="AH1068" s="1">
        <v>-88.126739999999998</v>
      </c>
      <c r="AI1068" s="1">
        <v>318.19709999999998</v>
      </c>
      <c r="AJ1068" s="1">
        <v>9.6586649999999992</v>
      </c>
      <c r="AK1068" s="1">
        <v>6.0078810000000002</v>
      </c>
      <c r="AL1068" s="1">
        <v>3.395092</v>
      </c>
      <c r="AM1068" s="1">
        <v>3.036397</v>
      </c>
      <c r="AN1068" s="1">
        <v>0.2756344</v>
      </c>
      <c r="AO1068" s="1">
        <v>0.76598949999999999</v>
      </c>
      <c r="AP1068" s="1">
        <v>2.0946030000000001E-2</v>
      </c>
      <c r="AQ1068" s="1">
        <v>1.532713</v>
      </c>
      <c r="AR1068" s="1">
        <v>-0.64734389999999997</v>
      </c>
      <c r="AS1068" s="1">
        <v>-0.89139939999999995</v>
      </c>
      <c r="AT1068" s="1">
        <v>-7.7139849999999996E-2</v>
      </c>
      <c r="AU1068" s="1">
        <v>741.88760000000002</v>
      </c>
      <c r="AV1068" s="1">
        <v>12.210839999999999</v>
      </c>
      <c r="AW1068" s="1">
        <v>99.142330000000001</v>
      </c>
      <c r="AX1068" s="1">
        <v>28.974070000000001</v>
      </c>
      <c r="AY1068" s="1">
        <v>1.1371180000000001</v>
      </c>
      <c r="AZ1068" s="1">
        <v>3.395092</v>
      </c>
      <c r="BA1068" s="1">
        <v>51.1083</v>
      </c>
      <c r="BB1068" s="1">
        <v>2.2256080000000001E-2</v>
      </c>
      <c r="BC1068" s="1">
        <v>-0.1927353</v>
      </c>
      <c r="BD1068" s="1">
        <v>0.89381129999999998</v>
      </c>
      <c r="BE1068" s="1">
        <v>-7.74031</v>
      </c>
      <c r="BF1068" s="1">
        <v>0</v>
      </c>
      <c r="BG1068" s="1">
        <v>0</v>
      </c>
      <c r="BH1068" s="1">
        <v>54.189889999999998</v>
      </c>
      <c r="BI1068" s="1">
        <v>0</v>
      </c>
      <c r="BJ1068" s="1">
        <v>24.00122</v>
      </c>
      <c r="BK1068" s="1">
        <v>2.474558</v>
      </c>
      <c r="BL1068" s="1">
        <v>2.9834870000000002</v>
      </c>
      <c r="BM1068" s="1">
        <v>18.0288</v>
      </c>
      <c r="BN1068" s="1">
        <v>82.941800000000001</v>
      </c>
      <c r="BO1068" s="1">
        <v>1.1521920000000001</v>
      </c>
      <c r="BP1068" s="1">
        <v>-9.9317949999999993</v>
      </c>
      <c r="BQ1068" s="1" t="s">
        <v>95</v>
      </c>
      <c r="BR1068" s="1">
        <v>0.3274531</v>
      </c>
      <c r="BS1068" s="1">
        <v>1.4992799999999999</v>
      </c>
      <c r="BT1068" s="1">
        <v>433.2346</v>
      </c>
      <c r="BU1068" s="1">
        <v>441.99459999999999</v>
      </c>
      <c r="BV1068" s="1">
        <v>295.80130000000003</v>
      </c>
      <c r="BW1068" s="1">
        <v>-0.8592746</v>
      </c>
      <c r="BX1068" s="1">
        <v>7.9006930000000004</v>
      </c>
      <c r="BY1068" s="1">
        <v>0.96016570000000001</v>
      </c>
      <c r="BZ1068" s="1">
        <v>24.615130000000001</v>
      </c>
      <c r="CA1068" s="1">
        <v>23.488040000000002</v>
      </c>
      <c r="CB1068" s="1">
        <v>297.70209999999997</v>
      </c>
      <c r="CC1068" s="1">
        <v>295.50409999999999</v>
      </c>
      <c r="CE1068" s="1" t="s">
        <v>95</v>
      </c>
      <c r="CF1068" s="1">
        <v>23.968260000000001</v>
      </c>
      <c r="CG1068" s="1">
        <v>24.1645</v>
      </c>
      <c r="CH1068" s="1">
        <v>24.22663</v>
      </c>
      <c r="CI1068" s="1">
        <v>8.2242350000000002</v>
      </c>
      <c r="CJ1068" s="1">
        <v>8.0628609999999998</v>
      </c>
      <c r="CK1068" s="1">
        <v>208.48779999999999</v>
      </c>
      <c r="CL1068" s="1">
        <v>0</v>
      </c>
      <c r="CM1068" s="1">
        <v>2.032</v>
      </c>
      <c r="CN1068" s="1" t="s">
        <v>95</v>
      </c>
      <c r="CO1068" s="1">
        <v>11.82682</v>
      </c>
      <c r="CP1068" s="1">
        <v>360</v>
      </c>
      <c r="CQ1068" s="2">
        <f t="shared" si="34"/>
        <v>427.20598850197058</v>
      </c>
      <c r="CR1068" s="2">
        <f t="shared" si="33"/>
        <v>21.736691738728286</v>
      </c>
    </row>
    <row r="1069" spans="1:96" x14ac:dyDescent="0.25">
      <c r="A1069" s="3">
        <v>41843.166666666664</v>
      </c>
      <c r="B1069" s="1">
        <v>-64.156490000000005</v>
      </c>
      <c r="C1069" s="1">
        <v>2.0335079999999998E-2</v>
      </c>
      <c r="D1069" s="1">
        <v>0.13366400000000001</v>
      </c>
      <c r="E1069" s="1">
        <v>1.955765</v>
      </c>
      <c r="F1069" s="1">
        <v>0.6359532</v>
      </c>
      <c r="G1069" s="1">
        <v>0.72919149999999999</v>
      </c>
      <c r="H1069" s="1">
        <v>-5.610478E-2</v>
      </c>
      <c r="I1069" s="1">
        <v>0.8994335</v>
      </c>
      <c r="J1069" s="1">
        <v>2.467051E-2</v>
      </c>
      <c r="K1069" s="1">
        <v>-1.30282E-2</v>
      </c>
      <c r="L1069" s="1">
        <v>0.75064010000000003</v>
      </c>
      <c r="M1069" s="1">
        <v>1.2225450000000001E-2</v>
      </c>
      <c r="N1069" s="1">
        <v>0.32579360000000002</v>
      </c>
      <c r="O1069" s="1">
        <v>7.8947000000000003</v>
      </c>
      <c r="P1069" s="1">
        <v>7.856179</v>
      </c>
      <c r="Q1069" s="1">
        <v>-25.830200000000001</v>
      </c>
      <c r="R1069" s="1">
        <v>5.6580769999999996</v>
      </c>
      <c r="S1069" s="1">
        <v>135.83019999999999</v>
      </c>
      <c r="T1069" s="1">
        <v>7.0712729999999997</v>
      </c>
      <c r="U1069" s="1">
        <v>-3.4229829999999999</v>
      </c>
      <c r="V1069" s="1">
        <v>0.73918890000000004</v>
      </c>
      <c r="W1069" s="1">
        <v>30.12895</v>
      </c>
      <c r="X1069" s="1">
        <v>110</v>
      </c>
      <c r="Y1069" s="1">
        <v>15887</v>
      </c>
      <c r="Z1069" s="1">
        <v>0</v>
      </c>
      <c r="AA1069" s="1">
        <v>0</v>
      </c>
      <c r="AB1069" s="1">
        <v>2048</v>
      </c>
      <c r="AC1069" s="1">
        <v>314</v>
      </c>
      <c r="AD1069" s="1">
        <v>312</v>
      </c>
      <c r="AE1069" s="1">
        <v>18</v>
      </c>
      <c r="AF1069" s="1">
        <v>-2.1167199999999999</v>
      </c>
      <c r="AG1069" s="1">
        <v>119.93040000000001</v>
      </c>
      <c r="AH1069" s="1">
        <v>-71.307450000000003</v>
      </c>
      <c r="AI1069" s="1">
        <v>336.1977</v>
      </c>
      <c r="AJ1069" s="1">
        <v>-6.2373729999999998</v>
      </c>
      <c r="AK1069" s="1">
        <v>-9.9096150000000005</v>
      </c>
      <c r="AL1069" s="1">
        <v>-2.0101179999999998</v>
      </c>
      <c r="AM1069" s="1">
        <v>2.5193439999999998</v>
      </c>
      <c r="AN1069" s="1">
        <v>0.55354809999999999</v>
      </c>
      <c r="AO1069" s="1">
        <v>0.38927250000000002</v>
      </c>
      <c r="AP1069" s="1">
        <v>5.072165E-2</v>
      </c>
      <c r="AQ1069" s="1">
        <v>1.84216</v>
      </c>
      <c r="AR1069" s="1">
        <v>0.5544618</v>
      </c>
      <c r="AS1069" s="1">
        <v>0.66843339999999996</v>
      </c>
      <c r="AT1069" s="1">
        <v>-6.2358289999999997E-2</v>
      </c>
      <c r="AU1069" s="1">
        <v>775.13310000000001</v>
      </c>
      <c r="AV1069" s="1">
        <v>11.41489</v>
      </c>
      <c r="AW1069" s="1">
        <v>99.060680000000005</v>
      </c>
      <c r="AX1069" s="1">
        <v>28.569120000000002</v>
      </c>
      <c r="AY1069" s="1">
        <v>1.1381969999999999</v>
      </c>
      <c r="AZ1069" s="1">
        <v>-2.0101179999999998</v>
      </c>
      <c r="BA1069" s="1">
        <v>123.7608</v>
      </c>
      <c r="BB1069" s="1">
        <v>5.621541E-2</v>
      </c>
      <c r="BC1069" s="1">
        <v>-0.16281660000000001</v>
      </c>
      <c r="BD1069" s="1">
        <v>2.0199500000000001</v>
      </c>
      <c r="BE1069" s="1">
        <v>-5.8503780000000001</v>
      </c>
      <c r="BF1069" s="1">
        <v>0</v>
      </c>
      <c r="BG1069" s="1">
        <v>0</v>
      </c>
      <c r="BH1069" s="1">
        <v>51.011220000000002</v>
      </c>
      <c r="BI1069" s="1">
        <v>0</v>
      </c>
      <c r="BJ1069" s="1">
        <v>23.707370000000001</v>
      </c>
      <c r="BK1069" s="1">
        <v>2.4342100000000002</v>
      </c>
      <c r="BL1069" s="1">
        <v>2.9310239999999999</v>
      </c>
      <c r="BM1069" s="1">
        <v>17.752400000000002</v>
      </c>
      <c r="BN1069" s="1">
        <v>83.04983</v>
      </c>
      <c r="BO1069" s="1">
        <v>1.1540379999999999</v>
      </c>
      <c r="BP1069" s="1">
        <v>-11.067640000000001</v>
      </c>
      <c r="BQ1069" s="1" t="s">
        <v>95</v>
      </c>
      <c r="BR1069" s="1">
        <v>0.32061590000000001</v>
      </c>
      <c r="BS1069" s="1">
        <v>1.8839950000000001</v>
      </c>
      <c r="BT1069" s="1">
        <v>431.86270000000002</v>
      </c>
      <c r="BU1069" s="1">
        <v>441.36689999999999</v>
      </c>
      <c r="BV1069" s="1">
        <v>295.6071</v>
      </c>
      <c r="BW1069" s="1">
        <v>-1.0918239999999999</v>
      </c>
      <c r="BX1069" s="1">
        <v>8.4124359999999996</v>
      </c>
      <c r="BY1069" s="1">
        <v>1.0901380000000001</v>
      </c>
      <c r="BZ1069" s="1">
        <v>24.4846</v>
      </c>
      <c r="CA1069" s="1">
        <v>23.456520000000001</v>
      </c>
      <c r="CB1069" s="1">
        <v>297.54739999999998</v>
      </c>
      <c r="CC1069" s="1">
        <v>295.23669999999998</v>
      </c>
      <c r="CE1069" s="1" t="s">
        <v>95</v>
      </c>
      <c r="CF1069" s="1">
        <v>23.933540000000001</v>
      </c>
      <c r="CG1069" s="1">
        <v>24.163270000000001</v>
      </c>
      <c r="CH1069" s="1">
        <v>24.220859999999998</v>
      </c>
      <c r="CI1069" s="1">
        <v>8.1140629999999998</v>
      </c>
      <c r="CJ1069" s="1">
        <v>8.0788119999999992</v>
      </c>
      <c r="CK1069" s="1">
        <v>195.07390000000001</v>
      </c>
      <c r="CL1069" s="1">
        <v>0</v>
      </c>
      <c r="CM1069" s="1">
        <v>2.286</v>
      </c>
      <c r="CN1069" s="1" t="s">
        <v>95</v>
      </c>
      <c r="CO1069" s="1">
        <v>11.816240000000001</v>
      </c>
      <c r="CP1069" s="1">
        <v>360</v>
      </c>
      <c r="CQ1069" s="2">
        <f t="shared" si="34"/>
        <v>446.11910735876279</v>
      </c>
      <c r="CR1069" s="2">
        <f t="shared" si="33"/>
        <v>21.375601937587579</v>
      </c>
    </row>
    <row r="1070" spans="1:96" x14ac:dyDescent="0.25">
      <c r="A1070" s="3">
        <v>41843.1875</v>
      </c>
      <c r="B1070" s="1">
        <v>-111.52889999999999</v>
      </c>
      <c r="C1070" s="1">
        <v>4.4569020000000001E-2</v>
      </c>
      <c r="D1070" s="1">
        <v>0.19722110000000001</v>
      </c>
      <c r="E1070" s="1">
        <v>1.4435119999999999</v>
      </c>
      <c r="F1070" s="1">
        <v>-0.11715639999999999</v>
      </c>
      <c r="G1070" s="1">
        <v>0.62501530000000005</v>
      </c>
      <c r="H1070" s="1">
        <v>-9.6880789999999994E-2</v>
      </c>
      <c r="I1070" s="1">
        <v>0.75086240000000004</v>
      </c>
      <c r="J1070" s="1">
        <v>-0.16455110000000001</v>
      </c>
      <c r="K1070" s="1">
        <v>2.4634380000000001E-3</v>
      </c>
      <c r="L1070" s="1">
        <v>0.89364330000000003</v>
      </c>
      <c r="M1070" s="1">
        <v>3.8818060000000001E-2</v>
      </c>
      <c r="N1070" s="1">
        <v>0.35070309999999999</v>
      </c>
      <c r="O1070" s="1">
        <v>8.6271249999999995</v>
      </c>
      <c r="P1070" s="1">
        <v>8.5965849999999993</v>
      </c>
      <c r="Q1070" s="1">
        <v>-49.468319999999999</v>
      </c>
      <c r="R1070" s="1">
        <v>4.8193159999999997</v>
      </c>
      <c r="S1070" s="1">
        <v>159.4683</v>
      </c>
      <c r="T1070" s="1">
        <v>5.5866790000000002</v>
      </c>
      <c r="U1070" s="1">
        <v>-6.5337899999999998</v>
      </c>
      <c r="V1070" s="1">
        <v>0.70043869999999997</v>
      </c>
      <c r="W1070" s="1">
        <v>28.139289999999999</v>
      </c>
      <c r="X1070" s="1">
        <v>110</v>
      </c>
      <c r="Y1070" s="1">
        <v>16991</v>
      </c>
      <c r="Z1070" s="1">
        <v>0</v>
      </c>
      <c r="AA1070" s="1">
        <v>0</v>
      </c>
      <c r="AB1070" s="1">
        <v>989</v>
      </c>
      <c r="AC1070" s="1">
        <v>38</v>
      </c>
      <c r="AD1070" s="1">
        <v>0</v>
      </c>
      <c r="AE1070" s="1">
        <v>2</v>
      </c>
      <c r="AF1070" s="1">
        <v>-1.4062539999999999</v>
      </c>
      <c r="AG1070" s="1">
        <v>348.67970000000003</v>
      </c>
      <c r="AH1070" s="1">
        <v>-132.32210000000001</v>
      </c>
      <c r="AI1070" s="1">
        <v>21.580500000000001</v>
      </c>
      <c r="AJ1070" s="1">
        <v>-3.1702530000000002</v>
      </c>
      <c r="AK1070" s="1">
        <v>4.4217610000000001</v>
      </c>
      <c r="AL1070" s="1">
        <v>-1.2789410000000001</v>
      </c>
      <c r="AM1070" s="1">
        <v>1.7931889999999999</v>
      </c>
      <c r="AN1070" s="1">
        <v>0.17293169999999999</v>
      </c>
      <c r="AO1070" s="1">
        <v>-0.4815006</v>
      </c>
      <c r="AP1070" s="1">
        <v>0.14609249999999999</v>
      </c>
      <c r="AQ1070" s="1">
        <v>1.6204499999999999</v>
      </c>
      <c r="AR1070" s="1">
        <v>-0.13863780000000001</v>
      </c>
      <c r="AS1070" s="1">
        <v>0.68086530000000001</v>
      </c>
      <c r="AT1070" s="1">
        <v>-0.114943</v>
      </c>
      <c r="AU1070" s="1">
        <v>686.86260000000004</v>
      </c>
      <c r="AV1070" s="1">
        <v>17.215389999999999</v>
      </c>
      <c r="AW1070" s="1">
        <v>99.120590000000007</v>
      </c>
      <c r="AX1070" s="1">
        <v>25.82883</v>
      </c>
      <c r="AY1070" s="1">
        <v>1.1458470000000001</v>
      </c>
      <c r="AZ1070" s="1">
        <v>-1.2789410000000001</v>
      </c>
      <c r="BA1070" s="1">
        <v>356.46559999999999</v>
      </c>
      <c r="BB1070" s="1">
        <v>0.14324229999999999</v>
      </c>
      <c r="BC1070" s="1">
        <v>-0.27055509999999999</v>
      </c>
      <c r="BD1070" s="1">
        <v>8.760078</v>
      </c>
      <c r="BE1070" s="1">
        <v>-16.54598</v>
      </c>
      <c r="BF1070" s="1">
        <v>0</v>
      </c>
      <c r="BG1070" s="1">
        <v>0</v>
      </c>
      <c r="BH1070" s="1">
        <v>27.327719999999999</v>
      </c>
      <c r="BI1070" s="1">
        <v>0</v>
      </c>
      <c r="BJ1070" s="1">
        <v>23.68432</v>
      </c>
      <c r="BK1070" s="1">
        <v>2.410215</v>
      </c>
      <c r="BL1070" s="1">
        <v>2.9269780000000001</v>
      </c>
      <c r="BM1070" s="1">
        <v>17.578769999999999</v>
      </c>
      <c r="BN1070" s="1">
        <v>82.344830000000002</v>
      </c>
      <c r="BO1070" s="1">
        <v>1.1532750000000001</v>
      </c>
      <c r="BP1070" s="1">
        <v>-6.8367490000000002</v>
      </c>
      <c r="BQ1070" s="1">
        <v>1.061501</v>
      </c>
      <c r="BR1070" s="1">
        <v>2.7441499999999999</v>
      </c>
      <c r="BS1070" s="1">
        <v>2.498043</v>
      </c>
      <c r="BT1070" s="1">
        <v>432.99029999999999</v>
      </c>
      <c r="BU1070" s="1">
        <v>440.07319999999999</v>
      </c>
      <c r="BV1070" s="1">
        <v>295.77929999999998</v>
      </c>
      <c r="BW1070" s="1">
        <v>-0.97461180000000003</v>
      </c>
      <c r="BX1070" s="1">
        <v>6.108244</v>
      </c>
      <c r="BY1070" s="1">
        <v>0.73732739999999997</v>
      </c>
      <c r="BZ1070" s="1">
        <v>24.453669999999999</v>
      </c>
      <c r="CA1070" s="1">
        <v>23.32865</v>
      </c>
      <c r="CB1070" s="1">
        <v>297.51479999999998</v>
      </c>
      <c r="CC1070" s="1">
        <v>295.41219999999998</v>
      </c>
      <c r="CE1070" s="1" t="s">
        <v>95</v>
      </c>
      <c r="CF1070" s="1">
        <v>24.09958</v>
      </c>
      <c r="CG1070" s="1">
        <v>24.12266</v>
      </c>
      <c r="CH1070" s="1">
        <v>24.181239999999999</v>
      </c>
      <c r="CI1070" s="1">
        <v>8.7989990000000002</v>
      </c>
      <c r="CJ1070" s="1">
        <v>8.77088</v>
      </c>
      <c r="CK1070" s="1">
        <v>215.78919999999999</v>
      </c>
      <c r="CL1070" s="1">
        <v>0</v>
      </c>
      <c r="CM1070" s="1">
        <v>1.27</v>
      </c>
      <c r="CN1070" s="1" t="s">
        <v>95</v>
      </c>
      <c r="CO1070" s="1">
        <v>11.80588</v>
      </c>
      <c r="CP1070" s="1">
        <v>360</v>
      </c>
      <c r="CQ1070" s="2">
        <f t="shared" si="34"/>
        <v>391.48889145807811</v>
      </c>
      <c r="CR1070" s="2">
        <f t="shared" si="33"/>
        <v>21.347752534027439</v>
      </c>
    </row>
    <row r="1071" spans="1:96" x14ac:dyDescent="0.25">
      <c r="A1071" s="3">
        <v>41843.208333333336</v>
      </c>
      <c r="B1071" s="1">
        <v>-0.2087928</v>
      </c>
      <c r="C1071" s="1">
        <v>5.9318620000000002E-2</v>
      </c>
      <c r="D1071" s="1">
        <v>0.22708420000000001</v>
      </c>
      <c r="E1071" s="1">
        <v>0.1237409</v>
      </c>
      <c r="F1071" s="1">
        <v>-1.391624E-2</v>
      </c>
      <c r="G1071" s="1">
        <v>8.4510790000000002E-2</v>
      </c>
      <c r="H1071" s="1">
        <v>-1.8066539999999999E-4</v>
      </c>
      <c r="I1071" s="1">
        <v>0.74427100000000002</v>
      </c>
      <c r="J1071" s="1">
        <v>-5.2268580000000002E-2</v>
      </c>
      <c r="K1071" s="1">
        <v>1.6622390000000001E-2</v>
      </c>
      <c r="L1071" s="1">
        <v>1.2811269999999999</v>
      </c>
      <c r="M1071" s="1">
        <v>-4.8814709999999997E-2</v>
      </c>
      <c r="N1071" s="1">
        <v>0.31762800000000002</v>
      </c>
      <c r="O1071" s="1">
        <v>8.0798229999999993</v>
      </c>
      <c r="P1071" s="1">
        <v>8.0360650000000007</v>
      </c>
      <c r="Q1071" s="1">
        <v>-65.682950000000005</v>
      </c>
      <c r="R1071" s="1">
        <v>5.96096</v>
      </c>
      <c r="S1071" s="1">
        <v>175.68299999999999</v>
      </c>
      <c r="T1071" s="1">
        <v>3.309132</v>
      </c>
      <c r="U1071" s="1">
        <v>-7.3231400000000004</v>
      </c>
      <c r="V1071" s="1">
        <v>0.44289980000000001</v>
      </c>
      <c r="W1071" s="1">
        <v>27.106750000000002</v>
      </c>
      <c r="X1071" s="1">
        <v>110</v>
      </c>
      <c r="Y1071" s="1">
        <v>18000</v>
      </c>
      <c r="Z1071" s="1">
        <v>0</v>
      </c>
      <c r="AA1071" s="1">
        <v>0</v>
      </c>
      <c r="AB1071" s="1">
        <v>0</v>
      </c>
      <c r="AC1071" s="1">
        <v>0</v>
      </c>
      <c r="AD1071" s="1">
        <v>0</v>
      </c>
      <c r="AE1071" s="1">
        <v>0</v>
      </c>
      <c r="AF1071" s="1">
        <v>-2.4677190000000002</v>
      </c>
      <c r="AG1071" s="1">
        <v>396.32870000000003</v>
      </c>
      <c r="AH1071" s="1">
        <v>-24.670259999999999</v>
      </c>
      <c r="AI1071" s="1">
        <v>44.441160000000004</v>
      </c>
      <c r="AJ1071" s="1">
        <v>-1.2779830000000001</v>
      </c>
      <c r="AK1071" s="1">
        <v>29.193359999999998</v>
      </c>
      <c r="AL1071" s="1">
        <v>-2.576257</v>
      </c>
      <c r="AM1071" s="1">
        <v>2.0872090000000001</v>
      </c>
      <c r="AN1071" s="1">
        <v>-3.850609E-2</v>
      </c>
      <c r="AO1071" s="1">
        <v>-1.7273369999999999</v>
      </c>
      <c r="AP1071" s="1">
        <v>0.15984380000000001</v>
      </c>
      <c r="AQ1071" s="1">
        <v>0.32962079999999999</v>
      </c>
      <c r="AR1071" s="1">
        <v>-8.7401790000000007E-3</v>
      </c>
      <c r="AS1071" s="1">
        <v>0.31165090000000001</v>
      </c>
      <c r="AT1071" s="1">
        <v>-2.1346819999999999E-2</v>
      </c>
      <c r="AU1071" s="1">
        <v>705.46259999999995</v>
      </c>
      <c r="AV1071" s="1">
        <v>16.808309999999999</v>
      </c>
      <c r="AW1071" s="1">
        <v>99.161720000000003</v>
      </c>
      <c r="AX1071" s="1">
        <v>24.865220000000001</v>
      </c>
      <c r="AY1071" s="1">
        <v>1.1503159999999999</v>
      </c>
      <c r="AZ1071" s="1">
        <v>-2.576257</v>
      </c>
      <c r="BA1071" s="1">
        <v>390.01889999999997</v>
      </c>
      <c r="BB1071" s="1">
        <v>0.1602769</v>
      </c>
      <c r="BC1071" s="1">
        <v>-5.1739510000000002E-2</v>
      </c>
      <c r="BD1071" s="1">
        <v>9.3177430000000001</v>
      </c>
      <c r="BE1071" s="1">
        <v>-3.007892</v>
      </c>
      <c r="BF1071" s="1">
        <v>0</v>
      </c>
      <c r="BG1071" s="1">
        <v>0</v>
      </c>
      <c r="BH1071" s="1">
        <v>40.529559999999996</v>
      </c>
      <c r="BI1071" s="1">
        <v>0</v>
      </c>
      <c r="BJ1071" s="1">
        <v>23.431439999999998</v>
      </c>
      <c r="BK1071" s="1">
        <v>2.4281920000000001</v>
      </c>
      <c r="BL1071" s="1">
        <v>2.882619</v>
      </c>
      <c r="BM1071" s="1">
        <v>17.724989999999998</v>
      </c>
      <c r="BN1071" s="1">
        <v>84.23563</v>
      </c>
      <c r="BO1071" s="1">
        <v>1.1548830000000001</v>
      </c>
      <c r="BP1071" s="1">
        <v>-10.93585</v>
      </c>
      <c r="BQ1071" s="1" t="s">
        <v>95</v>
      </c>
      <c r="BR1071" s="1">
        <v>-0.76082269999999996</v>
      </c>
      <c r="BS1071" s="1">
        <v>2.3574799999999998</v>
      </c>
      <c r="BT1071" s="1">
        <v>431.60070000000002</v>
      </c>
      <c r="BU1071" s="1">
        <v>439.41829999999999</v>
      </c>
      <c r="BV1071" s="1">
        <v>295.96100000000001</v>
      </c>
      <c r="BW1071" s="1">
        <v>-3.4315470000000001</v>
      </c>
      <c r="BX1071" s="1">
        <v>4.3860029999999997</v>
      </c>
      <c r="BY1071" s="1">
        <v>0.90832919999999995</v>
      </c>
      <c r="BZ1071" s="1">
        <v>24.396360000000001</v>
      </c>
      <c r="CA1071" s="1">
        <v>23.28529</v>
      </c>
      <c r="CB1071" s="1">
        <v>297.45030000000003</v>
      </c>
      <c r="CC1071" s="1">
        <v>295.53539999999998</v>
      </c>
      <c r="CE1071" s="1" t="s">
        <v>95</v>
      </c>
      <c r="CF1071" s="1">
        <v>24.082550000000001</v>
      </c>
      <c r="CG1071" s="1">
        <v>24.090219999999999</v>
      </c>
      <c r="CH1071" s="1">
        <v>24.145330000000001</v>
      </c>
      <c r="CI1071" s="1">
        <v>8.1883029999999994</v>
      </c>
      <c r="CJ1071" s="1">
        <v>8.1502210000000002</v>
      </c>
      <c r="CK1071" s="1">
        <v>230.8064</v>
      </c>
      <c r="CL1071" s="1">
        <v>0</v>
      </c>
      <c r="CM1071" s="1">
        <v>0.254</v>
      </c>
      <c r="CN1071" s="1" t="s">
        <v>95</v>
      </c>
      <c r="CO1071" s="1">
        <v>11.79791</v>
      </c>
      <c r="CP1071" s="1">
        <v>360</v>
      </c>
      <c r="CQ1071" s="2">
        <f t="shared" si="34"/>
        <v>400.62809541945506</v>
      </c>
      <c r="CR1071" s="2">
        <f t="shared" si="33"/>
        <v>21.04214890696101</v>
      </c>
    </row>
    <row r="1072" spans="1:96" x14ac:dyDescent="0.25">
      <c r="A1072" s="3">
        <v>41843.229166666664</v>
      </c>
      <c r="B1072" s="1">
        <v>-2.6807949999999998</v>
      </c>
      <c r="C1072" s="1">
        <v>0.12939249999999999</v>
      </c>
      <c r="D1072" s="1">
        <v>0.33520739999999999</v>
      </c>
      <c r="E1072" s="1">
        <v>0.2301252</v>
      </c>
      <c r="F1072" s="1">
        <v>3.5041269999999999E-2</v>
      </c>
      <c r="G1072" s="1">
        <v>4.293549E-2</v>
      </c>
      <c r="H1072" s="1">
        <v>-2.3171730000000001E-3</v>
      </c>
      <c r="I1072" s="1">
        <v>0.98268029999999995</v>
      </c>
      <c r="J1072" s="1">
        <v>0.54004540000000001</v>
      </c>
      <c r="K1072" s="1">
        <v>5.764934E-2</v>
      </c>
      <c r="L1072" s="1">
        <v>0.95707240000000005</v>
      </c>
      <c r="M1072" s="1">
        <v>9.6448060000000002E-2</v>
      </c>
      <c r="N1072" s="1">
        <v>0.2934851</v>
      </c>
      <c r="O1072" s="1">
        <v>7.6072069999999998</v>
      </c>
      <c r="P1072" s="1">
        <v>7.5143339999999998</v>
      </c>
      <c r="Q1072" s="1">
        <v>-62.517760000000003</v>
      </c>
      <c r="R1072" s="1">
        <v>8.9498879999999996</v>
      </c>
      <c r="S1072" s="1">
        <v>172.51779999999999</v>
      </c>
      <c r="T1072" s="1">
        <v>3.4676689999999999</v>
      </c>
      <c r="U1072" s="1">
        <v>-6.6663709999999998</v>
      </c>
      <c r="V1072" s="1">
        <v>0.42636679999999999</v>
      </c>
      <c r="W1072" s="1">
        <v>26.817340000000002</v>
      </c>
      <c r="X1072" s="1">
        <v>110</v>
      </c>
      <c r="Y1072" s="1">
        <v>18000</v>
      </c>
      <c r="Z1072" s="1">
        <v>0</v>
      </c>
      <c r="AA1072" s="1">
        <v>0</v>
      </c>
      <c r="AB1072" s="1">
        <v>0</v>
      </c>
      <c r="AC1072" s="1">
        <v>0</v>
      </c>
      <c r="AD1072" s="1">
        <v>0</v>
      </c>
      <c r="AE1072" s="1">
        <v>0</v>
      </c>
      <c r="AF1072" s="1">
        <v>1.0267850000000001</v>
      </c>
      <c r="AG1072" s="1">
        <v>-210.50810000000001</v>
      </c>
      <c r="AH1072" s="1">
        <v>10.28767</v>
      </c>
      <c r="AI1072" s="1">
        <v>31.547090000000001</v>
      </c>
      <c r="AJ1072" s="1">
        <v>15.47345</v>
      </c>
      <c r="AK1072" s="1">
        <v>14.95496</v>
      </c>
      <c r="AL1072" s="1">
        <v>1.0889200000000001</v>
      </c>
      <c r="AM1072" s="1">
        <v>1.892093</v>
      </c>
      <c r="AN1072" s="1">
        <v>-1.2709919999999999</v>
      </c>
      <c r="AO1072" s="1">
        <v>-0.91031050000000002</v>
      </c>
      <c r="AP1072" s="1">
        <v>-8.4716540000000007E-2</v>
      </c>
      <c r="AQ1072" s="1">
        <v>0.37053700000000001</v>
      </c>
      <c r="AR1072" s="1">
        <v>0.20209099999999999</v>
      </c>
      <c r="AS1072" s="1">
        <v>0.16242719999999999</v>
      </c>
      <c r="AT1072" s="1">
        <v>8.8922529999999993E-3</v>
      </c>
      <c r="AU1072" s="1">
        <v>692.48360000000002</v>
      </c>
      <c r="AV1072" s="1">
        <v>17.355640000000001</v>
      </c>
      <c r="AW1072" s="1">
        <v>99.176550000000006</v>
      </c>
      <c r="AX1072" s="1">
        <v>24.508130000000001</v>
      </c>
      <c r="AY1072" s="1">
        <v>1.1515470000000001</v>
      </c>
      <c r="AZ1072" s="1">
        <v>1.0889200000000001</v>
      </c>
      <c r="BA1072" s="1">
        <v>-206.70830000000001</v>
      </c>
      <c r="BB1072" s="1">
        <v>-8.333293E-2</v>
      </c>
      <c r="BC1072" s="1">
        <v>2.119731E-2</v>
      </c>
      <c r="BD1072" s="1">
        <v>-5.0960960000000002</v>
      </c>
      <c r="BE1072" s="1">
        <v>1.2962880000000001</v>
      </c>
      <c r="BF1072" s="1">
        <v>0</v>
      </c>
      <c r="BG1072" s="1">
        <v>0</v>
      </c>
      <c r="BH1072" s="1">
        <v>28.477440000000001</v>
      </c>
      <c r="BI1072" s="1">
        <v>0</v>
      </c>
      <c r="BJ1072" s="1">
        <v>23.194019999999998</v>
      </c>
      <c r="BK1072" s="1">
        <v>2.4160689999999998</v>
      </c>
      <c r="BL1072" s="1">
        <v>2.8415979999999998</v>
      </c>
      <c r="BM1072" s="1">
        <v>17.65062</v>
      </c>
      <c r="BN1072" s="1">
        <v>85.024990000000003</v>
      </c>
      <c r="BO1072" s="1">
        <v>1.1563460000000001</v>
      </c>
      <c r="BP1072" s="1">
        <v>-9.9606919999999999</v>
      </c>
      <c r="BQ1072" s="1">
        <v>0.1664736</v>
      </c>
      <c r="BR1072" s="1">
        <v>-0.94843270000000002</v>
      </c>
      <c r="BS1072" s="1">
        <v>2.293561</v>
      </c>
      <c r="BT1072" s="1">
        <v>431.82470000000001</v>
      </c>
      <c r="BU1072" s="1">
        <v>438.54340000000002</v>
      </c>
      <c r="BV1072" s="1">
        <v>295.71039999999999</v>
      </c>
      <c r="BW1072" s="1">
        <v>-1.7358180000000001</v>
      </c>
      <c r="BX1072" s="1">
        <v>4.9828809999999999</v>
      </c>
      <c r="BY1072" s="1">
        <v>1.5596639999999999</v>
      </c>
      <c r="BZ1072" s="1">
        <v>24.308959999999999</v>
      </c>
      <c r="CA1072" s="1">
        <v>23.168479999999999</v>
      </c>
      <c r="CB1072" s="1">
        <v>297.34469999999999</v>
      </c>
      <c r="CC1072" s="1">
        <v>295.19540000000001</v>
      </c>
      <c r="CE1072" s="1" t="s">
        <v>95</v>
      </c>
      <c r="CF1072" s="1">
        <v>24.062380000000001</v>
      </c>
      <c r="CG1072" s="1">
        <v>24.07178</v>
      </c>
      <c r="CH1072" s="1">
        <v>24.137640000000001</v>
      </c>
      <c r="CI1072" s="1">
        <v>7.7398280000000002</v>
      </c>
      <c r="CJ1072" s="1">
        <v>7.6586470000000002</v>
      </c>
      <c r="CK1072" s="1">
        <v>227.4948</v>
      </c>
      <c r="CL1072" s="1">
        <v>0</v>
      </c>
      <c r="CM1072" s="1">
        <v>0.254</v>
      </c>
      <c r="CN1072" s="1" t="s">
        <v>95</v>
      </c>
      <c r="CO1072" s="1">
        <v>11.78642</v>
      </c>
      <c r="CP1072" s="1">
        <v>360</v>
      </c>
      <c r="CQ1072" s="2">
        <f t="shared" si="34"/>
        <v>392.72745140837611</v>
      </c>
      <c r="CR1072" s="2">
        <f t="shared" si="33"/>
        <v>20.759327708373746</v>
      </c>
    </row>
    <row r="1073" spans="1:96" x14ac:dyDescent="0.25">
      <c r="A1073" s="3">
        <v>41843.25</v>
      </c>
      <c r="B1073" s="1">
        <v>-142.6463</v>
      </c>
      <c r="C1073" s="1">
        <v>0.3780403</v>
      </c>
      <c r="D1073" s="1">
        <v>0.57212470000000004</v>
      </c>
      <c r="E1073" s="1">
        <v>0.80712910000000004</v>
      </c>
      <c r="F1073" s="1">
        <v>-0.99271750000000003</v>
      </c>
      <c r="G1073" s="1">
        <v>-0.74025189999999996</v>
      </c>
      <c r="H1073" s="1">
        <v>-0.1229363</v>
      </c>
      <c r="I1073" s="1">
        <v>1.4960690000000001</v>
      </c>
      <c r="J1073" s="1">
        <v>1.505336</v>
      </c>
      <c r="K1073" s="1">
        <v>0.25093330000000003</v>
      </c>
      <c r="L1073" s="1">
        <v>1.30379</v>
      </c>
      <c r="M1073" s="1">
        <v>0.2101789</v>
      </c>
      <c r="N1073" s="1">
        <v>0.34871489999999999</v>
      </c>
      <c r="O1073" s="1">
        <v>8.4303640000000009</v>
      </c>
      <c r="P1073" s="1">
        <v>8.2664120000000008</v>
      </c>
      <c r="Q1073" s="1">
        <v>-76.782470000000004</v>
      </c>
      <c r="R1073" s="1">
        <v>11.29589</v>
      </c>
      <c r="S1073" s="1">
        <v>186.7825</v>
      </c>
      <c r="T1073" s="1">
        <v>1.89011</v>
      </c>
      <c r="U1073" s="1">
        <v>-8.0474169999999994</v>
      </c>
      <c r="V1073" s="1">
        <v>0.49326389999999998</v>
      </c>
      <c r="W1073" s="1">
        <v>26.044519999999999</v>
      </c>
      <c r="X1073" s="1">
        <v>110</v>
      </c>
      <c r="Y1073" s="1">
        <v>17980</v>
      </c>
      <c r="Z1073" s="1">
        <v>0</v>
      </c>
      <c r="AA1073" s="1">
        <v>0</v>
      </c>
      <c r="AB1073" s="1">
        <v>10</v>
      </c>
      <c r="AC1073" s="1">
        <v>18</v>
      </c>
      <c r="AD1073" s="1">
        <v>6</v>
      </c>
      <c r="AE1073" s="1">
        <v>0</v>
      </c>
      <c r="AF1073" s="1">
        <v>-0.1482858</v>
      </c>
      <c r="AG1073" s="1">
        <v>150.34479999999999</v>
      </c>
      <c r="AH1073" s="1">
        <v>-150.78399999999999</v>
      </c>
      <c r="AI1073" s="1">
        <v>7.9502639999999998</v>
      </c>
      <c r="AJ1073" s="1">
        <v>1.211838</v>
      </c>
      <c r="AK1073" s="1">
        <v>0.51250169999999995</v>
      </c>
      <c r="AL1073" s="1">
        <v>9.2358590000000004E-2</v>
      </c>
      <c r="AM1073" s="1">
        <v>0.56814810000000004</v>
      </c>
      <c r="AN1073" s="1">
        <v>0.438668</v>
      </c>
      <c r="AO1073" s="1">
        <v>0.41382370000000002</v>
      </c>
      <c r="AP1073" s="1">
        <v>6.8133150000000003E-2</v>
      </c>
      <c r="AQ1073" s="1">
        <v>0.83128570000000002</v>
      </c>
      <c r="AR1073" s="1">
        <v>-1.0347550000000001</v>
      </c>
      <c r="AS1073" s="1">
        <v>-0.7831456</v>
      </c>
      <c r="AT1073" s="1">
        <v>-0.1299496</v>
      </c>
      <c r="AU1073" s="1">
        <v>682.12810000000002</v>
      </c>
      <c r="AV1073" s="1">
        <v>18.471360000000001</v>
      </c>
      <c r="AW1073" s="1">
        <v>99.220560000000006</v>
      </c>
      <c r="AX1073" s="1">
        <v>23.601569999999999</v>
      </c>
      <c r="AY1073" s="1">
        <v>1.154933</v>
      </c>
      <c r="AZ1073" s="1">
        <v>9.2358590000000004E-2</v>
      </c>
      <c r="BA1073" s="1">
        <v>166.2449</v>
      </c>
      <c r="BB1073" s="1">
        <v>6.588629E-2</v>
      </c>
      <c r="BC1073" s="1">
        <v>-0.30653069999999999</v>
      </c>
      <c r="BD1073" s="1">
        <v>4.3532919999999997</v>
      </c>
      <c r="BE1073" s="1">
        <v>-20.253350000000001</v>
      </c>
      <c r="BF1073" s="1">
        <v>0</v>
      </c>
      <c r="BG1073" s="1">
        <v>0</v>
      </c>
      <c r="BH1073" s="1">
        <v>25.14228</v>
      </c>
      <c r="BI1073" s="1">
        <v>0</v>
      </c>
      <c r="BJ1073" s="1">
        <v>23.284400000000002</v>
      </c>
      <c r="BK1073" s="1">
        <v>2.4076390000000001</v>
      </c>
      <c r="BL1073" s="1">
        <v>2.8575210000000002</v>
      </c>
      <c r="BM1073" s="1">
        <v>17.583670000000001</v>
      </c>
      <c r="BN1073" s="1">
        <v>84.256219999999999</v>
      </c>
      <c r="BO1073" s="1">
        <v>1.1562060000000001</v>
      </c>
      <c r="BP1073" s="1">
        <v>-22.534220000000001</v>
      </c>
      <c r="BQ1073" s="1">
        <v>0.71204610000000002</v>
      </c>
      <c r="BR1073" s="1">
        <v>4.6497659999999996</v>
      </c>
      <c r="BS1073" s="1">
        <v>1.9285589999999999</v>
      </c>
      <c r="BT1073" s="1">
        <v>413.459</v>
      </c>
      <c r="BU1073" s="1">
        <v>438.71449999999999</v>
      </c>
      <c r="BV1073" s="1">
        <v>295.96109999999999</v>
      </c>
      <c r="BW1073" s="1">
        <v>-21.574539999999999</v>
      </c>
      <c r="BX1073" s="1">
        <v>3.6808909999999999</v>
      </c>
      <c r="BY1073" s="1">
        <v>10.21846</v>
      </c>
      <c r="BZ1073" s="1">
        <v>24.230509999999999</v>
      </c>
      <c r="CA1073" s="1">
        <v>23.20571</v>
      </c>
      <c r="CB1073" s="1">
        <v>297.24369999999999</v>
      </c>
      <c r="CC1073" s="1">
        <v>295.67320000000001</v>
      </c>
      <c r="CE1073" s="1">
        <v>24.104880000000001</v>
      </c>
      <c r="CF1073" s="1">
        <v>24.040949999999999</v>
      </c>
      <c r="CG1073" s="1">
        <v>24.047740000000001</v>
      </c>
      <c r="CH1073" s="1">
        <v>24.1158</v>
      </c>
      <c r="CI1073" s="1">
        <v>8.3891139999999993</v>
      </c>
      <c r="CJ1073" s="1">
        <v>8.1886650000000003</v>
      </c>
      <c r="CK1073" s="1">
        <v>242.51009999999999</v>
      </c>
      <c r="CL1073" s="1">
        <v>0</v>
      </c>
      <c r="CM1073" s="1">
        <v>0.254</v>
      </c>
      <c r="CN1073" s="1" t="s">
        <v>95</v>
      </c>
      <c r="CO1073" s="1">
        <v>11.7852</v>
      </c>
      <c r="CP1073" s="1">
        <v>360</v>
      </c>
      <c r="CQ1073" s="2">
        <f t="shared" si="34"/>
        <v>385.50525838453905</v>
      </c>
      <c r="CR1073" s="2">
        <f t="shared" si="33"/>
        <v>20.869288586590208</v>
      </c>
    </row>
    <row r="1074" spans="1:96" x14ac:dyDescent="0.25">
      <c r="A1074" s="3">
        <v>41843.270833333336</v>
      </c>
      <c r="B1074" s="1">
        <v>-34.566099999999999</v>
      </c>
      <c r="C1074" s="1">
        <v>1.1653439999999999E-2</v>
      </c>
      <c r="D1074" s="1">
        <v>0.1005129</v>
      </c>
      <c r="E1074" s="1">
        <v>0.57510779999999995</v>
      </c>
      <c r="F1074" s="1">
        <v>0.50705230000000001</v>
      </c>
      <c r="G1074" s="1">
        <v>0.33301269999999999</v>
      </c>
      <c r="H1074" s="1">
        <v>-2.9827490000000002E-2</v>
      </c>
      <c r="I1074" s="1">
        <v>1.339127</v>
      </c>
      <c r="J1074" s="1">
        <v>0.69123889999999999</v>
      </c>
      <c r="K1074" s="1">
        <v>1.005463E-2</v>
      </c>
      <c r="L1074" s="1">
        <v>1.124889</v>
      </c>
      <c r="M1074" s="1">
        <v>9.8586269999999991E-4</v>
      </c>
      <c r="N1074" s="1">
        <v>0.35229850000000001</v>
      </c>
      <c r="O1074" s="1">
        <v>9.8184229999999992</v>
      </c>
      <c r="P1074" s="1">
        <v>9.7473939999999999</v>
      </c>
      <c r="Q1074" s="1">
        <v>-107.6339</v>
      </c>
      <c r="R1074" s="1">
        <v>6.889418</v>
      </c>
      <c r="S1074" s="1">
        <v>217.63390000000001</v>
      </c>
      <c r="T1074" s="1">
        <v>-2.9528099999999999</v>
      </c>
      <c r="U1074" s="1">
        <v>-9.2893899999999991</v>
      </c>
      <c r="V1074" s="1">
        <v>0.13620080000000001</v>
      </c>
      <c r="W1074" s="1">
        <v>26.296980000000001</v>
      </c>
      <c r="X1074" s="1">
        <v>110</v>
      </c>
      <c r="Y1074" s="1">
        <v>17991</v>
      </c>
      <c r="Z1074" s="1">
        <v>0</v>
      </c>
      <c r="AA1074" s="1">
        <v>0</v>
      </c>
      <c r="AB1074" s="1">
        <v>5</v>
      </c>
      <c r="AC1074" s="1">
        <v>4</v>
      </c>
      <c r="AD1074" s="1">
        <v>0</v>
      </c>
      <c r="AE1074" s="1">
        <v>0</v>
      </c>
      <c r="AF1074" s="1">
        <v>-0.101757</v>
      </c>
      <c r="AG1074" s="1">
        <v>56.68638</v>
      </c>
      <c r="AH1074" s="1">
        <v>-37.791899999999998</v>
      </c>
      <c r="AI1074" s="1">
        <v>3.9652270000000001</v>
      </c>
      <c r="AJ1074" s="1">
        <v>-4.3826580000000002</v>
      </c>
      <c r="AK1074" s="1">
        <v>-2.8672070000000001</v>
      </c>
      <c r="AL1074" s="1">
        <v>-4.8561840000000002E-2</v>
      </c>
      <c r="AM1074" s="1">
        <v>0.36771229999999999</v>
      </c>
      <c r="AN1074" s="1">
        <v>0.21556500000000001</v>
      </c>
      <c r="AO1074" s="1">
        <v>0.23847370000000001</v>
      </c>
      <c r="AP1074" s="1">
        <v>2.456214E-2</v>
      </c>
      <c r="AQ1074" s="1">
        <v>0.54871389999999998</v>
      </c>
      <c r="AR1074" s="1">
        <v>0.47087449999999997</v>
      </c>
      <c r="AS1074" s="1">
        <v>0.29632770000000003</v>
      </c>
      <c r="AT1074" s="1">
        <v>-3.2611059999999997E-2</v>
      </c>
      <c r="AU1074" s="1">
        <v>685.67679999999996</v>
      </c>
      <c r="AV1074" s="1">
        <v>17.143730000000001</v>
      </c>
      <c r="AW1074" s="1">
        <v>99.168599999999998</v>
      </c>
      <c r="AX1074" s="1">
        <v>24.023040000000002</v>
      </c>
      <c r="AY1074" s="1">
        <v>1.153481</v>
      </c>
      <c r="AZ1074" s="1">
        <v>-4.8561840000000002E-2</v>
      </c>
      <c r="BA1074" s="1">
        <v>59.931629999999998</v>
      </c>
      <c r="BB1074" s="1">
        <v>2.3878340000000001E-2</v>
      </c>
      <c r="BC1074" s="1">
        <v>-7.707348E-2</v>
      </c>
      <c r="BD1074" s="1">
        <v>1.4567319999999999</v>
      </c>
      <c r="BE1074" s="1">
        <v>-4.7019770000000003</v>
      </c>
      <c r="BF1074" s="1">
        <v>0</v>
      </c>
      <c r="BG1074" s="1">
        <v>0</v>
      </c>
      <c r="BH1074" s="1">
        <v>25</v>
      </c>
      <c r="BI1074" s="1">
        <v>0</v>
      </c>
      <c r="BJ1074" s="1">
        <v>23.879840000000002</v>
      </c>
      <c r="BK1074" s="1">
        <v>2.2360329999999999</v>
      </c>
      <c r="BL1074" s="1">
        <v>2.96156</v>
      </c>
      <c r="BM1074" s="1">
        <v>16.297650000000001</v>
      </c>
      <c r="BN1074" s="1">
        <v>75.50188</v>
      </c>
      <c r="BO1074" s="1">
        <v>1.1551689999999999</v>
      </c>
      <c r="BP1074" s="1">
        <v>-12.992459999999999</v>
      </c>
      <c r="BQ1074" s="1">
        <v>0.1555318</v>
      </c>
      <c r="BR1074" s="1">
        <v>19.375720000000001</v>
      </c>
      <c r="BS1074" s="1">
        <v>2.882511</v>
      </c>
      <c r="BT1074" s="1">
        <v>410.64330000000001</v>
      </c>
      <c r="BU1074" s="1">
        <v>440.12889999999999</v>
      </c>
      <c r="BV1074" s="1">
        <v>296.64670000000001</v>
      </c>
      <c r="BW1074" s="1">
        <v>-28.43431</v>
      </c>
      <c r="BX1074" s="1">
        <v>1.051361</v>
      </c>
      <c r="BY1074" s="1">
        <v>38.646540000000002</v>
      </c>
      <c r="BZ1074" s="1">
        <v>24.367850000000001</v>
      </c>
      <c r="CA1074" s="1">
        <v>23.276070000000001</v>
      </c>
      <c r="CB1074" s="1">
        <v>297.41910000000001</v>
      </c>
      <c r="CC1074" s="1">
        <v>296.38749999999999</v>
      </c>
      <c r="CE1074" s="1">
        <v>24.073599999999999</v>
      </c>
      <c r="CF1074" s="1">
        <v>24.012540000000001</v>
      </c>
      <c r="CG1074" s="1">
        <v>24.021830000000001</v>
      </c>
      <c r="CH1074" s="1">
        <v>24.077449999999999</v>
      </c>
      <c r="CI1074" s="1">
        <v>9.6453209999999991</v>
      </c>
      <c r="CJ1074" s="1">
        <v>9.5399799999999999</v>
      </c>
      <c r="CK1074" s="1">
        <v>277.08800000000002</v>
      </c>
      <c r="CL1074" s="1">
        <v>0</v>
      </c>
      <c r="CM1074" s="1">
        <v>0.254</v>
      </c>
      <c r="CN1074" s="1" t="s">
        <v>95</v>
      </c>
      <c r="CO1074" s="1">
        <v>11.83492</v>
      </c>
      <c r="CP1074" s="1">
        <v>360</v>
      </c>
      <c r="CQ1074" s="2">
        <f t="shared" si="34"/>
        <v>388.26450960264077</v>
      </c>
      <c r="CR1074" s="2">
        <f t="shared" si="33"/>
        <v>21.585756251794812</v>
      </c>
    </row>
    <row r="1075" spans="1:96" x14ac:dyDescent="0.25">
      <c r="A1075" s="3">
        <v>41843.291666666664</v>
      </c>
      <c r="B1075" s="1">
        <v>-1.718518</v>
      </c>
      <c r="C1075" s="1">
        <v>5.311954E-2</v>
      </c>
      <c r="D1075" s="1">
        <v>0.2142868</v>
      </c>
      <c r="E1075" s="1">
        <v>0.2654532</v>
      </c>
      <c r="F1075" s="1">
        <v>-4.433898E-2</v>
      </c>
      <c r="G1075" s="1">
        <v>2.0011950000000001E-2</v>
      </c>
      <c r="H1075" s="1">
        <v>-1.478657E-3</v>
      </c>
      <c r="I1075" s="1">
        <v>0.74814040000000004</v>
      </c>
      <c r="J1075" s="1">
        <v>7.4817540000000002E-3</v>
      </c>
      <c r="K1075" s="1">
        <v>4.3036999999999999E-2</v>
      </c>
      <c r="L1075" s="1">
        <v>0.82640959999999997</v>
      </c>
      <c r="M1075" s="1">
        <v>1.601118E-2</v>
      </c>
      <c r="N1075" s="1">
        <v>0.32713229999999999</v>
      </c>
      <c r="O1075" s="1">
        <v>9.5348290000000002</v>
      </c>
      <c r="P1075" s="1">
        <v>9.5047040000000003</v>
      </c>
      <c r="Q1075" s="1">
        <v>-109.1341</v>
      </c>
      <c r="R1075" s="1">
        <v>4.5530229999999996</v>
      </c>
      <c r="S1075" s="1">
        <v>219.13409999999999</v>
      </c>
      <c r="T1075" s="1">
        <v>-3.1154540000000002</v>
      </c>
      <c r="U1075" s="1">
        <v>-8.9796250000000004</v>
      </c>
      <c r="V1075" s="1">
        <v>0.16993330000000001</v>
      </c>
      <c r="W1075" s="1">
        <v>25.533670000000001</v>
      </c>
      <c r="X1075" s="1">
        <v>110</v>
      </c>
      <c r="Y1075" s="1">
        <v>18000</v>
      </c>
      <c r="Z1075" s="1">
        <v>0</v>
      </c>
      <c r="AA1075" s="1">
        <v>0</v>
      </c>
      <c r="AB1075" s="1">
        <v>0</v>
      </c>
      <c r="AC1075" s="1">
        <v>0</v>
      </c>
      <c r="AD1075" s="1">
        <v>0</v>
      </c>
      <c r="AE1075" s="1">
        <v>0</v>
      </c>
      <c r="AF1075" s="1">
        <v>-3.9444140000000003E-3</v>
      </c>
      <c r="AG1075" s="1">
        <v>53.675519999999999</v>
      </c>
      <c r="AH1075" s="1">
        <v>-4.9917730000000002</v>
      </c>
      <c r="AI1075" s="1">
        <v>2.1438990000000002</v>
      </c>
      <c r="AJ1075" s="1">
        <v>0.37978109999999998</v>
      </c>
      <c r="AK1075" s="1">
        <v>-3.8601159999999998E-3</v>
      </c>
      <c r="AL1075" s="1">
        <v>-1.492943E-2</v>
      </c>
      <c r="AM1075" s="1">
        <v>0.30891730000000001</v>
      </c>
      <c r="AN1075" s="1">
        <v>2.3609999999999999E-2</v>
      </c>
      <c r="AO1075" s="1">
        <v>0.12607860000000001</v>
      </c>
      <c r="AP1075" s="1">
        <v>2.1725029999999999E-2</v>
      </c>
      <c r="AQ1075" s="1">
        <v>0.25000790000000001</v>
      </c>
      <c r="AR1075" s="1">
        <v>-4.6704250000000003E-2</v>
      </c>
      <c r="AS1075" s="1">
        <v>3.1579379999999999E-3</v>
      </c>
      <c r="AT1075" s="1">
        <v>-4.2950489999999996E-3</v>
      </c>
      <c r="AU1075" s="1">
        <v>692.14009999999996</v>
      </c>
      <c r="AV1075" s="1">
        <v>17.20966</v>
      </c>
      <c r="AW1075" s="1">
        <v>99.201740000000001</v>
      </c>
      <c r="AX1075" s="1">
        <v>23.263439999999999</v>
      </c>
      <c r="AY1075" s="1">
        <v>1.1568130000000001</v>
      </c>
      <c r="AZ1075" s="1">
        <v>-1.492943E-2</v>
      </c>
      <c r="BA1075" s="1">
        <v>53.009070000000001</v>
      </c>
      <c r="BB1075" s="1">
        <v>2.1258180000000002E-2</v>
      </c>
      <c r="BC1075" s="1">
        <v>-1.027316E-2</v>
      </c>
      <c r="BD1075" s="1">
        <v>1.2897160000000001</v>
      </c>
      <c r="BE1075" s="1">
        <v>-0.62326429999999999</v>
      </c>
      <c r="BF1075" s="1">
        <v>0</v>
      </c>
      <c r="BG1075" s="1">
        <v>0</v>
      </c>
      <c r="BH1075" s="1">
        <v>25</v>
      </c>
      <c r="BI1075" s="1">
        <v>0</v>
      </c>
      <c r="BJ1075" s="1">
        <v>23.492750000000001</v>
      </c>
      <c r="BK1075" s="1">
        <v>2.2346110000000001</v>
      </c>
      <c r="BL1075" s="1">
        <v>2.8933049999999998</v>
      </c>
      <c r="BM1075" s="1">
        <v>16.308540000000001</v>
      </c>
      <c r="BN1075" s="1">
        <v>77.233860000000007</v>
      </c>
      <c r="BO1075" s="1">
        <v>1.156072</v>
      </c>
      <c r="BP1075" s="1">
        <v>1.5483070000000001</v>
      </c>
      <c r="BQ1075" s="1">
        <v>0.1186801</v>
      </c>
      <c r="BR1075" s="1">
        <v>27.75554</v>
      </c>
      <c r="BS1075" s="1">
        <v>3.201638</v>
      </c>
      <c r="BT1075" s="1">
        <v>416.37700000000001</v>
      </c>
      <c r="BU1075" s="1">
        <v>439.38249999999999</v>
      </c>
      <c r="BV1075" s="1">
        <v>296.42750000000001</v>
      </c>
      <c r="BW1075" s="1">
        <v>-21.403980000000001</v>
      </c>
      <c r="BX1075" s="1">
        <v>1.6016109999999999</v>
      </c>
      <c r="BY1075" s="1">
        <v>54.173430000000003</v>
      </c>
      <c r="BZ1075" s="1">
        <v>24.42145</v>
      </c>
      <c r="CA1075" s="1">
        <v>23.27488</v>
      </c>
      <c r="CB1075" s="1">
        <v>297.50240000000002</v>
      </c>
      <c r="CC1075" s="1">
        <v>296.2602</v>
      </c>
      <c r="CE1075" s="1">
        <v>24.047640000000001</v>
      </c>
      <c r="CF1075" s="1">
        <v>23.978680000000001</v>
      </c>
      <c r="CG1075" s="1">
        <v>23.99213</v>
      </c>
      <c r="CH1075" s="1">
        <v>24.06184</v>
      </c>
      <c r="CI1075" s="1">
        <v>9.4130260000000003</v>
      </c>
      <c r="CJ1075" s="1">
        <v>9.3667359999999995</v>
      </c>
      <c r="CK1075" s="1">
        <v>278.7242</v>
      </c>
      <c r="CL1075" s="1">
        <v>0</v>
      </c>
      <c r="CM1075" s="1">
        <v>0</v>
      </c>
      <c r="CN1075" s="1" t="s">
        <v>95</v>
      </c>
      <c r="CO1075" s="1">
        <v>11.869440000000001</v>
      </c>
      <c r="CP1075" s="1">
        <v>360</v>
      </c>
      <c r="CQ1075" s="2">
        <f t="shared" si="34"/>
        <v>390.79196665870359</v>
      </c>
      <c r="CR1075" s="2">
        <f t="shared" si="33"/>
        <v>21.115788007446699</v>
      </c>
    </row>
    <row r="1076" spans="1:96" x14ac:dyDescent="0.25">
      <c r="A1076" s="3">
        <v>41843.3125</v>
      </c>
      <c r="B1076" s="1">
        <v>11.141959999999999</v>
      </c>
      <c r="C1076" s="1">
        <v>9.6034530000000007E-2</v>
      </c>
      <c r="D1076" s="1">
        <v>0.28802080000000002</v>
      </c>
      <c r="E1076" s="1">
        <v>0.2791574</v>
      </c>
      <c r="F1076" s="1">
        <v>7.8346700000000005E-2</v>
      </c>
      <c r="G1076" s="1">
        <v>-2.4336739999999999E-2</v>
      </c>
      <c r="H1076" s="1">
        <v>9.5798429999999993E-3</v>
      </c>
      <c r="I1076" s="1">
        <v>0.86052340000000005</v>
      </c>
      <c r="J1076" s="1">
        <v>-0.26821329999999999</v>
      </c>
      <c r="K1076" s="1">
        <v>7.6117749999999998E-2</v>
      </c>
      <c r="L1076" s="1">
        <v>0.90234300000000001</v>
      </c>
      <c r="M1076" s="1">
        <v>-3.2981509999999999E-2</v>
      </c>
      <c r="N1076" s="1">
        <v>0.30547950000000001</v>
      </c>
      <c r="O1076" s="1">
        <v>8.1228700000000007</v>
      </c>
      <c r="P1076" s="1">
        <v>8.0635060000000003</v>
      </c>
      <c r="Q1076" s="1">
        <v>-118.7298</v>
      </c>
      <c r="R1076" s="1">
        <v>6.9245789999999996</v>
      </c>
      <c r="S1076" s="1">
        <v>228.72980000000001</v>
      </c>
      <c r="T1076" s="1">
        <v>-3.875982</v>
      </c>
      <c r="U1076" s="1">
        <v>-7.0708570000000002</v>
      </c>
      <c r="V1076" s="1">
        <v>4.7007239999999999E-2</v>
      </c>
      <c r="W1076" s="1">
        <v>25.253419999999998</v>
      </c>
      <c r="X1076" s="1">
        <v>110</v>
      </c>
      <c r="Y1076" s="1">
        <v>18000</v>
      </c>
      <c r="Z1076" s="1">
        <v>0</v>
      </c>
      <c r="AA1076" s="1">
        <v>0</v>
      </c>
      <c r="AB1076" s="1">
        <v>0</v>
      </c>
      <c r="AC1076" s="1">
        <v>0</v>
      </c>
      <c r="AD1076" s="1">
        <v>0</v>
      </c>
      <c r="AE1076" s="1">
        <v>0</v>
      </c>
      <c r="AF1076" s="1">
        <v>-0.19714809999999999</v>
      </c>
      <c r="AG1076" s="1">
        <v>48.45523</v>
      </c>
      <c r="AH1076" s="1">
        <v>8.1042810000000003</v>
      </c>
      <c r="AI1076" s="1">
        <v>4.6175940000000004</v>
      </c>
      <c r="AJ1076" s="1">
        <v>-2.2078359999999999</v>
      </c>
      <c r="AK1076" s="1">
        <v>1.6874400000000001</v>
      </c>
      <c r="AL1076" s="1">
        <v>-0.23264480000000001</v>
      </c>
      <c r="AM1076" s="1">
        <v>0.27225519999999998</v>
      </c>
      <c r="AN1076" s="1">
        <v>6.4292699999999994E-2</v>
      </c>
      <c r="AO1076" s="1">
        <v>5.3114769999999999E-2</v>
      </c>
      <c r="AP1076" s="1">
        <v>1.8984879999999999E-2</v>
      </c>
      <c r="AQ1076" s="1">
        <v>0.26616050000000002</v>
      </c>
      <c r="AR1076" s="1">
        <v>6.889286E-2</v>
      </c>
      <c r="AS1076" s="1">
        <v>-3.1018199999999999E-2</v>
      </c>
      <c r="AT1076" s="1">
        <v>6.9680510000000003E-3</v>
      </c>
      <c r="AU1076" s="1">
        <v>697.12620000000004</v>
      </c>
      <c r="AV1076" s="1">
        <v>17.161049999999999</v>
      </c>
      <c r="AW1076" s="1">
        <v>99.180430000000001</v>
      </c>
      <c r="AX1076" s="1">
        <v>22.993300000000001</v>
      </c>
      <c r="AY1076" s="1">
        <v>1.1576569999999999</v>
      </c>
      <c r="AZ1076" s="1">
        <v>-0.23264480000000001</v>
      </c>
      <c r="BA1076" s="1">
        <v>46.323120000000003</v>
      </c>
      <c r="BB1076" s="1">
        <v>1.8696109999999998E-2</v>
      </c>
      <c r="BC1076" s="1">
        <v>1.6800550000000001E-2</v>
      </c>
      <c r="BD1076" s="1">
        <v>1.122984</v>
      </c>
      <c r="BE1076" s="1">
        <v>1.0091270000000001</v>
      </c>
      <c r="BF1076" s="1">
        <v>0</v>
      </c>
      <c r="BG1076" s="1">
        <v>0</v>
      </c>
      <c r="BH1076" s="1">
        <v>25.002109999999998</v>
      </c>
      <c r="BI1076" s="1">
        <v>0</v>
      </c>
      <c r="BJ1076" s="1">
        <v>23.259329999999999</v>
      </c>
      <c r="BK1076" s="1">
        <v>2.2215199999999999</v>
      </c>
      <c r="BL1076" s="1">
        <v>2.8528500000000001</v>
      </c>
      <c r="BM1076" s="1">
        <v>16.225760000000001</v>
      </c>
      <c r="BN1076" s="1">
        <v>77.870199999999997</v>
      </c>
      <c r="BO1076" s="1">
        <v>1.1574310000000001</v>
      </c>
      <c r="BP1076" s="1">
        <v>27.13674</v>
      </c>
      <c r="BQ1076" s="1">
        <v>0.10175579999999999</v>
      </c>
      <c r="BR1076" s="1">
        <v>46.686540000000001</v>
      </c>
      <c r="BS1076" s="1">
        <v>4.7234699999999998</v>
      </c>
      <c r="BT1076" s="1">
        <v>424.30970000000002</v>
      </c>
      <c r="BU1076" s="1">
        <v>439.13600000000002</v>
      </c>
      <c r="BV1076" s="1">
        <v>296.33850000000001</v>
      </c>
      <c r="BW1076" s="1">
        <v>-12.94605</v>
      </c>
      <c r="BX1076" s="1">
        <v>1.8802760000000001</v>
      </c>
      <c r="BY1076" s="1">
        <v>95.455759999999998</v>
      </c>
      <c r="BZ1076" s="1">
        <v>24.376529999999999</v>
      </c>
      <c r="CA1076" s="1">
        <v>23.359110000000001</v>
      </c>
      <c r="CB1076" s="1">
        <v>297.44779999999997</v>
      </c>
      <c r="CC1076" s="1">
        <v>296.19810000000001</v>
      </c>
      <c r="CE1076" s="1">
        <v>24.028089999999999</v>
      </c>
      <c r="CF1076" s="1">
        <v>23.970610000000001</v>
      </c>
      <c r="CG1076" s="1">
        <v>23.97775</v>
      </c>
      <c r="CH1076" s="1">
        <v>24.0471</v>
      </c>
      <c r="CI1076" s="1">
        <v>8.5452849999999998</v>
      </c>
      <c r="CJ1076" s="1">
        <v>8.4766759999999994</v>
      </c>
      <c r="CK1076" s="1">
        <v>289.82870000000003</v>
      </c>
      <c r="CL1076" s="1">
        <v>0</v>
      </c>
      <c r="CM1076" s="1">
        <v>0</v>
      </c>
      <c r="CN1076" s="1" t="s">
        <v>95</v>
      </c>
      <c r="CO1076" s="1">
        <v>11.93482</v>
      </c>
      <c r="CP1076" s="1">
        <v>360</v>
      </c>
      <c r="CQ1076" s="2">
        <f t="shared" si="34"/>
        <v>393.33296338034347</v>
      </c>
      <c r="CR1076" s="2">
        <f t="shared" si="33"/>
        <v>20.836937163014628</v>
      </c>
    </row>
    <row r="1077" spans="1:96" x14ac:dyDescent="0.25">
      <c r="A1077" s="3">
        <v>41843.333333333336</v>
      </c>
      <c r="B1077" s="1">
        <v>14.277839999999999</v>
      </c>
      <c r="C1077" s="1">
        <v>6.7204200000000006E-2</v>
      </c>
      <c r="D1077" s="1">
        <v>0.24084700000000001</v>
      </c>
      <c r="E1077" s="1">
        <v>0.37598320000000002</v>
      </c>
      <c r="F1077" s="1">
        <v>0.10556359999999999</v>
      </c>
      <c r="G1077" s="1">
        <v>3.6399010000000002E-2</v>
      </c>
      <c r="H1077" s="1">
        <v>1.2266630000000001E-2</v>
      </c>
      <c r="I1077" s="1">
        <v>0.78795749999999998</v>
      </c>
      <c r="J1077" s="1">
        <v>7.5694709999999998E-2</v>
      </c>
      <c r="K1077" s="1">
        <v>4.049411E-2</v>
      </c>
      <c r="L1077" s="1">
        <v>0.78501030000000005</v>
      </c>
      <c r="M1077" s="1">
        <v>4.1533970000000003E-2</v>
      </c>
      <c r="N1077" s="1">
        <v>0.32676060000000001</v>
      </c>
      <c r="O1077" s="1">
        <v>7.7731240000000001</v>
      </c>
      <c r="P1077" s="1">
        <v>7.7373609999999999</v>
      </c>
      <c r="Q1077" s="1">
        <v>-134.26429999999999</v>
      </c>
      <c r="R1077" s="1">
        <v>5.4942140000000004</v>
      </c>
      <c r="S1077" s="1">
        <v>244.26429999999999</v>
      </c>
      <c r="T1077" s="1">
        <v>-5.400436</v>
      </c>
      <c r="U1077" s="1">
        <v>-5.5409259999999998</v>
      </c>
      <c r="V1077" s="1">
        <v>-7.9226699999999997E-2</v>
      </c>
      <c r="W1077" s="1">
        <v>24.970189999999999</v>
      </c>
      <c r="X1077" s="1">
        <v>110</v>
      </c>
      <c r="Y1077" s="1">
        <v>18000</v>
      </c>
      <c r="Z1077" s="1">
        <v>0</v>
      </c>
      <c r="AA1077" s="1">
        <v>0</v>
      </c>
      <c r="AB1077" s="1">
        <v>0</v>
      </c>
      <c r="AC1077" s="1">
        <v>0</v>
      </c>
      <c r="AD1077" s="1">
        <v>0</v>
      </c>
      <c r="AE1077" s="1">
        <v>0</v>
      </c>
      <c r="AF1077" s="1">
        <v>-3.4725970000000002E-2</v>
      </c>
      <c r="AG1077" s="1">
        <v>69.757599999999996</v>
      </c>
      <c r="AH1077" s="1">
        <v>9.9011790000000008</v>
      </c>
      <c r="AI1077" s="1">
        <v>6.8182020000000003</v>
      </c>
      <c r="AJ1077" s="1">
        <v>-0.98147609999999996</v>
      </c>
      <c r="AK1077" s="1">
        <v>-0.182142</v>
      </c>
      <c r="AL1077" s="1">
        <v>-8.2426910000000006E-2</v>
      </c>
      <c r="AM1077" s="1">
        <v>0.34716570000000002</v>
      </c>
      <c r="AN1077" s="1">
        <v>4.9810849999999997E-2</v>
      </c>
      <c r="AO1077" s="1">
        <v>8.7569419999999995E-2</v>
      </c>
      <c r="AP1077" s="1">
        <v>2.7406739999999999E-2</v>
      </c>
      <c r="AQ1077" s="1">
        <v>0.36239860000000002</v>
      </c>
      <c r="AR1077" s="1">
        <v>9.7435469999999996E-2</v>
      </c>
      <c r="AS1077" s="1">
        <v>2.4405300000000001E-2</v>
      </c>
      <c r="AT1077" s="1">
        <v>8.5064730000000005E-3</v>
      </c>
      <c r="AU1077" s="1">
        <v>699.93939999999998</v>
      </c>
      <c r="AV1077" s="1">
        <v>17.35059</v>
      </c>
      <c r="AW1077" s="1">
        <v>99.164010000000005</v>
      </c>
      <c r="AX1077" s="1">
        <v>22.689250000000001</v>
      </c>
      <c r="AY1077" s="1">
        <v>1.1585479999999999</v>
      </c>
      <c r="AZ1077" s="1">
        <v>-8.2426910000000006E-2</v>
      </c>
      <c r="BA1077" s="1">
        <v>66.872439999999997</v>
      </c>
      <c r="BB1077" s="1">
        <v>2.708211E-2</v>
      </c>
      <c r="BC1077" s="1">
        <v>2.0618830000000001E-2</v>
      </c>
      <c r="BD1077" s="1">
        <v>1.6380459999999999</v>
      </c>
      <c r="BE1077" s="1">
        <v>1.2471179999999999</v>
      </c>
      <c r="BF1077" s="1">
        <v>0</v>
      </c>
      <c r="BG1077" s="1">
        <v>0</v>
      </c>
      <c r="BH1077" s="1">
        <v>25.015219999999999</v>
      </c>
      <c r="BI1077" s="1">
        <v>0</v>
      </c>
      <c r="BJ1077" s="1">
        <v>22.952950000000001</v>
      </c>
      <c r="BK1077" s="1">
        <v>2.2423649999999999</v>
      </c>
      <c r="BL1077" s="1">
        <v>2.8004799999999999</v>
      </c>
      <c r="BM1077" s="1">
        <v>16.394960000000001</v>
      </c>
      <c r="BN1077" s="1">
        <v>80.070729999999998</v>
      </c>
      <c r="BO1077" s="1">
        <v>1.1582840000000001</v>
      </c>
      <c r="BP1077" s="1">
        <v>45.350909999999999</v>
      </c>
      <c r="BQ1077" s="1">
        <v>0.10118439999999999</v>
      </c>
      <c r="BR1077" s="1">
        <v>66.510220000000004</v>
      </c>
      <c r="BS1077" s="1">
        <v>6.6994600000000002</v>
      </c>
      <c r="BT1077" s="1">
        <v>424.35379999999998</v>
      </c>
      <c r="BU1077" s="1">
        <v>438.81360000000001</v>
      </c>
      <c r="BV1077" s="1">
        <v>296.23820000000001</v>
      </c>
      <c r="BW1077" s="1">
        <v>-12.31007</v>
      </c>
      <c r="BX1077" s="1">
        <v>2.1497809999999999</v>
      </c>
      <c r="BY1077" s="1">
        <v>128.8304</v>
      </c>
      <c r="BZ1077" s="1">
        <v>24.31823</v>
      </c>
      <c r="CA1077" s="1">
        <v>23.307130000000001</v>
      </c>
      <c r="CB1077" s="1">
        <v>297.3775</v>
      </c>
      <c r="CC1077" s="1">
        <v>296.12049999999999</v>
      </c>
      <c r="CE1077" s="1">
        <v>24.00611</v>
      </c>
      <c r="CF1077" s="1">
        <v>23.95223</v>
      </c>
      <c r="CG1077" s="1">
        <v>23.95843</v>
      </c>
      <c r="CH1077" s="1">
        <v>24.02946</v>
      </c>
      <c r="CI1077" s="1">
        <v>8.5429130000000004</v>
      </c>
      <c r="CJ1077" s="1">
        <v>8.5062370000000005</v>
      </c>
      <c r="CK1077" s="1">
        <v>306.20319999999998</v>
      </c>
      <c r="CL1077" s="1">
        <v>0</v>
      </c>
      <c r="CM1077" s="1">
        <v>0</v>
      </c>
      <c r="CN1077" s="1" t="s">
        <v>95</v>
      </c>
      <c r="CO1077" s="1">
        <v>12.01552</v>
      </c>
      <c r="CP1077" s="1">
        <v>360</v>
      </c>
      <c r="CQ1077" s="2">
        <f t="shared" si="34"/>
        <v>394.58009004892671</v>
      </c>
      <c r="CR1077" s="2">
        <f t="shared" si="33"/>
        <v>20.475596166919747</v>
      </c>
    </row>
    <row r="1078" spans="1:96" x14ac:dyDescent="0.25">
      <c r="A1078" s="3">
        <v>41843.354166666664</v>
      </c>
      <c r="B1078" s="1">
        <v>45.446570000000001</v>
      </c>
      <c r="C1078" s="1">
        <v>0.37260539999999998</v>
      </c>
      <c r="D1078" s="1">
        <v>0.56657930000000001</v>
      </c>
      <c r="E1078" s="1">
        <v>0.39375300000000002</v>
      </c>
      <c r="F1078" s="1">
        <v>0.17141129999999999</v>
      </c>
      <c r="G1078" s="1">
        <v>-5.3441049999999997E-2</v>
      </c>
      <c r="H1078" s="1">
        <v>3.8971760000000001E-2</v>
      </c>
      <c r="I1078" s="1">
        <v>1.2787090000000001</v>
      </c>
      <c r="J1078" s="1">
        <v>-0.40145530000000001</v>
      </c>
      <c r="K1078" s="1">
        <v>0.3064171</v>
      </c>
      <c r="L1078" s="1">
        <v>1.038902</v>
      </c>
      <c r="M1078" s="1">
        <v>-9.5694070000000006E-2</v>
      </c>
      <c r="N1078" s="1">
        <v>0.52814050000000001</v>
      </c>
      <c r="O1078" s="1">
        <v>8.5310190000000006</v>
      </c>
      <c r="P1078" s="1">
        <v>8.4363150000000005</v>
      </c>
      <c r="Q1078" s="1">
        <v>-149.6456</v>
      </c>
      <c r="R1078" s="1">
        <v>8.5343590000000003</v>
      </c>
      <c r="S1078" s="1">
        <v>259.6456</v>
      </c>
      <c r="T1078" s="1">
        <v>-7.279827</v>
      </c>
      <c r="U1078" s="1">
        <v>-4.2632719999999997</v>
      </c>
      <c r="V1078" s="1">
        <v>-0.36437540000000002</v>
      </c>
      <c r="W1078" s="1">
        <v>24.436450000000001</v>
      </c>
      <c r="X1078" s="1">
        <v>110</v>
      </c>
      <c r="Y1078" s="1">
        <v>17966</v>
      </c>
      <c r="Z1078" s="1">
        <v>0</v>
      </c>
      <c r="AA1078" s="1">
        <v>0</v>
      </c>
      <c r="AB1078" s="1">
        <v>34</v>
      </c>
      <c r="AC1078" s="1">
        <v>0</v>
      </c>
      <c r="AD1078" s="1">
        <v>0</v>
      </c>
      <c r="AE1078" s="1">
        <v>0</v>
      </c>
      <c r="AF1078" s="1">
        <v>-0.101616</v>
      </c>
      <c r="AG1078" s="1">
        <v>77.647800000000004</v>
      </c>
      <c r="AH1078" s="1">
        <v>40.387549999999997</v>
      </c>
      <c r="AI1078" s="1">
        <v>3.2059389999999999</v>
      </c>
      <c r="AJ1078" s="1">
        <v>-0.90296940000000003</v>
      </c>
      <c r="AK1078" s="1">
        <v>0.39395239999999998</v>
      </c>
      <c r="AL1078" s="1">
        <v>-0.215086</v>
      </c>
      <c r="AM1078" s="1">
        <v>0.29631069999999998</v>
      </c>
      <c r="AN1078" s="1">
        <v>0.13467119999999999</v>
      </c>
      <c r="AO1078" s="1">
        <v>4.2877999999999999E-2</v>
      </c>
      <c r="AP1078" s="1">
        <v>2.901689E-2</v>
      </c>
      <c r="AQ1078" s="1">
        <v>0.36627670000000001</v>
      </c>
      <c r="AR1078" s="1">
        <v>0.15144879999999999</v>
      </c>
      <c r="AS1078" s="1">
        <v>-5.8297929999999998E-2</v>
      </c>
      <c r="AT1078" s="1">
        <v>3.4633499999999998E-2</v>
      </c>
      <c r="AU1078" s="1">
        <v>704.56299999999999</v>
      </c>
      <c r="AV1078" s="1">
        <v>17.42305</v>
      </c>
      <c r="AW1078" s="1">
        <v>99.172409999999999</v>
      </c>
      <c r="AX1078" s="1">
        <v>22.15437</v>
      </c>
      <c r="AY1078" s="1">
        <v>1.1607209999999999</v>
      </c>
      <c r="AZ1078" s="1">
        <v>-0.215086</v>
      </c>
      <c r="BA1078" s="1">
        <v>70.801199999999994</v>
      </c>
      <c r="BB1078" s="1">
        <v>2.8809580000000001E-2</v>
      </c>
      <c r="BC1078" s="1">
        <v>8.4660429999999995E-2</v>
      </c>
      <c r="BD1078" s="1">
        <v>1.7383249999999999</v>
      </c>
      <c r="BE1078" s="1">
        <v>5.1082789999999996</v>
      </c>
      <c r="BF1078" s="1">
        <v>0</v>
      </c>
      <c r="BG1078" s="1">
        <v>0</v>
      </c>
      <c r="BH1078" s="1">
        <v>25</v>
      </c>
      <c r="BI1078" s="1">
        <v>0</v>
      </c>
      <c r="BJ1078" s="1">
        <v>22.51709</v>
      </c>
      <c r="BK1078" s="1">
        <v>2.246578</v>
      </c>
      <c r="BL1078" s="1">
        <v>2.727582</v>
      </c>
      <c r="BM1078" s="1">
        <v>16.44998</v>
      </c>
      <c r="BN1078" s="1">
        <v>82.365210000000005</v>
      </c>
      <c r="BO1078" s="1">
        <v>1.1597789999999999</v>
      </c>
      <c r="BP1078" s="1">
        <v>64.239819999999995</v>
      </c>
      <c r="BQ1078" s="1">
        <v>9.9800079999999999E-2</v>
      </c>
      <c r="BR1078" s="1">
        <v>86.563689999999994</v>
      </c>
      <c r="BS1078" s="1">
        <v>8.5693020000000004</v>
      </c>
      <c r="BT1078" s="1">
        <v>424.33</v>
      </c>
      <c r="BU1078" s="1">
        <v>438.08460000000002</v>
      </c>
      <c r="BV1078" s="1">
        <v>295.97489999999999</v>
      </c>
      <c r="BW1078" s="1">
        <v>-10.78449</v>
      </c>
      <c r="BX1078" s="1">
        <v>2.9700669999999998</v>
      </c>
      <c r="BY1078" s="1">
        <v>178.29849999999999</v>
      </c>
      <c r="BZ1078" s="1">
        <v>24.235199999999999</v>
      </c>
      <c r="CA1078" s="1">
        <v>23.247509999999998</v>
      </c>
      <c r="CB1078" s="1">
        <v>297.2817</v>
      </c>
      <c r="CC1078" s="1">
        <v>295.85750000000002</v>
      </c>
      <c r="CE1078" s="1">
        <v>23.988530000000001</v>
      </c>
      <c r="CF1078" s="1">
        <v>23.94903</v>
      </c>
      <c r="CG1078" s="1">
        <v>23.94416</v>
      </c>
      <c r="CH1078" s="1">
        <v>24.011669999999999</v>
      </c>
      <c r="CI1078" s="1">
        <v>9.1385360000000002</v>
      </c>
      <c r="CJ1078" s="1">
        <v>9.0485190000000006</v>
      </c>
      <c r="CK1078" s="1">
        <v>322.77069999999998</v>
      </c>
      <c r="CL1078" s="1">
        <v>0</v>
      </c>
      <c r="CM1078" s="1">
        <v>0</v>
      </c>
      <c r="CN1078" s="1" t="s">
        <v>95</v>
      </c>
      <c r="CO1078" s="1">
        <v>12.10674</v>
      </c>
      <c r="CP1078" s="1">
        <v>360</v>
      </c>
      <c r="CQ1078" s="2">
        <f t="shared" si="34"/>
        <v>396.43487542970257</v>
      </c>
      <c r="CR1078" s="2">
        <f t="shared" si="33"/>
        <v>19.972003941429946</v>
      </c>
    </row>
    <row r="1079" spans="1:96" x14ac:dyDescent="0.25">
      <c r="A1079" s="3">
        <v>41843.375</v>
      </c>
      <c r="B1079" s="1">
        <v>0.82263319999999995</v>
      </c>
      <c r="C1079" s="1">
        <v>0.13498189999999999</v>
      </c>
      <c r="D1079" s="1">
        <v>0.34067750000000002</v>
      </c>
      <c r="E1079" s="1">
        <v>0.36707600000000001</v>
      </c>
      <c r="F1079" s="1">
        <v>3.2420039999999997E-2</v>
      </c>
      <c r="G1079" s="1">
        <v>-1.4229E-2</v>
      </c>
      <c r="H1079" s="1">
        <v>7.0403519999999995E-4</v>
      </c>
      <c r="I1079" s="1">
        <v>1.1270279999999999</v>
      </c>
      <c r="J1079" s="1">
        <v>0.12189560000000001</v>
      </c>
      <c r="K1079" s="1">
        <v>5.0671099999999997E-3</v>
      </c>
      <c r="L1079" s="1">
        <v>1.2341690000000001</v>
      </c>
      <c r="M1079" s="1">
        <v>0.1159505</v>
      </c>
      <c r="N1079" s="1">
        <v>0.51302910000000002</v>
      </c>
      <c r="O1079" s="1">
        <v>8.1709849999999999</v>
      </c>
      <c r="P1079" s="1">
        <v>8.0822669999999999</v>
      </c>
      <c r="Q1079" s="1">
        <v>-160.40430000000001</v>
      </c>
      <c r="R1079" s="1">
        <v>8.4402240000000006</v>
      </c>
      <c r="S1079" s="1">
        <v>270.40440000000001</v>
      </c>
      <c r="T1079" s="1">
        <v>-7.6141670000000001</v>
      </c>
      <c r="U1079" s="1">
        <v>-2.7106349999999999</v>
      </c>
      <c r="V1079" s="1">
        <v>-0.19044820000000001</v>
      </c>
      <c r="W1079" s="1">
        <v>23.890070000000001</v>
      </c>
      <c r="X1079" s="1">
        <v>110</v>
      </c>
      <c r="Y1079" s="1">
        <v>17945</v>
      </c>
      <c r="Z1079" s="1">
        <v>0</v>
      </c>
      <c r="AA1079" s="1">
        <v>0</v>
      </c>
      <c r="AB1079" s="1">
        <v>24</v>
      </c>
      <c r="AC1079" s="1">
        <v>35</v>
      </c>
      <c r="AD1079" s="1">
        <v>0</v>
      </c>
      <c r="AE1079" s="1">
        <v>0</v>
      </c>
      <c r="AF1079" s="1">
        <v>-0.61733729999999998</v>
      </c>
      <c r="AG1079" s="1">
        <v>4.1639099999999996</v>
      </c>
      <c r="AH1079" s="1">
        <v>0.5787004</v>
      </c>
      <c r="AI1079" s="1">
        <v>21.523569999999999</v>
      </c>
      <c r="AJ1079" s="1">
        <v>-1.317993</v>
      </c>
      <c r="AK1079" s="1">
        <v>-0.47472189999999997</v>
      </c>
      <c r="AL1079" s="1">
        <v>-0.62023539999999999</v>
      </c>
      <c r="AM1079" s="1">
        <v>0.79589379999999998</v>
      </c>
      <c r="AN1079" s="1">
        <v>9.3763689999999997E-2</v>
      </c>
      <c r="AO1079" s="1">
        <v>-5.4036889999999997E-2</v>
      </c>
      <c r="AP1079" s="1">
        <v>1.6384419999999999E-3</v>
      </c>
      <c r="AQ1079" s="1">
        <v>0.35319729999999999</v>
      </c>
      <c r="AR1079" s="1">
        <v>1.9800539999999998E-2</v>
      </c>
      <c r="AS1079" s="1">
        <v>-6.8341490000000003E-3</v>
      </c>
      <c r="AT1079" s="1">
        <v>4.9526989999999999E-4</v>
      </c>
      <c r="AU1079" s="1">
        <v>720.38599999999997</v>
      </c>
      <c r="AV1079" s="1">
        <v>16.922229999999999</v>
      </c>
      <c r="AW1079" s="1">
        <v>99.182370000000006</v>
      </c>
      <c r="AX1079" s="1">
        <v>21.681460000000001</v>
      </c>
      <c r="AY1079" s="1">
        <v>1.1630229999999999</v>
      </c>
      <c r="AZ1079" s="1">
        <v>-0.62023539999999999</v>
      </c>
      <c r="BA1079" s="1">
        <v>3.9977990000000001</v>
      </c>
      <c r="BB1079" s="1">
        <v>1.6592009999999999E-3</v>
      </c>
      <c r="BC1079" s="1">
        <v>1.238921E-3</v>
      </c>
      <c r="BD1079" s="1">
        <v>9.5100130000000005E-2</v>
      </c>
      <c r="BE1079" s="1">
        <v>7.1010989999999996E-2</v>
      </c>
      <c r="BF1079" s="1">
        <v>0</v>
      </c>
      <c r="BG1079" s="1">
        <v>0</v>
      </c>
      <c r="BH1079" s="1">
        <v>25.040330000000001</v>
      </c>
      <c r="BI1079" s="1">
        <v>0</v>
      </c>
      <c r="BJ1079" s="1">
        <v>22.039429999999999</v>
      </c>
      <c r="BK1079" s="1">
        <v>2.1772800000000001</v>
      </c>
      <c r="BL1079" s="1">
        <v>2.6492330000000002</v>
      </c>
      <c r="BM1079" s="1">
        <v>15.968360000000001</v>
      </c>
      <c r="BN1079" s="1">
        <v>82.185289999999995</v>
      </c>
      <c r="BO1079" s="1">
        <v>1.162066</v>
      </c>
      <c r="BP1079" s="1">
        <v>117.6498</v>
      </c>
      <c r="BQ1079" s="1">
        <v>0.110175</v>
      </c>
      <c r="BR1079" s="1">
        <v>117.80540000000001</v>
      </c>
      <c r="BS1079" s="1">
        <v>12.78148</v>
      </c>
      <c r="BT1079" s="1">
        <v>449.51190000000003</v>
      </c>
      <c r="BU1079" s="1">
        <v>436.8861</v>
      </c>
      <c r="BV1079" s="1">
        <v>295.93459999999999</v>
      </c>
      <c r="BW1079" s="1">
        <v>14.630409999999999</v>
      </c>
      <c r="BX1079" s="1">
        <v>2.0045790000000001</v>
      </c>
      <c r="BY1079" s="1">
        <v>262.88189999999997</v>
      </c>
      <c r="BZ1079" s="1">
        <v>24.138829999999999</v>
      </c>
      <c r="CA1079" s="1">
        <v>23.20664</v>
      </c>
      <c r="CB1079" s="1">
        <v>297.18119999999999</v>
      </c>
      <c r="CC1079" s="1">
        <v>295.55880000000002</v>
      </c>
      <c r="CE1079" s="1">
        <v>23.987829999999999</v>
      </c>
      <c r="CF1079" s="1">
        <v>23.954000000000001</v>
      </c>
      <c r="CG1079" s="1">
        <v>23.938110000000002</v>
      </c>
      <c r="CH1079" s="1">
        <v>24.004930000000002</v>
      </c>
      <c r="CI1079" s="1">
        <v>9.123462</v>
      </c>
      <c r="CJ1079" s="1">
        <v>9.0531970000000008</v>
      </c>
      <c r="CK1079" s="1">
        <v>333.13569999999999</v>
      </c>
      <c r="CL1079" s="1">
        <v>0</v>
      </c>
      <c r="CM1079" s="1">
        <v>0</v>
      </c>
      <c r="CN1079" s="1" t="s">
        <v>95</v>
      </c>
      <c r="CO1079" s="1">
        <v>12.302160000000001</v>
      </c>
      <c r="CP1079" s="1">
        <v>360</v>
      </c>
      <c r="CQ1079" s="2">
        <f t="shared" si="34"/>
        <v>404.64820652061098</v>
      </c>
      <c r="CR1079" s="2">
        <f t="shared" si="33"/>
        <v>19.429703265068895</v>
      </c>
    </row>
    <row r="1080" spans="1:96" x14ac:dyDescent="0.25">
      <c r="A1080" s="3">
        <v>41843.395833333336</v>
      </c>
      <c r="B1080" s="1">
        <v>-32.59019</v>
      </c>
      <c r="C1080" s="1">
        <v>0.1334467</v>
      </c>
      <c r="D1080" s="1">
        <v>0.33848850000000003</v>
      </c>
      <c r="E1080" s="1">
        <v>0.65123010000000003</v>
      </c>
      <c r="F1080" s="1">
        <v>-3.9987769999999999E-2</v>
      </c>
      <c r="G1080" s="1">
        <v>6.1202390000000002E-2</v>
      </c>
      <c r="H1080" s="1">
        <v>-2.7851170000000001E-2</v>
      </c>
      <c r="I1080" s="1">
        <v>1.105758</v>
      </c>
      <c r="J1080" s="1">
        <v>1.052293E-2</v>
      </c>
      <c r="K1080" s="1">
        <v>-1.4099169999999999E-2</v>
      </c>
      <c r="L1080" s="1">
        <v>0.9087518</v>
      </c>
      <c r="M1080" s="1">
        <v>0.1137037</v>
      </c>
      <c r="N1080" s="1">
        <v>0.49407109999999999</v>
      </c>
      <c r="O1080" s="1">
        <v>7.6304660000000002</v>
      </c>
      <c r="P1080" s="1">
        <v>7.5724479999999996</v>
      </c>
      <c r="Q1080" s="1">
        <v>-162.73349999999999</v>
      </c>
      <c r="R1080" s="1">
        <v>7.0630540000000002</v>
      </c>
      <c r="S1080" s="1">
        <v>272.73349999999999</v>
      </c>
      <c r="T1080" s="1">
        <v>-7.2312029999999998</v>
      </c>
      <c r="U1080" s="1">
        <v>-2.2476219999999998</v>
      </c>
      <c r="V1080" s="1">
        <v>-0.18981429999999999</v>
      </c>
      <c r="W1080" s="1">
        <v>23.502040000000001</v>
      </c>
      <c r="X1080" s="1">
        <v>110</v>
      </c>
      <c r="Y1080" s="1">
        <v>18000</v>
      </c>
      <c r="Z1080" s="1">
        <v>0</v>
      </c>
      <c r="AA1080" s="1">
        <v>0</v>
      </c>
      <c r="AB1080" s="1">
        <v>0</v>
      </c>
      <c r="AC1080" s="1">
        <v>0</v>
      </c>
      <c r="AD1080" s="1">
        <v>0</v>
      </c>
      <c r="AE1080" s="1">
        <v>0</v>
      </c>
      <c r="AF1080" s="1">
        <v>-2.402733E-2</v>
      </c>
      <c r="AG1080" s="1">
        <v>54.700029999999998</v>
      </c>
      <c r="AH1080" s="1">
        <v>-35.748860000000001</v>
      </c>
      <c r="AI1080" s="1">
        <v>11.34925</v>
      </c>
      <c r="AJ1080" s="1">
        <v>4.63376E-2</v>
      </c>
      <c r="AK1080" s="1">
        <v>-0.87813430000000003</v>
      </c>
      <c r="AL1080" s="1">
        <v>2.8318880000000001E-2</v>
      </c>
      <c r="AM1080" s="1">
        <v>0.33304679999999998</v>
      </c>
      <c r="AN1080" s="1">
        <v>5.5306349999999997E-2</v>
      </c>
      <c r="AO1080" s="1">
        <v>7.0044770000000003E-3</v>
      </c>
      <c r="AP1080" s="1">
        <v>2.3603809999999999E-2</v>
      </c>
      <c r="AQ1080" s="1">
        <v>0.63205500000000003</v>
      </c>
      <c r="AR1080" s="1">
        <v>-4.6492640000000002E-2</v>
      </c>
      <c r="AS1080" s="1">
        <v>5.9385809999999997E-2</v>
      </c>
      <c r="AT1080" s="1">
        <v>-3.0550529999999999E-2</v>
      </c>
      <c r="AU1080" s="1">
        <v>717.30560000000003</v>
      </c>
      <c r="AV1080" s="1">
        <v>16.24868</v>
      </c>
      <c r="AW1080" s="1">
        <v>99.191280000000006</v>
      </c>
      <c r="AX1080" s="1">
        <v>21.386379999999999</v>
      </c>
      <c r="AY1080" s="1">
        <v>1.1647160000000001</v>
      </c>
      <c r="AZ1080" s="1">
        <v>2.8318880000000001E-2</v>
      </c>
      <c r="BA1080" s="1">
        <v>57.593299999999999</v>
      </c>
      <c r="BB1080" s="1">
        <v>2.3751629999999999E-2</v>
      </c>
      <c r="BC1080" s="1">
        <v>-7.609784E-2</v>
      </c>
      <c r="BD1080" s="1">
        <v>1.3127960000000001</v>
      </c>
      <c r="BE1080" s="1">
        <v>-4.206067</v>
      </c>
      <c r="BF1080" s="1">
        <v>0</v>
      </c>
      <c r="BG1080" s="1">
        <v>0</v>
      </c>
      <c r="BH1080" s="1">
        <v>25.013670000000001</v>
      </c>
      <c r="BI1080" s="1">
        <v>0</v>
      </c>
      <c r="BJ1080" s="1">
        <v>21.442360000000001</v>
      </c>
      <c r="BK1080" s="1">
        <v>2.0827939999999998</v>
      </c>
      <c r="BL1080" s="1">
        <v>2.554427</v>
      </c>
      <c r="BM1080" s="1">
        <v>15.30635</v>
      </c>
      <c r="BN1080" s="1">
        <v>81.536630000000002</v>
      </c>
      <c r="BO1080" s="1">
        <v>1.164963</v>
      </c>
      <c r="BP1080" s="1">
        <v>96.217160000000007</v>
      </c>
      <c r="BQ1080" s="1">
        <v>8.4935780000000002E-2</v>
      </c>
      <c r="BR1080" s="1">
        <v>117.31</v>
      </c>
      <c r="BS1080" s="1">
        <v>9.9394749999999998</v>
      </c>
      <c r="BT1080" s="1">
        <v>424.76769999999999</v>
      </c>
      <c r="BU1080" s="1">
        <v>435.92110000000002</v>
      </c>
      <c r="BV1080" s="1">
        <v>295.42290000000003</v>
      </c>
      <c r="BW1080" s="1">
        <v>-7.116911</v>
      </c>
      <c r="BX1080" s="1">
        <v>4.0364779999999998</v>
      </c>
      <c r="BY1080" s="1">
        <v>252.44159999999999</v>
      </c>
      <c r="BZ1080" s="1">
        <v>24.057200000000002</v>
      </c>
      <c r="CA1080" s="1">
        <v>22.957650000000001</v>
      </c>
      <c r="CB1080" s="1">
        <v>297.1037</v>
      </c>
      <c r="CC1080" s="1">
        <v>295.05939999999998</v>
      </c>
      <c r="CE1080" s="1">
        <v>23.990459999999999</v>
      </c>
      <c r="CF1080" s="1">
        <v>23.95477</v>
      </c>
      <c r="CG1080" s="1">
        <v>23.930440000000001</v>
      </c>
      <c r="CH1080" s="1">
        <v>24.004090000000001</v>
      </c>
      <c r="CI1080" s="1">
        <v>8.2579910000000005</v>
      </c>
      <c r="CJ1080" s="1">
        <v>8.2164029999999997</v>
      </c>
      <c r="CK1080" s="1">
        <v>334.79649999999998</v>
      </c>
      <c r="CL1080" s="1">
        <v>0</v>
      </c>
      <c r="CM1080" s="1">
        <v>0</v>
      </c>
      <c r="CN1080" s="1" t="s">
        <v>95</v>
      </c>
      <c r="CO1080" s="1">
        <v>12.28472</v>
      </c>
      <c r="CP1080" s="1">
        <v>360</v>
      </c>
      <c r="CQ1080" s="2">
        <f t="shared" si="34"/>
        <v>402.47850020881231</v>
      </c>
      <c r="CR1080" s="2">
        <f t="shared" si="33"/>
        <v>18.772358120403542</v>
      </c>
    </row>
    <row r="1081" spans="1:96" x14ac:dyDescent="0.25">
      <c r="A1081" s="3">
        <v>41843.416666666664</v>
      </c>
      <c r="B1081" s="1">
        <v>3.0102410000000002</v>
      </c>
      <c r="C1081" s="1">
        <v>0.15894459999999999</v>
      </c>
      <c r="D1081" s="1">
        <v>0.36883260000000001</v>
      </c>
      <c r="E1081" s="1">
        <v>0.40916209999999997</v>
      </c>
      <c r="F1081" s="1">
        <v>1.583731E-2</v>
      </c>
      <c r="G1081" s="1">
        <v>3.1220789999999998E-2</v>
      </c>
      <c r="H1081" s="1">
        <v>2.5644299999999999E-3</v>
      </c>
      <c r="I1081" s="1">
        <v>0.93001089999999997</v>
      </c>
      <c r="J1081" s="1">
        <v>3.6004069999999999E-2</v>
      </c>
      <c r="K1081" s="1">
        <v>7.5213909999999997E-3</v>
      </c>
      <c r="L1081" s="1">
        <v>0.94329240000000003</v>
      </c>
      <c r="M1081" s="1">
        <v>0.13582939999999999</v>
      </c>
      <c r="N1081" s="1">
        <v>0.48077769999999997</v>
      </c>
      <c r="O1081" s="1">
        <v>6.9621570000000004</v>
      </c>
      <c r="P1081" s="1">
        <v>6.8986650000000003</v>
      </c>
      <c r="Q1081" s="1">
        <v>-160.2818</v>
      </c>
      <c r="R1081" s="1">
        <v>7.7352109999999996</v>
      </c>
      <c r="S1081" s="1">
        <v>270.28179999999998</v>
      </c>
      <c r="T1081" s="1">
        <v>-6.4941329999999997</v>
      </c>
      <c r="U1081" s="1">
        <v>-2.327569</v>
      </c>
      <c r="V1081" s="1">
        <v>-0.19493849999999999</v>
      </c>
      <c r="W1081" s="1">
        <v>22.726369999999999</v>
      </c>
      <c r="X1081" s="1">
        <v>110</v>
      </c>
      <c r="Y1081" s="1">
        <v>18000</v>
      </c>
      <c r="Z1081" s="1">
        <v>0</v>
      </c>
      <c r="AA1081" s="1">
        <v>0</v>
      </c>
      <c r="AB1081" s="1">
        <v>0</v>
      </c>
      <c r="AC1081" s="1">
        <v>0</v>
      </c>
      <c r="AD1081" s="1">
        <v>0</v>
      </c>
      <c r="AE1081" s="1">
        <v>0</v>
      </c>
      <c r="AF1081" s="1">
        <v>0.2388422</v>
      </c>
      <c r="AG1081" s="1">
        <v>97.353579999999994</v>
      </c>
      <c r="AH1081" s="1">
        <v>-2.9822190000000002</v>
      </c>
      <c r="AI1081" s="1">
        <v>12.47636</v>
      </c>
      <c r="AJ1081" s="1">
        <v>-0.46742810000000001</v>
      </c>
      <c r="AK1081" s="1">
        <v>0.10190929999999999</v>
      </c>
      <c r="AL1081" s="1">
        <v>0.2061819</v>
      </c>
      <c r="AM1081" s="1">
        <v>0.50250740000000005</v>
      </c>
      <c r="AN1081" s="1">
        <v>5.0965040000000003E-2</v>
      </c>
      <c r="AO1081" s="1">
        <v>6.8976239999999994E-2</v>
      </c>
      <c r="AP1081" s="1">
        <v>3.9165529999999997E-2</v>
      </c>
      <c r="AQ1081" s="1">
        <v>0.38645269999999998</v>
      </c>
      <c r="AR1081" s="1">
        <v>9.0724829999999992E-3</v>
      </c>
      <c r="AS1081" s="1">
        <v>2.1831630000000001E-2</v>
      </c>
      <c r="AT1081" s="1">
        <v>-2.540559E-3</v>
      </c>
      <c r="AU1081" s="1">
        <v>711.32839999999999</v>
      </c>
      <c r="AV1081" s="1">
        <v>15.97485</v>
      </c>
      <c r="AW1081" s="1">
        <v>99.241190000000003</v>
      </c>
      <c r="AX1081" s="1">
        <v>20.657979999999998</v>
      </c>
      <c r="AY1081" s="1">
        <v>1.168388</v>
      </c>
      <c r="AZ1081" s="1">
        <v>0.2061819</v>
      </c>
      <c r="BA1081" s="1">
        <v>95.563900000000004</v>
      </c>
      <c r="BB1081" s="1">
        <v>3.8948579999999997E-2</v>
      </c>
      <c r="BC1081" s="1">
        <v>-6.2882290000000002E-3</v>
      </c>
      <c r="BD1081" s="1">
        <v>2.1342629999999998</v>
      </c>
      <c r="BE1081" s="1">
        <v>-0.34457569999999998</v>
      </c>
      <c r="BF1081" s="1">
        <v>0</v>
      </c>
      <c r="BG1081" s="1">
        <v>0</v>
      </c>
      <c r="BH1081" s="1">
        <v>25.060780000000001</v>
      </c>
      <c r="BI1081" s="1">
        <v>0</v>
      </c>
      <c r="BJ1081" s="1">
        <v>20.934270000000001</v>
      </c>
      <c r="BK1081" s="1">
        <v>2.0436839999999998</v>
      </c>
      <c r="BL1081" s="1">
        <v>2.4760089999999999</v>
      </c>
      <c r="BM1081" s="1">
        <v>15.044879999999999</v>
      </c>
      <c r="BN1081" s="1">
        <v>82.539450000000002</v>
      </c>
      <c r="BO1081" s="1">
        <v>1.167257</v>
      </c>
      <c r="BP1081" s="1">
        <v>59.752690000000001</v>
      </c>
      <c r="BQ1081" s="1">
        <v>9.3397389999999997E-2</v>
      </c>
      <c r="BR1081" s="1">
        <v>84.208849999999998</v>
      </c>
      <c r="BS1081" s="1">
        <v>7.7842969999999996</v>
      </c>
      <c r="BT1081" s="1">
        <v>417.25200000000001</v>
      </c>
      <c r="BU1081" s="1">
        <v>433.92380000000003</v>
      </c>
      <c r="BV1081" s="1">
        <v>294.54559999999998</v>
      </c>
      <c r="BW1081" s="1">
        <v>-9.5192250000000005</v>
      </c>
      <c r="BX1081" s="1">
        <v>7.1526269999999998</v>
      </c>
      <c r="BY1081" s="1">
        <v>192.90209999999999</v>
      </c>
      <c r="BZ1081" s="1">
        <v>23.87293</v>
      </c>
      <c r="CA1081" s="1">
        <v>22.75421</v>
      </c>
      <c r="CB1081" s="1">
        <v>296.88549999999998</v>
      </c>
      <c r="CC1081" s="1">
        <v>294.44380000000001</v>
      </c>
      <c r="CE1081" s="1">
        <v>23.982240000000001</v>
      </c>
      <c r="CF1081" s="1">
        <v>23.937799999999999</v>
      </c>
      <c r="CG1081" s="1">
        <v>23.924959999999999</v>
      </c>
      <c r="CH1081" s="1">
        <v>23.998629999999999</v>
      </c>
      <c r="CI1081" s="1">
        <v>7.5706749999999996</v>
      </c>
      <c r="CJ1081" s="1">
        <v>7.5223389999999997</v>
      </c>
      <c r="CK1081" s="1">
        <v>332.14760000000001</v>
      </c>
      <c r="CL1081" s="1">
        <v>0</v>
      </c>
      <c r="CM1081" s="1">
        <v>0</v>
      </c>
      <c r="CN1081" s="1" t="s">
        <v>95</v>
      </c>
      <c r="CO1081" s="1">
        <v>12.152100000000001</v>
      </c>
      <c r="CP1081" s="1">
        <v>360</v>
      </c>
      <c r="CQ1081" s="2">
        <f t="shared" si="34"/>
        <v>397.93742632419759</v>
      </c>
      <c r="CR1081" s="2">
        <f t="shared" si="33"/>
        <v>18.227505487872289</v>
      </c>
    </row>
    <row r="1082" spans="1:96" x14ac:dyDescent="0.25">
      <c r="A1082" s="3">
        <v>41843.4375</v>
      </c>
      <c r="B1082" s="1">
        <v>16.308199999999999</v>
      </c>
      <c r="C1082" s="1">
        <v>0.10295700000000001</v>
      </c>
      <c r="D1082" s="1">
        <v>0.29656729999999998</v>
      </c>
      <c r="E1082" s="1">
        <v>0.26048270000000001</v>
      </c>
      <c r="F1082" s="1">
        <v>2.3022770000000001E-2</v>
      </c>
      <c r="G1082" s="1">
        <v>5.9552040000000004E-3</v>
      </c>
      <c r="H1082" s="1">
        <v>1.3866710000000001E-2</v>
      </c>
      <c r="I1082" s="1">
        <v>0.93268340000000005</v>
      </c>
      <c r="J1082" s="1">
        <v>4.2981030000000003E-2</v>
      </c>
      <c r="K1082" s="1">
        <v>1.118854E-2</v>
      </c>
      <c r="L1082" s="1">
        <v>0.83073090000000005</v>
      </c>
      <c r="M1082" s="1">
        <v>8.7237599999999998E-2</v>
      </c>
      <c r="N1082" s="1">
        <v>0.41250199999999998</v>
      </c>
      <c r="O1082" s="1">
        <v>6.0472260000000002</v>
      </c>
      <c r="P1082" s="1">
        <v>5.9882929999999996</v>
      </c>
      <c r="Q1082" s="1">
        <v>-162.34309999999999</v>
      </c>
      <c r="R1082" s="1">
        <v>7.9962540000000004</v>
      </c>
      <c r="S1082" s="1">
        <v>272.34309999999999</v>
      </c>
      <c r="T1082" s="1">
        <v>-5.7061609999999998</v>
      </c>
      <c r="U1082" s="1">
        <v>-1.8163469999999999</v>
      </c>
      <c r="V1082" s="1">
        <v>-0.21473590000000001</v>
      </c>
      <c r="W1082" s="1">
        <v>22.357780000000002</v>
      </c>
      <c r="X1082" s="1">
        <v>110</v>
      </c>
      <c r="Y1082" s="1">
        <v>18000</v>
      </c>
      <c r="Z1082" s="1">
        <v>0</v>
      </c>
      <c r="AA1082" s="1">
        <v>0</v>
      </c>
      <c r="AB1082" s="1">
        <v>0</v>
      </c>
      <c r="AC1082" s="1">
        <v>0</v>
      </c>
      <c r="AD1082" s="1">
        <v>0</v>
      </c>
      <c r="AE1082" s="1">
        <v>0</v>
      </c>
      <c r="AF1082" s="1">
        <v>-1.0556479999999999</v>
      </c>
      <c r="AG1082" s="1">
        <v>67.728849999999994</v>
      </c>
      <c r="AH1082" s="1">
        <v>12.03233</v>
      </c>
      <c r="AI1082" s="1">
        <v>18.418880000000001</v>
      </c>
      <c r="AJ1082" s="1">
        <v>2.6039880000000002</v>
      </c>
      <c r="AK1082" s="1">
        <v>-4.8279719999999999</v>
      </c>
      <c r="AL1082" s="1">
        <v>-1.107755</v>
      </c>
      <c r="AM1082" s="1">
        <v>0.29494150000000002</v>
      </c>
      <c r="AN1082" s="1">
        <v>4.6923609999999998E-2</v>
      </c>
      <c r="AO1082" s="1">
        <v>2.189549E-2</v>
      </c>
      <c r="AP1082" s="1">
        <v>2.6646409999999999E-2</v>
      </c>
      <c r="AQ1082" s="1">
        <v>0.23266229999999999</v>
      </c>
      <c r="AR1082" s="1">
        <v>1.6741659999999998E-2</v>
      </c>
      <c r="AS1082" s="1">
        <v>2.9664779999999998E-3</v>
      </c>
      <c r="AT1082" s="1">
        <v>1.0230980000000001E-2</v>
      </c>
      <c r="AU1082" s="1">
        <v>716.19759999999997</v>
      </c>
      <c r="AV1082" s="1">
        <v>15.27478</v>
      </c>
      <c r="AW1082" s="1">
        <v>99.299459999999996</v>
      </c>
      <c r="AX1082" s="1">
        <v>20.385490000000001</v>
      </c>
      <c r="AY1082" s="1">
        <v>1.1706019999999999</v>
      </c>
      <c r="AZ1082" s="1">
        <v>-1.107755</v>
      </c>
      <c r="BA1082" s="1">
        <v>65.017229999999998</v>
      </c>
      <c r="BB1082" s="1">
        <v>2.661289E-2</v>
      </c>
      <c r="BC1082" s="1">
        <v>2.5494300000000001E-2</v>
      </c>
      <c r="BD1082" s="1">
        <v>1.3849180000000001</v>
      </c>
      <c r="BE1082" s="1">
        <v>1.3267070000000001</v>
      </c>
      <c r="BF1082" s="1">
        <v>0</v>
      </c>
      <c r="BG1082" s="1">
        <v>0</v>
      </c>
      <c r="BH1082" s="1">
        <v>25</v>
      </c>
      <c r="BI1082" s="1">
        <v>0</v>
      </c>
      <c r="BJ1082" s="1">
        <v>20.704689999999999</v>
      </c>
      <c r="BK1082" s="1">
        <v>1.951595</v>
      </c>
      <c r="BL1082" s="1">
        <v>2.441119</v>
      </c>
      <c r="BM1082" s="1">
        <v>14.37818</v>
      </c>
      <c r="BN1082" s="1">
        <v>79.946719999999999</v>
      </c>
      <c r="BO1082" s="1">
        <v>1.169176</v>
      </c>
      <c r="BP1082" s="1">
        <v>39.437280000000001</v>
      </c>
      <c r="BQ1082" s="1">
        <v>0.10955670000000001</v>
      </c>
      <c r="BR1082" s="1">
        <v>64.865610000000004</v>
      </c>
      <c r="BS1082" s="1">
        <v>7.0789929999999996</v>
      </c>
      <c r="BT1082" s="1">
        <v>414.63659999999999</v>
      </c>
      <c r="BU1082" s="1">
        <v>432.98590000000002</v>
      </c>
      <c r="BV1082" s="1">
        <v>294.18509999999998</v>
      </c>
      <c r="BW1082" s="1">
        <v>-10.04706</v>
      </c>
      <c r="BX1082" s="1">
        <v>8.3022799999999997</v>
      </c>
      <c r="BY1082" s="1">
        <v>154.13650000000001</v>
      </c>
      <c r="BZ1082" s="1">
        <v>23.715150000000001</v>
      </c>
      <c r="CA1082" s="1">
        <v>22.649139999999999</v>
      </c>
      <c r="CB1082" s="1">
        <v>296.7013</v>
      </c>
      <c r="CC1082" s="1">
        <v>294.11430000000001</v>
      </c>
      <c r="CE1082" s="1">
        <v>23.972380000000001</v>
      </c>
      <c r="CF1082" s="1">
        <v>23.918839999999999</v>
      </c>
      <c r="CG1082" s="1">
        <v>23.905940000000001</v>
      </c>
      <c r="CH1082" s="1">
        <v>23.994669999999999</v>
      </c>
      <c r="CI1082" s="1">
        <v>6.6699390000000003</v>
      </c>
      <c r="CJ1082" s="1">
        <v>6.616682</v>
      </c>
      <c r="CK1082" s="1">
        <v>333.36309999999997</v>
      </c>
      <c r="CL1082" s="1">
        <v>0</v>
      </c>
      <c r="CM1082" s="1">
        <v>0</v>
      </c>
      <c r="CN1082" s="1" t="s">
        <v>95</v>
      </c>
      <c r="CO1082" s="1">
        <v>12.066660000000001</v>
      </c>
      <c r="CP1082" s="1">
        <v>360</v>
      </c>
      <c r="CQ1082" s="2">
        <f t="shared" si="34"/>
        <v>400.05491109940078</v>
      </c>
      <c r="CR1082" s="2">
        <f t="shared" si="33"/>
        <v>17.984697550890246</v>
      </c>
    </row>
    <row r="1083" spans="1:96" x14ac:dyDescent="0.25">
      <c r="A1083" s="3">
        <v>41843.458333333336</v>
      </c>
      <c r="B1083" s="1">
        <v>9.4458029999999997</v>
      </c>
      <c r="C1083" s="1">
        <v>9.3829709999999997E-2</v>
      </c>
      <c r="D1083" s="1">
        <v>0.28299649999999998</v>
      </c>
      <c r="E1083" s="1">
        <v>0.29077350000000002</v>
      </c>
      <c r="F1083" s="1">
        <v>-3.62016E-2</v>
      </c>
      <c r="G1083" s="1">
        <v>6.9263099999999994E-2</v>
      </c>
      <c r="H1083" s="1">
        <v>8.0248560000000004E-3</v>
      </c>
      <c r="I1083" s="1">
        <v>0.92013489999999998</v>
      </c>
      <c r="J1083" s="1">
        <v>-0.20378850000000001</v>
      </c>
      <c r="K1083" s="1">
        <v>7.8002509999999997E-2</v>
      </c>
      <c r="L1083" s="1">
        <v>0.90890340000000003</v>
      </c>
      <c r="M1083" s="1">
        <v>1.8153249999999999E-2</v>
      </c>
      <c r="N1083" s="1">
        <v>0.44373119999999999</v>
      </c>
      <c r="O1083" s="1">
        <v>6.2869450000000002</v>
      </c>
      <c r="P1083" s="1">
        <v>6.2066410000000003</v>
      </c>
      <c r="Q1083" s="1">
        <v>-158.18539999999999</v>
      </c>
      <c r="R1083" s="1">
        <v>9.1544899999999991</v>
      </c>
      <c r="S1083" s="1">
        <v>268.18540000000002</v>
      </c>
      <c r="T1083" s="1">
        <v>-5.7621830000000003</v>
      </c>
      <c r="U1083" s="1">
        <v>-2.306413</v>
      </c>
      <c r="V1083" s="1">
        <v>-0.2832943</v>
      </c>
      <c r="W1083" s="1">
        <v>22.210360000000001</v>
      </c>
      <c r="X1083" s="1">
        <v>110</v>
      </c>
      <c r="Y1083" s="1">
        <v>18000</v>
      </c>
      <c r="Z1083" s="1">
        <v>0</v>
      </c>
      <c r="AA1083" s="1">
        <v>0</v>
      </c>
      <c r="AB1083" s="1">
        <v>0</v>
      </c>
      <c r="AC1083" s="1">
        <v>0</v>
      </c>
      <c r="AD1083" s="1">
        <v>0</v>
      </c>
      <c r="AE1083" s="1">
        <v>0</v>
      </c>
      <c r="AF1083" s="1">
        <v>-2.713721</v>
      </c>
      <c r="AG1083" s="1">
        <v>85.780850000000001</v>
      </c>
      <c r="AH1083" s="1">
        <v>4.1511339999999999</v>
      </c>
      <c r="AI1083" s="1">
        <v>36.389020000000002</v>
      </c>
      <c r="AJ1083" s="1">
        <v>-8.205368</v>
      </c>
      <c r="AK1083" s="1">
        <v>1.419902</v>
      </c>
      <c r="AL1083" s="1">
        <v>-2.7587199999999998</v>
      </c>
      <c r="AM1083" s="1">
        <v>0.29536390000000001</v>
      </c>
      <c r="AN1083" s="1">
        <v>6.9291950000000005E-2</v>
      </c>
      <c r="AO1083" s="1">
        <v>-2.973609E-2</v>
      </c>
      <c r="AP1083" s="1">
        <v>3.4264889999999999E-2</v>
      </c>
      <c r="AQ1083" s="1">
        <v>0.27464690000000003</v>
      </c>
      <c r="AR1083" s="1">
        <v>-4.462671E-2</v>
      </c>
      <c r="AS1083" s="1">
        <v>7.2190749999999998E-2</v>
      </c>
      <c r="AT1083" s="1">
        <v>3.5266730000000001E-3</v>
      </c>
      <c r="AU1083" s="1">
        <v>750.09810000000004</v>
      </c>
      <c r="AV1083" s="1">
        <v>14.85548</v>
      </c>
      <c r="AW1083" s="1">
        <v>99.330799999999996</v>
      </c>
      <c r="AX1083" s="1">
        <v>20.29438</v>
      </c>
      <c r="AY1083" s="1">
        <v>1.171597</v>
      </c>
      <c r="AZ1083" s="1">
        <v>-2.7587199999999998</v>
      </c>
      <c r="BA1083" s="1">
        <v>83.606340000000003</v>
      </c>
      <c r="BB1083" s="1">
        <v>3.5797830000000003E-2</v>
      </c>
      <c r="BC1083" s="1">
        <v>9.201351E-3</v>
      </c>
      <c r="BD1083" s="1">
        <v>1.7298770000000001</v>
      </c>
      <c r="BE1083" s="1">
        <v>0.44464160000000003</v>
      </c>
      <c r="BF1083" s="1">
        <v>0</v>
      </c>
      <c r="BG1083" s="1">
        <v>0</v>
      </c>
      <c r="BH1083" s="1">
        <v>25</v>
      </c>
      <c r="BI1083" s="1">
        <v>0</v>
      </c>
      <c r="BJ1083" s="1">
        <v>20.684760000000001</v>
      </c>
      <c r="BK1083" s="1">
        <v>1.894938</v>
      </c>
      <c r="BL1083" s="1">
        <v>2.4381520000000001</v>
      </c>
      <c r="BM1083" s="1">
        <v>13.96171</v>
      </c>
      <c r="BN1083" s="1">
        <v>77.720280000000002</v>
      </c>
      <c r="BO1083" s="1">
        <v>1.170202</v>
      </c>
      <c r="BP1083" s="1">
        <v>57.038760000000003</v>
      </c>
      <c r="BQ1083" s="1">
        <v>0.1047056</v>
      </c>
      <c r="BR1083" s="1">
        <v>78.224720000000005</v>
      </c>
      <c r="BS1083" s="1">
        <v>8.0873989999999996</v>
      </c>
      <c r="BT1083" s="1">
        <v>419.64830000000001</v>
      </c>
      <c r="BU1083" s="1">
        <v>432.74680000000001</v>
      </c>
      <c r="BV1083" s="1">
        <v>294.27929999999998</v>
      </c>
      <c r="BW1083" s="1">
        <v>-5.5804070000000001</v>
      </c>
      <c r="BX1083" s="1">
        <v>7.5181509999999996</v>
      </c>
      <c r="BY1083" s="1">
        <v>197.5943</v>
      </c>
      <c r="BZ1083" s="1">
        <v>23.6356</v>
      </c>
      <c r="CA1083" s="1">
        <v>22.589359999999999</v>
      </c>
      <c r="CB1083" s="1">
        <v>296.6071</v>
      </c>
      <c r="CC1083" s="1">
        <v>294.10950000000003</v>
      </c>
      <c r="CE1083" s="1">
        <v>23.96171</v>
      </c>
      <c r="CF1083" s="1">
        <v>23.916779999999999</v>
      </c>
      <c r="CG1083" s="1">
        <v>23.888249999999999</v>
      </c>
      <c r="CH1083" s="1">
        <v>23.987649999999999</v>
      </c>
      <c r="CI1083" s="1">
        <v>6.8567239999999998</v>
      </c>
      <c r="CJ1083" s="1">
        <v>6.7981420000000004</v>
      </c>
      <c r="CK1083" s="1">
        <v>329.1773</v>
      </c>
      <c r="CL1083" s="1">
        <v>0</v>
      </c>
      <c r="CM1083" s="1">
        <v>0</v>
      </c>
      <c r="CN1083" s="1" t="s">
        <v>95</v>
      </c>
      <c r="CO1083" s="1">
        <v>12.10412</v>
      </c>
      <c r="CP1083" s="1">
        <v>360</v>
      </c>
      <c r="CQ1083" s="2">
        <f t="shared" si="34"/>
        <v>418.72890642031172</v>
      </c>
      <c r="CR1083" s="2">
        <f t="shared" si="33"/>
        <v>17.964056847921981</v>
      </c>
    </row>
    <row r="1084" spans="1:96" x14ac:dyDescent="0.25">
      <c r="A1084" s="3">
        <v>41843.479166666664</v>
      </c>
      <c r="B1084" s="1">
        <v>11.79008</v>
      </c>
      <c r="C1084" s="1">
        <v>0.1346821</v>
      </c>
      <c r="D1084" s="1">
        <v>0.338532</v>
      </c>
      <c r="E1084" s="1">
        <v>0.3984298</v>
      </c>
      <c r="F1084" s="1">
        <v>3.985561E-2</v>
      </c>
      <c r="G1084" s="1">
        <v>0.1577877</v>
      </c>
      <c r="H1084" s="1">
        <v>9.9858050000000004E-3</v>
      </c>
      <c r="I1084" s="1">
        <v>0.92472160000000003</v>
      </c>
      <c r="J1084" s="1">
        <v>8.1510890000000003E-2</v>
      </c>
      <c r="K1084" s="1">
        <v>0.1130203</v>
      </c>
      <c r="L1084" s="1">
        <v>1.132606</v>
      </c>
      <c r="M1084" s="1">
        <v>-1.8986280000000001E-2</v>
      </c>
      <c r="N1084" s="1">
        <v>0.40263579999999999</v>
      </c>
      <c r="O1084" s="1">
        <v>6.0764589999999998</v>
      </c>
      <c r="P1084" s="1">
        <v>5.9791030000000003</v>
      </c>
      <c r="Q1084" s="1">
        <v>-154.49539999999999</v>
      </c>
      <c r="R1084" s="1">
        <v>10.25281</v>
      </c>
      <c r="S1084" s="1">
        <v>264.49540000000002</v>
      </c>
      <c r="T1084" s="1">
        <v>-5.396439</v>
      </c>
      <c r="U1084" s="1">
        <v>-2.5744989999999999</v>
      </c>
      <c r="V1084" s="1">
        <v>-0.2011954</v>
      </c>
      <c r="W1084" s="1">
        <v>21.383279999999999</v>
      </c>
      <c r="X1084" s="1">
        <v>110</v>
      </c>
      <c r="Y1084" s="1">
        <v>18000</v>
      </c>
      <c r="Z1084" s="1">
        <v>0</v>
      </c>
      <c r="AA1084" s="1">
        <v>0</v>
      </c>
      <c r="AB1084" s="1">
        <v>0</v>
      </c>
      <c r="AC1084" s="1">
        <v>0</v>
      </c>
      <c r="AD1084" s="1">
        <v>0</v>
      </c>
      <c r="AE1084" s="1">
        <v>0</v>
      </c>
      <c r="AF1084" s="1">
        <v>-0.65818929999999998</v>
      </c>
      <c r="AG1084" s="1">
        <v>33.097209999999997</v>
      </c>
      <c r="AH1084" s="1">
        <v>9.7247029999999999</v>
      </c>
      <c r="AI1084" s="1">
        <v>34.871659999999999</v>
      </c>
      <c r="AJ1084" s="1">
        <v>1.6476839999999999</v>
      </c>
      <c r="AK1084" s="1">
        <v>-11.919040000000001</v>
      </c>
      <c r="AL1084" s="1">
        <v>-0.69317530000000005</v>
      </c>
      <c r="AM1084" s="1">
        <v>1.1925079999999999</v>
      </c>
      <c r="AN1084" s="1">
        <v>0.19047610000000001</v>
      </c>
      <c r="AO1084" s="1">
        <v>0.66332829999999998</v>
      </c>
      <c r="AP1084" s="1">
        <v>1.2934569999999999E-2</v>
      </c>
      <c r="AQ1084" s="1">
        <v>0.35155160000000002</v>
      </c>
      <c r="AR1084" s="1">
        <v>1.512265E-2</v>
      </c>
      <c r="AS1084" s="1">
        <v>7.1149390000000007E-2</v>
      </c>
      <c r="AT1084" s="1">
        <v>8.2364980000000001E-3</v>
      </c>
      <c r="AU1084" s="1">
        <v>750.83199999999999</v>
      </c>
      <c r="AV1084" s="1">
        <v>13.51746</v>
      </c>
      <c r="AW1084" s="1">
        <v>99.345740000000006</v>
      </c>
      <c r="AX1084" s="1">
        <v>19.64874</v>
      </c>
      <c r="AY1084" s="1">
        <v>1.1751959999999999</v>
      </c>
      <c r="AZ1084" s="1">
        <v>-0.69317530000000005</v>
      </c>
      <c r="BA1084" s="1">
        <v>31.56034</v>
      </c>
      <c r="BB1084" s="1">
        <v>1.346896E-2</v>
      </c>
      <c r="BC1084" s="1">
        <v>2.1517040000000001E-2</v>
      </c>
      <c r="BD1084" s="1">
        <v>0.59166549999999996</v>
      </c>
      <c r="BE1084" s="1">
        <v>0.94520199999999999</v>
      </c>
      <c r="BF1084" s="1">
        <v>0</v>
      </c>
      <c r="BG1084" s="1">
        <v>0</v>
      </c>
      <c r="BH1084" s="1">
        <v>46.880389999999998</v>
      </c>
      <c r="BI1084" s="1">
        <v>0</v>
      </c>
      <c r="BJ1084" s="1">
        <v>19.88897</v>
      </c>
      <c r="BK1084" s="1">
        <v>1.9300710000000001</v>
      </c>
      <c r="BL1084" s="1">
        <v>2.3214009999999998</v>
      </c>
      <c r="BM1084" s="1">
        <v>14.259180000000001</v>
      </c>
      <c r="BN1084" s="1">
        <v>83.142480000000006</v>
      </c>
      <c r="BO1084" s="1">
        <v>1.1735949999999999</v>
      </c>
      <c r="BP1084" s="1">
        <v>55.843069999999997</v>
      </c>
      <c r="BQ1084" s="1">
        <v>0.1223141</v>
      </c>
      <c r="BR1084" s="1">
        <v>85.353520000000003</v>
      </c>
      <c r="BS1084" s="1">
        <v>10.21022</v>
      </c>
      <c r="BT1084" s="1">
        <v>411.79910000000001</v>
      </c>
      <c r="BU1084" s="1">
        <v>431.09930000000003</v>
      </c>
      <c r="BV1084" s="1">
        <v>293.28449999999998</v>
      </c>
      <c r="BW1084" s="1">
        <v>-7.7156320000000003</v>
      </c>
      <c r="BX1084" s="1">
        <v>11.5846</v>
      </c>
      <c r="BY1084" s="1">
        <v>214.08459999999999</v>
      </c>
      <c r="BZ1084" s="1">
        <v>23.5456</v>
      </c>
      <c r="CA1084" s="1">
        <v>22.2394</v>
      </c>
      <c r="CB1084" s="1">
        <v>296.49900000000002</v>
      </c>
      <c r="CC1084" s="1">
        <v>292.99220000000003</v>
      </c>
      <c r="CE1084" s="1">
        <v>23.950569999999999</v>
      </c>
      <c r="CF1084" s="1">
        <v>23.902080000000002</v>
      </c>
      <c r="CG1084" s="1">
        <v>23.877600000000001</v>
      </c>
      <c r="CH1084" s="1">
        <v>23.974550000000001</v>
      </c>
      <c r="CI1084" s="1">
        <v>6.6474640000000003</v>
      </c>
      <c r="CJ1084" s="1">
        <v>6.5653480000000002</v>
      </c>
      <c r="CK1084" s="1">
        <v>326.96640000000002</v>
      </c>
      <c r="CL1084" s="1">
        <v>0</v>
      </c>
      <c r="CM1084" s="1">
        <v>0</v>
      </c>
      <c r="CN1084" s="1" t="s">
        <v>95</v>
      </c>
      <c r="CO1084" s="1">
        <v>12.14944</v>
      </c>
      <c r="CP1084" s="1">
        <v>360</v>
      </c>
      <c r="CQ1084" s="2">
        <f t="shared" si="34"/>
        <v>418.15350603031129</v>
      </c>
      <c r="CR1084" s="2">
        <f t="shared" ref="CR1084:CR1147" si="35">IF(BL1084="NAN","NAN",BL1084/8.3143/(BJ1084+273.15)*18*1000)</f>
        <v>17.150295300051408</v>
      </c>
    </row>
    <row r="1085" spans="1:96" x14ac:dyDescent="0.25">
      <c r="A1085" s="3">
        <v>41843.5</v>
      </c>
      <c r="B1085" s="1">
        <v>-57.028489999999998</v>
      </c>
      <c r="C1085" s="1">
        <v>0.1079977</v>
      </c>
      <c r="D1085" s="1">
        <v>0.30354940000000002</v>
      </c>
      <c r="E1085" s="1">
        <v>0.96030210000000005</v>
      </c>
      <c r="F1085" s="1">
        <v>-0.18673039999999999</v>
      </c>
      <c r="G1085" s="1">
        <v>0.32052829999999999</v>
      </c>
      <c r="H1085" s="1">
        <v>-4.8429819999999998E-2</v>
      </c>
      <c r="I1085" s="1">
        <v>1.0361899999999999</v>
      </c>
      <c r="J1085" s="1">
        <v>-0.4150355</v>
      </c>
      <c r="K1085" s="1">
        <v>7.604226E-2</v>
      </c>
      <c r="L1085" s="1">
        <v>1.0976589999999999</v>
      </c>
      <c r="M1085" s="1">
        <v>-5.2036230000000003E-2</v>
      </c>
      <c r="N1085" s="1">
        <v>0.37385049999999997</v>
      </c>
      <c r="O1085" s="1">
        <v>5.1101169999999998</v>
      </c>
      <c r="P1085" s="1">
        <v>4.9474900000000002</v>
      </c>
      <c r="Q1085" s="1">
        <v>-150.37819999999999</v>
      </c>
      <c r="R1085" s="1">
        <v>14.44994</v>
      </c>
      <c r="S1085" s="1">
        <v>260.37819999999999</v>
      </c>
      <c r="T1085" s="1">
        <v>-4.3008930000000003</v>
      </c>
      <c r="U1085" s="1">
        <v>-2.4454090000000002</v>
      </c>
      <c r="V1085" s="1">
        <v>-0.1789335</v>
      </c>
      <c r="W1085" s="1">
        <v>22.41254</v>
      </c>
      <c r="X1085" s="1">
        <v>110</v>
      </c>
      <c r="Y1085" s="1">
        <v>16797</v>
      </c>
      <c r="Z1085" s="1">
        <v>0</v>
      </c>
      <c r="AA1085" s="1">
        <v>0</v>
      </c>
      <c r="AB1085" s="1">
        <v>41</v>
      </c>
      <c r="AC1085" s="1">
        <v>1169</v>
      </c>
      <c r="AD1085" s="1">
        <v>0</v>
      </c>
      <c r="AE1085" s="1">
        <v>0</v>
      </c>
      <c r="AF1085" s="1">
        <v>0.3515509</v>
      </c>
      <c r="AG1085" s="1">
        <v>50.558770000000003</v>
      </c>
      <c r="AH1085" s="1">
        <v>-59.839280000000002</v>
      </c>
      <c r="AI1085" s="1">
        <v>32.4026</v>
      </c>
      <c r="AJ1085" s="1">
        <v>-5.4595729999999998</v>
      </c>
      <c r="AK1085" s="1">
        <v>5.9446260000000004</v>
      </c>
      <c r="AL1085" s="1">
        <v>0.45889089999999999</v>
      </c>
      <c r="AM1085" s="1">
        <v>0.7309911</v>
      </c>
      <c r="AN1085" s="1">
        <v>9.6706420000000001E-2</v>
      </c>
      <c r="AO1085" s="1">
        <v>5.7822699999999998E-2</v>
      </c>
      <c r="AP1085" s="1">
        <v>2.2661009999999999E-2</v>
      </c>
      <c r="AQ1085" s="1">
        <v>0.93013950000000001</v>
      </c>
      <c r="AR1085" s="1">
        <v>-0.197129</v>
      </c>
      <c r="AS1085" s="1">
        <v>0.3095424</v>
      </c>
      <c r="AT1085" s="1">
        <v>-5.0816809999999997E-2</v>
      </c>
      <c r="AU1085" s="1">
        <v>742.00990000000002</v>
      </c>
      <c r="AV1085" s="1">
        <v>13.412050000000001</v>
      </c>
      <c r="AW1085" s="1">
        <v>99.427620000000005</v>
      </c>
      <c r="AX1085" s="1">
        <v>20.68085</v>
      </c>
      <c r="AY1085" s="1">
        <v>1.172075</v>
      </c>
      <c r="AZ1085" s="1">
        <v>0.45889089999999999</v>
      </c>
      <c r="BA1085" s="1">
        <v>55.292870000000001</v>
      </c>
      <c r="BB1085" s="1">
        <v>2.3380689999999999E-2</v>
      </c>
      <c r="BC1085" s="1">
        <v>-0.1307207</v>
      </c>
      <c r="BD1085" s="1">
        <v>1.031175</v>
      </c>
      <c r="BE1085" s="1">
        <v>-5.7652700000000001</v>
      </c>
      <c r="BF1085" s="1">
        <v>0</v>
      </c>
      <c r="BG1085" s="1">
        <v>0</v>
      </c>
      <c r="BH1085" s="1">
        <v>33.100999999999999</v>
      </c>
      <c r="BI1085" s="1">
        <v>0</v>
      </c>
      <c r="BJ1085" s="1">
        <v>20.024789999999999</v>
      </c>
      <c r="BK1085" s="1">
        <v>1.8755900000000001</v>
      </c>
      <c r="BL1085" s="1">
        <v>2.3412519999999999</v>
      </c>
      <c r="BM1085" s="1">
        <v>13.85026</v>
      </c>
      <c r="BN1085" s="1">
        <v>80.110529999999997</v>
      </c>
      <c r="BO1085" s="1">
        <v>1.173475</v>
      </c>
      <c r="BP1085" s="1">
        <v>91.021209999999996</v>
      </c>
      <c r="BQ1085" s="1">
        <v>0.1235705</v>
      </c>
      <c r="BR1085" s="1">
        <v>126.7043</v>
      </c>
      <c r="BS1085" s="1">
        <v>15.61919</v>
      </c>
      <c r="BT1085" s="1">
        <v>411.21929999999998</v>
      </c>
      <c r="BU1085" s="1">
        <v>431.28320000000002</v>
      </c>
      <c r="BV1085" s="1">
        <v>293.20429999999999</v>
      </c>
      <c r="BW1085" s="1">
        <v>-7.8350989999999996</v>
      </c>
      <c r="BX1085" s="1">
        <v>12.22885</v>
      </c>
      <c r="BY1085" s="1">
        <v>294.42840000000001</v>
      </c>
      <c r="BZ1085" s="1">
        <v>23.49155</v>
      </c>
      <c r="CA1085" s="1">
        <v>22.399550000000001</v>
      </c>
      <c r="CB1085" s="1">
        <v>296.42439999999999</v>
      </c>
      <c r="CC1085" s="1">
        <v>293.27080000000001</v>
      </c>
      <c r="CE1085" s="1">
        <v>23.94669</v>
      </c>
      <c r="CF1085" s="1">
        <v>23.891310000000001</v>
      </c>
      <c r="CG1085" s="1">
        <v>23.87189</v>
      </c>
      <c r="CH1085" s="1">
        <v>23.969110000000001</v>
      </c>
      <c r="CI1085" s="1">
        <v>5.4644589999999997</v>
      </c>
      <c r="CJ1085" s="1">
        <v>5.3165420000000001</v>
      </c>
      <c r="CK1085" s="1">
        <v>321.19970000000001</v>
      </c>
      <c r="CL1085" s="1">
        <v>0</v>
      </c>
      <c r="CM1085" s="1">
        <v>0</v>
      </c>
      <c r="CN1085" s="1" t="s">
        <v>95</v>
      </c>
      <c r="CO1085" s="1">
        <v>12.338800000000001</v>
      </c>
      <c r="CP1085" s="1">
        <v>360</v>
      </c>
      <c r="CQ1085" s="2">
        <f t="shared" si="34"/>
        <v>414.35545596466596</v>
      </c>
      <c r="CR1085" s="2">
        <f t="shared" si="35"/>
        <v>17.288939433820385</v>
      </c>
    </row>
    <row r="1086" spans="1:96" x14ac:dyDescent="0.25">
      <c r="A1086" s="3">
        <v>41843.520833333336</v>
      </c>
      <c r="B1086" s="1">
        <v>25.725239999999999</v>
      </c>
      <c r="C1086" s="1">
        <v>0.1043481</v>
      </c>
      <c r="D1086" s="1">
        <v>0.2982959</v>
      </c>
      <c r="E1086" s="1">
        <v>0.36611630000000001</v>
      </c>
      <c r="F1086" s="1">
        <v>-3.396035E-2</v>
      </c>
      <c r="G1086" s="1">
        <v>-2.1386819999999998E-3</v>
      </c>
      <c r="H1086" s="1">
        <v>2.1834639999999999E-2</v>
      </c>
      <c r="I1086" s="1">
        <v>0.84353509999999998</v>
      </c>
      <c r="J1086" s="1">
        <v>-0.11423709999999999</v>
      </c>
      <c r="K1086" s="1">
        <v>8.2543720000000001E-2</v>
      </c>
      <c r="L1086" s="1">
        <v>0.74761999999999995</v>
      </c>
      <c r="M1086" s="1">
        <v>-3.3227340000000001E-2</v>
      </c>
      <c r="N1086" s="1">
        <v>0.35336450000000003</v>
      </c>
      <c r="O1086" s="1">
        <v>4.9333549999999997</v>
      </c>
      <c r="P1086" s="1">
        <v>4.8650029999999997</v>
      </c>
      <c r="Q1086" s="1">
        <v>-154.4101</v>
      </c>
      <c r="R1086" s="1">
        <v>9.5343429999999998</v>
      </c>
      <c r="S1086" s="1">
        <v>264.4101</v>
      </c>
      <c r="T1086" s="1">
        <v>-4.3877940000000004</v>
      </c>
      <c r="U1086" s="1">
        <v>-2.1013229999999998</v>
      </c>
      <c r="V1086" s="1">
        <v>-0.18094689999999999</v>
      </c>
      <c r="W1086" s="1">
        <v>22.309920000000002</v>
      </c>
      <c r="X1086" s="1">
        <v>110</v>
      </c>
      <c r="Y1086" s="1">
        <v>18000</v>
      </c>
      <c r="Z1086" s="1">
        <v>0</v>
      </c>
      <c r="AA1086" s="1">
        <v>0</v>
      </c>
      <c r="AB1086" s="1">
        <v>0</v>
      </c>
      <c r="AC1086" s="1">
        <v>0</v>
      </c>
      <c r="AD1086" s="1">
        <v>0</v>
      </c>
      <c r="AE1086" s="1">
        <v>0</v>
      </c>
      <c r="AF1086" s="1">
        <v>0.26882539999999999</v>
      </c>
      <c r="AG1086" s="1">
        <v>91.642039999999994</v>
      </c>
      <c r="AH1086" s="1">
        <v>19.965879999999999</v>
      </c>
      <c r="AI1086" s="1">
        <v>18.698810000000002</v>
      </c>
      <c r="AJ1086" s="1">
        <v>1.789337</v>
      </c>
      <c r="AK1086" s="1">
        <v>-1.667564</v>
      </c>
      <c r="AL1086" s="1">
        <v>0.19073370000000001</v>
      </c>
      <c r="AM1086" s="1">
        <v>0.33575470000000002</v>
      </c>
      <c r="AN1086" s="1">
        <v>4.6126750000000001E-2</v>
      </c>
      <c r="AO1086" s="1">
        <v>-1.8263189999999999E-2</v>
      </c>
      <c r="AP1086" s="1">
        <v>3.5989590000000002E-2</v>
      </c>
      <c r="AQ1086" s="1">
        <v>0.33757959999999998</v>
      </c>
      <c r="AR1086" s="1">
        <v>-3.942412E-2</v>
      </c>
      <c r="AS1086" s="1">
        <v>2.1660329999999999E-4</v>
      </c>
      <c r="AT1086" s="1">
        <v>1.6946309999999999E-2</v>
      </c>
      <c r="AU1086" s="1">
        <v>716.87879999999996</v>
      </c>
      <c r="AV1086" s="1">
        <v>14.39991</v>
      </c>
      <c r="AW1086" s="1">
        <v>99.454729999999998</v>
      </c>
      <c r="AX1086" s="1">
        <v>20.45335</v>
      </c>
      <c r="AY1086" s="1">
        <v>1.1727080000000001</v>
      </c>
      <c r="AZ1086" s="1">
        <v>0.19073370000000001</v>
      </c>
      <c r="BA1086" s="1">
        <v>87.814599999999999</v>
      </c>
      <c r="BB1086" s="1">
        <v>3.588591E-2</v>
      </c>
      <c r="BC1086" s="1">
        <v>4.2205819999999998E-2</v>
      </c>
      <c r="BD1086" s="1">
        <v>1.7588459999999999</v>
      </c>
      <c r="BE1086" s="1">
        <v>2.0685980000000002</v>
      </c>
      <c r="BF1086" s="1">
        <v>0</v>
      </c>
      <c r="BG1086" s="1">
        <v>0</v>
      </c>
      <c r="BH1086" s="1">
        <v>25</v>
      </c>
      <c r="BI1086" s="1">
        <v>0</v>
      </c>
      <c r="BJ1086" s="1">
        <v>20.691179999999999</v>
      </c>
      <c r="BK1086" s="1">
        <v>1.826568</v>
      </c>
      <c r="BL1086" s="1">
        <v>2.4391060000000002</v>
      </c>
      <c r="BM1086" s="1">
        <v>13.45767</v>
      </c>
      <c r="BN1086" s="1">
        <v>74.886780000000002</v>
      </c>
      <c r="BO1086" s="1">
        <v>1.1720060000000001</v>
      </c>
      <c r="BP1086" s="1">
        <v>78.296629999999993</v>
      </c>
      <c r="BQ1086" s="1">
        <v>0.10194250000000001</v>
      </c>
      <c r="BR1086" s="1">
        <v>110.3575</v>
      </c>
      <c r="BS1086" s="1">
        <v>11.22899</v>
      </c>
      <c r="BT1086" s="1">
        <v>412.14420000000001</v>
      </c>
      <c r="BU1086" s="1">
        <v>432.976</v>
      </c>
      <c r="BV1086" s="1">
        <v>294.27539999999999</v>
      </c>
      <c r="BW1086" s="1">
        <v>-13.06216</v>
      </c>
      <c r="BX1086" s="1">
        <v>7.7696740000000002</v>
      </c>
      <c r="BY1086" s="1">
        <v>252.44560000000001</v>
      </c>
      <c r="BZ1086" s="1">
        <v>23.499359999999999</v>
      </c>
      <c r="CA1086" s="1">
        <v>22.532080000000001</v>
      </c>
      <c r="CB1086" s="1">
        <v>296.43770000000001</v>
      </c>
      <c r="CC1086" s="1">
        <v>294.3347</v>
      </c>
      <c r="CE1086" s="1" t="s">
        <v>95</v>
      </c>
      <c r="CF1086" s="1">
        <v>23.881730000000001</v>
      </c>
      <c r="CG1086" s="1">
        <v>23.86355</v>
      </c>
      <c r="CH1086" s="1">
        <v>23.957249999999998</v>
      </c>
      <c r="CI1086" s="1">
        <v>5.3297309999999998</v>
      </c>
      <c r="CJ1086" s="1">
        <v>5.2795779999999999</v>
      </c>
      <c r="CK1086" s="1">
        <v>326.26929999999999</v>
      </c>
      <c r="CL1086" s="1">
        <v>0</v>
      </c>
      <c r="CM1086" s="1">
        <v>0</v>
      </c>
      <c r="CN1086" s="1" t="s">
        <v>95</v>
      </c>
      <c r="CO1086" s="1">
        <v>12.271520000000001</v>
      </c>
      <c r="CP1086" s="1">
        <v>360</v>
      </c>
      <c r="CQ1086" s="2">
        <f t="shared" si="34"/>
        <v>399.90268084907859</v>
      </c>
      <c r="CR1086" s="2">
        <f t="shared" si="35"/>
        <v>17.970693181301311</v>
      </c>
    </row>
    <row r="1087" spans="1:96" x14ac:dyDescent="0.25">
      <c r="A1087" s="3">
        <v>41843.541666666664</v>
      </c>
      <c r="B1087" s="1">
        <v>11.312530000000001</v>
      </c>
      <c r="C1087" s="1">
        <v>8.7089940000000005E-2</v>
      </c>
      <c r="D1087" s="1">
        <v>0.2725245</v>
      </c>
      <c r="E1087" s="1">
        <v>0.2412733</v>
      </c>
      <c r="F1087" s="1">
        <v>4.3939230000000003E-2</v>
      </c>
      <c r="G1087" s="1">
        <v>9.7195740000000003E-2</v>
      </c>
      <c r="H1087" s="1">
        <v>9.6023900000000006E-3</v>
      </c>
      <c r="I1087" s="1">
        <v>0.84517750000000003</v>
      </c>
      <c r="J1087" s="1">
        <v>0.16841919999999999</v>
      </c>
      <c r="K1087" s="1">
        <v>4.8589239999999999E-2</v>
      </c>
      <c r="L1087" s="1">
        <v>0.97102759999999999</v>
      </c>
      <c r="M1087" s="1">
        <v>-5.6169919999999998E-2</v>
      </c>
      <c r="N1087" s="1">
        <v>0.2804526</v>
      </c>
      <c r="O1087" s="1">
        <v>3.8879700000000001</v>
      </c>
      <c r="P1087" s="1">
        <v>3.7858170000000002</v>
      </c>
      <c r="Q1087" s="1">
        <v>-149.0498</v>
      </c>
      <c r="R1087" s="1">
        <v>13.129490000000001</v>
      </c>
      <c r="S1087" s="1">
        <v>259.0498</v>
      </c>
      <c r="T1087" s="1">
        <v>-3.2467679999999999</v>
      </c>
      <c r="U1087" s="1">
        <v>-1.9470229999999999</v>
      </c>
      <c r="V1087" s="1">
        <v>-3.8679949999999998E-2</v>
      </c>
      <c r="W1087" s="1">
        <v>22.367059999999999</v>
      </c>
      <c r="X1087" s="1">
        <v>110</v>
      </c>
      <c r="Y1087" s="1">
        <v>18000</v>
      </c>
      <c r="Z1087" s="1">
        <v>0</v>
      </c>
      <c r="AA1087" s="1">
        <v>0</v>
      </c>
      <c r="AB1087" s="1">
        <v>0</v>
      </c>
      <c r="AC1087" s="1">
        <v>0</v>
      </c>
      <c r="AD1087" s="1">
        <v>0</v>
      </c>
      <c r="AE1087" s="1">
        <v>0</v>
      </c>
      <c r="AF1087" s="1">
        <v>1.2780359999999999E-2</v>
      </c>
      <c r="AG1087" s="1">
        <v>69.308009999999996</v>
      </c>
      <c r="AH1087" s="1">
        <v>7.0100920000000002</v>
      </c>
      <c r="AI1087" s="1">
        <v>4.4260869999999999</v>
      </c>
      <c r="AJ1087" s="1">
        <v>-1.1528609999999999</v>
      </c>
      <c r="AK1087" s="1">
        <v>-1.8553729999999999</v>
      </c>
      <c r="AL1087" s="1">
        <v>-2.7897720000000001E-2</v>
      </c>
      <c r="AM1087" s="1">
        <v>0.29510910000000001</v>
      </c>
      <c r="AN1087" s="1">
        <v>2.3177739999999999E-2</v>
      </c>
      <c r="AO1087" s="1">
        <v>-8.6884660000000002E-2</v>
      </c>
      <c r="AP1087" s="1">
        <v>2.7572780000000002E-2</v>
      </c>
      <c r="AQ1087" s="1">
        <v>0.2300248</v>
      </c>
      <c r="AR1087" s="1">
        <v>4.0470159999999998E-2</v>
      </c>
      <c r="AS1087" s="1">
        <v>0.10719380000000001</v>
      </c>
      <c r="AT1087" s="1">
        <v>5.9503610000000004E-3</v>
      </c>
      <c r="AU1087" s="1">
        <v>689.43430000000001</v>
      </c>
      <c r="AV1087" s="1">
        <v>14.1036</v>
      </c>
      <c r="AW1087" s="1">
        <v>99.464010000000002</v>
      </c>
      <c r="AX1087" s="1">
        <v>20.547969999999999</v>
      </c>
      <c r="AY1087" s="1">
        <v>1.1726190000000001</v>
      </c>
      <c r="AZ1087" s="1">
        <v>-2.7897720000000001E-2</v>
      </c>
      <c r="BA1087" s="1">
        <v>67.277590000000004</v>
      </c>
      <c r="BB1087" s="1">
        <v>2.6436080000000001E-2</v>
      </c>
      <c r="BC1087" s="1">
        <v>1.4241999999999999E-2</v>
      </c>
      <c r="BD1087" s="1">
        <v>1.319545</v>
      </c>
      <c r="BE1087" s="1">
        <v>0.71088229999999997</v>
      </c>
      <c r="BF1087" s="1">
        <v>0</v>
      </c>
      <c r="BG1087" s="1">
        <v>0</v>
      </c>
      <c r="BH1087" s="1">
        <v>25</v>
      </c>
      <c r="BI1087" s="1">
        <v>0</v>
      </c>
      <c r="BJ1087" s="1">
        <v>20.956019999999999</v>
      </c>
      <c r="BK1087" s="1">
        <v>1.7880130000000001</v>
      </c>
      <c r="BL1087" s="1">
        <v>2.4792879999999999</v>
      </c>
      <c r="BM1087" s="1">
        <v>13.16175</v>
      </c>
      <c r="BN1087" s="1">
        <v>72.118009999999998</v>
      </c>
      <c r="BO1087" s="1">
        <v>1.171446</v>
      </c>
      <c r="BP1087" s="1">
        <v>127.78449999999999</v>
      </c>
      <c r="BQ1087" s="1">
        <v>9.2530909999999994E-2</v>
      </c>
      <c r="BR1087" s="1">
        <v>160.31309999999999</v>
      </c>
      <c r="BS1087" s="1">
        <v>14.81287</v>
      </c>
      <c r="BT1087" s="1">
        <v>416.4726</v>
      </c>
      <c r="BU1087" s="1">
        <v>434.1884</v>
      </c>
      <c r="BV1087" s="1">
        <v>295.1721</v>
      </c>
      <c r="BW1087" s="1">
        <v>-13.949949999999999</v>
      </c>
      <c r="BX1087" s="1">
        <v>3.765784</v>
      </c>
      <c r="BY1087" s="1">
        <v>316.37529999999998</v>
      </c>
      <c r="BZ1087" s="1">
        <v>23.527640000000002</v>
      </c>
      <c r="CA1087" s="1">
        <v>22.66553</v>
      </c>
      <c r="CB1087" s="1">
        <v>296.47070000000002</v>
      </c>
      <c r="CC1087" s="1">
        <v>295.11619999999999</v>
      </c>
      <c r="CE1087" s="1">
        <v>23.928660000000001</v>
      </c>
      <c r="CF1087" s="1">
        <v>23.889779999999998</v>
      </c>
      <c r="CG1087" s="1">
        <v>23.85163</v>
      </c>
      <c r="CH1087" s="1">
        <v>23.938479999999998</v>
      </c>
      <c r="CI1087" s="1">
        <v>4.1944169999999996</v>
      </c>
      <c r="CJ1087" s="1">
        <v>4.1030949999999997</v>
      </c>
      <c r="CK1087" s="1">
        <v>321.5419</v>
      </c>
      <c r="CL1087" s="1">
        <v>0</v>
      </c>
      <c r="CM1087" s="1">
        <v>0</v>
      </c>
      <c r="CN1087" s="1" t="s">
        <v>95</v>
      </c>
      <c r="CO1087" s="1">
        <v>12.51989</v>
      </c>
      <c r="CP1087" s="1">
        <v>360</v>
      </c>
      <c r="CQ1087" s="2">
        <f t="shared" si="34"/>
        <v>384.68112809936429</v>
      </c>
      <c r="CR1087" s="2">
        <f t="shared" si="35"/>
        <v>18.250294567598289</v>
      </c>
    </row>
    <row r="1088" spans="1:96" x14ac:dyDescent="0.25">
      <c r="A1088" s="3">
        <v>41843.5625</v>
      </c>
      <c r="B1088" s="1">
        <v>15.33056</v>
      </c>
      <c r="C1088" s="1">
        <v>5.7551949999999998E-2</v>
      </c>
      <c r="D1088" s="1">
        <v>0.2216689</v>
      </c>
      <c r="E1088" s="1">
        <v>0.17202790000000001</v>
      </c>
      <c r="F1088" s="1">
        <v>5.7865439999999997E-2</v>
      </c>
      <c r="G1088" s="1">
        <v>1.388532E-2</v>
      </c>
      <c r="H1088" s="1">
        <v>1.30282E-2</v>
      </c>
      <c r="I1088" s="1">
        <v>0.72171249999999998</v>
      </c>
      <c r="J1088" s="1">
        <v>-1.557794E-2</v>
      </c>
      <c r="K1088" s="1">
        <v>4.4285640000000001E-2</v>
      </c>
      <c r="L1088" s="1">
        <v>0.63129800000000003</v>
      </c>
      <c r="M1088" s="1">
        <v>-2.128938E-2</v>
      </c>
      <c r="N1088" s="1">
        <v>0.1980577</v>
      </c>
      <c r="O1088" s="1">
        <v>2.424191</v>
      </c>
      <c r="P1088" s="1">
        <v>2.323985</v>
      </c>
      <c r="Q1088" s="1">
        <v>-137.81190000000001</v>
      </c>
      <c r="R1088" s="1">
        <v>16.468319999999999</v>
      </c>
      <c r="S1088" s="1">
        <v>247.81190000000001</v>
      </c>
      <c r="T1088" s="1">
        <v>-1.7219420000000001</v>
      </c>
      <c r="U1088" s="1">
        <v>-1.5607120000000001</v>
      </c>
      <c r="V1088" s="1">
        <v>-3.2147620000000002E-2</v>
      </c>
      <c r="W1088" s="1">
        <v>22.71331</v>
      </c>
      <c r="X1088" s="1">
        <v>110</v>
      </c>
      <c r="Y1088" s="1">
        <v>18000</v>
      </c>
      <c r="Z1088" s="1">
        <v>0</v>
      </c>
      <c r="AA1088" s="1">
        <v>0</v>
      </c>
      <c r="AB1088" s="1">
        <v>0</v>
      </c>
      <c r="AC1088" s="1">
        <v>0</v>
      </c>
      <c r="AD1088" s="1">
        <v>0</v>
      </c>
      <c r="AE1088" s="1">
        <v>0</v>
      </c>
      <c r="AF1088" s="1">
        <v>-1.8352E-2</v>
      </c>
      <c r="AG1088" s="1">
        <v>48.569650000000003</v>
      </c>
      <c r="AH1088" s="1">
        <v>12.27098</v>
      </c>
      <c r="AI1088" s="1">
        <v>1.5425340000000001</v>
      </c>
      <c r="AJ1088" s="1">
        <v>-0.70032910000000004</v>
      </c>
      <c r="AK1088" s="1">
        <v>1.956832E-2</v>
      </c>
      <c r="AL1088" s="1">
        <v>-6.1002969999999997E-2</v>
      </c>
      <c r="AM1088" s="1">
        <v>0.22862160000000001</v>
      </c>
      <c r="AN1088" s="1">
        <v>3.73157E-2</v>
      </c>
      <c r="AO1088" s="1">
        <v>1.019657E-2</v>
      </c>
      <c r="AP1088" s="1">
        <v>1.9026419999999999E-2</v>
      </c>
      <c r="AQ1088" s="1">
        <v>0.14764279999999999</v>
      </c>
      <c r="AR1088" s="1">
        <v>5.2403030000000003E-2</v>
      </c>
      <c r="AS1088" s="1">
        <v>1.240497E-2</v>
      </c>
      <c r="AT1088" s="1">
        <v>1.0428099999999999E-2</v>
      </c>
      <c r="AU1088" s="1">
        <v>680.82650000000001</v>
      </c>
      <c r="AV1088" s="1">
        <v>14.03401</v>
      </c>
      <c r="AW1088" s="1">
        <v>99.464039999999997</v>
      </c>
      <c r="AX1088" s="1">
        <v>20.898900000000001</v>
      </c>
      <c r="AY1088" s="1">
        <v>1.171252</v>
      </c>
      <c r="AZ1088" s="1">
        <v>-6.1002969999999997E-2</v>
      </c>
      <c r="BA1088" s="1">
        <v>46.424469999999999</v>
      </c>
      <c r="BB1088" s="1">
        <v>1.803449E-2</v>
      </c>
      <c r="BC1088" s="1">
        <v>2.461648E-2</v>
      </c>
      <c r="BD1088" s="1">
        <v>0.9070665</v>
      </c>
      <c r="BE1088" s="1">
        <v>1.238116</v>
      </c>
      <c r="BF1088" s="1">
        <v>0</v>
      </c>
      <c r="BG1088" s="1">
        <v>0</v>
      </c>
      <c r="BH1088" s="1">
        <v>25</v>
      </c>
      <c r="BI1088" s="1">
        <v>0</v>
      </c>
      <c r="BJ1088" s="1">
        <v>21.441590000000001</v>
      </c>
      <c r="BK1088" s="1">
        <v>1.7807120000000001</v>
      </c>
      <c r="BL1088" s="1">
        <v>2.5542259999999999</v>
      </c>
      <c r="BM1088" s="1">
        <v>13.086399999999999</v>
      </c>
      <c r="BN1088" s="1">
        <v>69.716290000000001</v>
      </c>
      <c r="BO1088" s="1">
        <v>1.1696569999999999</v>
      </c>
      <c r="BP1088" s="1">
        <v>136.43049999999999</v>
      </c>
      <c r="BQ1088" s="1">
        <v>8.7540489999999999E-2</v>
      </c>
      <c r="BR1088" s="1">
        <v>165.2792</v>
      </c>
      <c r="BS1088" s="1">
        <v>14.26431</v>
      </c>
      <c r="BT1088" s="1">
        <v>422.476</v>
      </c>
      <c r="BU1088" s="1">
        <v>437.06049999999999</v>
      </c>
      <c r="BV1088" s="1">
        <v>296.61590000000001</v>
      </c>
      <c r="BW1088" s="1">
        <v>-16.420120000000001</v>
      </c>
      <c r="BX1088" s="1">
        <v>-1.835696</v>
      </c>
      <c r="BY1088" s="1">
        <v>379.78890000000001</v>
      </c>
      <c r="BZ1088" s="1">
        <v>23.615300000000001</v>
      </c>
      <c r="CA1088" s="1">
        <v>22.786709999999999</v>
      </c>
      <c r="CB1088" s="1">
        <v>296.5634</v>
      </c>
      <c r="CC1088" s="1">
        <v>296.23689999999999</v>
      </c>
      <c r="CE1088" s="1" t="s">
        <v>95</v>
      </c>
      <c r="CF1088" s="1">
        <v>23.885850000000001</v>
      </c>
      <c r="CG1088" s="1">
        <v>23.847370000000002</v>
      </c>
      <c r="CH1088" s="1">
        <v>23.927389999999999</v>
      </c>
      <c r="CI1088" s="1">
        <v>2.5413220000000001</v>
      </c>
      <c r="CJ1088" s="1">
        <v>2.4438369999999998</v>
      </c>
      <c r="CK1088" s="1">
        <v>310.6703</v>
      </c>
      <c r="CL1088" s="1">
        <v>0</v>
      </c>
      <c r="CM1088" s="1">
        <v>0</v>
      </c>
      <c r="CN1088" s="1" t="s">
        <v>95</v>
      </c>
      <c r="CO1088" s="1">
        <v>12.655749999999999</v>
      </c>
      <c r="CP1088" s="1">
        <v>360</v>
      </c>
      <c r="CQ1088" s="2">
        <f t="shared" si="34"/>
        <v>380.33205477266904</v>
      </c>
      <c r="CR1088" s="2">
        <f t="shared" si="35"/>
        <v>18.770930044416254</v>
      </c>
    </row>
    <row r="1089" spans="1:96" x14ac:dyDescent="0.25">
      <c r="A1089" s="3">
        <v>41843.583333333336</v>
      </c>
      <c r="B1089" s="1">
        <v>19.065760000000001</v>
      </c>
      <c r="C1089" s="1">
        <v>5.5149999999999998E-2</v>
      </c>
      <c r="D1089" s="1">
        <v>0.21715680000000001</v>
      </c>
      <c r="E1089" s="1">
        <v>0.23785890000000001</v>
      </c>
      <c r="F1089" s="1">
        <v>-4.6983829999999997E-2</v>
      </c>
      <c r="G1089" s="1">
        <v>-4.0846559999999997E-2</v>
      </c>
      <c r="H1089" s="1">
        <v>1.6226770000000001E-2</v>
      </c>
      <c r="I1089" s="1">
        <v>0.7721827</v>
      </c>
      <c r="J1089" s="1">
        <v>0.2089578</v>
      </c>
      <c r="K1089" s="1">
        <v>1.518239E-2</v>
      </c>
      <c r="L1089" s="1">
        <v>0.8874071</v>
      </c>
      <c r="M1089" s="1">
        <v>-4.464622E-2</v>
      </c>
      <c r="N1089" s="1">
        <v>0.18887390000000001</v>
      </c>
      <c r="O1089" s="1">
        <v>1.725085</v>
      </c>
      <c r="P1089" s="1">
        <v>1.601904</v>
      </c>
      <c r="Q1089" s="1">
        <v>-134.2167</v>
      </c>
      <c r="R1089" s="1">
        <v>21.644770000000001</v>
      </c>
      <c r="S1089" s="1">
        <v>244.2167</v>
      </c>
      <c r="T1089" s="1">
        <v>-1.117127</v>
      </c>
      <c r="U1089" s="1">
        <v>-1.148096</v>
      </c>
      <c r="V1089" s="1">
        <v>-7.7282770000000004E-3</v>
      </c>
      <c r="W1089" s="1">
        <v>23.124849999999999</v>
      </c>
      <c r="X1089" s="1">
        <v>110</v>
      </c>
      <c r="Y1089" s="1">
        <v>18000</v>
      </c>
      <c r="Z1089" s="1">
        <v>0</v>
      </c>
      <c r="AA1089" s="1">
        <v>0</v>
      </c>
      <c r="AB1089" s="1">
        <v>0</v>
      </c>
      <c r="AC1089" s="1">
        <v>0</v>
      </c>
      <c r="AD1089" s="1">
        <v>0</v>
      </c>
      <c r="AE1089" s="1">
        <v>0</v>
      </c>
      <c r="AF1089" s="1">
        <v>8.4679669999999999E-3</v>
      </c>
      <c r="AG1089" s="1">
        <v>43.150970000000001</v>
      </c>
      <c r="AH1089" s="1">
        <v>16.297789999999999</v>
      </c>
      <c r="AI1089" s="1">
        <v>2.529814</v>
      </c>
      <c r="AJ1089" s="1">
        <v>1.0782130000000001</v>
      </c>
      <c r="AK1089" s="1">
        <v>1.139473</v>
      </c>
      <c r="AL1089" s="1">
        <v>-3.9685819999999997E-2</v>
      </c>
      <c r="AM1089" s="1">
        <v>0.23109730000000001</v>
      </c>
      <c r="AN1089" s="1">
        <v>-2.225771E-2</v>
      </c>
      <c r="AO1089" s="1">
        <v>-2.306035E-2</v>
      </c>
      <c r="AP1089" s="1">
        <v>1.667364E-2</v>
      </c>
      <c r="AQ1089" s="1">
        <v>0.21544530000000001</v>
      </c>
      <c r="AR1089" s="1">
        <v>-4.329918E-2</v>
      </c>
      <c r="AS1089" s="1">
        <v>-3.7205830000000002E-2</v>
      </c>
      <c r="AT1089" s="1">
        <v>1.387097E-2</v>
      </c>
      <c r="AU1089" s="1">
        <v>675.42660000000001</v>
      </c>
      <c r="AV1089" s="1">
        <v>14.18336</v>
      </c>
      <c r="AW1089" s="1">
        <v>99.454419999999999</v>
      </c>
      <c r="AX1089" s="1">
        <v>21.285979999999999</v>
      </c>
      <c r="AY1089" s="1">
        <v>1.1694960000000001</v>
      </c>
      <c r="AZ1089" s="1">
        <v>-3.9685819999999997E-2</v>
      </c>
      <c r="BA1089" s="1">
        <v>40.683669999999999</v>
      </c>
      <c r="BB1089" s="1">
        <v>1.5704880000000001E-2</v>
      </c>
      <c r="BC1089" s="1">
        <v>3.2448909999999997E-2</v>
      </c>
      <c r="BD1089" s="1">
        <v>0.80468399999999995</v>
      </c>
      <c r="BE1089" s="1">
        <v>1.662612</v>
      </c>
      <c r="BF1089" s="1">
        <v>0</v>
      </c>
      <c r="BG1089" s="1">
        <v>0</v>
      </c>
      <c r="BH1089" s="1">
        <v>25.002330000000001</v>
      </c>
      <c r="BI1089" s="1">
        <v>0</v>
      </c>
      <c r="BJ1089" s="1">
        <v>21.962499999999999</v>
      </c>
      <c r="BK1089" s="1">
        <v>1.802244</v>
      </c>
      <c r="BL1089" s="1">
        <v>2.6369910000000001</v>
      </c>
      <c r="BM1089" s="1">
        <v>13.221259999999999</v>
      </c>
      <c r="BN1089" s="1">
        <v>68.344729999999998</v>
      </c>
      <c r="BO1089" s="1">
        <v>1.167497</v>
      </c>
      <c r="BP1089" s="1">
        <v>121.9742</v>
      </c>
      <c r="BQ1089" s="1">
        <v>8.9258400000000002E-2</v>
      </c>
      <c r="BR1089" s="1">
        <v>151.46250000000001</v>
      </c>
      <c r="BS1089" s="1">
        <v>13.465909999999999</v>
      </c>
      <c r="BT1089" s="1">
        <v>422.11689999999999</v>
      </c>
      <c r="BU1089" s="1">
        <v>438.13920000000002</v>
      </c>
      <c r="BV1089" s="1">
        <v>296.59230000000002</v>
      </c>
      <c r="BW1089" s="1">
        <v>-16.639320000000001</v>
      </c>
      <c r="BX1089" s="1">
        <v>-0.61699870000000001</v>
      </c>
      <c r="BY1089" s="1">
        <v>340.6388</v>
      </c>
      <c r="BZ1089" s="1">
        <v>23.755600000000001</v>
      </c>
      <c r="CA1089" s="1">
        <v>22.875900000000001</v>
      </c>
      <c r="CB1089" s="1">
        <v>296.71690000000001</v>
      </c>
      <c r="CC1089" s="1">
        <v>296.9033</v>
      </c>
      <c r="CE1089" s="1" t="s">
        <v>95</v>
      </c>
      <c r="CF1089" s="1">
        <v>23.88608</v>
      </c>
      <c r="CG1089" s="1">
        <v>23.84093</v>
      </c>
      <c r="CH1089" s="1">
        <v>23.92184</v>
      </c>
      <c r="CI1089" s="1">
        <v>1.767253</v>
      </c>
      <c r="CJ1089" s="1">
        <v>1.6324590000000001</v>
      </c>
      <c r="CK1089" s="1">
        <v>308.37920000000003</v>
      </c>
      <c r="CL1089" s="1">
        <v>0</v>
      </c>
      <c r="CM1089" s="1">
        <v>0</v>
      </c>
      <c r="CN1089" s="1" t="s">
        <v>95</v>
      </c>
      <c r="CO1089" s="1">
        <v>12.666320000000001</v>
      </c>
      <c r="CP1089" s="1">
        <v>360</v>
      </c>
      <c r="CQ1089" s="2">
        <f t="shared" si="34"/>
        <v>377.84872855862875</v>
      </c>
      <c r="CR1089" s="2">
        <f t="shared" si="35"/>
        <v>19.344960916443696</v>
      </c>
    </row>
    <row r="1090" spans="1:96" x14ac:dyDescent="0.25">
      <c r="A1090" s="3">
        <v>41843.604166666664</v>
      </c>
      <c r="B1090" s="1">
        <v>8.7391380000000005</v>
      </c>
      <c r="C1090" s="1">
        <v>0.23175879999999999</v>
      </c>
      <c r="D1090" s="1">
        <v>0.44520029999999999</v>
      </c>
      <c r="E1090" s="1">
        <v>0.2353817</v>
      </c>
      <c r="F1090" s="1">
        <v>5.0232410000000003E-3</v>
      </c>
      <c r="G1090" s="1">
        <v>-8.4145220000000007E-2</v>
      </c>
      <c r="H1090" s="1">
        <v>7.4390919999999996E-3</v>
      </c>
      <c r="I1090" s="1">
        <v>0.8062376</v>
      </c>
      <c r="J1090" s="1">
        <v>-0.1078269</v>
      </c>
      <c r="K1090" s="1">
        <v>0.13902519999999999</v>
      </c>
      <c r="L1090" s="1">
        <v>1.0060690000000001</v>
      </c>
      <c r="M1090" s="1">
        <v>-0.1412677</v>
      </c>
      <c r="N1090" s="1">
        <v>0.45125890000000002</v>
      </c>
      <c r="O1090" s="1">
        <v>2.9345750000000002</v>
      </c>
      <c r="P1090" s="1">
        <v>2.8138299999999998</v>
      </c>
      <c r="Q1090" s="1">
        <v>127.2153</v>
      </c>
      <c r="R1090" s="1">
        <v>16.43037</v>
      </c>
      <c r="S1090" s="1">
        <v>342.78469999999999</v>
      </c>
      <c r="T1090" s="1">
        <v>-1.7018420000000001</v>
      </c>
      <c r="U1090" s="1">
        <v>2.2408429999999999</v>
      </c>
      <c r="V1090" s="1">
        <v>-0.1556014</v>
      </c>
      <c r="W1090" s="1">
        <v>23.011520000000001</v>
      </c>
      <c r="X1090" s="1">
        <v>110</v>
      </c>
      <c r="Y1090" s="1">
        <v>18000</v>
      </c>
      <c r="Z1090" s="1">
        <v>0</v>
      </c>
      <c r="AA1090" s="1">
        <v>0</v>
      </c>
      <c r="AB1090" s="1">
        <v>0</v>
      </c>
      <c r="AC1090" s="1">
        <v>0</v>
      </c>
      <c r="AD1090" s="1">
        <v>0</v>
      </c>
      <c r="AE1090" s="1">
        <v>0</v>
      </c>
      <c r="AF1090" s="1">
        <v>0.13666329999999999</v>
      </c>
      <c r="AG1090" s="1">
        <v>47.208779999999997</v>
      </c>
      <c r="AH1090" s="1">
        <v>5.7981119999999997</v>
      </c>
      <c r="AI1090" s="1">
        <v>11.70945</v>
      </c>
      <c r="AJ1090" s="1">
        <v>1.4551890000000001</v>
      </c>
      <c r="AK1090" s="1">
        <v>0.2892361</v>
      </c>
      <c r="AL1090" s="1">
        <v>0.10688110000000001</v>
      </c>
      <c r="AM1090" s="1">
        <v>0.2685958</v>
      </c>
      <c r="AN1090" s="1">
        <v>1.1053829999999999E-3</v>
      </c>
      <c r="AO1090" s="1">
        <v>4.2889669999999998E-2</v>
      </c>
      <c r="AP1090" s="1">
        <v>1.872797E-2</v>
      </c>
      <c r="AQ1090" s="1">
        <v>0.2265288</v>
      </c>
      <c r="AR1090" s="1">
        <v>4.8231480000000002E-3</v>
      </c>
      <c r="AS1090" s="1">
        <v>-8.867216E-2</v>
      </c>
      <c r="AT1090" s="1">
        <v>4.9355780000000004E-3</v>
      </c>
      <c r="AU1090" s="1">
        <v>688.91579999999999</v>
      </c>
      <c r="AV1090" s="1">
        <v>14.33921</v>
      </c>
      <c r="AW1090" s="1">
        <v>99.400859999999994</v>
      </c>
      <c r="AX1090" s="1">
        <v>21.153020000000001</v>
      </c>
      <c r="AY1090" s="1">
        <v>1.1692979999999999</v>
      </c>
      <c r="AZ1090" s="1">
        <v>0.10688110000000001</v>
      </c>
      <c r="BA1090" s="1">
        <v>45.696249999999999</v>
      </c>
      <c r="BB1090" s="1">
        <v>1.799765E-2</v>
      </c>
      <c r="BC1090" s="1">
        <v>1.178449E-2</v>
      </c>
      <c r="BD1090" s="1">
        <v>0.91403909999999999</v>
      </c>
      <c r="BE1090" s="1">
        <v>0.59849359999999996</v>
      </c>
      <c r="BF1090" s="1">
        <v>0</v>
      </c>
      <c r="BG1090" s="1">
        <v>0</v>
      </c>
      <c r="BH1090" s="1">
        <v>25</v>
      </c>
      <c r="BI1090" s="1">
        <v>0</v>
      </c>
      <c r="BJ1090" s="1">
        <v>21.608319999999999</v>
      </c>
      <c r="BK1090" s="1">
        <v>1.821421</v>
      </c>
      <c r="BL1090" s="1">
        <v>2.5804849999999999</v>
      </c>
      <c r="BM1090" s="1">
        <v>13.37799</v>
      </c>
      <c r="BN1090" s="1">
        <v>70.584429999999998</v>
      </c>
      <c r="BO1090" s="1">
        <v>1.1687000000000001</v>
      </c>
      <c r="BP1090" s="1">
        <v>72.949640000000002</v>
      </c>
      <c r="BQ1090" s="1">
        <v>8.4934679999999999E-2</v>
      </c>
      <c r="BR1090" s="1">
        <v>85.178719999999998</v>
      </c>
      <c r="BS1090" s="1">
        <v>7.240043</v>
      </c>
      <c r="BT1090" s="1">
        <v>431.10939999999999</v>
      </c>
      <c r="BU1090" s="1">
        <v>436.0985</v>
      </c>
      <c r="BV1090" s="1">
        <v>295.44779999999997</v>
      </c>
      <c r="BW1090" s="1">
        <v>-0.92997529999999995</v>
      </c>
      <c r="BX1090" s="1">
        <v>4.0590669999999998</v>
      </c>
      <c r="BY1090" s="1">
        <v>230.22139999999999</v>
      </c>
      <c r="BZ1090" s="1">
        <v>23.737490000000001</v>
      </c>
      <c r="CA1090" s="1">
        <v>22.596160000000001</v>
      </c>
      <c r="CB1090" s="1">
        <v>296.7242</v>
      </c>
      <c r="CC1090" s="1">
        <v>294.8612</v>
      </c>
      <c r="CE1090" s="1">
        <v>23.940470000000001</v>
      </c>
      <c r="CF1090" s="1">
        <v>23.887</v>
      </c>
      <c r="CG1090" s="1">
        <v>23.840610000000002</v>
      </c>
      <c r="CH1090" s="1">
        <v>23.92831</v>
      </c>
      <c r="CI1090" s="1">
        <v>4.2226720000000002</v>
      </c>
      <c r="CJ1090" s="1">
        <v>4.1053670000000002</v>
      </c>
      <c r="CK1090" s="1">
        <v>49.916179999999997</v>
      </c>
      <c r="CL1090" s="1">
        <v>0</v>
      </c>
      <c r="CM1090" s="1">
        <v>0</v>
      </c>
      <c r="CN1090" s="1" t="s">
        <v>95</v>
      </c>
      <c r="CO1090" s="1">
        <v>12.363569999999999</v>
      </c>
      <c r="CP1090" s="1">
        <v>360</v>
      </c>
      <c r="CQ1090" s="2">
        <f t="shared" si="34"/>
        <v>385.42842149730961</v>
      </c>
      <c r="CR1090" s="2">
        <f t="shared" si="35"/>
        <v>18.953179714579296</v>
      </c>
    </row>
    <row r="1091" spans="1:96" x14ac:dyDescent="0.25">
      <c r="A1091" s="3">
        <v>41843.625</v>
      </c>
      <c r="B1091" s="1">
        <v>20.729880000000001</v>
      </c>
      <c r="C1091" s="1">
        <v>0.33226620000000001</v>
      </c>
      <c r="D1091" s="1">
        <v>0.53305460000000005</v>
      </c>
      <c r="E1091" s="1">
        <v>0.2300635</v>
      </c>
      <c r="F1091" s="1">
        <v>-2.1411059999999999E-2</v>
      </c>
      <c r="G1091" s="1">
        <v>-2.9003169999999999E-3</v>
      </c>
      <c r="H1091" s="1">
        <v>1.7645359999999999E-2</v>
      </c>
      <c r="I1091" s="1">
        <v>1.0586100000000001</v>
      </c>
      <c r="J1091" s="1">
        <v>-0.19379869999999999</v>
      </c>
      <c r="K1091" s="1">
        <v>0.21306249999999999</v>
      </c>
      <c r="L1091" s="1">
        <v>0.90126130000000004</v>
      </c>
      <c r="M1091" s="1">
        <v>-0.1880001</v>
      </c>
      <c r="N1091" s="1">
        <v>0.51758219999999999</v>
      </c>
      <c r="O1091" s="1">
        <v>3.5383230000000001</v>
      </c>
      <c r="P1091" s="1">
        <v>3.4251209999999999</v>
      </c>
      <c r="Q1091" s="1">
        <v>128.43029999999999</v>
      </c>
      <c r="R1091" s="1">
        <v>14.488160000000001</v>
      </c>
      <c r="S1091" s="1">
        <v>341.56970000000001</v>
      </c>
      <c r="T1091" s="1">
        <v>-2.1289220000000002</v>
      </c>
      <c r="U1091" s="1">
        <v>2.6831140000000002</v>
      </c>
      <c r="V1091" s="1">
        <v>-0.14415929999999999</v>
      </c>
      <c r="W1091" s="1">
        <v>22.954419999999999</v>
      </c>
      <c r="X1091" s="1">
        <v>110</v>
      </c>
      <c r="Y1091" s="1">
        <v>18000</v>
      </c>
      <c r="Z1091" s="1">
        <v>0</v>
      </c>
      <c r="AA1091" s="1">
        <v>0</v>
      </c>
      <c r="AB1091" s="1">
        <v>0</v>
      </c>
      <c r="AC1091" s="1">
        <v>0</v>
      </c>
      <c r="AD1091" s="1">
        <v>0</v>
      </c>
      <c r="AE1091" s="1">
        <v>0</v>
      </c>
      <c r="AF1091" s="1">
        <v>3.4472610000000001E-2</v>
      </c>
      <c r="AG1091" s="1">
        <v>60.517710000000001</v>
      </c>
      <c r="AH1091" s="1">
        <v>16.903279999999999</v>
      </c>
      <c r="AI1091" s="1">
        <v>1.497765</v>
      </c>
      <c r="AJ1091" s="1">
        <v>6.3093899999999994E-2</v>
      </c>
      <c r="AK1091" s="1">
        <v>-0.1161312</v>
      </c>
      <c r="AL1091" s="1">
        <v>-2.1991989999999999E-2</v>
      </c>
      <c r="AM1091" s="1">
        <v>0.33138289999999998</v>
      </c>
      <c r="AN1091" s="1">
        <v>4.5748820000000003E-2</v>
      </c>
      <c r="AO1091" s="1">
        <v>-2.2415030000000002E-3</v>
      </c>
      <c r="AP1091" s="1">
        <v>2.3618340000000002E-2</v>
      </c>
      <c r="AQ1091" s="1">
        <v>0.20583850000000001</v>
      </c>
      <c r="AR1091" s="1">
        <v>-2.7015270000000001E-2</v>
      </c>
      <c r="AS1091" s="1">
        <v>-2.5948439999999998E-3</v>
      </c>
      <c r="AT1091" s="1">
        <v>1.4388150000000001E-2</v>
      </c>
      <c r="AU1091" s="1">
        <v>681.8048</v>
      </c>
      <c r="AV1091" s="1">
        <v>14.296709999999999</v>
      </c>
      <c r="AW1091" s="1">
        <v>99.385329999999996</v>
      </c>
      <c r="AX1091" s="1">
        <v>21.101790000000001</v>
      </c>
      <c r="AY1091" s="1">
        <v>1.1693450000000001</v>
      </c>
      <c r="AZ1091" s="1">
        <v>-2.1991989999999999E-2</v>
      </c>
      <c r="BA1091" s="1">
        <v>57.628749999999997</v>
      </c>
      <c r="BB1091" s="1">
        <v>2.24613E-2</v>
      </c>
      <c r="BC1091" s="1">
        <v>3.4003310000000002E-2</v>
      </c>
      <c r="BD1091" s="1">
        <v>1.149213</v>
      </c>
      <c r="BE1091" s="1">
        <v>1.739751</v>
      </c>
      <c r="BF1091" s="1">
        <v>0</v>
      </c>
      <c r="BG1091" s="1">
        <v>0</v>
      </c>
      <c r="BH1091" s="1">
        <v>25.004670000000001</v>
      </c>
      <c r="BI1091" s="1">
        <v>0</v>
      </c>
      <c r="BJ1091" s="1">
        <v>21.561029999999999</v>
      </c>
      <c r="BK1091" s="1">
        <v>1.818811</v>
      </c>
      <c r="BL1091" s="1">
        <v>2.5729340000000001</v>
      </c>
      <c r="BM1091" s="1">
        <v>13.36097</v>
      </c>
      <c r="BN1091" s="1">
        <v>70.69014</v>
      </c>
      <c r="BO1091" s="1">
        <v>1.1682650000000001</v>
      </c>
      <c r="BP1091" s="1">
        <v>103.10590000000001</v>
      </c>
      <c r="BQ1091" s="1">
        <v>0.1135678</v>
      </c>
      <c r="BR1091" s="1">
        <v>129.00110000000001</v>
      </c>
      <c r="BS1091" s="1">
        <v>14.52704</v>
      </c>
      <c r="BT1091" s="1">
        <v>423.08190000000002</v>
      </c>
      <c r="BU1091" s="1">
        <v>434.45010000000002</v>
      </c>
      <c r="BV1091" s="1">
        <v>294.94310000000002</v>
      </c>
      <c r="BW1091" s="1">
        <v>-5.9962080000000002</v>
      </c>
      <c r="BX1091" s="1">
        <v>5.3719440000000001</v>
      </c>
      <c r="BY1091" s="1">
        <v>311.72340000000003</v>
      </c>
      <c r="BZ1091" s="1">
        <v>23.321370000000002</v>
      </c>
      <c r="CA1091" s="1">
        <v>22.655819999999999</v>
      </c>
      <c r="CB1091" s="1">
        <v>296.21280000000002</v>
      </c>
      <c r="CC1091" s="1">
        <v>294.79169999999999</v>
      </c>
      <c r="CE1091" s="1">
        <v>23.926490000000001</v>
      </c>
      <c r="CF1091" s="1">
        <v>23.891839999999998</v>
      </c>
      <c r="CG1091" s="1">
        <v>23.843990000000002</v>
      </c>
      <c r="CH1091" s="1">
        <v>23.939240000000002</v>
      </c>
      <c r="CI1091" s="1">
        <v>4.9734160000000003</v>
      </c>
      <c r="CJ1091" s="1">
        <v>4.8700099999999997</v>
      </c>
      <c r="CK1091" s="1">
        <v>48.260379999999998</v>
      </c>
      <c r="CL1091" s="1">
        <v>0</v>
      </c>
      <c r="CM1091" s="1">
        <v>0</v>
      </c>
      <c r="CN1091" s="1" t="s">
        <v>95</v>
      </c>
      <c r="CO1091" s="1">
        <v>12.60126</v>
      </c>
      <c r="CP1091" s="1">
        <v>360</v>
      </c>
      <c r="CQ1091" s="2">
        <f t="shared" si="34"/>
        <v>381.4432184257866</v>
      </c>
      <c r="CR1091" s="2">
        <f t="shared" si="35"/>
        <v>18.900751402629083</v>
      </c>
    </row>
    <row r="1092" spans="1:96" x14ac:dyDescent="0.25">
      <c r="A1092" s="3">
        <v>41843.645833333336</v>
      </c>
      <c r="B1092" s="1">
        <v>20.308589999999999</v>
      </c>
      <c r="C1092" s="1">
        <v>0.45646740000000002</v>
      </c>
      <c r="D1092" s="1">
        <v>0.62482269999999995</v>
      </c>
      <c r="E1092" s="1">
        <v>0.28119329999999998</v>
      </c>
      <c r="F1092" s="1">
        <v>-1.010124E-3</v>
      </c>
      <c r="G1092" s="1">
        <v>-2.054576E-2</v>
      </c>
      <c r="H1092" s="1">
        <v>1.7288620000000001E-2</v>
      </c>
      <c r="I1092" s="1">
        <v>1.3217589999999999</v>
      </c>
      <c r="J1092" s="1">
        <v>-0.84912350000000003</v>
      </c>
      <c r="K1092" s="1">
        <v>0.29453879999999999</v>
      </c>
      <c r="L1092" s="1">
        <v>1.3056369999999999</v>
      </c>
      <c r="M1092" s="1">
        <v>-0.25624550000000001</v>
      </c>
      <c r="N1092" s="1">
        <v>0.57485629999999999</v>
      </c>
      <c r="O1092" s="1">
        <v>4.1981510000000002</v>
      </c>
      <c r="P1092" s="1">
        <v>4.0895970000000004</v>
      </c>
      <c r="Q1092" s="1">
        <v>128.50659999999999</v>
      </c>
      <c r="R1092" s="1">
        <v>13.025080000000001</v>
      </c>
      <c r="S1092" s="1">
        <v>341.49340000000001</v>
      </c>
      <c r="T1092" s="1">
        <v>-2.5462009999999999</v>
      </c>
      <c r="U1092" s="1">
        <v>3.2002579999999998</v>
      </c>
      <c r="V1092" s="1">
        <v>-0.1845676</v>
      </c>
      <c r="W1092" s="1">
        <v>22.959520000000001</v>
      </c>
      <c r="X1092" s="1">
        <v>110</v>
      </c>
      <c r="Y1092" s="1">
        <v>17999</v>
      </c>
      <c r="Z1092" s="1">
        <v>0</v>
      </c>
      <c r="AA1092" s="1">
        <v>0</v>
      </c>
      <c r="AB1092" s="1">
        <v>0</v>
      </c>
      <c r="AC1092" s="1">
        <v>1</v>
      </c>
      <c r="AD1092" s="1">
        <v>0</v>
      </c>
      <c r="AE1092" s="1">
        <v>0</v>
      </c>
      <c r="AF1092" s="1">
        <v>4.83962E-2</v>
      </c>
      <c r="AG1092" s="1">
        <v>88.755619999999993</v>
      </c>
      <c r="AH1092" s="1">
        <v>14.757630000000001</v>
      </c>
      <c r="AI1092" s="1">
        <v>1.7939879999999999</v>
      </c>
      <c r="AJ1092" s="1">
        <v>0.76033399999999995</v>
      </c>
      <c r="AK1092" s="1">
        <v>-1.2747759999999999</v>
      </c>
      <c r="AL1092" s="1">
        <v>-1.44037E-2</v>
      </c>
      <c r="AM1092" s="1">
        <v>0.43870120000000001</v>
      </c>
      <c r="AN1092" s="1">
        <v>0.13807700000000001</v>
      </c>
      <c r="AO1092" s="1">
        <v>-0.1002955</v>
      </c>
      <c r="AP1092" s="1">
        <v>3.5096870000000002E-2</v>
      </c>
      <c r="AQ1092" s="1">
        <v>0.25725979999999998</v>
      </c>
      <c r="AR1092" s="1">
        <v>-1.8671719999999999E-2</v>
      </c>
      <c r="AS1092" s="1">
        <v>-7.585105E-3</v>
      </c>
      <c r="AT1092" s="1">
        <v>1.2563110000000001E-2</v>
      </c>
      <c r="AU1092" s="1">
        <v>679.29390000000001</v>
      </c>
      <c r="AV1092" s="1">
        <v>13.828049999999999</v>
      </c>
      <c r="AW1092" s="1">
        <v>99.372600000000006</v>
      </c>
      <c r="AX1092" s="1">
        <v>21.16696</v>
      </c>
      <c r="AY1092" s="1">
        <v>1.1692199999999999</v>
      </c>
      <c r="AZ1092" s="1">
        <v>-1.44037E-2</v>
      </c>
      <c r="BA1092" s="1">
        <v>85.636359999999996</v>
      </c>
      <c r="BB1092" s="1">
        <v>3.3244700000000002E-2</v>
      </c>
      <c r="BC1092" s="1">
        <v>2.95552E-2</v>
      </c>
      <c r="BD1092" s="1">
        <v>1.65126</v>
      </c>
      <c r="BE1092" s="1">
        <v>1.4680040000000001</v>
      </c>
      <c r="BF1092" s="1">
        <v>0</v>
      </c>
      <c r="BG1092" s="1">
        <v>0</v>
      </c>
      <c r="BH1092" s="1">
        <v>25</v>
      </c>
      <c r="BI1092" s="1">
        <v>0</v>
      </c>
      <c r="BJ1092" s="1">
        <v>21.555489999999999</v>
      </c>
      <c r="BK1092" s="1">
        <v>1.7590190000000001</v>
      </c>
      <c r="BL1092" s="1">
        <v>2.5720610000000002</v>
      </c>
      <c r="BM1092" s="1">
        <v>12.92198</v>
      </c>
      <c r="BN1092" s="1">
        <v>68.38946</v>
      </c>
      <c r="BO1092" s="1">
        <v>1.168372</v>
      </c>
      <c r="BP1092" s="1">
        <v>53.849299999999999</v>
      </c>
      <c r="BQ1092" s="1">
        <v>0.21486259999999999</v>
      </c>
      <c r="BR1092" s="1">
        <v>67.00018</v>
      </c>
      <c r="BS1092" s="1">
        <v>8.4167430000000003</v>
      </c>
      <c r="BT1092" s="1">
        <v>429.69830000000002</v>
      </c>
      <c r="BU1092" s="1">
        <v>434.4325</v>
      </c>
      <c r="BV1092" s="1">
        <v>294.85289999999998</v>
      </c>
      <c r="BW1092" s="1">
        <v>1.1446959999999999</v>
      </c>
      <c r="BX1092" s="1">
        <v>5.8788260000000001</v>
      </c>
      <c r="BY1092" s="1">
        <v>188.27420000000001</v>
      </c>
      <c r="BZ1092" s="1">
        <v>23.134429999999998</v>
      </c>
      <c r="CA1092" s="1">
        <v>22.631239999999998</v>
      </c>
      <c r="CB1092" s="1">
        <v>295.97379999999998</v>
      </c>
      <c r="CC1092" s="1">
        <v>294.63959999999997</v>
      </c>
      <c r="CE1092" s="1">
        <v>23.93244</v>
      </c>
      <c r="CF1092" s="1">
        <v>23.87265</v>
      </c>
      <c r="CG1092" s="1">
        <v>23.848459999999999</v>
      </c>
      <c r="CH1092" s="1">
        <v>23.948730000000001</v>
      </c>
      <c r="CI1092" s="1">
        <v>5.789676</v>
      </c>
      <c r="CJ1092" s="1">
        <v>5.6637700000000004</v>
      </c>
      <c r="CK1092" s="1">
        <v>48.112000000000002</v>
      </c>
      <c r="CL1092" s="1">
        <v>0</v>
      </c>
      <c r="CM1092" s="1">
        <v>0</v>
      </c>
      <c r="CN1092" s="1" t="s">
        <v>95</v>
      </c>
      <c r="CO1092" s="1">
        <v>12.35759</v>
      </c>
      <c r="CP1092" s="1">
        <v>360</v>
      </c>
      <c r="CQ1092" s="2">
        <f t="shared" si="34"/>
        <v>380.17133261530955</v>
      </c>
      <c r="CR1092" s="2">
        <f t="shared" si="35"/>
        <v>18.89469353587603</v>
      </c>
    </row>
    <row r="1093" spans="1:96" x14ac:dyDescent="0.25">
      <c r="A1093" s="3">
        <v>41843.666666666664</v>
      </c>
      <c r="B1093" s="1">
        <v>38.293129999999998</v>
      </c>
      <c r="C1093" s="1">
        <v>0.52271869999999998</v>
      </c>
      <c r="D1093" s="1">
        <v>0.6684175</v>
      </c>
      <c r="E1093" s="1">
        <v>0.36852889999999999</v>
      </c>
      <c r="F1093" s="1">
        <v>8.7497229999999995E-2</v>
      </c>
      <c r="G1093" s="1">
        <v>7.4633060000000003E-3</v>
      </c>
      <c r="H1093" s="1">
        <v>3.2578049999999997E-2</v>
      </c>
      <c r="I1093" s="1">
        <v>1.81284</v>
      </c>
      <c r="J1093" s="1">
        <v>-0.60568829999999996</v>
      </c>
      <c r="K1093" s="1">
        <v>0.39456249999999998</v>
      </c>
      <c r="L1093" s="1">
        <v>1.1609370000000001</v>
      </c>
      <c r="M1093" s="1">
        <v>-0.2096056</v>
      </c>
      <c r="N1093" s="1">
        <v>0.67522629999999995</v>
      </c>
      <c r="O1093" s="1">
        <v>6.3332930000000003</v>
      </c>
      <c r="P1093" s="1">
        <v>6.1972969999999998</v>
      </c>
      <c r="Q1093" s="1">
        <v>139.14670000000001</v>
      </c>
      <c r="R1093" s="1">
        <v>11.86952</v>
      </c>
      <c r="S1093" s="1">
        <v>330.85329999999999</v>
      </c>
      <c r="T1093" s="1">
        <v>-4.6875520000000002</v>
      </c>
      <c r="U1093" s="1">
        <v>4.0537960000000002</v>
      </c>
      <c r="V1093" s="1">
        <v>-0.28001799999999999</v>
      </c>
      <c r="W1093" s="1">
        <v>22.74607</v>
      </c>
      <c r="X1093" s="1">
        <v>110</v>
      </c>
      <c r="Y1093" s="1">
        <v>17975</v>
      </c>
      <c r="Z1093" s="1">
        <v>0</v>
      </c>
      <c r="AA1093" s="1">
        <v>0</v>
      </c>
      <c r="AB1093" s="1">
        <v>0</v>
      </c>
      <c r="AC1093" s="1">
        <v>25</v>
      </c>
      <c r="AD1093" s="1">
        <v>0</v>
      </c>
      <c r="AE1093" s="1">
        <v>0</v>
      </c>
      <c r="AF1093" s="1">
        <v>6.7574579999999995E-2</v>
      </c>
      <c r="AG1093" s="1">
        <v>117.8272</v>
      </c>
      <c r="AH1093" s="1">
        <v>30.856539999999999</v>
      </c>
      <c r="AI1093" s="1">
        <v>1.049436</v>
      </c>
      <c r="AJ1093" s="1">
        <v>2.100525E-2</v>
      </c>
      <c r="AK1093" s="1">
        <v>2.8128779999999999E-2</v>
      </c>
      <c r="AL1093" s="1">
        <v>-3.738151E-2</v>
      </c>
      <c r="AM1093" s="1">
        <v>0.50032120000000002</v>
      </c>
      <c r="AN1093" s="1">
        <v>0.2843485</v>
      </c>
      <c r="AO1093" s="1">
        <v>-0.1315491</v>
      </c>
      <c r="AP1093" s="1">
        <v>4.6208069999999997E-2</v>
      </c>
      <c r="AQ1093" s="1">
        <v>0.33046249999999999</v>
      </c>
      <c r="AR1093" s="1">
        <v>4.9830560000000003E-2</v>
      </c>
      <c r="AS1093" s="1">
        <v>2.4320890000000001E-2</v>
      </c>
      <c r="AT1093" s="1">
        <v>2.6251340000000001E-2</v>
      </c>
      <c r="AU1093" s="1">
        <v>675.92690000000005</v>
      </c>
      <c r="AV1093" s="1">
        <v>13.40671</v>
      </c>
      <c r="AW1093" s="1">
        <v>99.360659999999996</v>
      </c>
      <c r="AX1093" s="1">
        <v>21.01005</v>
      </c>
      <c r="AY1093" s="1">
        <v>1.169964</v>
      </c>
      <c r="AZ1093" s="1">
        <v>-3.738151E-2</v>
      </c>
      <c r="BA1093" s="1">
        <v>112.74769999999999</v>
      </c>
      <c r="BB1093" s="1">
        <v>4.3508690000000003E-2</v>
      </c>
      <c r="BC1093" s="1">
        <v>6.1447389999999998E-2</v>
      </c>
      <c r="BD1093" s="1">
        <v>2.1056599999999999</v>
      </c>
      <c r="BE1093" s="1">
        <v>2.9738280000000001</v>
      </c>
      <c r="BF1093" s="1">
        <v>0</v>
      </c>
      <c r="BG1093" s="1">
        <v>0</v>
      </c>
      <c r="BH1093" s="1">
        <v>25</v>
      </c>
      <c r="BI1093" s="1">
        <v>0</v>
      </c>
      <c r="BJ1093" s="1">
        <v>21.425750000000001</v>
      </c>
      <c r="BK1093" s="1">
        <v>1.708194</v>
      </c>
      <c r="BL1093" s="1">
        <v>2.551704</v>
      </c>
      <c r="BM1093" s="1">
        <v>12.55414</v>
      </c>
      <c r="BN1093" s="1">
        <v>66.943259999999995</v>
      </c>
      <c r="BO1093" s="1">
        <v>1.1689639999999999</v>
      </c>
      <c r="BP1093" s="1">
        <v>33.355119999999999</v>
      </c>
      <c r="BQ1093" s="1">
        <v>0.14165810000000001</v>
      </c>
      <c r="BR1093" s="1">
        <v>59.040320000000001</v>
      </c>
      <c r="BS1093" s="1">
        <v>7.0727510000000002</v>
      </c>
      <c r="BT1093" s="1">
        <v>414.83100000000002</v>
      </c>
      <c r="BU1093" s="1">
        <v>433.44349999999997</v>
      </c>
      <c r="BV1093" s="1">
        <v>294.55919999999998</v>
      </c>
      <c r="BW1093" s="1">
        <v>-12.01811</v>
      </c>
      <c r="BX1093" s="1">
        <v>6.5943379999999996</v>
      </c>
      <c r="BY1093" s="1">
        <v>144.3117</v>
      </c>
      <c r="BZ1093" s="1">
        <v>23.542529999999999</v>
      </c>
      <c r="CA1093" s="1">
        <v>22.52825</v>
      </c>
      <c r="CB1093" s="1">
        <v>296.51670000000001</v>
      </c>
      <c r="CC1093" s="1">
        <v>294.41570000000002</v>
      </c>
      <c r="CE1093" s="1">
        <v>23.918019999999999</v>
      </c>
      <c r="CF1093" s="1">
        <v>23.851220000000001</v>
      </c>
      <c r="CG1093" s="1">
        <v>23.848939999999999</v>
      </c>
      <c r="CH1093" s="1">
        <v>23.940429999999999</v>
      </c>
      <c r="CI1093" s="1">
        <v>7.2174940000000003</v>
      </c>
      <c r="CJ1093" s="1">
        <v>7.0238009999999997</v>
      </c>
      <c r="CK1093" s="1">
        <v>38.54607</v>
      </c>
      <c r="CL1093" s="1">
        <v>0</v>
      </c>
      <c r="CM1093" s="1">
        <v>0</v>
      </c>
      <c r="CN1093" s="1" t="s">
        <v>95</v>
      </c>
      <c r="CO1093" s="1">
        <v>12.217029999999999</v>
      </c>
      <c r="CP1093" s="1">
        <v>360</v>
      </c>
      <c r="CQ1093" s="2">
        <f t="shared" si="34"/>
        <v>378.13072545509692</v>
      </c>
      <c r="CR1093" s="2">
        <f t="shared" si="35"/>
        <v>18.75340430074364</v>
      </c>
    </row>
    <row r="1094" spans="1:96" x14ac:dyDescent="0.25">
      <c r="A1094" s="3">
        <v>41843.6875</v>
      </c>
      <c r="B1094" s="1">
        <v>42.008450000000003</v>
      </c>
      <c r="C1094" s="1">
        <v>0.49502950000000001</v>
      </c>
      <c r="D1094" s="1">
        <v>0.65032429999999997</v>
      </c>
      <c r="E1094" s="1">
        <v>0.36446119999999999</v>
      </c>
      <c r="F1094" s="1">
        <v>6.2890710000000002E-2</v>
      </c>
      <c r="G1094" s="1">
        <v>2.0373559999999999E-2</v>
      </c>
      <c r="H1094" s="1">
        <v>3.5722520000000001E-2</v>
      </c>
      <c r="I1094" s="1">
        <v>1.8770119999999999</v>
      </c>
      <c r="J1094" s="1">
        <v>-0.34309000000000001</v>
      </c>
      <c r="K1094" s="1">
        <v>0.39129219999999998</v>
      </c>
      <c r="L1094" s="1">
        <v>1.1635759999999999</v>
      </c>
      <c r="M1094" s="1">
        <v>-0.1604778</v>
      </c>
      <c r="N1094" s="1">
        <v>0.70332399999999995</v>
      </c>
      <c r="O1094" s="1">
        <v>7.050325</v>
      </c>
      <c r="P1094" s="1">
        <v>6.9068430000000003</v>
      </c>
      <c r="Q1094" s="1">
        <v>143.22749999999999</v>
      </c>
      <c r="R1094" s="1">
        <v>11.55528</v>
      </c>
      <c r="S1094" s="1">
        <v>326.77249999999998</v>
      </c>
      <c r="T1094" s="1">
        <v>-5.5325249999999997</v>
      </c>
      <c r="U1094" s="1">
        <v>4.1347060000000004</v>
      </c>
      <c r="V1094" s="1">
        <v>-0.2450321</v>
      </c>
      <c r="W1094" s="1">
        <v>22.650580000000001</v>
      </c>
      <c r="X1094" s="1">
        <v>110</v>
      </c>
      <c r="Y1094" s="1">
        <v>17995</v>
      </c>
      <c r="Z1094" s="1">
        <v>0</v>
      </c>
      <c r="AA1094" s="1">
        <v>0</v>
      </c>
      <c r="AB1094" s="1">
        <v>0</v>
      </c>
      <c r="AC1094" s="1">
        <v>5</v>
      </c>
      <c r="AD1094" s="1">
        <v>0</v>
      </c>
      <c r="AE1094" s="1">
        <v>0</v>
      </c>
      <c r="AF1094" s="1">
        <v>5.3833329999999999E-2</v>
      </c>
      <c r="AG1094" s="1">
        <v>133.7629</v>
      </c>
      <c r="AH1094" s="1">
        <v>33.572580000000002</v>
      </c>
      <c r="AI1094" s="1">
        <v>1.143116</v>
      </c>
      <c r="AJ1094" s="1">
        <v>-0.29712840000000001</v>
      </c>
      <c r="AK1094" s="1">
        <v>0.1172753</v>
      </c>
      <c r="AL1094" s="1">
        <v>-6.2111850000000003E-2</v>
      </c>
      <c r="AM1094" s="1">
        <v>0.49412040000000002</v>
      </c>
      <c r="AN1094" s="1">
        <v>0.14945610000000001</v>
      </c>
      <c r="AO1094" s="1">
        <v>-9.4830659999999997E-2</v>
      </c>
      <c r="AP1094" s="1">
        <v>5.255568E-2</v>
      </c>
      <c r="AQ1094" s="1">
        <v>0.32679849999999999</v>
      </c>
      <c r="AR1094" s="1">
        <v>4.2947350000000002E-2</v>
      </c>
      <c r="AS1094" s="1">
        <v>3.2337739999999997E-2</v>
      </c>
      <c r="AT1094" s="1">
        <v>2.854895E-2</v>
      </c>
      <c r="AU1094" s="1">
        <v>674.03989999999999</v>
      </c>
      <c r="AV1094" s="1">
        <v>13.168559999999999</v>
      </c>
      <c r="AW1094" s="1">
        <v>99.372079999999997</v>
      </c>
      <c r="AX1094" s="1">
        <v>20.94651</v>
      </c>
      <c r="AY1094" s="1">
        <v>1.170499</v>
      </c>
      <c r="AZ1094" s="1">
        <v>-6.2111850000000003E-2</v>
      </c>
      <c r="BA1094" s="1">
        <v>128.23589999999999</v>
      </c>
      <c r="BB1094" s="1">
        <v>4.931435E-2</v>
      </c>
      <c r="BC1094" s="1">
        <v>6.6630830000000002E-2</v>
      </c>
      <c r="BD1094" s="1">
        <v>2.3508</v>
      </c>
      <c r="BE1094" s="1">
        <v>3.1762709999999998</v>
      </c>
      <c r="BF1094" s="1">
        <v>0</v>
      </c>
      <c r="BG1094" s="1">
        <v>0</v>
      </c>
      <c r="BH1094" s="1">
        <v>25</v>
      </c>
      <c r="BI1094" s="1">
        <v>0</v>
      </c>
      <c r="BJ1094" s="1">
        <v>21.335560000000001</v>
      </c>
      <c r="BK1094" s="1">
        <v>1.678938</v>
      </c>
      <c r="BL1094" s="1">
        <v>2.5376289999999999</v>
      </c>
      <c r="BM1094" s="1">
        <v>12.34291</v>
      </c>
      <c r="BN1094" s="1">
        <v>66.161670000000001</v>
      </c>
      <c r="BO1094" s="1">
        <v>1.1693119999999999</v>
      </c>
      <c r="BP1094" s="1">
        <v>27.5701</v>
      </c>
      <c r="BQ1094" s="1">
        <v>0.13562940000000001</v>
      </c>
      <c r="BR1094" s="1">
        <v>46.900149999999996</v>
      </c>
      <c r="BS1094" s="1">
        <v>6.1833679999999998</v>
      </c>
      <c r="BT1094" s="1">
        <v>419.73219999999998</v>
      </c>
      <c r="BU1094" s="1">
        <v>432.87889999999999</v>
      </c>
      <c r="BV1094" s="1">
        <v>294.38299999999998</v>
      </c>
      <c r="BW1094" s="1">
        <v>-6.0955240000000002</v>
      </c>
      <c r="BX1094" s="1">
        <v>7.0511619999999997</v>
      </c>
      <c r="BY1094" s="1">
        <v>127.1331</v>
      </c>
      <c r="BZ1094" s="1">
        <v>23.612380000000002</v>
      </c>
      <c r="CA1094" s="1">
        <v>22.50198</v>
      </c>
      <c r="CB1094" s="1">
        <v>296.6266</v>
      </c>
      <c r="CC1094" s="1">
        <v>294.27710000000002</v>
      </c>
      <c r="CE1094" s="1" t="s">
        <v>95</v>
      </c>
      <c r="CF1094" s="1">
        <v>23.80855</v>
      </c>
      <c r="CG1094" s="1">
        <v>23.830850000000002</v>
      </c>
      <c r="CH1094" s="1">
        <v>23.92605</v>
      </c>
      <c r="CI1094" s="1">
        <v>7.4773800000000001</v>
      </c>
      <c r="CJ1094" s="1">
        <v>7.2990190000000004</v>
      </c>
      <c r="CK1094" s="1">
        <v>36.084429999999998</v>
      </c>
      <c r="CL1094" s="1">
        <v>0</v>
      </c>
      <c r="CM1094" s="1">
        <v>0</v>
      </c>
      <c r="CN1094" s="1" t="s">
        <v>95</v>
      </c>
      <c r="CO1094" s="1">
        <v>12.094189999999999</v>
      </c>
      <c r="CP1094" s="1">
        <v>360</v>
      </c>
      <c r="CQ1094" s="2">
        <f t="shared" si="34"/>
        <v>376.95031481875174</v>
      </c>
      <c r="CR1094" s="2">
        <f t="shared" si="35"/>
        <v>18.655673778425477</v>
      </c>
    </row>
    <row r="1095" spans="1:96" x14ac:dyDescent="0.25">
      <c r="A1095" s="3">
        <v>41843.708333333336</v>
      </c>
      <c r="B1095" s="1">
        <v>44.43788</v>
      </c>
      <c r="C1095" s="1">
        <v>0.54907490000000003</v>
      </c>
      <c r="D1095" s="1">
        <v>0.68490139999999999</v>
      </c>
      <c r="E1095" s="1">
        <v>0.38978259999999998</v>
      </c>
      <c r="F1095" s="1">
        <v>8.2034549999999998E-2</v>
      </c>
      <c r="G1095" s="1">
        <v>-1.6872410000000001E-2</v>
      </c>
      <c r="H1095" s="1">
        <v>3.778803E-2</v>
      </c>
      <c r="I1095" s="1">
        <v>2.0964109999999998</v>
      </c>
      <c r="J1095" s="1">
        <v>-0.2774027</v>
      </c>
      <c r="K1095" s="1">
        <v>0.44685140000000001</v>
      </c>
      <c r="L1095" s="1">
        <v>1.318441</v>
      </c>
      <c r="M1095" s="1">
        <v>-0.1427204</v>
      </c>
      <c r="N1095" s="1">
        <v>0.73894280000000001</v>
      </c>
      <c r="O1095" s="1">
        <v>8.1255269999999999</v>
      </c>
      <c r="P1095" s="1">
        <v>7.9646590000000002</v>
      </c>
      <c r="Q1095" s="1">
        <v>146.102</v>
      </c>
      <c r="R1095" s="1">
        <v>11.39709</v>
      </c>
      <c r="S1095" s="1">
        <v>323.89800000000002</v>
      </c>
      <c r="T1095" s="1">
        <v>-6.6109260000000001</v>
      </c>
      <c r="U1095" s="1">
        <v>4.442024</v>
      </c>
      <c r="V1095" s="1">
        <v>-0.26113409999999998</v>
      </c>
      <c r="W1095" s="1">
        <v>22.595659999999999</v>
      </c>
      <c r="X1095" s="1">
        <v>110</v>
      </c>
      <c r="Y1095" s="1">
        <v>17929</v>
      </c>
      <c r="Z1095" s="1">
        <v>0</v>
      </c>
      <c r="AA1095" s="1">
        <v>0</v>
      </c>
      <c r="AB1095" s="1">
        <v>0</v>
      </c>
      <c r="AC1095" s="1">
        <v>71</v>
      </c>
      <c r="AD1095" s="1">
        <v>0</v>
      </c>
      <c r="AE1095" s="1">
        <v>0</v>
      </c>
      <c r="AF1095" s="1">
        <v>4.9783340000000002E-2</v>
      </c>
      <c r="AG1095" s="1">
        <v>127.7002</v>
      </c>
      <c r="AH1095" s="1">
        <v>36.359009999999998</v>
      </c>
      <c r="AI1095" s="1">
        <v>1.1847259999999999</v>
      </c>
      <c r="AJ1095" s="1">
        <v>-0.53868110000000002</v>
      </c>
      <c r="AK1095" s="1">
        <v>0.1782366</v>
      </c>
      <c r="AL1095" s="1">
        <v>-6.9401309999999994E-2</v>
      </c>
      <c r="AM1095" s="1">
        <v>0.50080559999999996</v>
      </c>
      <c r="AN1095" s="1">
        <v>0.16909940000000001</v>
      </c>
      <c r="AO1095" s="1">
        <v>-0.12233479999999999</v>
      </c>
      <c r="AP1095" s="1">
        <v>5.0048200000000001E-2</v>
      </c>
      <c r="AQ1095" s="1">
        <v>0.3525162</v>
      </c>
      <c r="AR1095" s="1">
        <v>5.9376810000000002E-2</v>
      </c>
      <c r="AS1095" s="1">
        <v>-9.7098949999999996E-4</v>
      </c>
      <c r="AT1095" s="1">
        <v>3.0918109999999999E-2</v>
      </c>
      <c r="AU1095" s="1">
        <v>674.53639999999996</v>
      </c>
      <c r="AV1095" s="1">
        <v>12.94885</v>
      </c>
      <c r="AW1095" s="1">
        <v>99.352850000000004</v>
      </c>
      <c r="AX1095" s="1">
        <v>20.92015</v>
      </c>
      <c r="AY1095" s="1">
        <v>1.1705110000000001</v>
      </c>
      <c r="AZ1095" s="1">
        <v>-6.9401309999999994E-2</v>
      </c>
      <c r="BA1095" s="1">
        <v>122.1176</v>
      </c>
      <c r="BB1095" s="1">
        <v>4.6986710000000001E-2</v>
      </c>
      <c r="BC1095" s="1">
        <v>7.2197940000000002E-2</v>
      </c>
      <c r="BD1095" s="1">
        <v>2.2008510000000001</v>
      </c>
      <c r="BE1095" s="1">
        <v>3.3817430000000002</v>
      </c>
      <c r="BF1095" s="1">
        <v>0</v>
      </c>
      <c r="BG1095" s="1">
        <v>0</v>
      </c>
      <c r="BH1095" s="1">
        <v>25</v>
      </c>
      <c r="BI1095" s="1">
        <v>0</v>
      </c>
      <c r="BJ1095" s="1">
        <v>21.39669</v>
      </c>
      <c r="BK1095" s="1">
        <v>1.6515709999999999</v>
      </c>
      <c r="BL1095" s="1">
        <v>2.5471659999999998</v>
      </c>
      <c r="BM1095" s="1">
        <v>12.139189999999999</v>
      </c>
      <c r="BN1095" s="1">
        <v>64.839550000000003</v>
      </c>
      <c r="BO1095" s="1">
        <v>1.169327</v>
      </c>
      <c r="BP1095" s="1">
        <v>49.671599999999998</v>
      </c>
      <c r="BQ1095" s="1">
        <v>0.11623319999999999</v>
      </c>
      <c r="BR1095" s="1">
        <v>80.54965</v>
      </c>
      <c r="BS1095" s="1">
        <v>9.0347810000000006</v>
      </c>
      <c r="BT1095" s="1">
        <v>410.93619999999999</v>
      </c>
      <c r="BU1095" s="1">
        <v>432.77949999999998</v>
      </c>
      <c r="BV1095" s="1">
        <v>294.43540000000002</v>
      </c>
      <c r="BW1095" s="1">
        <v>-15.19516</v>
      </c>
      <c r="BX1095" s="1">
        <v>6.6481079999999997</v>
      </c>
      <c r="BY1095" s="1">
        <v>187.8168</v>
      </c>
      <c r="BZ1095" s="1">
        <v>23.460090000000001</v>
      </c>
      <c r="CA1095" s="1">
        <v>22.47578</v>
      </c>
      <c r="CB1095" s="1">
        <v>296.44760000000002</v>
      </c>
      <c r="CC1095" s="1">
        <v>294.3904</v>
      </c>
      <c r="CE1095" s="1">
        <v>23.885580000000001</v>
      </c>
      <c r="CF1095" s="1">
        <v>23.753599999999999</v>
      </c>
      <c r="CG1095" s="1">
        <v>23.804559999999999</v>
      </c>
      <c r="CH1095" s="1">
        <v>23.90916</v>
      </c>
      <c r="CI1095" s="1">
        <v>8.1694390000000006</v>
      </c>
      <c r="CJ1095" s="1">
        <v>7.9840770000000001</v>
      </c>
      <c r="CK1095" s="1">
        <v>32.9803</v>
      </c>
      <c r="CL1095" s="1">
        <v>0</v>
      </c>
      <c r="CM1095" s="1">
        <v>0</v>
      </c>
      <c r="CN1095" s="1" t="s">
        <v>95</v>
      </c>
      <c r="CO1095" s="1">
        <v>12.138999999999999</v>
      </c>
      <c r="CP1095" s="1">
        <v>360</v>
      </c>
      <c r="CQ1095" s="2">
        <f t="shared" si="34"/>
        <v>377.26717344863516</v>
      </c>
      <c r="CR1095" s="2">
        <f t="shared" si="35"/>
        <v>18.721899803874646</v>
      </c>
    </row>
    <row r="1096" spans="1:96" x14ac:dyDescent="0.25">
      <c r="A1096" s="3">
        <v>41843.729166666664</v>
      </c>
      <c r="B1096" s="1">
        <v>47.693660000000001</v>
      </c>
      <c r="C1096" s="1">
        <v>0.48959039999999998</v>
      </c>
      <c r="D1096" s="1">
        <v>0.64648819999999996</v>
      </c>
      <c r="E1096" s="1">
        <v>0.4300851</v>
      </c>
      <c r="F1096" s="1">
        <v>0.111234</v>
      </c>
      <c r="G1096" s="1">
        <v>-2.6193500000000002E-2</v>
      </c>
      <c r="H1096" s="1">
        <v>4.0525230000000002E-2</v>
      </c>
      <c r="I1096" s="1">
        <v>1.989147</v>
      </c>
      <c r="J1096" s="1">
        <v>-0.40162619999999999</v>
      </c>
      <c r="K1096" s="1">
        <v>0.40464450000000002</v>
      </c>
      <c r="L1096" s="1">
        <v>1.2804759999999999</v>
      </c>
      <c r="M1096" s="1">
        <v>-0.1046064</v>
      </c>
      <c r="N1096" s="1">
        <v>0.76314590000000004</v>
      </c>
      <c r="O1096" s="1">
        <v>8.834028</v>
      </c>
      <c r="P1096" s="1">
        <v>8.7042339999999996</v>
      </c>
      <c r="Q1096" s="1">
        <v>145.7192</v>
      </c>
      <c r="R1096" s="1">
        <v>9.8182170000000006</v>
      </c>
      <c r="S1096" s="1">
        <v>324.2808</v>
      </c>
      <c r="T1096" s="1">
        <v>-7.1922129999999997</v>
      </c>
      <c r="U1096" s="1">
        <v>4.90266</v>
      </c>
      <c r="V1096" s="1">
        <v>-0.24892639999999999</v>
      </c>
      <c r="W1096" s="1">
        <v>22.399660000000001</v>
      </c>
      <c r="X1096" s="1">
        <v>110</v>
      </c>
      <c r="Y1096" s="1">
        <v>17913</v>
      </c>
      <c r="Z1096" s="1">
        <v>0</v>
      </c>
      <c r="AA1096" s="1">
        <v>0</v>
      </c>
      <c r="AB1096" s="1">
        <v>0</v>
      </c>
      <c r="AC1096" s="1">
        <v>87</v>
      </c>
      <c r="AD1096" s="1">
        <v>0</v>
      </c>
      <c r="AE1096" s="1">
        <v>0</v>
      </c>
      <c r="AF1096" s="1">
        <v>0.1180397</v>
      </c>
      <c r="AG1096" s="1">
        <v>80.253680000000003</v>
      </c>
      <c r="AH1096" s="1">
        <v>42.51397</v>
      </c>
      <c r="AI1096" s="1">
        <v>1.3774310000000001</v>
      </c>
      <c r="AJ1096" s="1">
        <v>-0.86529160000000005</v>
      </c>
      <c r="AK1096" s="1">
        <v>-0.119973</v>
      </c>
      <c r="AL1096" s="1">
        <v>4.7253970000000001E-3</v>
      </c>
      <c r="AM1096" s="1">
        <v>0.53036280000000002</v>
      </c>
      <c r="AN1096" s="1">
        <v>0.3546417</v>
      </c>
      <c r="AO1096" s="1">
        <v>-8.4166210000000005E-2</v>
      </c>
      <c r="AP1096" s="1">
        <v>3.0733369999999999E-2</v>
      </c>
      <c r="AQ1096" s="1">
        <v>0.40040789999999998</v>
      </c>
      <c r="AR1096" s="1">
        <v>6.4424220000000004E-2</v>
      </c>
      <c r="AS1096" s="1">
        <v>-1.507412E-2</v>
      </c>
      <c r="AT1096" s="1">
        <v>3.6124049999999998E-2</v>
      </c>
      <c r="AU1096" s="1">
        <v>675.08230000000003</v>
      </c>
      <c r="AV1096" s="1">
        <v>12.853440000000001</v>
      </c>
      <c r="AW1096" s="1">
        <v>99.363039999999998</v>
      </c>
      <c r="AX1096" s="1">
        <v>20.738810000000001</v>
      </c>
      <c r="AY1096" s="1">
        <v>1.1714180000000001</v>
      </c>
      <c r="AZ1096" s="1">
        <v>4.7253970000000001E-3</v>
      </c>
      <c r="BA1096" s="1">
        <v>74.989419999999996</v>
      </c>
      <c r="BB1096" s="1">
        <v>2.8851760000000001E-2</v>
      </c>
      <c r="BC1096" s="1">
        <v>8.4462560000000006E-2</v>
      </c>
      <c r="BD1096" s="1">
        <v>1.3403700000000001</v>
      </c>
      <c r="BE1096" s="1">
        <v>3.9238879999999998</v>
      </c>
      <c r="BF1096" s="1">
        <v>0</v>
      </c>
      <c r="BG1096" s="1">
        <v>0</v>
      </c>
      <c r="BH1096" s="1">
        <v>25</v>
      </c>
      <c r="BI1096" s="1">
        <v>0</v>
      </c>
      <c r="BJ1096" s="1">
        <v>21.232769999999999</v>
      </c>
      <c r="BK1096" s="1">
        <v>1.6366700000000001</v>
      </c>
      <c r="BL1096" s="1">
        <v>2.5217130000000001</v>
      </c>
      <c r="BM1096" s="1">
        <v>12.03637</v>
      </c>
      <c r="BN1096" s="1">
        <v>64.903090000000006</v>
      </c>
      <c r="BO1096" s="1">
        <v>1.1698170000000001</v>
      </c>
      <c r="BP1096" s="1">
        <v>35.515219999999999</v>
      </c>
      <c r="BQ1096" s="1">
        <v>0.10961899999999999</v>
      </c>
      <c r="BR1096" s="1">
        <v>68.552819999999997</v>
      </c>
      <c r="BS1096" s="1">
        <v>7.5233480000000004</v>
      </c>
      <c r="BT1096" s="1">
        <v>406.59530000000001</v>
      </c>
      <c r="BU1096" s="1">
        <v>432.1096</v>
      </c>
      <c r="BV1096" s="1">
        <v>294.24709999999999</v>
      </c>
      <c r="BW1096" s="1">
        <v>-18.446739999999998</v>
      </c>
      <c r="BX1096" s="1">
        <v>7.067507</v>
      </c>
      <c r="BY1096" s="1">
        <v>146.91040000000001</v>
      </c>
      <c r="BZ1096" s="1">
        <v>23.34759</v>
      </c>
      <c r="CA1096" s="1">
        <v>22.381799999999998</v>
      </c>
      <c r="CB1096" s="1">
        <v>296.3134</v>
      </c>
      <c r="CC1096" s="1">
        <v>294.17230000000001</v>
      </c>
      <c r="CE1096" s="1">
        <v>23.8764</v>
      </c>
      <c r="CF1096" s="1">
        <v>23.697569999999999</v>
      </c>
      <c r="CG1096" s="1">
        <v>23.810169999999999</v>
      </c>
      <c r="CH1096" s="1">
        <v>23.900079999999999</v>
      </c>
      <c r="CI1096" s="1">
        <v>8.8711559999999992</v>
      </c>
      <c r="CJ1096" s="1">
        <v>8.7068820000000002</v>
      </c>
      <c r="CK1096" s="1">
        <v>33.641460000000002</v>
      </c>
      <c r="CL1096" s="1">
        <v>0</v>
      </c>
      <c r="CM1096" s="1">
        <v>0</v>
      </c>
      <c r="CN1096" s="1" t="s">
        <v>95</v>
      </c>
      <c r="CO1096" s="1">
        <v>12.059979999999999</v>
      </c>
      <c r="CP1096" s="1">
        <v>360</v>
      </c>
      <c r="CQ1096" s="2">
        <f t="shared" si="34"/>
        <v>377.30096489544104</v>
      </c>
      <c r="CR1096" s="2">
        <f t="shared" si="35"/>
        <v>18.545138628304329</v>
      </c>
    </row>
    <row r="1097" spans="1:96" x14ac:dyDescent="0.25">
      <c r="A1097" s="3">
        <v>41843.75</v>
      </c>
      <c r="B1097" s="1">
        <v>46.21378</v>
      </c>
      <c r="C1097" s="1">
        <v>0.63337810000000005</v>
      </c>
      <c r="D1097" s="1">
        <v>0.73489850000000001</v>
      </c>
      <c r="E1097" s="1">
        <v>0.44599050000000001</v>
      </c>
      <c r="F1097" s="1">
        <v>9.6104319999999993E-2</v>
      </c>
      <c r="G1097" s="1">
        <v>3.7392620000000001E-2</v>
      </c>
      <c r="H1097" s="1">
        <v>3.9222899999999998E-2</v>
      </c>
      <c r="I1097" s="1">
        <v>2.0267650000000001</v>
      </c>
      <c r="J1097" s="1">
        <v>-0.7151518</v>
      </c>
      <c r="K1097" s="1">
        <v>0.50013739999999995</v>
      </c>
      <c r="L1097" s="1">
        <v>1.3274859999999999</v>
      </c>
      <c r="M1097" s="1">
        <v>-0.20382430000000001</v>
      </c>
      <c r="N1097" s="1">
        <v>0.75754030000000006</v>
      </c>
      <c r="O1097" s="1">
        <v>7.5043769999999999</v>
      </c>
      <c r="P1097" s="1">
        <v>7.3551970000000004</v>
      </c>
      <c r="Q1097" s="1">
        <v>142.04159999999999</v>
      </c>
      <c r="R1097" s="1">
        <v>11.420450000000001</v>
      </c>
      <c r="S1097" s="1">
        <v>327.95839999999998</v>
      </c>
      <c r="T1097" s="1">
        <v>-5.7992730000000003</v>
      </c>
      <c r="U1097" s="1">
        <v>4.5240960000000001</v>
      </c>
      <c r="V1097" s="1">
        <v>-8.1865179999999996E-2</v>
      </c>
      <c r="W1097" s="1">
        <v>22.149629999999998</v>
      </c>
      <c r="X1097" s="1">
        <v>110</v>
      </c>
      <c r="Y1097" s="1">
        <v>17880</v>
      </c>
      <c r="Z1097" s="1">
        <v>0</v>
      </c>
      <c r="AA1097" s="1">
        <v>0</v>
      </c>
      <c r="AB1097" s="1">
        <v>0</v>
      </c>
      <c r="AC1097" s="1">
        <v>120</v>
      </c>
      <c r="AD1097" s="1">
        <v>0</v>
      </c>
      <c r="AE1097" s="1">
        <v>0</v>
      </c>
      <c r="AF1097" s="1">
        <v>7.1206610000000004E-2</v>
      </c>
      <c r="AG1097" s="1">
        <v>94.059129999999996</v>
      </c>
      <c r="AH1097" s="1">
        <v>40.219349999999999</v>
      </c>
      <c r="AI1097" s="1">
        <v>1.084003</v>
      </c>
      <c r="AJ1097" s="1">
        <v>-0.35331299999999999</v>
      </c>
      <c r="AK1097" s="1">
        <v>0.1443506</v>
      </c>
      <c r="AL1097" s="1">
        <v>-4.2461449999999998E-2</v>
      </c>
      <c r="AM1097" s="1">
        <v>0.5792834</v>
      </c>
      <c r="AN1097" s="1">
        <v>0.19220400000000001</v>
      </c>
      <c r="AO1097" s="1">
        <v>-0.1140465</v>
      </c>
      <c r="AP1097" s="1">
        <v>3.6363449999999999E-2</v>
      </c>
      <c r="AQ1097" s="1">
        <v>0.4057115</v>
      </c>
      <c r="AR1097" s="1">
        <v>7.0420150000000001E-2</v>
      </c>
      <c r="AS1097" s="1">
        <v>5.1568210000000003E-2</v>
      </c>
      <c r="AT1097" s="1">
        <v>3.4135270000000002E-2</v>
      </c>
      <c r="AU1097" s="1">
        <v>673.16880000000003</v>
      </c>
      <c r="AV1097" s="1">
        <v>12.94228</v>
      </c>
      <c r="AW1097" s="1">
        <v>99.393169999999998</v>
      </c>
      <c r="AX1097" s="1">
        <v>20.480650000000001</v>
      </c>
      <c r="AY1097" s="1">
        <v>1.172758</v>
      </c>
      <c r="AZ1097" s="1">
        <v>-4.2461449999999998E-2</v>
      </c>
      <c r="BA1097" s="1">
        <v>88.726820000000004</v>
      </c>
      <c r="BB1097" s="1">
        <v>3.4003659999999998E-2</v>
      </c>
      <c r="BC1097" s="1">
        <v>7.9664410000000005E-2</v>
      </c>
      <c r="BD1097" s="1">
        <v>1.5951519999999999</v>
      </c>
      <c r="BE1097" s="1">
        <v>3.7371530000000002</v>
      </c>
      <c r="BF1097" s="1">
        <v>0</v>
      </c>
      <c r="BG1097" s="1">
        <v>0</v>
      </c>
      <c r="BH1097" s="1">
        <v>25</v>
      </c>
      <c r="BI1097" s="1">
        <v>0</v>
      </c>
      <c r="BJ1097" s="1">
        <v>20.88973</v>
      </c>
      <c r="BK1097" s="1">
        <v>1.645861</v>
      </c>
      <c r="BL1097" s="1">
        <v>2.469087</v>
      </c>
      <c r="BM1097" s="1">
        <v>12.118080000000001</v>
      </c>
      <c r="BN1097" s="1">
        <v>66.658680000000004</v>
      </c>
      <c r="BO1097" s="1">
        <v>1.171262</v>
      </c>
      <c r="BP1097" s="1">
        <v>21.660810000000001</v>
      </c>
      <c r="BQ1097" s="1">
        <v>0.14809149999999999</v>
      </c>
      <c r="BR1097" s="1">
        <v>39.374299999999998</v>
      </c>
      <c r="BS1097" s="1">
        <v>5.6643889999999999</v>
      </c>
      <c r="BT1097" s="1">
        <v>418.97160000000002</v>
      </c>
      <c r="BU1097" s="1">
        <v>431.02069999999998</v>
      </c>
      <c r="BV1097" s="1">
        <v>293.81490000000002</v>
      </c>
      <c r="BW1097" s="1">
        <v>-3.578773</v>
      </c>
      <c r="BX1097" s="1">
        <v>8.4703230000000005</v>
      </c>
      <c r="BY1097" s="1">
        <v>98.071910000000003</v>
      </c>
      <c r="BZ1097" s="1">
        <v>23.30939</v>
      </c>
      <c r="CA1097" s="1">
        <v>22.30152</v>
      </c>
      <c r="CB1097" s="1">
        <v>296.27519999999998</v>
      </c>
      <c r="CC1097" s="1">
        <v>293.80759999999998</v>
      </c>
      <c r="CE1097" s="1">
        <v>23.851289999999999</v>
      </c>
      <c r="CF1097" s="1">
        <v>23.688179999999999</v>
      </c>
      <c r="CG1097" s="1">
        <v>23.756689999999999</v>
      </c>
      <c r="CH1097" s="1">
        <v>23.868179999999999</v>
      </c>
      <c r="CI1097" s="1">
        <v>8.1566290000000006</v>
      </c>
      <c r="CJ1097" s="1">
        <v>7.9959639999999998</v>
      </c>
      <c r="CK1097" s="1">
        <v>35.453389999999999</v>
      </c>
      <c r="CL1097" s="1">
        <v>0</v>
      </c>
      <c r="CM1097" s="1">
        <v>0</v>
      </c>
      <c r="CN1097" s="1" t="s">
        <v>95</v>
      </c>
      <c r="CO1097" s="1">
        <v>11.966699999999999</v>
      </c>
      <c r="CP1097" s="1">
        <v>360</v>
      </c>
      <c r="CQ1097" s="2">
        <f t="shared" si="34"/>
        <v>375.78707436491851</v>
      </c>
      <c r="CR1097" s="2">
        <f t="shared" si="35"/>
        <v>18.179301476962817</v>
      </c>
    </row>
    <row r="1098" spans="1:96" x14ac:dyDescent="0.25">
      <c r="A1098" s="3">
        <v>41843.770833333336</v>
      </c>
      <c r="B1098" s="1">
        <v>24.665949999999999</v>
      </c>
      <c r="C1098" s="1">
        <v>0.55123219999999995</v>
      </c>
      <c r="D1098" s="1">
        <v>0.68546339999999994</v>
      </c>
      <c r="E1098" s="1">
        <v>0.4107209</v>
      </c>
      <c r="F1098" s="1">
        <v>0.12308429999999999</v>
      </c>
      <c r="G1098" s="1">
        <v>2.7166599999999999E-2</v>
      </c>
      <c r="H1098" s="1">
        <v>2.0927069999999999E-2</v>
      </c>
      <c r="I1098" s="1">
        <v>2.052972</v>
      </c>
      <c r="J1098" s="1">
        <v>-0.39579530000000002</v>
      </c>
      <c r="K1098" s="1">
        <v>0.45272289999999998</v>
      </c>
      <c r="L1098" s="1">
        <v>1.33362</v>
      </c>
      <c r="M1098" s="1">
        <v>-0.12573960000000001</v>
      </c>
      <c r="N1098" s="1">
        <v>0.73940459999999997</v>
      </c>
      <c r="O1098" s="1">
        <v>7.7170880000000004</v>
      </c>
      <c r="P1098" s="1">
        <v>7.5509500000000003</v>
      </c>
      <c r="Q1098" s="1">
        <v>144.6294</v>
      </c>
      <c r="R1098" s="1">
        <v>11.88485</v>
      </c>
      <c r="S1098" s="1">
        <v>325.37060000000002</v>
      </c>
      <c r="T1098" s="1">
        <v>-6.1572279999999999</v>
      </c>
      <c r="U1098" s="1">
        <v>4.3709490000000004</v>
      </c>
      <c r="V1098" s="1">
        <v>9.0632160000000007E-3</v>
      </c>
      <c r="W1098" s="1">
        <v>22.194990000000001</v>
      </c>
      <c r="X1098" s="1">
        <v>110</v>
      </c>
      <c r="Y1098" s="1">
        <v>17808</v>
      </c>
      <c r="Z1098" s="1">
        <v>0</v>
      </c>
      <c r="AA1098" s="1">
        <v>0</v>
      </c>
      <c r="AB1098" s="1">
        <v>0</v>
      </c>
      <c r="AC1098" s="1">
        <v>192</v>
      </c>
      <c r="AD1098" s="1">
        <v>0</v>
      </c>
      <c r="AE1098" s="1">
        <v>0</v>
      </c>
      <c r="AF1098" s="1">
        <v>6.5672709999999995E-2</v>
      </c>
      <c r="AG1098" s="1">
        <v>69.399060000000006</v>
      </c>
      <c r="AH1098" s="1">
        <v>20.285630000000001</v>
      </c>
      <c r="AI1098" s="1">
        <v>1.1736439999999999</v>
      </c>
      <c r="AJ1098" s="1">
        <v>-0.4571056</v>
      </c>
      <c r="AK1098" s="1">
        <v>-0.13632330000000001</v>
      </c>
      <c r="AL1098" s="4">
        <v>8.7022779999999995E-6</v>
      </c>
      <c r="AM1098" s="1">
        <v>0.51584949999999996</v>
      </c>
      <c r="AN1098" s="1">
        <v>0.24084620000000001</v>
      </c>
      <c r="AO1098" s="1">
        <v>-0.1015162</v>
      </c>
      <c r="AP1098" s="1">
        <v>2.722159E-2</v>
      </c>
      <c r="AQ1098" s="1">
        <v>0.37536570000000002</v>
      </c>
      <c r="AR1098" s="1">
        <v>9.0835689999999997E-2</v>
      </c>
      <c r="AS1098" s="1">
        <v>3.9784069999999998E-2</v>
      </c>
      <c r="AT1098" s="1">
        <v>1.7210719999999999E-2</v>
      </c>
      <c r="AU1098" s="1">
        <v>674.17010000000005</v>
      </c>
      <c r="AV1098" s="1">
        <v>12.53241</v>
      </c>
      <c r="AW1098" s="1">
        <v>99.441190000000006</v>
      </c>
      <c r="AX1098" s="1">
        <v>20.578880000000002</v>
      </c>
      <c r="AY1098" s="1">
        <v>1.173184</v>
      </c>
      <c r="AZ1098" s="4">
        <v>8.7022779999999995E-6</v>
      </c>
      <c r="BA1098" s="1">
        <v>66.420670000000001</v>
      </c>
      <c r="BB1098" s="1">
        <v>2.547456E-2</v>
      </c>
      <c r="BC1098" s="1">
        <v>4.0189450000000002E-2</v>
      </c>
      <c r="BD1098" s="1">
        <v>1.1554770000000001</v>
      </c>
      <c r="BE1098" s="1">
        <v>1.8229169999999999</v>
      </c>
      <c r="BF1098" s="1">
        <v>0</v>
      </c>
      <c r="BG1098" s="1">
        <v>0</v>
      </c>
      <c r="BH1098" s="1">
        <v>25</v>
      </c>
      <c r="BI1098" s="1">
        <v>0</v>
      </c>
      <c r="BJ1098" s="1">
        <v>20.95637</v>
      </c>
      <c r="BK1098" s="1">
        <v>1.593828</v>
      </c>
      <c r="BL1098" s="1">
        <v>2.4792390000000002</v>
      </c>
      <c r="BM1098" s="1">
        <v>11.73232</v>
      </c>
      <c r="BN1098" s="1">
        <v>64.286990000000003</v>
      </c>
      <c r="BO1098" s="1">
        <v>1.1715880000000001</v>
      </c>
      <c r="BP1098" s="1">
        <v>5.5502599999999997</v>
      </c>
      <c r="BQ1098" s="1">
        <v>0.19544439999999999</v>
      </c>
      <c r="BR1098" s="1">
        <v>17.966069999999998</v>
      </c>
      <c r="BS1098" s="1">
        <v>3.4280029999999999</v>
      </c>
      <c r="BT1098" s="1">
        <v>421.90629999999999</v>
      </c>
      <c r="BU1098" s="1">
        <v>430.89409999999998</v>
      </c>
      <c r="BV1098" s="1">
        <v>293.93079999999998</v>
      </c>
      <c r="BW1098" s="1">
        <v>-1.3114870000000001</v>
      </c>
      <c r="BX1098" s="1">
        <v>7.6763180000000002</v>
      </c>
      <c r="BY1098" s="1">
        <v>50.041789999999999</v>
      </c>
      <c r="BZ1098" s="1">
        <v>23.34468</v>
      </c>
      <c r="CA1098" s="1">
        <v>22.316610000000001</v>
      </c>
      <c r="CB1098" s="1">
        <v>296.32600000000002</v>
      </c>
      <c r="CC1098" s="1">
        <v>293.84449999999998</v>
      </c>
      <c r="CE1098" s="1" t="s">
        <v>95</v>
      </c>
      <c r="CF1098" s="1">
        <v>23.634599999999999</v>
      </c>
      <c r="CG1098" s="1">
        <v>23.748930000000001</v>
      </c>
      <c r="CH1098" s="1">
        <v>23.851240000000001</v>
      </c>
      <c r="CI1098" s="1">
        <v>8.0598320000000001</v>
      </c>
      <c r="CJ1098" s="1">
        <v>7.8803599999999996</v>
      </c>
      <c r="CK1098" s="1">
        <v>33.930129999999998</v>
      </c>
      <c r="CL1098" s="1">
        <v>0</v>
      </c>
      <c r="CM1098" s="1">
        <v>0</v>
      </c>
      <c r="CN1098" s="1" t="s">
        <v>95</v>
      </c>
      <c r="CO1098" s="1">
        <v>11.862109999999999</v>
      </c>
      <c r="CP1098" s="1">
        <v>360</v>
      </c>
      <c r="CQ1098" s="2">
        <f t="shared" si="34"/>
        <v>376.29013963538875</v>
      </c>
      <c r="CR1098" s="2">
        <f t="shared" si="35"/>
        <v>18.249912155292659</v>
      </c>
    </row>
    <row r="1099" spans="1:96" x14ac:dyDescent="0.25">
      <c r="A1099" s="3">
        <v>41843.791666666664</v>
      </c>
      <c r="B1099" s="1">
        <v>41.47625</v>
      </c>
      <c r="C1099" s="1">
        <v>0.64655510000000005</v>
      </c>
      <c r="D1099" s="1">
        <v>0.74229679999999998</v>
      </c>
      <c r="E1099" s="1">
        <v>0.4323053</v>
      </c>
      <c r="F1099" s="1">
        <v>0.1409058</v>
      </c>
      <c r="G1099" s="1">
        <v>1.1559460000000001E-2</v>
      </c>
      <c r="H1099" s="1">
        <v>3.5182419999999999E-2</v>
      </c>
      <c r="I1099" s="1">
        <v>2.091672</v>
      </c>
      <c r="J1099" s="1">
        <v>-0.75647679999999995</v>
      </c>
      <c r="K1099" s="1">
        <v>0.52116660000000004</v>
      </c>
      <c r="L1099" s="1">
        <v>1.3105009999999999</v>
      </c>
      <c r="M1099" s="1">
        <v>-0.1788613</v>
      </c>
      <c r="N1099" s="1">
        <v>0.76561089999999998</v>
      </c>
      <c r="O1099" s="1">
        <v>7.1214000000000004</v>
      </c>
      <c r="P1099" s="1">
        <v>6.9610479999999999</v>
      </c>
      <c r="Q1099" s="1">
        <v>141.99270000000001</v>
      </c>
      <c r="R1099" s="1">
        <v>12.15456</v>
      </c>
      <c r="S1099" s="1">
        <v>328.00729999999999</v>
      </c>
      <c r="T1099" s="1">
        <v>-5.48482</v>
      </c>
      <c r="U1099" s="1">
        <v>4.2863379999999998</v>
      </c>
      <c r="V1099" s="1">
        <v>1.7754840000000001E-2</v>
      </c>
      <c r="W1099" s="1">
        <v>22.135729999999999</v>
      </c>
      <c r="X1099" s="1">
        <v>110</v>
      </c>
      <c r="Y1099" s="1">
        <v>17880</v>
      </c>
      <c r="Z1099" s="1">
        <v>0</v>
      </c>
      <c r="AA1099" s="1">
        <v>0</v>
      </c>
      <c r="AB1099" s="1">
        <v>0</v>
      </c>
      <c r="AC1099" s="1">
        <v>120</v>
      </c>
      <c r="AD1099" s="1">
        <v>0</v>
      </c>
      <c r="AE1099" s="1">
        <v>0</v>
      </c>
      <c r="AF1099" s="1">
        <v>2.4745360000000001E-2</v>
      </c>
      <c r="AG1099" s="1">
        <v>132.97980000000001</v>
      </c>
      <c r="AH1099" s="1">
        <v>33.111759999999997</v>
      </c>
      <c r="AI1099" s="1">
        <v>1.459263</v>
      </c>
      <c r="AJ1099" s="1">
        <v>-0.89628030000000003</v>
      </c>
      <c r="AK1099" s="1">
        <v>0.29713010000000001</v>
      </c>
      <c r="AL1099" s="1">
        <v>-8.9878319999999998E-2</v>
      </c>
      <c r="AM1099" s="1">
        <v>0.56633460000000002</v>
      </c>
      <c r="AN1099" s="1">
        <v>0.32564910000000002</v>
      </c>
      <c r="AO1099" s="1">
        <v>-0.12753320000000001</v>
      </c>
      <c r="AP1099" s="1">
        <v>5.2296700000000002E-2</v>
      </c>
      <c r="AQ1099" s="1">
        <v>0.39611940000000001</v>
      </c>
      <c r="AR1099" s="1">
        <v>9.7599030000000003E-2</v>
      </c>
      <c r="AS1099" s="1">
        <v>2.7737979999999999E-2</v>
      </c>
      <c r="AT1099" s="1">
        <v>2.80872E-2</v>
      </c>
      <c r="AU1099" s="1">
        <v>674.30740000000003</v>
      </c>
      <c r="AV1099" s="1">
        <v>12.961</v>
      </c>
      <c r="AW1099" s="1">
        <v>99.443979999999996</v>
      </c>
      <c r="AX1099" s="1">
        <v>20.46537</v>
      </c>
      <c r="AY1099" s="1">
        <v>1.1734119999999999</v>
      </c>
      <c r="AZ1099" s="1">
        <v>-8.9878319999999998E-2</v>
      </c>
      <c r="BA1099" s="1">
        <v>127.6039</v>
      </c>
      <c r="BB1099" s="1">
        <v>4.8958830000000002E-2</v>
      </c>
      <c r="BC1099" s="1">
        <v>6.5664849999999997E-2</v>
      </c>
      <c r="BD1099" s="1">
        <v>2.2961559999999999</v>
      </c>
      <c r="BE1099" s="1">
        <v>3.0796640000000002</v>
      </c>
      <c r="BF1099" s="1">
        <v>0</v>
      </c>
      <c r="BG1099" s="1">
        <v>0</v>
      </c>
      <c r="BH1099" s="1">
        <v>25</v>
      </c>
      <c r="BI1099" s="1">
        <v>0</v>
      </c>
      <c r="BJ1099" s="1">
        <v>20.888010000000001</v>
      </c>
      <c r="BK1099" s="1">
        <v>1.646741</v>
      </c>
      <c r="BL1099" s="1">
        <v>2.4688650000000001</v>
      </c>
      <c r="BM1099" s="1">
        <v>12.12463</v>
      </c>
      <c r="BN1099" s="1">
        <v>66.700310000000002</v>
      </c>
      <c r="BO1099" s="1">
        <v>1.1721919999999999</v>
      </c>
      <c r="BP1099" s="1">
        <v>12.409800000000001</v>
      </c>
      <c r="BQ1099" s="1">
        <v>0.17440159999999999</v>
      </c>
      <c r="BR1099" s="1">
        <v>26.325019999999999</v>
      </c>
      <c r="BS1099" s="1">
        <v>4.5335400000000003</v>
      </c>
      <c r="BT1099" s="1">
        <v>420.93630000000002</v>
      </c>
      <c r="BU1099" s="1">
        <v>430.31799999999998</v>
      </c>
      <c r="BV1099" s="1">
        <v>293.8802</v>
      </c>
      <c r="BW1099" s="1">
        <v>-1.989773</v>
      </c>
      <c r="BX1099" s="1">
        <v>7.3919100000000002</v>
      </c>
      <c r="BY1099" s="1">
        <v>95.809830000000005</v>
      </c>
      <c r="BZ1099" s="1">
        <v>23.339379999999998</v>
      </c>
      <c r="CA1099" s="1">
        <v>22.205490000000001</v>
      </c>
      <c r="CB1099" s="1">
        <v>296.32650000000001</v>
      </c>
      <c r="CC1099" s="1">
        <v>293.7817</v>
      </c>
      <c r="CE1099" s="1" t="s">
        <v>95</v>
      </c>
      <c r="CF1099" s="1">
        <v>23.493790000000001</v>
      </c>
      <c r="CG1099" s="1">
        <v>23.70449</v>
      </c>
      <c r="CH1099" s="1">
        <v>23.828970000000002</v>
      </c>
      <c r="CI1099" s="1">
        <v>7.5717220000000003</v>
      </c>
      <c r="CJ1099" s="1">
        <v>7.3598840000000001</v>
      </c>
      <c r="CK1099" s="1">
        <v>36.035290000000003</v>
      </c>
      <c r="CL1099" s="1">
        <v>0</v>
      </c>
      <c r="CM1099" s="1">
        <v>0</v>
      </c>
      <c r="CN1099" s="1" t="s">
        <v>95</v>
      </c>
      <c r="CO1099" s="1">
        <v>11.88509</v>
      </c>
      <c r="CP1099" s="1">
        <v>360</v>
      </c>
      <c r="CQ1099" s="2">
        <f t="shared" si="34"/>
        <v>376.21077380834163</v>
      </c>
      <c r="CR1099" s="2">
        <f t="shared" si="35"/>
        <v>18.177773275447787</v>
      </c>
    </row>
    <row r="1100" spans="1:96" x14ac:dyDescent="0.25">
      <c r="A1100" s="3">
        <v>41843.8125</v>
      </c>
      <c r="B1100" s="1">
        <v>26.74052</v>
      </c>
      <c r="C1100" s="1">
        <v>0.60270460000000003</v>
      </c>
      <c r="D1100" s="1">
        <v>0.71665939999999995</v>
      </c>
      <c r="E1100" s="1">
        <v>0.33774969999999999</v>
      </c>
      <c r="F1100" s="1">
        <v>2.6165689999999998E-2</v>
      </c>
      <c r="G1100" s="1">
        <v>3.6915709999999997E-2</v>
      </c>
      <c r="H1100" s="1">
        <v>2.2681280000000002E-2</v>
      </c>
      <c r="I1100" s="1">
        <v>1.981293</v>
      </c>
      <c r="J1100" s="1">
        <v>-0.82958089999999995</v>
      </c>
      <c r="K1100" s="1">
        <v>0.46143030000000002</v>
      </c>
      <c r="L1100" s="1">
        <v>1.15449</v>
      </c>
      <c r="M1100" s="1">
        <v>-0.22553880000000001</v>
      </c>
      <c r="N1100" s="1">
        <v>0.64904649999999997</v>
      </c>
      <c r="O1100" s="1">
        <v>5.2395399999999999</v>
      </c>
      <c r="P1100" s="1">
        <v>5.0633049999999997</v>
      </c>
      <c r="Q1100" s="1">
        <v>135.04429999999999</v>
      </c>
      <c r="R1100" s="1">
        <v>14.85539</v>
      </c>
      <c r="S1100" s="1">
        <v>334.95569999999998</v>
      </c>
      <c r="T1100" s="1">
        <v>-3.5830579999999999</v>
      </c>
      <c r="U1100" s="1">
        <v>3.5775399999999999</v>
      </c>
      <c r="V1100" s="1">
        <v>5.996696E-2</v>
      </c>
      <c r="W1100" s="1">
        <v>22.124860000000002</v>
      </c>
      <c r="X1100" s="1">
        <v>110</v>
      </c>
      <c r="Y1100" s="1">
        <v>17974</v>
      </c>
      <c r="Z1100" s="1">
        <v>0</v>
      </c>
      <c r="AA1100" s="1">
        <v>0</v>
      </c>
      <c r="AB1100" s="1">
        <v>0</v>
      </c>
      <c r="AC1100" s="1">
        <v>26</v>
      </c>
      <c r="AD1100" s="1">
        <v>0</v>
      </c>
      <c r="AE1100" s="1">
        <v>0</v>
      </c>
      <c r="AF1100" s="1">
        <v>7.9994980000000007E-3</v>
      </c>
      <c r="AG1100" s="1">
        <v>107.8107</v>
      </c>
      <c r="AH1100" s="1">
        <v>20.007899999999999</v>
      </c>
      <c r="AI1100" s="1">
        <v>1.041075</v>
      </c>
      <c r="AJ1100" s="1">
        <v>-0.2311964</v>
      </c>
      <c r="AK1100" s="1">
        <v>8.8010340000000006E-2</v>
      </c>
      <c r="AL1100" s="1">
        <v>-7.193811E-2</v>
      </c>
      <c r="AM1100" s="1">
        <v>0.50108660000000005</v>
      </c>
      <c r="AN1100" s="1">
        <v>0.12838150000000001</v>
      </c>
      <c r="AO1100" s="1">
        <v>-7.4421319999999999E-2</v>
      </c>
      <c r="AP1100" s="1">
        <v>4.2714340000000003E-2</v>
      </c>
      <c r="AQ1100" s="1">
        <v>0.30207060000000002</v>
      </c>
      <c r="AR1100" s="1">
        <v>9.2777310000000009E-3</v>
      </c>
      <c r="AS1100" s="1">
        <v>4.607062E-2</v>
      </c>
      <c r="AT1100" s="1">
        <v>1.6970679999999998E-2</v>
      </c>
      <c r="AU1100" s="1">
        <v>677.09450000000004</v>
      </c>
      <c r="AV1100" s="1">
        <v>12.45459</v>
      </c>
      <c r="AW1100" s="1">
        <v>99.442750000000004</v>
      </c>
      <c r="AX1100" s="1">
        <v>20.51953</v>
      </c>
      <c r="AY1100" s="1">
        <v>1.1734880000000001</v>
      </c>
      <c r="AZ1100" s="1">
        <v>-7.193811E-2</v>
      </c>
      <c r="BA1100" s="1">
        <v>104.223</v>
      </c>
      <c r="BB1100" s="1">
        <v>4.0133189999999999E-2</v>
      </c>
      <c r="BC1100" s="1">
        <v>3.9804430000000002E-2</v>
      </c>
      <c r="BD1100" s="1">
        <v>1.801248</v>
      </c>
      <c r="BE1100" s="1">
        <v>1.786492</v>
      </c>
      <c r="BF1100" s="1">
        <v>0</v>
      </c>
      <c r="BG1100" s="1">
        <v>0</v>
      </c>
      <c r="BH1100" s="1">
        <v>25</v>
      </c>
      <c r="BI1100" s="1">
        <v>0</v>
      </c>
      <c r="BJ1100" s="1">
        <v>20.927769999999999</v>
      </c>
      <c r="BK1100" s="1">
        <v>1.579826</v>
      </c>
      <c r="BL1100" s="1">
        <v>2.474898</v>
      </c>
      <c r="BM1100" s="1">
        <v>11.630380000000001</v>
      </c>
      <c r="BN1100" s="1">
        <v>63.833979999999997</v>
      </c>
      <c r="BO1100" s="1">
        <v>1.1723669999999999</v>
      </c>
      <c r="BP1100" s="1">
        <v>-23.434100000000001</v>
      </c>
      <c r="BQ1100" s="1">
        <v>0.2862382</v>
      </c>
      <c r="BR1100" s="1">
        <v>16.649090000000001</v>
      </c>
      <c r="BS1100" s="1">
        <v>4.4690440000000002</v>
      </c>
      <c r="BT1100" s="1">
        <v>393.65179999999998</v>
      </c>
      <c r="BU1100" s="1">
        <v>429.26600000000002</v>
      </c>
      <c r="BV1100" s="1">
        <v>293.80009999999999</v>
      </c>
      <c r="BW1100" s="1">
        <v>-28.813179999999999</v>
      </c>
      <c r="BX1100" s="1">
        <v>6.8009579999999996</v>
      </c>
      <c r="BY1100" s="1">
        <v>97.487530000000007</v>
      </c>
      <c r="BZ1100" s="1">
        <v>23.335229999999999</v>
      </c>
      <c r="CA1100" s="1">
        <v>21.12893</v>
      </c>
      <c r="CB1100" s="1">
        <v>296.3279</v>
      </c>
      <c r="CC1100" s="1">
        <v>293.71730000000002</v>
      </c>
      <c r="CE1100" s="1">
        <v>23.783930000000002</v>
      </c>
      <c r="CF1100" s="1">
        <v>23.42633</v>
      </c>
      <c r="CG1100" s="1">
        <v>23.68037</v>
      </c>
      <c r="CH1100" s="1">
        <v>23.803159999999998</v>
      </c>
      <c r="CI1100" s="1">
        <v>6.4895019999999999</v>
      </c>
      <c r="CJ1100" s="1">
        <v>6.2958150000000002</v>
      </c>
      <c r="CK1100" s="1">
        <v>43.555840000000003</v>
      </c>
      <c r="CL1100" s="1">
        <v>0</v>
      </c>
      <c r="CM1100" s="1">
        <v>0</v>
      </c>
      <c r="CN1100" s="1" t="s">
        <v>95</v>
      </c>
      <c r="CO1100" s="1">
        <v>11.87242</v>
      </c>
      <c r="CP1100" s="1">
        <v>360</v>
      </c>
      <c r="CQ1100" s="2">
        <f t="shared" si="34"/>
        <v>377.84011327121686</v>
      </c>
      <c r="CR1100" s="2">
        <f t="shared" si="35"/>
        <v>18.219729399208568</v>
      </c>
    </row>
    <row r="1101" spans="1:96" x14ac:dyDescent="0.25">
      <c r="A1101" s="3">
        <v>41843.833333333336</v>
      </c>
      <c r="B1101" s="1">
        <v>19.117940000000001</v>
      </c>
      <c r="C1101" s="1">
        <v>0.47222779999999998</v>
      </c>
      <c r="D1101" s="1">
        <v>0.6341926</v>
      </c>
      <c r="E1101" s="1">
        <v>0.34792250000000002</v>
      </c>
      <c r="F1101" s="1">
        <v>-1.357775E-2</v>
      </c>
      <c r="G1101" s="1">
        <v>-1.861155E-3</v>
      </c>
      <c r="H1101" s="1">
        <v>1.6207220000000001E-2</v>
      </c>
      <c r="I1101" s="1">
        <v>1.256381</v>
      </c>
      <c r="J1101" s="1">
        <v>-0.53037460000000003</v>
      </c>
      <c r="K1101" s="1">
        <v>0.31676330000000003</v>
      </c>
      <c r="L1101" s="1">
        <v>1.1773469999999999</v>
      </c>
      <c r="M1101" s="1">
        <v>-0.2478428</v>
      </c>
      <c r="N1101" s="1">
        <v>0.58855970000000002</v>
      </c>
      <c r="O1101" s="1">
        <v>4.4570319999999999</v>
      </c>
      <c r="P1101" s="1">
        <v>4.3346070000000001</v>
      </c>
      <c r="Q1101" s="1">
        <v>125.5245</v>
      </c>
      <c r="R1101" s="1">
        <v>13.42445</v>
      </c>
      <c r="S1101" s="1">
        <v>344.47550000000001</v>
      </c>
      <c r="T1101" s="1">
        <v>-2.5186350000000002</v>
      </c>
      <c r="U1101" s="1">
        <v>3.5277880000000001</v>
      </c>
      <c r="V1101" s="1">
        <v>0.17576069999999999</v>
      </c>
      <c r="W1101" s="1">
        <v>21.968669999999999</v>
      </c>
      <c r="X1101" s="1">
        <v>110</v>
      </c>
      <c r="Y1101" s="1">
        <v>18000</v>
      </c>
      <c r="Z1101" s="1">
        <v>0</v>
      </c>
      <c r="AA1101" s="1">
        <v>0</v>
      </c>
      <c r="AB1101" s="1">
        <v>0</v>
      </c>
      <c r="AC1101" s="1">
        <v>0</v>
      </c>
      <c r="AD1101" s="1">
        <v>0</v>
      </c>
      <c r="AE1101" s="1">
        <v>0</v>
      </c>
      <c r="AF1101" s="1">
        <v>2.2403150000000001E-3</v>
      </c>
      <c r="AG1101" s="1">
        <v>74.317620000000005</v>
      </c>
      <c r="AH1101" s="1">
        <v>14.465400000000001</v>
      </c>
      <c r="AI1101" s="1">
        <v>0.89207349999999996</v>
      </c>
      <c r="AJ1101" s="1">
        <v>-4.9506719999999997E-2</v>
      </c>
      <c r="AK1101" s="1">
        <v>-0.10551870000000001</v>
      </c>
      <c r="AL1101" s="1">
        <v>-5.4069680000000002E-2</v>
      </c>
      <c r="AM1101" s="1">
        <v>0.44285720000000001</v>
      </c>
      <c r="AN1101" s="1">
        <v>4.3331849999999998E-2</v>
      </c>
      <c r="AO1101" s="1">
        <v>1.0894360000000001E-2</v>
      </c>
      <c r="AP1101" s="1">
        <v>2.940181E-2</v>
      </c>
      <c r="AQ1101" s="1">
        <v>0.32058019999999998</v>
      </c>
      <c r="AR1101" s="1">
        <v>-1.8953749999999998E-2</v>
      </c>
      <c r="AS1101" s="1">
        <v>-3.3059119999999998E-3</v>
      </c>
      <c r="AT1101" s="1">
        <v>1.2263029999999999E-2</v>
      </c>
      <c r="AU1101" s="1">
        <v>675.9547</v>
      </c>
      <c r="AV1101" s="1">
        <v>12.679169999999999</v>
      </c>
      <c r="AW1101" s="1">
        <v>99.444659999999999</v>
      </c>
      <c r="AX1101" s="1">
        <v>20.33633</v>
      </c>
      <c r="AY1101" s="1">
        <v>1.1741109999999999</v>
      </c>
      <c r="AZ1101" s="1">
        <v>-5.4069680000000002E-2</v>
      </c>
      <c r="BA1101" s="1">
        <v>71.74042</v>
      </c>
      <c r="BB1101" s="1">
        <v>2.7569150000000001E-2</v>
      </c>
      <c r="BC1101" s="1">
        <v>2.8740849999999998E-2</v>
      </c>
      <c r="BD1101" s="1">
        <v>1.261789</v>
      </c>
      <c r="BE1101" s="1">
        <v>1.315415</v>
      </c>
      <c r="BF1101" s="1">
        <v>0</v>
      </c>
      <c r="BG1101" s="1">
        <v>0</v>
      </c>
      <c r="BH1101" s="1">
        <v>25</v>
      </c>
      <c r="BI1101" s="1">
        <v>0</v>
      </c>
      <c r="BJ1101" s="1">
        <v>20.67736</v>
      </c>
      <c r="BK1101" s="1">
        <v>1.6043750000000001</v>
      </c>
      <c r="BL1101" s="1">
        <v>2.4370859999999999</v>
      </c>
      <c r="BM1101" s="1">
        <v>11.82117</v>
      </c>
      <c r="BN1101" s="1">
        <v>65.831670000000003</v>
      </c>
      <c r="BO1101" s="1">
        <v>1.173241</v>
      </c>
      <c r="BP1101" s="1">
        <v>-37.501660000000001</v>
      </c>
      <c r="BQ1101" s="1" t="s">
        <v>95</v>
      </c>
      <c r="BR1101" s="1">
        <v>4.3587540000000002</v>
      </c>
      <c r="BS1101" s="1">
        <v>1.8687199999999999</v>
      </c>
      <c r="BT1101" s="1">
        <v>388.19850000000002</v>
      </c>
      <c r="BU1101" s="1">
        <v>428.1902</v>
      </c>
      <c r="BV1101" s="1">
        <v>293.62150000000003</v>
      </c>
      <c r="BW1101" s="1">
        <v>-33.240589999999997</v>
      </c>
      <c r="BX1101" s="1">
        <v>6.7511010000000002</v>
      </c>
      <c r="BY1101" s="1">
        <v>27.686920000000001</v>
      </c>
      <c r="BZ1101" s="1">
        <v>23.320720000000001</v>
      </c>
      <c r="CA1101" s="1">
        <v>20.71435</v>
      </c>
      <c r="CB1101" s="1">
        <v>296.31760000000003</v>
      </c>
      <c r="CC1101" s="1">
        <v>293.45190000000002</v>
      </c>
      <c r="CE1101" s="1">
        <v>23.766729999999999</v>
      </c>
      <c r="CF1101" s="1">
        <v>23.189689999999999</v>
      </c>
      <c r="CG1101" s="1">
        <v>23.669979999999999</v>
      </c>
      <c r="CH1101" s="1">
        <v>23.797080000000001</v>
      </c>
      <c r="CI1101" s="1">
        <v>6.6304970000000001</v>
      </c>
      <c r="CJ1101" s="1">
        <v>6.5142239999999996</v>
      </c>
      <c r="CK1101" s="1">
        <v>51.891219999999997</v>
      </c>
      <c r="CL1101" s="1">
        <v>0</v>
      </c>
      <c r="CM1101" s="1">
        <v>0</v>
      </c>
      <c r="CN1101" s="1" t="s">
        <v>95</v>
      </c>
      <c r="CO1101" s="1">
        <v>11.79354</v>
      </c>
      <c r="CP1101" s="1">
        <v>360</v>
      </c>
      <c r="CQ1101" s="2">
        <f t="shared" si="34"/>
        <v>376.96151717496065</v>
      </c>
      <c r="CR1101" s="2">
        <f t="shared" si="35"/>
        <v>17.956654892346684</v>
      </c>
    </row>
    <row r="1102" spans="1:96" x14ac:dyDescent="0.25">
      <c r="A1102" s="3">
        <v>41843.854166666664</v>
      </c>
      <c r="B1102" s="1">
        <v>27.896640000000001</v>
      </c>
      <c r="C1102" s="1">
        <v>0.49334420000000001</v>
      </c>
      <c r="D1102" s="1">
        <v>0.64794750000000001</v>
      </c>
      <c r="E1102" s="1">
        <v>0.34811540000000002</v>
      </c>
      <c r="F1102" s="1">
        <v>-1.538394E-2</v>
      </c>
      <c r="G1102" s="1">
        <v>-2.6044100000000001E-3</v>
      </c>
      <c r="H1102" s="1">
        <v>2.36297E-2</v>
      </c>
      <c r="I1102" s="1">
        <v>1.2656080000000001</v>
      </c>
      <c r="J1102" s="1">
        <v>-0.52662249999999999</v>
      </c>
      <c r="K1102" s="1">
        <v>0.31346889999999999</v>
      </c>
      <c r="L1102" s="1">
        <v>1.1436930000000001</v>
      </c>
      <c r="M1102" s="1">
        <v>-0.27928389999999997</v>
      </c>
      <c r="N1102" s="1">
        <v>0.62134590000000001</v>
      </c>
      <c r="O1102" s="1">
        <v>4.5452849999999998</v>
      </c>
      <c r="P1102" s="1">
        <v>4.4278240000000002</v>
      </c>
      <c r="Q1102" s="1">
        <v>125.4893</v>
      </c>
      <c r="R1102" s="1">
        <v>13.0212</v>
      </c>
      <c r="S1102" s="1">
        <v>344.51069999999999</v>
      </c>
      <c r="T1102" s="1">
        <v>-2.5705689999999999</v>
      </c>
      <c r="U1102" s="1">
        <v>3.605232</v>
      </c>
      <c r="V1102" s="1">
        <v>0.1070937</v>
      </c>
      <c r="W1102" s="1">
        <v>21.789829999999998</v>
      </c>
      <c r="X1102" s="1">
        <v>110</v>
      </c>
      <c r="Y1102" s="1">
        <v>18000</v>
      </c>
      <c r="Z1102" s="1">
        <v>0</v>
      </c>
      <c r="AA1102" s="1">
        <v>0</v>
      </c>
      <c r="AB1102" s="1">
        <v>0</v>
      </c>
      <c r="AC1102" s="1">
        <v>0</v>
      </c>
      <c r="AD1102" s="1">
        <v>0</v>
      </c>
      <c r="AE1102" s="1">
        <v>0</v>
      </c>
      <c r="AF1102" s="1">
        <v>7.7317100000000001E-3</v>
      </c>
      <c r="AG1102" s="1">
        <v>102.20180000000001</v>
      </c>
      <c r="AH1102" s="1">
        <v>21.490120000000001</v>
      </c>
      <c r="AI1102" s="1">
        <v>0.88332440000000001</v>
      </c>
      <c r="AJ1102" s="1">
        <v>-0.11047269999999999</v>
      </c>
      <c r="AK1102" s="1">
        <v>0.17867959999999999</v>
      </c>
      <c r="AL1102" s="1">
        <v>-7.2858690000000004E-2</v>
      </c>
      <c r="AM1102" s="1">
        <v>0.46072469999999999</v>
      </c>
      <c r="AN1102" s="1">
        <v>2.527538E-2</v>
      </c>
      <c r="AO1102" s="1">
        <v>-9.1014029999999996E-2</v>
      </c>
      <c r="AP1102" s="1">
        <v>4.0361849999999998E-2</v>
      </c>
      <c r="AQ1102" s="1">
        <v>0.30996079999999998</v>
      </c>
      <c r="AR1102" s="1">
        <v>-1.8461350000000001E-2</v>
      </c>
      <c r="AS1102" s="1">
        <v>9.0717669999999997E-3</v>
      </c>
      <c r="AT1102" s="1">
        <v>1.8203090000000002E-2</v>
      </c>
      <c r="AU1102" s="1">
        <v>676.59059999999999</v>
      </c>
      <c r="AV1102" s="1">
        <v>12.79575</v>
      </c>
      <c r="AW1102" s="1">
        <v>99.467929999999996</v>
      </c>
      <c r="AX1102" s="1">
        <v>20.144909999999999</v>
      </c>
      <c r="AY1102" s="1">
        <v>1.1750879999999999</v>
      </c>
      <c r="AZ1102" s="1">
        <v>-7.2858690000000004E-2</v>
      </c>
      <c r="BA1102" s="1">
        <v>98.482919999999993</v>
      </c>
      <c r="BB1102" s="1">
        <v>3.7853610000000003E-2</v>
      </c>
      <c r="BC1102" s="1">
        <v>4.2736789999999997E-2</v>
      </c>
      <c r="BD1102" s="1">
        <v>1.746774</v>
      </c>
      <c r="BE1102" s="1">
        <v>1.9721120000000001</v>
      </c>
      <c r="BF1102" s="1">
        <v>0</v>
      </c>
      <c r="BG1102" s="1">
        <v>0</v>
      </c>
      <c r="BH1102" s="1">
        <v>25</v>
      </c>
      <c r="BI1102" s="1">
        <v>0</v>
      </c>
      <c r="BJ1102" s="1">
        <v>20.42484</v>
      </c>
      <c r="BK1102" s="1">
        <v>1.6168659999999999</v>
      </c>
      <c r="BL1102" s="1">
        <v>2.3993419999999999</v>
      </c>
      <c r="BM1102" s="1">
        <v>11.923450000000001</v>
      </c>
      <c r="BN1102" s="1">
        <v>67.387889999999999</v>
      </c>
      <c r="BO1102" s="1">
        <v>1.1742170000000001</v>
      </c>
      <c r="BP1102" s="1">
        <v>-44.729370000000003</v>
      </c>
      <c r="BQ1102" s="1" t="s">
        <v>96</v>
      </c>
      <c r="BR1102" s="1">
        <v>-1.4940329999999999</v>
      </c>
      <c r="BS1102" s="1">
        <v>0.63786100000000001</v>
      </c>
      <c r="BT1102" s="1">
        <v>384.57810000000001</v>
      </c>
      <c r="BU1102" s="1">
        <v>427.1755</v>
      </c>
      <c r="BV1102" s="1">
        <v>293.32029999999997</v>
      </c>
      <c r="BW1102" s="1">
        <v>-35.13411</v>
      </c>
      <c r="BX1102" s="1">
        <v>7.463355</v>
      </c>
      <c r="BY1102" s="1">
        <v>2.3625750000000001</v>
      </c>
      <c r="BZ1102" s="1">
        <v>23.28</v>
      </c>
      <c r="CA1102" s="1">
        <v>20.658740000000002</v>
      </c>
      <c r="CB1102" s="1">
        <v>296.27730000000003</v>
      </c>
      <c r="CC1102" s="1">
        <v>293.17489999999998</v>
      </c>
      <c r="CE1102" s="1">
        <v>23.761859999999999</v>
      </c>
      <c r="CF1102" s="1">
        <v>23.141739999999999</v>
      </c>
      <c r="CG1102" s="1">
        <v>23.665769999999998</v>
      </c>
      <c r="CH1102" s="1">
        <v>23.794979999999999</v>
      </c>
      <c r="CI1102" s="1">
        <v>6.4732950000000002</v>
      </c>
      <c r="CJ1102" s="1">
        <v>6.3386490000000002</v>
      </c>
      <c r="CK1102" s="1">
        <v>52.475459999999998</v>
      </c>
      <c r="CL1102" s="1">
        <v>0</v>
      </c>
      <c r="CM1102" s="1">
        <v>0</v>
      </c>
      <c r="CN1102" s="1" t="s">
        <v>95</v>
      </c>
      <c r="CO1102" s="1">
        <v>11.76215</v>
      </c>
      <c r="CP1102" s="1">
        <v>360</v>
      </c>
      <c r="CQ1102" s="2">
        <f t="shared" si="34"/>
        <v>376.98183157044951</v>
      </c>
      <c r="CR1102" s="2">
        <f t="shared" si="35"/>
        <v>17.69376022624358</v>
      </c>
    </row>
    <row r="1103" spans="1:96" x14ac:dyDescent="0.25">
      <c r="A1103" s="3">
        <v>41843.875</v>
      </c>
      <c r="B1103" s="1">
        <v>35.585929999999998</v>
      </c>
      <c r="C1103" s="1">
        <v>0.55207759999999995</v>
      </c>
      <c r="D1103" s="1">
        <v>0.68503219999999998</v>
      </c>
      <c r="E1103" s="1">
        <v>0.3872352</v>
      </c>
      <c r="F1103" s="1">
        <v>-4.195392E-3</v>
      </c>
      <c r="G1103" s="1">
        <v>4.3093399999999997E-2</v>
      </c>
      <c r="H1103" s="1">
        <v>3.0107640000000001E-2</v>
      </c>
      <c r="I1103" s="1">
        <v>1.634649</v>
      </c>
      <c r="J1103" s="1">
        <v>-0.59588160000000001</v>
      </c>
      <c r="K1103" s="1">
        <v>0.39816309999999999</v>
      </c>
      <c r="L1103" s="1">
        <v>1.1881729999999999</v>
      </c>
      <c r="M1103" s="1">
        <v>-0.24835370000000001</v>
      </c>
      <c r="N1103" s="1">
        <v>0.66392530000000005</v>
      </c>
      <c r="O1103" s="1">
        <v>5.5483570000000002</v>
      </c>
      <c r="P1103" s="1">
        <v>5.4045620000000003</v>
      </c>
      <c r="Q1103" s="1">
        <v>132.27600000000001</v>
      </c>
      <c r="R1103" s="1">
        <v>13.03993</v>
      </c>
      <c r="S1103" s="1">
        <v>337.72399999999999</v>
      </c>
      <c r="T1103" s="1">
        <v>-3.635659</v>
      </c>
      <c r="U1103" s="1">
        <v>3.998907</v>
      </c>
      <c r="V1103" s="1">
        <v>-2.1153769999999999E-2</v>
      </c>
      <c r="W1103" s="1">
        <v>21.498139999999999</v>
      </c>
      <c r="X1103" s="1">
        <v>110</v>
      </c>
      <c r="Y1103" s="1">
        <v>17989</v>
      </c>
      <c r="Z1103" s="1">
        <v>0</v>
      </c>
      <c r="AA1103" s="1">
        <v>0</v>
      </c>
      <c r="AB1103" s="1">
        <v>0</v>
      </c>
      <c r="AC1103" s="1">
        <v>11</v>
      </c>
      <c r="AD1103" s="1">
        <v>0</v>
      </c>
      <c r="AE1103" s="1">
        <v>0</v>
      </c>
      <c r="AF1103" s="1">
        <v>1.7968100000000001E-2</v>
      </c>
      <c r="AG1103" s="1">
        <v>113.0051</v>
      </c>
      <c r="AH1103" s="1">
        <v>28.48293</v>
      </c>
      <c r="AI1103" s="1">
        <v>0.9137921</v>
      </c>
      <c r="AJ1103" s="1">
        <v>-0.1168628</v>
      </c>
      <c r="AK1103" s="1">
        <v>9.1604400000000002E-2</v>
      </c>
      <c r="AL1103" s="1">
        <v>-8.0419320000000002E-2</v>
      </c>
      <c r="AM1103" s="1">
        <v>0.42601480000000003</v>
      </c>
      <c r="AN1103" s="1">
        <v>8.3265539999999999E-2</v>
      </c>
      <c r="AO1103" s="1">
        <v>-6.076467E-2</v>
      </c>
      <c r="AP1103" s="1">
        <v>4.4468199999999999E-2</v>
      </c>
      <c r="AQ1103" s="1">
        <v>0.35531309999999999</v>
      </c>
      <c r="AR1103" s="1">
        <v>-1.4774829999999999E-2</v>
      </c>
      <c r="AS1103" s="1">
        <v>5.0371600000000002E-2</v>
      </c>
      <c r="AT1103" s="1">
        <v>2.4098120000000001E-2</v>
      </c>
      <c r="AU1103" s="1">
        <v>677.36850000000004</v>
      </c>
      <c r="AV1103" s="1">
        <v>12.70482</v>
      </c>
      <c r="AW1103" s="1">
        <v>99.484939999999995</v>
      </c>
      <c r="AX1103" s="1">
        <v>19.86835</v>
      </c>
      <c r="AY1103" s="1">
        <v>1.176463</v>
      </c>
      <c r="AZ1103" s="1">
        <v>-8.0419320000000002E-2</v>
      </c>
      <c r="BA1103" s="1">
        <v>108.50239999999999</v>
      </c>
      <c r="BB1103" s="1">
        <v>4.1700139999999997E-2</v>
      </c>
      <c r="BC1103" s="1">
        <v>5.668728E-2</v>
      </c>
      <c r="BD1103" s="1">
        <v>1.908406</v>
      </c>
      <c r="BE1103" s="1">
        <v>2.594293</v>
      </c>
      <c r="BF1103" s="1">
        <v>0</v>
      </c>
      <c r="BG1103" s="1">
        <v>0</v>
      </c>
      <c r="BH1103" s="1">
        <v>25</v>
      </c>
      <c r="BI1103" s="1">
        <v>0</v>
      </c>
      <c r="BJ1103" s="1">
        <v>20.196570000000001</v>
      </c>
      <c r="BK1103" s="1">
        <v>1.6058479999999999</v>
      </c>
      <c r="BL1103" s="1">
        <v>2.3657650000000001</v>
      </c>
      <c r="BM1103" s="1">
        <v>11.851419999999999</v>
      </c>
      <c r="BN1103" s="1">
        <v>67.878619999999998</v>
      </c>
      <c r="BO1103" s="1">
        <v>1.175457</v>
      </c>
      <c r="BP1103" s="1">
        <v>-20.81795</v>
      </c>
      <c r="BQ1103" s="1">
        <v>-0.1118355</v>
      </c>
      <c r="BR1103" s="1">
        <v>-2.5360179999999999</v>
      </c>
      <c r="BS1103" s="1">
        <v>0.25727850000000002</v>
      </c>
      <c r="BT1103" s="1">
        <v>408.28739999999999</v>
      </c>
      <c r="BU1103" s="1">
        <v>426.31209999999999</v>
      </c>
      <c r="BV1103" s="1">
        <v>293.1866</v>
      </c>
      <c r="BW1103" s="1">
        <v>-10.66067</v>
      </c>
      <c r="BX1103" s="1">
        <v>7.3639799999999997</v>
      </c>
      <c r="BY1103" s="1">
        <v>0.2673431</v>
      </c>
      <c r="BZ1103" s="1">
        <v>23.16451</v>
      </c>
      <c r="CA1103" s="1">
        <v>20.637149999999998</v>
      </c>
      <c r="CB1103" s="1">
        <v>296.14839999999998</v>
      </c>
      <c r="CC1103" s="1">
        <v>292.9205</v>
      </c>
      <c r="CE1103" s="1">
        <v>23.778199999999998</v>
      </c>
      <c r="CF1103" s="1">
        <v>23.250499999999999</v>
      </c>
      <c r="CG1103" s="1">
        <v>23.683150000000001</v>
      </c>
      <c r="CH1103" s="1">
        <v>23.816420000000001</v>
      </c>
      <c r="CI1103" s="1">
        <v>7.171983</v>
      </c>
      <c r="CJ1103" s="1">
        <v>7.0017659999999999</v>
      </c>
      <c r="CK1103" s="1">
        <v>43.812759999999997</v>
      </c>
      <c r="CL1103" s="1">
        <v>0</v>
      </c>
      <c r="CM1103" s="1">
        <v>0</v>
      </c>
      <c r="CN1103" s="1" t="s">
        <v>95</v>
      </c>
      <c r="CO1103" s="1">
        <v>11.76097</v>
      </c>
      <c r="CP1103" s="1">
        <v>360</v>
      </c>
      <c r="CQ1103" s="2">
        <f t="shared" si="34"/>
        <v>376.99491039055391</v>
      </c>
      <c r="CR1103" s="2">
        <f t="shared" si="35"/>
        <v>17.459725123399135</v>
      </c>
    </row>
    <row r="1104" spans="1:96" x14ac:dyDescent="0.25">
      <c r="A1104" s="3">
        <v>41843.895833333336</v>
      </c>
      <c r="B1104" s="1">
        <v>32.21067</v>
      </c>
      <c r="C1104" s="1">
        <v>0.48528700000000002</v>
      </c>
      <c r="D1104" s="1">
        <v>0.64205780000000001</v>
      </c>
      <c r="E1104" s="1">
        <v>0.38036140000000002</v>
      </c>
      <c r="F1104" s="1">
        <v>4.2823310000000003E-2</v>
      </c>
      <c r="G1104" s="1">
        <v>4.9780190000000002E-2</v>
      </c>
      <c r="H1104" s="1">
        <v>2.7234919999999999E-2</v>
      </c>
      <c r="I1104" s="1">
        <v>1.8574299999999999</v>
      </c>
      <c r="J1104" s="1">
        <v>-0.488568</v>
      </c>
      <c r="K1104" s="1">
        <v>0.3692008</v>
      </c>
      <c r="L1104" s="1">
        <v>1.214224</v>
      </c>
      <c r="M1104" s="1">
        <v>-0.183388</v>
      </c>
      <c r="N1104" s="1">
        <v>0.67160399999999998</v>
      </c>
      <c r="O1104" s="1">
        <v>6.2846590000000004</v>
      </c>
      <c r="P1104" s="1">
        <v>6.1218389999999996</v>
      </c>
      <c r="Q1104" s="1">
        <v>139.2587</v>
      </c>
      <c r="R1104" s="1">
        <v>13.03764</v>
      </c>
      <c r="S1104" s="1">
        <v>330.74130000000002</v>
      </c>
      <c r="T1104" s="1">
        <v>-4.6382909999999997</v>
      </c>
      <c r="U1104" s="1">
        <v>3.9953829999999999</v>
      </c>
      <c r="V1104" s="1">
        <v>-5.6260820000000003E-2</v>
      </c>
      <c r="W1104" s="1">
        <v>21.36946</v>
      </c>
      <c r="X1104" s="1">
        <v>110</v>
      </c>
      <c r="Y1104" s="1">
        <v>17995</v>
      </c>
      <c r="Z1104" s="1">
        <v>0</v>
      </c>
      <c r="AA1104" s="1">
        <v>0</v>
      </c>
      <c r="AB1104" s="1">
        <v>0</v>
      </c>
      <c r="AC1104" s="1">
        <v>5</v>
      </c>
      <c r="AD1104" s="1">
        <v>0</v>
      </c>
      <c r="AE1104" s="1">
        <v>0</v>
      </c>
      <c r="AF1104" s="1">
        <v>3.4684149999999997E-2</v>
      </c>
      <c r="AG1104" s="1">
        <v>110.8978</v>
      </c>
      <c r="AH1104" s="1">
        <v>25.266380000000002</v>
      </c>
      <c r="AI1104" s="1">
        <v>1.0984480000000001</v>
      </c>
      <c r="AJ1104" s="1">
        <v>2.0599449999999998E-2</v>
      </c>
      <c r="AK1104" s="1">
        <v>7.8396900000000005E-2</v>
      </c>
      <c r="AL1104" s="1">
        <v>-5.6491119999999999E-2</v>
      </c>
      <c r="AM1104" s="1">
        <v>0.42695440000000001</v>
      </c>
      <c r="AN1104" s="1">
        <v>0.1166471</v>
      </c>
      <c r="AO1104" s="1">
        <v>-8.3013359999999994E-2</v>
      </c>
      <c r="AP1104" s="1">
        <v>4.37402E-2</v>
      </c>
      <c r="AQ1104" s="1">
        <v>0.3475705</v>
      </c>
      <c r="AR1104" s="1">
        <v>2.740923E-2</v>
      </c>
      <c r="AS1104" s="1">
        <v>5.9800150000000003E-2</v>
      </c>
      <c r="AT1104" s="1">
        <v>2.136335E-2</v>
      </c>
      <c r="AU1104" s="1">
        <v>676.70320000000004</v>
      </c>
      <c r="AV1104" s="1">
        <v>12.689550000000001</v>
      </c>
      <c r="AW1104" s="1">
        <v>99.503630000000001</v>
      </c>
      <c r="AX1104" s="1">
        <v>19.74334</v>
      </c>
      <c r="AY1104" s="1">
        <v>1.1772</v>
      </c>
      <c r="AZ1104" s="1">
        <v>-5.6491119999999999E-2</v>
      </c>
      <c r="BA1104" s="1">
        <v>106.7261</v>
      </c>
      <c r="BB1104" s="1">
        <v>4.0950680000000003E-2</v>
      </c>
      <c r="BC1104" s="1">
        <v>5.022459E-2</v>
      </c>
      <c r="BD1104" s="1">
        <v>1.873694</v>
      </c>
      <c r="BE1104" s="1">
        <v>2.298022</v>
      </c>
      <c r="BF1104" s="1">
        <v>0</v>
      </c>
      <c r="BG1104" s="1">
        <v>0</v>
      </c>
      <c r="BH1104" s="1">
        <v>25</v>
      </c>
      <c r="BI1104" s="1">
        <v>0</v>
      </c>
      <c r="BJ1104" s="1">
        <v>20.060580000000002</v>
      </c>
      <c r="BK1104" s="1">
        <v>1.604365</v>
      </c>
      <c r="BL1104" s="1">
        <v>2.3459059999999998</v>
      </c>
      <c r="BM1104" s="1">
        <v>11.845969999999999</v>
      </c>
      <c r="BN1104" s="1">
        <v>68.39</v>
      </c>
      <c r="BO1104" s="1">
        <v>1.1762109999999999</v>
      </c>
      <c r="BP1104" s="1">
        <v>-13.005879999999999</v>
      </c>
      <c r="BQ1104" s="1">
        <v>-0.221917</v>
      </c>
      <c r="BR1104" s="1">
        <v>-3.1163370000000001</v>
      </c>
      <c r="BS1104" s="1">
        <v>0.66563289999999997</v>
      </c>
      <c r="BT1104" s="1">
        <v>416.5385</v>
      </c>
      <c r="BU1104" s="1">
        <v>425.76240000000001</v>
      </c>
      <c r="BV1104" s="1">
        <v>292.94080000000002</v>
      </c>
      <c r="BW1104" s="1">
        <v>-1.0055529999999999</v>
      </c>
      <c r="BX1104" s="1">
        <v>8.2183609999999998</v>
      </c>
      <c r="BY1104" s="1">
        <v>0.25333679999999997</v>
      </c>
      <c r="BZ1104" s="1">
        <v>23.07705</v>
      </c>
      <c r="CA1104" s="1">
        <v>20.603670000000001</v>
      </c>
      <c r="CB1104" s="1">
        <v>296.05200000000002</v>
      </c>
      <c r="CC1104" s="1">
        <v>292.73340000000002</v>
      </c>
      <c r="CE1104" s="1">
        <v>23.78256</v>
      </c>
      <c r="CF1104" s="1">
        <v>23.168880000000001</v>
      </c>
      <c r="CG1104" s="1">
        <v>23.684370000000001</v>
      </c>
      <c r="CH1104" s="1">
        <v>23.81955</v>
      </c>
      <c r="CI1104" s="1">
        <v>7.3300380000000001</v>
      </c>
      <c r="CJ1104" s="1">
        <v>7.1593239999999998</v>
      </c>
      <c r="CK1104" s="1">
        <v>36.711620000000003</v>
      </c>
      <c r="CL1104" s="1">
        <v>0</v>
      </c>
      <c r="CM1104" s="1">
        <v>0</v>
      </c>
      <c r="CN1104" s="1" t="s">
        <v>95</v>
      </c>
      <c r="CO1104" s="1">
        <v>11.762029999999999</v>
      </c>
      <c r="CP1104" s="1">
        <v>360</v>
      </c>
      <c r="CQ1104" s="2">
        <f t="shared" si="34"/>
        <v>376.39324136597622</v>
      </c>
      <c r="CR1104" s="2">
        <f t="shared" si="35"/>
        <v>17.321192300168654</v>
      </c>
    </row>
    <row r="1105" spans="1:96" x14ac:dyDescent="0.25">
      <c r="A1105" s="3">
        <v>41843.916666666664</v>
      </c>
      <c r="B1105" s="1">
        <v>32.537909999999997</v>
      </c>
      <c r="C1105" s="1">
        <v>0.56797900000000001</v>
      </c>
      <c r="D1105" s="1">
        <v>0.69462780000000002</v>
      </c>
      <c r="E1105" s="1">
        <v>0.40993829999999998</v>
      </c>
      <c r="F1105" s="1">
        <v>0.1186779</v>
      </c>
      <c r="G1105" s="1">
        <v>3.8694340000000001E-2</v>
      </c>
      <c r="H1105" s="1">
        <v>2.7513019999999999E-2</v>
      </c>
      <c r="I1105" s="1">
        <v>1.92313</v>
      </c>
      <c r="J1105" s="1">
        <v>-0.46280719999999997</v>
      </c>
      <c r="K1105" s="1">
        <v>0.47941679999999998</v>
      </c>
      <c r="L1105" s="1">
        <v>1.232116</v>
      </c>
      <c r="M1105" s="1">
        <v>-5.4527279999999997E-2</v>
      </c>
      <c r="N1105" s="1">
        <v>0.73695169999999999</v>
      </c>
      <c r="O1105" s="1">
        <v>7.9978680000000004</v>
      </c>
      <c r="P1105" s="1">
        <v>7.868525</v>
      </c>
      <c r="Q1105" s="1">
        <v>147.29750000000001</v>
      </c>
      <c r="R1105" s="1">
        <v>10.300739999999999</v>
      </c>
      <c r="S1105" s="1">
        <v>322.70249999999999</v>
      </c>
      <c r="T1105" s="1">
        <v>-6.6212540000000004</v>
      </c>
      <c r="U1105" s="1">
        <v>4.2511939999999999</v>
      </c>
      <c r="V1105" s="1">
        <v>4.399695E-2</v>
      </c>
      <c r="W1105" s="1">
        <v>21.37885</v>
      </c>
      <c r="X1105" s="1">
        <v>110</v>
      </c>
      <c r="Y1105" s="1">
        <v>17908</v>
      </c>
      <c r="Z1105" s="1">
        <v>0</v>
      </c>
      <c r="AA1105" s="1">
        <v>0</v>
      </c>
      <c r="AB1105" s="1">
        <v>0</v>
      </c>
      <c r="AC1105" s="1">
        <v>92</v>
      </c>
      <c r="AD1105" s="1">
        <v>0</v>
      </c>
      <c r="AE1105" s="1">
        <v>0</v>
      </c>
      <c r="AF1105" s="1">
        <v>3.092959E-2</v>
      </c>
      <c r="AG1105" s="1">
        <v>95.471410000000006</v>
      </c>
      <c r="AH1105" s="1">
        <v>26.53097</v>
      </c>
      <c r="AI1105" s="1">
        <v>1.1067450000000001</v>
      </c>
      <c r="AJ1105" s="1">
        <v>-0.38631270000000001</v>
      </c>
      <c r="AK1105" s="1">
        <v>0.25667830000000003</v>
      </c>
      <c r="AL1105" s="1">
        <v>-5.686712E-2</v>
      </c>
      <c r="AM1105" s="1">
        <v>0.52499510000000005</v>
      </c>
      <c r="AN1105" s="1">
        <v>0.17923510000000001</v>
      </c>
      <c r="AO1105" s="1">
        <v>-6.1923150000000003E-2</v>
      </c>
      <c r="AP1105" s="1">
        <v>3.7449030000000001E-2</v>
      </c>
      <c r="AQ1105" s="1">
        <v>0.37000739999999999</v>
      </c>
      <c r="AR1105" s="1">
        <v>9.4541739999999999E-2</v>
      </c>
      <c r="AS1105" s="1">
        <v>4.6135080000000002E-2</v>
      </c>
      <c r="AT1105" s="1">
        <v>2.2433740000000001E-2</v>
      </c>
      <c r="AU1105" s="1">
        <v>676.42740000000003</v>
      </c>
      <c r="AV1105" s="1">
        <v>12.93267</v>
      </c>
      <c r="AW1105" s="1">
        <v>99.503649999999993</v>
      </c>
      <c r="AX1105" s="1">
        <v>19.721609999999998</v>
      </c>
      <c r="AY1105" s="1">
        <v>1.1771400000000001</v>
      </c>
      <c r="AZ1105" s="1">
        <v>-5.686712E-2</v>
      </c>
      <c r="BA1105" s="1">
        <v>91.375640000000004</v>
      </c>
      <c r="BB1105" s="1">
        <v>3.5055570000000001E-2</v>
      </c>
      <c r="BC1105" s="1">
        <v>5.2741139999999999E-2</v>
      </c>
      <c r="BD1105" s="1">
        <v>1.635362</v>
      </c>
      <c r="BE1105" s="1">
        <v>2.4604029999999999</v>
      </c>
      <c r="BF1105" s="1">
        <v>0</v>
      </c>
      <c r="BG1105" s="1">
        <v>0</v>
      </c>
      <c r="BH1105" s="1">
        <v>25</v>
      </c>
      <c r="BI1105" s="1">
        <v>0</v>
      </c>
      <c r="BJ1105" s="1">
        <v>20.059200000000001</v>
      </c>
      <c r="BK1105" s="1">
        <v>1.6330640000000001</v>
      </c>
      <c r="BL1105" s="1">
        <v>2.3457110000000001</v>
      </c>
      <c r="BM1105" s="1">
        <v>12.057919999999999</v>
      </c>
      <c r="BN1105" s="1">
        <v>69.61918</v>
      </c>
      <c r="BO1105" s="1">
        <v>1.17631</v>
      </c>
      <c r="BP1105" s="1">
        <v>-12.596220000000001</v>
      </c>
      <c r="BQ1105" s="1">
        <v>-0.18505489999999999</v>
      </c>
      <c r="BR1105" s="1">
        <v>-3.1084420000000001</v>
      </c>
      <c r="BS1105" s="1">
        <v>0.55607770000000001</v>
      </c>
      <c r="BT1105" s="1">
        <v>416.63869999999997</v>
      </c>
      <c r="BU1105" s="1">
        <v>425.57040000000001</v>
      </c>
      <c r="BV1105" s="1">
        <v>292.9556</v>
      </c>
      <c r="BW1105" s="1">
        <v>-0.98999839999999995</v>
      </c>
      <c r="BX1105" s="1">
        <v>7.9417030000000004</v>
      </c>
      <c r="BY1105" s="1">
        <v>0.26660739999999999</v>
      </c>
      <c r="BZ1105" s="1">
        <v>22.937059999999999</v>
      </c>
      <c r="CA1105" s="1">
        <v>20.623000000000001</v>
      </c>
      <c r="CB1105" s="1">
        <v>295.8879</v>
      </c>
      <c r="CC1105" s="1">
        <v>292.71570000000003</v>
      </c>
      <c r="CE1105" s="1">
        <v>23.782340000000001</v>
      </c>
      <c r="CF1105" s="1">
        <v>23.594830000000002</v>
      </c>
      <c r="CG1105" s="1">
        <v>23.684449999999998</v>
      </c>
      <c r="CH1105" s="1">
        <v>23.809470000000001</v>
      </c>
      <c r="CI1105" s="1">
        <v>7.7746259999999996</v>
      </c>
      <c r="CJ1105" s="1">
        <v>7.5725110000000004</v>
      </c>
      <c r="CK1105" s="1">
        <v>29.7394</v>
      </c>
      <c r="CL1105" s="1">
        <v>0</v>
      </c>
      <c r="CM1105" s="1">
        <v>0</v>
      </c>
      <c r="CN1105" s="1" t="s">
        <v>95</v>
      </c>
      <c r="CO1105" s="1">
        <v>11.758100000000001</v>
      </c>
      <c r="CP1105" s="1">
        <v>360</v>
      </c>
      <c r="CQ1105" s="2">
        <f t="shared" si="34"/>
        <v>376.21184779125224</v>
      </c>
      <c r="CR1105" s="2">
        <f t="shared" si="35"/>
        <v>17.319834017489566</v>
      </c>
    </row>
    <row r="1106" spans="1:96" x14ac:dyDescent="0.25">
      <c r="A1106" s="3">
        <v>41843.9375</v>
      </c>
      <c r="B1106" s="1">
        <v>33.594999999999999</v>
      </c>
      <c r="C1106" s="1">
        <v>0.49388110000000002</v>
      </c>
      <c r="D1106" s="1">
        <v>0.64758249999999995</v>
      </c>
      <c r="E1106" s="1">
        <v>0.42406929999999998</v>
      </c>
      <c r="F1106" s="1">
        <v>0.12429229999999999</v>
      </c>
      <c r="G1106" s="1">
        <v>3.9247810000000001E-2</v>
      </c>
      <c r="H1106" s="1">
        <v>2.839351E-2</v>
      </c>
      <c r="I1106" s="1">
        <v>2.0884390000000002</v>
      </c>
      <c r="J1106" s="1">
        <v>-9.9814650000000005E-2</v>
      </c>
      <c r="K1106" s="1">
        <v>0.4140625</v>
      </c>
      <c r="L1106" s="1">
        <v>1.3195840000000001</v>
      </c>
      <c r="M1106" s="1">
        <v>-6.6465769999999993E-2</v>
      </c>
      <c r="N1106" s="1">
        <v>0.77146199999999998</v>
      </c>
      <c r="O1106" s="1">
        <v>9.8089779999999998</v>
      </c>
      <c r="P1106" s="1">
        <v>9.6773319999999998</v>
      </c>
      <c r="Q1106" s="1">
        <v>151.19800000000001</v>
      </c>
      <c r="R1106" s="1">
        <v>9.3837510000000002</v>
      </c>
      <c r="S1106" s="1">
        <v>318.80200000000002</v>
      </c>
      <c r="T1106" s="1">
        <v>-8.4801540000000006</v>
      </c>
      <c r="U1106" s="1">
        <v>4.6623789999999996</v>
      </c>
      <c r="V1106" s="1">
        <v>5.4649370000000003E-2</v>
      </c>
      <c r="W1106" s="1">
        <v>21.19538</v>
      </c>
      <c r="X1106" s="1">
        <v>110</v>
      </c>
      <c r="Y1106" s="1">
        <v>17835</v>
      </c>
      <c r="Z1106" s="1">
        <v>0</v>
      </c>
      <c r="AA1106" s="1">
        <v>0</v>
      </c>
      <c r="AB1106" s="1">
        <v>0</v>
      </c>
      <c r="AC1106" s="1">
        <v>165</v>
      </c>
      <c r="AD1106" s="1">
        <v>0</v>
      </c>
      <c r="AE1106" s="1">
        <v>0</v>
      </c>
      <c r="AF1106" s="1">
        <v>7.4996030000000005E-2</v>
      </c>
      <c r="AG1106" s="1">
        <v>58.051299999999998</v>
      </c>
      <c r="AH1106" s="1">
        <v>29.866420000000002</v>
      </c>
      <c r="AI1106" s="1">
        <v>1.455924</v>
      </c>
      <c r="AJ1106" s="1">
        <v>-1.026939</v>
      </c>
      <c r="AK1106" s="1">
        <v>-0.11836149999999999</v>
      </c>
      <c r="AL1106" s="1">
        <v>-5.3702000000000003E-3</v>
      </c>
      <c r="AM1106" s="1">
        <v>0.55400380000000005</v>
      </c>
      <c r="AN1106" s="1">
        <v>0.50208929999999996</v>
      </c>
      <c r="AO1106" s="1">
        <v>-2.2672830000000001E-2</v>
      </c>
      <c r="AP1106" s="1">
        <v>2.2293509999999999E-2</v>
      </c>
      <c r="AQ1106" s="1">
        <v>0.38905329999999999</v>
      </c>
      <c r="AR1106" s="1">
        <v>5.8971410000000002E-2</v>
      </c>
      <c r="AS1106" s="1">
        <v>4.1695389999999999E-2</v>
      </c>
      <c r="AT1106" s="1">
        <v>2.5242219999999999E-2</v>
      </c>
      <c r="AU1106" s="1">
        <v>677.81650000000002</v>
      </c>
      <c r="AV1106" s="1">
        <v>12.634320000000001</v>
      </c>
      <c r="AW1106" s="1">
        <v>99.485990000000001</v>
      </c>
      <c r="AX1106" s="1">
        <v>19.5779</v>
      </c>
      <c r="AY1106" s="1">
        <v>1.1776930000000001</v>
      </c>
      <c r="AZ1106" s="1">
        <v>-5.3702000000000003E-3</v>
      </c>
      <c r="BA1106" s="1">
        <v>54.396160000000002</v>
      </c>
      <c r="BB1106" s="1">
        <v>2.089624E-2</v>
      </c>
      <c r="BC1106" s="1">
        <v>5.946999E-2</v>
      </c>
      <c r="BD1106" s="1">
        <v>0.95038129999999998</v>
      </c>
      <c r="BE1106" s="1">
        <v>2.704752</v>
      </c>
      <c r="BF1106" s="1">
        <v>0</v>
      </c>
      <c r="BG1106" s="1">
        <v>0</v>
      </c>
      <c r="BH1106" s="1">
        <v>25</v>
      </c>
      <c r="BI1106" s="1">
        <v>0</v>
      </c>
      <c r="BJ1106" s="1">
        <v>19.959330000000001</v>
      </c>
      <c r="BK1106" s="1">
        <v>1.5982689999999999</v>
      </c>
      <c r="BL1106" s="1">
        <v>2.3312590000000002</v>
      </c>
      <c r="BM1106" s="1">
        <v>11.80503</v>
      </c>
      <c r="BN1106" s="1">
        <v>68.558179999999993</v>
      </c>
      <c r="BO1106" s="1">
        <v>1.176868</v>
      </c>
      <c r="BP1106" s="1">
        <v>-14.473039999999999</v>
      </c>
      <c r="BQ1106" s="1">
        <v>-0.29154459999999999</v>
      </c>
      <c r="BR1106" s="1">
        <v>-2.1332849999999999</v>
      </c>
      <c r="BS1106" s="1">
        <v>0.5064438</v>
      </c>
      <c r="BT1106" s="1">
        <v>413.2706</v>
      </c>
      <c r="BU1106" s="1">
        <v>425.10390000000001</v>
      </c>
      <c r="BV1106" s="1">
        <v>292.9042</v>
      </c>
      <c r="BW1106" s="1">
        <v>-4.0650040000000001</v>
      </c>
      <c r="BX1106" s="1">
        <v>7.7683080000000002</v>
      </c>
      <c r="BY1106" s="1">
        <v>0.2634145</v>
      </c>
      <c r="BZ1106" s="1">
        <v>22.639589999999998</v>
      </c>
      <c r="CA1106" s="1">
        <v>20.59234</v>
      </c>
      <c r="CB1106" s="1">
        <v>295.53070000000002</v>
      </c>
      <c r="CC1106" s="1">
        <v>292.65300000000002</v>
      </c>
      <c r="CE1106" s="1" t="s">
        <v>95</v>
      </c>
      <c r="CF1106" s="1">
        <v>23.24241</v>
      </c>
      <c r="CG1106" s="1">
        <v>23.648250000000001</v>
      </c>
      <c r="CH1106" s="1">
        <v>23.803850000000001</v>
      </c>
      <c r="CI1106" s="1">
        <v>9.2404630000000001</v>
      </c>
      <c r="CJ1106" s="1">
        <v>8.9097720000000002</v>
      </c>
      <c r="CK1106" s="1">
        <v>23.455159999999999</v>
      </c>
      <c r="CL1106" s="1">
        <v>0</v>
      </c>
      <c r="CM1106" s="1">
        <v>0</v>
      </c>
      <c r="CN1106" s="1" t="s">
        <v>95</v>
      </c>
      <c r="CO1106" s="1">
        <v>11.759840000000001</v>
      </c>
      <c r="CP1106" s="1">
        <v>360</v>
      </c>
      <c r="CQ1106" s="2">
        <f t="shared" si="34"/>
        <v>376.86633318029789</v>
      </c>
      <c r="CR1106" s="2">
        <f t="shared" si="35"/>
        <v>17.218990931160157</v>
      </c>
    </row>
    <row r="1107" spans="1:96" x14ac:dyDescent="0.25">
      <c r="A1107" s="3">
        <v>41843.958333333336</v>
      </c>
      <c r="B1107" s="1">
        <v>36.541809999999998</v>
      </c>
      <c r="C1107" s="1">
        <v>0.33258700000000002</v>
      </c>
      <c r="D1107" s="1">
        <v>0.5313388</v>
      </c>
      <c r="E1107" s="1">
        <v>0.52200279999999999</v>
      </c>
      <c r="F1107" s="1">
        <v>9.9877060000000004E-2</v>
      </c>
      <c r="G1107" s="1">
        <v>8.4600439999999999E-2</v>
      </c>
      <c r="H1107" s="1">
        <v>3.0874820000000001E-2</v>
      </c>
      <c r="I1107" s="1">
        <v>1.5208950000000001</v>
      </c>
      <c r="J1107" s="1">
        <v>-0.55496749999999995</v>
      </c>
      <c r="K1107" s="1">
        <v>0.28230240000000001</v>
      </c>
      <c r="L1107" s="1">
        <v>1.4167749999999999</v>
      </c>
      <c r="M1107" s="1">
        <v>3.2382159999999999E-3</v>
      </c>
      <c r="N1107" s="1">
        <v>0.67319379999999995</v>
      </c>
      <c r="O1107" s="1">
        <v>10.533849999999999</v>
      </c>
      <c r="P1107" s="1">
        <v>10.443949999999999</v>
      </c>
      <c r="Q1107" s="1">
        <v>160.6909</v>
      </c>
      <c r="R1107" s="1">
        <v>7.4829150000000002</v>
      </c>
      <c r="S1107" s="1">
        <v>309.3091</v>
      </c>
      <c r="T1107" s="1">
        <v>-9.8564109999999996</v>
      </c>
      <c r="U1107" s="1">
        <v>3.4534370000000001</v>
      </c>
      <c r="V1107" s="1">
        <v>-0.24093539999999999</v>
      </c>
      <c r="W1107" s="1">
        <v>21.109169999999999</v>
      </c>
      <c r="X1107" s="1">
        <v>110</v>
      </c>
      <c r="Y1107" s="1">
        <v>17983</v>
      </c>
      <c r="Z1107" s="1">
        <v>0</v>
      </c>
      <c r="AA1107" s="1">
        <v>0</v>
      </c>
      <c r="AB1107" s="1">
        <v>0</v>
      </c>
      <c r="AC1107" s="1">
        <v>17</v>
      </c>
      <c r="AD1107" s="1">
        <v>0</v>
      </c>
      <c r="AE1107" s="1">
        <v>0</v>
      </c>
      <c r="AF1107" s="1">
        <v>6.2612909999999994E-2</v>
      </c>
      <c r="AG1107" s="1">
        <v>100.8112</v>
      </c>
      <c r="AH1107" s="1">
        <v>30.18825</v>
      </c>
      <c r="AI1107" s="1">
        <v>1.1388819999999999</v>
      </c>
      <c r="AJ1107" s="1">
        <v>-0.37084719999999999</v>
      </c>
      <c r="AK1107" s="1">
        <v>-3.6858750000000003E-2</v>
      </c>
      <c r="AL1107" s="1">
        <v>-3.4789439999999998E-2</v>
      </c>
      <c r="AM1107" s="1">
        <v>0.47643980000000002</v>
      </c>
      <c r="AN1107" s="1">
        <v>0.26155299999999998</v>
      </c>
      <c r="AO1107" s="1">
        <v>-8.5662450000000001E-2</v>
      </c>
      <c r="AP1107" s="1">
        <v>3.9615600000000001E-2</v>
      </c>
      <c r="AQ1107" s="1">
        <v>0.48820419999999998</v>
      </c>
      <c r="AR1107" s="1">
        <v>6.555039E-2</v>
      </c>
      <c r="AS1107" s="1">
        <v>9.4567180000000001E-2</v>
      </c>
      <c r="AT1107" s="1">
        <v>2.5506589999999999E-2</v>
      </c>
      <c r="AU1107" s="1">
        <v>679.76070000000004</v>
      </c>
      <c r="AV1107" s="1">
        <v>11.867509999999999</v>
      </c>
      <c r="AW1107" s="1">
        <v>99.480410000000006</v>
      </c>
      <c r="AX1107" s="1">
        <v>19.590140000000002</v>
      </c>
      <c r="AY1107" s="1">
        <v>1.1780459999999999</v>
      </c>
      <c r="AZ1107" s="1">
        <v>-3.4789439999999998E-2</v>
      </c>
      <c r="BA1107" s="1">
        <v>96.662059999999997</v>
      </c>
      <c r="BB1107" s="1">
        <v>3.7203420000000001E-2</v>
      </c>
      <c r="BC1107" s="1">
        <v>6.0198929999999998E-2</v>
      </c>
      <c r="BD1107" s="1">
        <v>1.5848059999999999</v>
      </c>
      <c r="BE1107" s="1">
        <v>2.564378</v>
      </c>
      <c r="BF1107" s="1">
        <v>0</v>
      </c>
      <c r="BG1107" s="1">
        <v>0</v>
      </c>
      <c r="BH1107" s="1">
        <v>25</v>
      </c>
      <c r="BI1107" s="1">
        <v>0</v>
      </c>
      <c r="BJ1107" s="1">
        <v>19.914729999999999</v>
      </c>
      <c r="BK1107" s="1">
        <v>1.495886</v>
      </c>
      <c r="BL1107" s="1">
        <v>2.3248120000000001</v>
      </c>
      <c r="BM1107" s="1">
        <v>11.05049</v>
      </c>
      <c r="BN1107" s="1">
        <v>64.344359999999995</v>
      </c>
      <c r="BO1107" s="1">
        <v>1.1772990000000001</v>
      </c>
      <c r="BP1107" s="1">
        <v>-81.456860000000006</v>
      </c>
      <c r="BQ1107" s="1">
        <v>-0.26983230000000002</v>
      </c>
      <c r="BR1107" s="1">
        <v>-3.531644</v>
      </c>
      <c r="BS1107" s="1">
        <v>0.95443489999999997</v>
      </c>
      <c r="BT1107" s="1">
        <v>348.06740000000002</v>
      </c>
      <c r="BU1107" s="1">
        <v>425.03809999999999</v>
      </c>
      <c r="BV1107" s="1">
        <v>292.80779999999999</v>
      </c>
      <c r="BW1107" s="1">
        <v>-68.719250000000002</v>
      </c>
      <c r="BX1107" s="1">
        <v>8.2515309999999999</v>
      </c>
      <c r="BY1107" s="1">
        <v>0.17495579999999999</v>
      </c>
      <c r="BZ1107" s="1">
        <v>21.915320000000001</v>
      </c>
      <c r="CA1107" s="1">
        <v>20.41602</v>
      </c>
      <c r="CB1107" s="1">
        <v>294.62130000000002</v>
      </c>
      <c r="CC1107" s="1">
        <v>292.61759999999998</v>
      </c>
      <c r="CE1107" s="1" t="s">
        <v>95</v>
      </c>
      <c r="CF1107" s="1">
        <v>23.567830000000001</v>
      </c>
      <c r="CG1107" s="1">
        <v>23.641649999999998</v>
      </c>
      <c r="CH1107" s="1">
        <v>23.78398</v>
      </c>
      <c r="CI1107" s="1">
        <v>9.5017689999999995</v>
      </c>
      <c r="CJ1107" s="1">
        <v>9.1465800000000002</v>
      </c>
      <c r="CK1107" s="1">
        <v>15.21829</v>
      </c>
      <c r="CL1107" s="1">
        <v>0</v>
      </c>
      <c r="CM1107" s="1">
        <v>0</v>
      </c>
      <c r="CN1107" s="1" t="s">
        <v>95</v>
      </c>
      <c r="CO1107" s="1">
        <v>11.75569</v>
      </c>
      <c r="CP1107" s="1">
        <v>360</v>
      </c>
      <c r="CQ1107" s="2">
        <f t="shared" si="34"/>
        <v>377.98431323606638</v>
      </c>
      <c r="CR1107" s="2">
        <f t="shared" si="35"/>
        <v>17.173985748506141</v>
      </c>
    </row>
    <row r="1108" spans="1:96" x14ac:dyDescent="0.25">
      <c r="A1108" s="3">
        <v>41843.979166666664</v>
      </c>
      <c r="B1108" s="1">
        <v>24.306139999999999</v>
      </c>
      <c r="C1108" s="1">
        <v>0.40979900000000002</v>
      </c>
      <c r="D1108" s="1">
        <v>0.58935599999999999</v>
      </c>
      <c r="E1108" s="1">
        <v>0.45587879999999997</v>
      </c>
      <c r="F1108" s="1">
        <v>0.25987640000000001</v>
      </c>
      <c r="G1108" s="1">
        <v>-0.16969809999999999</v>
      </c>
      <c r="H1108" s="1">
        <v>2.0505820000000001E-2</v>
      </c>
      <c r="I1108" s="1">
        <v>1.5911249999999999</v>
      </c>
      <c r="J1108" s="1">
        <v>-0.63116669999999997</v>
      </c>
      <c r="K1108" s="1">
        <v>0.34722140000000001</v>
      </c>
      <c r="L1108" s="1">
        <v>1.5466260000000001</v>
      </c>
      <c r="M1108" s="1">
        <v>-9.0961459999999994E-3</v>
      </c>
      <c r="N1108" s="1">
        <v>0.70338299999999998</v>
      </c>
      <c r="O1108" s="1">
        <v>11.037839999999999</v>
      </c>
      <c r="P1108" s="1">
        <v>10.93573</v>
      </c>
      <c r="Q1108" s="1">
        <v>159.99019999999999</v>
      </c>
      <c r="R1108" s="1">
        <v>7.7907760000000001</v>
      </c>
      <c r="S1108" s="1">
        <v>310.00979999999998</v>
      </c>
      <c r="T1108" s="1">
        <v>-10.27557</v>
      </c>
      <c r="U1108" s="1">
        <v>3.7419959999999999</v>
      </c>
      <c r="V1108" s="1">
        <v>-0.27981489999999998</v>
      </c>
      <c r="W1108" s="1">
        <v>20.688659999999999</v>
      </c>
      <c r="X1108" s="1">
        <v>110</v>
      </c>
      <c r="Y1108" s="1">
        <v>17958</v>
      </c>
      <c r="Z1108" s="1">
        <v>0</v>
      </c>
      <c r="AA1108" s="1">
        <v>0</v>
      </c>
      <c r="AB1108" s="1">
        <v>0</v>
      </c>
      <c r="AC1108" s="1">
        <v>42</v>
      </c>
      <c r="AD1108" s="1">
        <v>0</v>
      </c>
      <c r="AE1108" s="1">
        <v>0</v>
      </c>
      <c r="AF1108" s="1">
        <v>5.940016E-2</v>
      </c>
      <c r="AG1108" s="1">
        <v>94.84863</v>
      </c>
      <c r="AH1108" s="1">
        <v>18.38955</v>
      </c>
      <c r="AI1108" s="1">
        <v>1.712413</v>
      </c>
      <c r="AJ1108" s="1">
        <v>-0.82189939999999995</v>
      </c>
      <c r="AK1108" s="1">
        <v>0.7643394</v>
      </c>
      <c r="AL1108" s="1">
        <v>-1.2791159999999999E-2</v>
      </c>
      <c r="AM1108" s="1">
        <v>0.64207789999999998</v>
      </c>
      <c r="AN1108" s="1">
        <v>0.44148229999999999</v>
      </c>
      <c r="AO1108" s="1">
        <v>-0.213141</v>
      </c>
      <c r="AP1108" s="1">
        <v>3.765893E-2</v>
      </c>
      <c r="AQ1108" s="1">
        <v>0.39302429999999999</v>
      </c>
      <c r="AR1108" s="1">
        <v>0.2011638</v>
      </c>
      <c r="AS1108" s="1">
        <v>-0.14097199999999999</v>
      </c>
      <c r="AT1108" s="1">
        <v>1.55143E-2</v>
      </c>
      <c r="AU1108" s="1">
        <v>682.13059999999996</v>
      </c>
      <c r="AV1108" s="1">
        <v>11.465909999999999</v>
      </c>
      <c r="AW1108" s="1">
        <v>99.484390000000005</v>
      </c>
      <c r="AX1108" s="1">
        <v>19.22494</v>
      </c>
      <c r="AY1108" s="1">
        <v>1.179819</v>
      </c>
      <c r="AZ1108" s="1">
        <v>-1.2791159999999999E-2</v>
      </c>
      <c r="BA1108" s="1">
        <v>91.887789999999995</v>
      </c>
      <c r="BB1108" s="1">
        <v>3.5423120000000002E-2</v>
      </c>
      <c r="BC1108" s="1">
        <v>3.6768200000000001E-2</v>
      </c>
      <c r="BD1108" s="1">
        <v>1.4528399999999999</v>
      </c>
      <c r="BE1108" s="1">
        <v>1.5080070000000001</v>
      </c>
      <c r="BF1108" s="1">
        <v>0</v>
      </c>
      <c r="BG1108" s="1">
        <v>0</v>
      </c>
      <c r="BH1108" s="1">
        <v>25</v>
      </c>
      <c r="BI1108" s="1">
        <v>0</v>
      </c>
      <c r="BJ1108" s="1">
        <v>19.72673</v>
      </c>
      <c r="BK1108" s="1">
        <v>1.445112</v>
      </c>
      <c r="BL1108" s="1">
        <v>2.2979370000000001</v>
      </c>
      <c r="BM1108" s="1">
        <v>10.682270000000001</v>
      </c>
      <c r="BN1108" s="1">
        <v>62.887360000000001</v>
      </c>
      <c r="BO1108" s="1">
        <v>1.1782170000000001</v>
      </c>
      <c r="BP1108" s="1">
        <v>-90.935569999999998</v>
      </c>
      <c r="BQ1108" s="1">
        <v>-0.26554680000000003</v>
      </c>
      <c r="BR1108" s="1">
        <v>-3.5554250000000001</v>
      </c>
      <c r="BS1108" s="1">
        <v>0.9281353</v>
      </c>
      <c r="BT1108" s="1">
        <v>337.8938</v>
      </c>
      <c r="BU1108" s="1">
        <v>424.3458</v>
      </c>
      <c r="BV1108" s="1">
        <v>292.60669999999999</v>
      </c>
      <c r="BW1108" s="1">
        <v>-77.749089999999995</v>
      </c>
      <c r="BX1108" s="1">
        <v>8.7029189999999996</v>
      </c>
      <c r="BY1108" s="1">
        <v>0.14989330000000001</v>
      </c>
      <c r="BZ1108" s="1">
        <v>21.662130000000001</v>
      </c>
      <c r="CA1108" s="1">
        <v>20.2486</v>
      </c>
      <c r="CB1108" s="1">
        <v>294.3116</v>
      </c>
      <c r="CC1108" s="1">
        <v>292.43150000000003</v>
      </c>
      <c r="CE1108" s="1">
        <v>24.02788</v>
      </c>
      <c r="CF1108" s="1">
        <v>23.32302</v>
      </c>
      <c r="CG1108" s="1">
        <v>23.602039999999999</v>
      </c>
      <c r="CH1108" s="1">
        <v>23.76248</v>
      </c>
      <c r="CI1108" s="1">
        <v>9.9221819999999994</v>
      </c>
      <c r="CJ1108" s="1">
        <v>9.6332400000000007</v>
      </c>
      <c r="CK1108" s="1">
        <v>15.772869999999999</v>
      </c>
      <c r="CL1108" s="1">
        <v>0</v>
      </c>
      <c r="CM1108" s="1">
        <v>0</v>
      </c>
      <c r="CN1108" s="1" t="s">
        <v>95</v>
      </c>
      <c r="CO1108" s="1">
        <v>11.7547</v>
      </c>
      <c r="CP1108" s="1">
        <v>360</v>
      </c>
      <c r="CQ1108" s="2">
        <f t="shared" si="34"/>
        <v>378.8137643377782</v>
      </c>
      <c r="CR1108" s="2">
        <f t="shared" si="35"/>
        <v>16.986349877266385</v>
      </c>
    </row>
    <row r="1109" spans="1:96" x14ac:dyDescent="0.25">
      <c r="A1109" s="3">
        <v>41844</v>
      </c>
      <c r="B1109" s="1">
        <v>48.719589999999997</v>
      </c>
      <c r="C1109" s="1">
        <v>0.57927189999999995</v>
      </c>
      <c r="D1109" s="1">
        <v>0.70019370000000003</v>
      </c>
      <c r="E1109" s="1">
        <v>0.4524222</v>
      </c>
      <c r="F1109" s="1">
        <v>0.2321194</v>
      </c>
      <c r="G1109" s="1">
        <v>-6.6350439999999997E-2</v>
      </c>
      <c r="H1109" s="1">
        <v>4.1042530000000001E-2</v>
      </c>
      <c r="I1109" s="1">
        <v>1.7831870000000001</v>
      </c>
      <c r="J1109" s="1">
        <v>-0.24676999999999999</v>
      </c>
      <c r="K1109" s="1">
        <v>0.48584899999999998</v>
      </c>
      <c r="L1109" s="1">
        <v>1.400082</v>
      </c>
      <c r="M1109" s="1">
        <v>6.5700649999999999E-2</v>
      </c>
      <c r="N1109" s="1">
        <v>0.72805799999999998</v>
      </c>
      <c r="O1109" s="1">
        <v>10.843640000000001</v>
      </c>
      <c r="P1109" s="1">
        <v>10.73738</v>
      </c>
      <c r="Q1109" s="1">
        <v>155.0145</v>
      </c>
      <c r="R1109" s="1">
        <v>8.0184759999999997</v>
      </c>
      <c r="S1109" s="1">
        <v>314.9855</v>
      </c>
      <c r="T1109" s="1">
        <v>-9.7325289999999995</v>
      </c>
      <c r="U1109" s="1">
        <v>4.5353380000000003</v>
      </c>
      <c r="V1109" s="1">
        <v>-0.2178978</v>
      </c>
      <c r="W1109" s="1">
        <v>20.249120000000001</v>
      </c>
      <c r="X1109" s="1">
        <v>110</v>
      </c>
      <c r="Y1109" s="1">
        <v>17895</v>
      </c>
      <c r="Z1109" s="1">
        <v>0</v>
      </c>
      <c r="AA1109" s="1">
        <v>0</v>
      </c>
      <c r="AB1109" s="1">
        <v>0</v>
      </c>
      <c r="AC1109" s="1">
        <v>105</v>
      </c>
      <c r="AD1109" s="1">
        <v>0</v>
      </c>
      <c r="AE1109" s="1">
        <v>0</v>
      </c>
      <c r="AF1109" s="1">
        <v>5.3745849999999998E-2</v>
      </c>
      <c r="AG1109" s="1">
        <v>132.21119999999999</v>
      </c>
      <c r="AH1109" s="1">
        <v>40.413710000000002</v>
      </c>
      <c r="AI1109" s="1">
        <v>1.251897</v>
      </c>
      <c r="AJ1109" s="1">
        <v>-0.66144559999999997</v>
      </c>
      <c r="AK1109" s="1">
        <v>0.26024190000000003</v>
      </c>
      <c r="AL1109" s="1">
        <v>-7.6406210000000002E-2</v>
      </c>
      <c r="AM1109" s="1">
        <v>0.62786759999999997</v>
      </c>
      <c r="AN1109" s="1">
        <v>0.4082036</v>
      </c>
      <c r="AO1109" s="1">
        <v>-0.2262459</v>
      </c>
      <c r="AP1109" s="1">
        <v>5.2037430000000003E-2</v>
      </c>
      <c r="AQ1109" s="1">
        <v>0.39323999999999998</v>
      </c>
      <c r="AR1109" s="1">
        <v>0.1781151</v>
      </c>
      <c r="AS1109" s="1">
        <v>-3.707767E-2</v>
      </c>
      <c r="AT1109" s="1">
        <v>3.404546E-2</v>
      </c>
      <c r="AU1109" s="1">
        <v>684.77419999999995</v>
      </c>
      <c r="AV1109" s="1">
        <v>11.29853</v>
      </c>
      <c r="AW1109" s="1">
        <v>99.478449999999995</v>
      </c>
      <c r="AX1109" s="1">
        <v>18.810890000000001</v>
      </c>
      <c r="AY1109" s="1">
        <v>1.1815340000000001</v>
      </c>
      <c r="AZ1109" s="1">
        <v>-7.6406210000000002E-2</v>
      </c>
      <c r="BA1109" s="1">
        <v>126.9713</v>
      </c>
      <c r="BB1109" s="1">
        <v>4.9058659999999997E-2</v>
      </c>
      <c r="BC1109" s="1">
        <v>8.1093390000000001E-2</v>
      </c>
      <c r="BD1109" s="1">
        <v>1.97506</v>
      </c>
      <c r="BE1109" s="1">
        <v>3.264751</v>
      </c>
      <c r="BF1109" s="1">
        <v>0</v>
      </c>
      <c r="BG1109" s="1">
        <v>0</v>
      </c>
      <c r="BH1109" s="1">
        <v>25</v>
      </c>
      <c r="BI1109" s="1">
        <v>0</v>
      </c>
      <c r="BJ1109" s="1">
        <v>19.282450000000001</v>
      </c>
      <c r="BK1109" s="1">
        <v>1.417581</v>
      </c>
      <c r="BL1109" s="1">
        <v>2.2352750000000001</v>
      </c>
      <c r="BM1109" s="1">
        <v>10.494680000000001</v>
      </c>
      <c r="BN1109" s="1">
        <v>63.418660000000003</v>
      </c>
      <c r="BO1109" s="1">
        <v>1.1801790000000001</v>
      </c>
      <c r="BP1109" s="1">
        <v>-91.559780000000003</v>
      </c>
      <c r="BQ1109" s="1">
        <v>-0.23840249999999999</v>
      </c>
      <c r="BR1109" s="1">
        <v>-3.5240870000000002</v>
      </c>
      <c r="BS1109" s="1">
        <v>0.81728789999999996</v>
      </c>
      <c r="BT1109" s="1">
        <v>335.72480000000002</v>
      </c>
      <c r="BU1109" s="1">
        <v>422.94319999999999</v>
      </c>
      <c r="BV1109" s="1">
        <v>292.16419999999999</v>
      </c>
      <c r="BW1109" s="1">
        <v>-77.409490000000005</v>
      </c>
      <c r="BX1109" s="1">
        <v>9.8089139999999997</v>
      </c>
      <c r="BY1109" s="1">
        <v>0.14989569999999999</v>
      </c>
      <c r="BZ1109" s="1">
        <v>21.75038</v>
      </c>
      <c r="CA1109" s="1">
        <v>20.125969999999999</v>
      </c>
      <c r="CB1109" s="1">
        <v>294.45249999999999</v>
      </c>
      <c r="CC1109" s="1">
        <v>291.99279999999999</v>
      </c>
      <c r="CE1109" s="1" t="s">
        <v>95</v>
      </c>
      <c r="CF1109" s="1">
        <v>22.88879</v>
      </c>
      <c r="CG1109" s="1">
        <v>23.50827</v>
      </c>
      <c r="CH1109" s="1">
        <v>23.71003</v>
      </c>
      <c r="CI1109" s="1">
        <v>9.9214230000000008</v>
      </c>
      <c r="CJ1109" s="1">
        <v>9.6667470000000009</v>
      </c>
      <c r="CK1109" s="1">
        <v>22.820049999999998</v>
      </c>
      <c r="CL1109" s="1">
        <v>0</v>
      </c>
      <c r="CM1109" s="1">
        <v>0</v>
      </c>
      <c r="CN1109" s="1" t="s">
        <v>95</v>
      </c>
      <c r="CO1109" s="1">
        <v>11.757580000000001</v>
      </c>
      <c r="CP1109" s="1">
        <v>360</v>
      </c>
      <c r="CQ1109" s="2">
        <f t="shared" ref="CQ1109:CQ1172" si="36">IF(AU1109="NAN","NAN",8.3143*AU1109/44*(AX1109+273.15)/AW1109)</f>
        <v>379.76599333058238</v>
      </c>
      <c r="CR1109" s="2">
        <f t="shared" si="35"/>
        <v>16.548255297187655</v>
      </c>
    </row>
    <row r="1110" spans="1:96" x14ac:dyDescent="0.25">
      <c r="A1110" s="3">
        <v>41844.020833333336</v>
      </c>
      <c r="B1110" s="1">
        <v>64.384389999999996</v>
      </c>
      <c r="C1110" s="1">
        <v>0.5985066</v>
      </c>
      <c r="D1110" s="1">
        <v>0.71142240000000001</v>
      </c>
      <c r="E1110" s="1">
        <v>0.4801049</v>
      </c>
      <c r="F1110" s="1">
        <v>0.26354830000000001</v>
      </c>
      <c r="G1110" s="1">
        <v>1.1857599999999999E-3</v>
      </c>
      <c r="H1110" s="1">
        <v>5.4193020000000001E-2</v>
      </c>
      <c r="I1110" s="1">
        <v>1.8018240000000001</v>
      </c>
      <c r="J1110" s="1">
        <v>-0.1141518</v>
      </c>
      <c r="K1110" s="1">
        <v>0.50251570000000001</v>
      </c>
      <c r="L1110" s="1">
        <v>1.2845530000000001</v>
      </c>
      <c r="M1110" s="1">
        <v>6.0310900000000001E-2</v>
      </c>
      <c r="N1110" s="1">
        <v>0.74670210000000004</v>
      </c>
      <c r="O1110" s="1">
        <v>10.6112</v>
      </c>
      <c r="P1110" s="1">
        <v>10.509180000000001</v>
      </c>
      <c r="Q1110" s="1">
        <v>153.34639999999999</v>
      </c>
      <c r="R1110" s="1">
        <v>7.9422759999999997</v>
      </c>
      <c r="S1110" s="1">
        <v>316.65359999999998</v>
      </c>
      <c r="T1110" s="1">
        <v>-9.3924230000000009</v>
      </c>
      <c r="U1110" s="1">
        <v>4.7143620000000004</v>
      </c>
      <c r="V1110" s="1">
        <v>-0.21682219999999999</v>
      </c>
      <c r="W1110" s="1">
        <v>20.013809999999999</v>
      </c>
      <c r="X1110" s="1">
        <v>110</v>
      </c>
      <c r="Y1110" s="1">
        <v>17918</v>
      </c>
      <c r="Z1110" s="1">
        <v>0</v>
      </c>
      <c r="AA1110" s="1">
        <v>0</v>
      </c>
      <c r="AB1110" s="1">
        <v>0</v>
      </c>
      <c r="AC1110" s="1">
        <v>82</v>
      </c>
      <c r="AD1110" s="1">
        <v>0</v>
      </c>
      <c r="AE1110" s="1">
        <v>0</v>
      </c>
      <c r="AF1110" s="1">
        <v>6.0707129999999998E-2</v>
      </c>
      <c r="AG1110" s="1">
        <v>189.5248</v>
      </c>
      <c r="AH1110" s="1">
        <v>52.509529999999998</v>
      </c>
      <c r="AI1110" s="1">
        <v>1.2475909999999999</v>
      </c>
      <c r="AJ1110" s="1">
        <v>-0.79845999999999995</v>
      </c>
      <c r="AK1110" s="1">
        <v>0.1397185</v>
      </c>
      <c r="AL1110" s="1">
        <v>-0.1150422</v>
      </c>
      <c r="AM1110" s="1">
        <v>0.64782580000000001</v>
      </c>
      <c r="AN1110" s="1">
        <v>0.44986749999999998</v>
      </c>
      <c r="AO1110" s="1">
        <v>-0.1067299</v>
      </c>
      <c r="AP1110" s="1">
        <v>7.472956E-2</v>
      </c>
      <c r="AQ1110" s="1">
        <v>0.41842649999999998</v>
      </c>
      <c r="AR1110" s="1">
        <v>0.20399300000000001</v>
      </c>
      <c r="AS1110" s="1">
        <v>1.467657E-2</v>
      </c>
      <c r="AT1110" s="1">
        <v>4.4197819999999999E-2</v>
      </c>
      <c r="AU1110" s="1">
        <v>684.60559999999998</v>
      </c>
      <c r="AV1110" s="1">
        <v>11.47006</v>
      </c>
      <c r="AW1110" s="1">
        <v>99.48415</v>
      </c>
      <c r="AX1110" s="1">
        <v>18.556260000000002</v>
      </c>
      <c r="AY1110" s="1">
        <v>1.182534</v>
      </c>
      <c r="AZ1110" s="1">
        <v>-0.1150422</v>
      </c>
      <c r="BA1110" s="1">
        <v>182.34010000000001</v>
      </c>
      <c r="BB1110" s="1">
        <v>7.0384600000000005E-2</v>
      </c>
      <c r="BC1110" s="1">
        <v>0.10536470000000001</v>
      </c>
      <c r="BD1110" s="1">
        <v>2.877351</v>
      </c>
      <c r="BE1110" s="1">
        <v>4.307353</v>
      </c>
      <c r="BF1110" s="1">
        <v>0</v>
      </c>
      <c r="BG1110" s="1">
        <v>0</v>
      </c>
      <c r="BH1110" s="1">
        <v>25</v>
      </c>
      <c r="BI1110" s="1">
        <v>0</v>
      </c>
      <c r="BJ1110" s="1">
        <v>19.023669999999999</v>
      </c>
      <c r="BK1110" s="1">
        <v>1.439003</v>
      </c>
      <c r="BL1110" s="1">
        <v>2.1995019999999998</v>
      </c>
      <c r="BM1110" s="1">
        <v>10.662699999999999</v>
      </c>
      <c r="BN1110" s="1">
        <v>65.424040000000005</v>
      </c>
      <c r="BO1110" s="1">
        <v>1.181057</v>
      </c>
      <c r="BP1110" s="1">
        <v>-95.289990000000003</v>
      </c>
      <c r="BQ1110" s="1">
        <v>-0.23939849999999999</v>
      </c>
      <c r="BR1110" s="1">
        <v>-3.6696960000000001</v>
      </c>
      <c r="BS1110" s="1">
        <v>0.84122249999999998</v>
      </c>
      <c r="BT1110" s="1">
        <v>331.09969999999998</v>
      </c>
      <c r="BU1110" s="1">
        <v>421.87880000000001</v>
      </c>
      <c r="BV1110" s="1">
        <v>291.90260000000001</v>
      </c>
      <c r="BW1110" s="1">
        <v>-80.556950000000001</v>
      </c>
      <c r="BX1110" s="1">
        <v>10.22212</v>
      </c>
      <c r="BY1110" s="1">
        <v>0.16193830000000001</v>
      </c>
      <c r="BZ1110" s="1">
        <v>21.74625</v>
      </c>
      <c r="CA1110" s="1">
        <v>19.950810000000001</v>
      </c>
      <c r="CB1110" s="1">
        <v>294.47489999999999</v>
      </c>
      <c r="CC1110" s="1">
        <v>291.73200000000003</v>
      </c>
      <c r="CE1110" s="1">
        <v>23.59948</v>
      </c>
      <c r="CF1110" s="1">
        <v>22.647770000000001</v>
      </c>
      <c r="CG1110" s="1">
        <v>23.453279999999999</v>
      </c>
      <c r="CH1110" s="1">
        <v>23.637720000000002</v>
      </c>
      <c r="CI1110" s="1">
        <v>9.8381729999999994</v>
      </c>
      <c r="CJ1110" s="1">
        <v>9.5934720000000002</v>
      </c>
      <c r="CK1110" s="1">
        <v>23.598649999999999</v>
      </c>
      <c r="CL1110" s="1">
        <v>0</v>
      </c>
      <c r="CM1110" s="1">
        <v>0</v>
      </c>
      <c r="CN1110" s="1" t="s">
        <v>95</v>
      </c>
      <c r="CO1110" s="1">
        <v>11.75244</v>
      </c>
      <c r="CP1110" s="1">
        <v>360</v>
      </c>
      <c r="CQ1110" s="2">
        <f t="shared" si="36"/>
        <v>379.31962903903985</v>
      </c>
      <c r="CR1110" s="2">
        <f t="shared" si="35"/>
        <v>16.297841868573716</v>
      </c>
    </row>
    <row r="1111" spans="1:96" x14ac:dyDescent="0.25">
      <c r="A1111" s="3">
        <v>41844.041666666664</v>
      </c>
      <c r="B1111" s="1">
        <v>52.838039999999999</v>
      </c>
      <c r="C1111" s="1">
        <v>0.60591200000000001</v>
      </c>
      <c r="D1111" s="1">
        <v>0.71559410000000001</v>
      </c>
      <c r="E1111" s="1">
        <v>0.41511910000000002</v>
      </c>
      <c r="F1111" s="1">
        <v>0.2409259</v>
      </c>
      <c r="G1111" s="1">
        <v>-9.8732109999999998E-3</v>
      </c>
      <c r="H1111" s="1">
        <v>4.4447479999999998E-2</v>
      </c>
      <c r="I1111" s="1">
        <v>1.752958</v>
      </c>
      <c r="J1111" s="1">
        <v>-6.9625969999999995E-2</v>
      </c>
      <c r="K1111" s="1">
        <v>0.5115132</v>
      </c>
      <c r="L1111" s="1">
        <v>1.3043</v>
      </c>
      <c r="M1111" s="1">
        <v>2.397728E-2</v>
      </c>
      <c r="N1111" s="1">
        <v>0.73918200000000001</v>
      </c>
      <c r="O1111" s="1">
        <v>10.26322</v>
      </c>
      <c r="P1111" s="1">
        <v>10.15879</v>
      </c>
      <c r="Q1111" s="1">
        <v>156.7226</v>
      </c>
      <c r="R1111" s="1">
        <v>8.1709219999999991</v>
      </c>
      <c r="S1111" s="1">
        <v>313.27730000000003</v>
      </c>
      <c r="T1111" s="1">
        <v>-9.3318589999999997</v>
      </c>
      <c r="U1111" s="1">
        <v>4.0145749999999998</v>
      </c>
      <c r="V1111" s="1">
        <v>-0.28326509999999999</v>
      </c>
      <c r="W1111" s="1">
        <v>19.869309999999999</v>
      </c>
      <c r="X1111" s="1">
        <v>110</v>
      </c>
      <c r="Y1111" s="1">
        <v>17955</v>
      </c>
      <c r="Z1111" s="1">
        <v>0</v>
      </c>
      <c r="AA1111" s="1">
        <v>0</v>
      </c>
      <c r="AB1111" s="1">
        <v>0</v>
      </c>
      <c r="AC1111" s="1">
        <v>45</v>
      </c>
      <c r="AD1111" s="1">
        <v>0</v>
      </c>
      <c r="AE1111" s="1">
        <v>0</v>
      </c>
      <c r="AF1111" s="1">
        <v>9.2709020000000003E-2</v>
      </c>
      <c r="AG1111" s="1">
        <v>185.2612</v>
      </c>
      <c r="AH1111" s="1">
        <v>41.31174</v>
      </c>
      <c r="AI1111" s="1">
        <v>1.2171879999999999</v>
      </c>
      <c r="AJ1111" s="1">
        <v>-0.4701533</v>
      </c>
      <c r="AK1111" s="1">
        <v>0.15359</v>
      </c>
      <c r="AL1111" s="1">
        <v>-5.914378E-2</v>
      </c>
      <c r="AM1111" s="1">
        <v>0.61853530000000001</v>
      </c>
      <c r="AN1111" s="1">
        <v>0.44364880000000001</v>
      </c>
      <c r="AO1111" s="1">
        <v>-6.3784240000000006E-2</v>
      </c>
      <c r="AP1111" s="1">
        <v>7.3533539999999994E-2</v>
      </c>
      <c r="AQ1111" s="1">
        <v>0.3572285</v>
      </c>
      <c r="AR1111" s="1">
        <v>0.18259139999999999</v>
      </c>
      <c r="AS1111" s="1">
        <v>-1.696557E-3</v>
      </c>
      <c r="AT1111" s="1">
        <v>3.4751530000000003E-2</v>
      </c>
      <c r="AU1111" s="1">
        <v>684.13229999999999</v>
      </c>
      <c r="AV1111" s="1">
        <v>10.78177</v>
      </c>
      <c r="AW1111" s="1">
        <v>99.489620000000002</v>
      </c>
      <c r="AX1111" s="1">
        <v>18.500260000000001</v>
      </c>
      <c r="AY1111" s="1">
        <v>1.183249</v>
      </c>
      <c r="AZ1111" s="1">
        <v>-5.914378E-2</v>
      </c>
      <c r="BA1111" s="1">
        <v>179.42179999999999</v>
      </c>
      <c r="BB1111" s="1">
        <v>6.9127430000000004E-2</v>
      </c>
      <c r="BC1111" s="1">
        <v>8.2725380000000001E-2</v>
      </c>
      <c r="BD1111" s="1">
        <v>2.6582159999999999</v>
      </c>
      <c r="BE1111" s="1">
        <v>3.1811090000000002</v>
      </c>
      <c r="BF1111" s="1">
        <v>0</v>
      </c>
      <c r="BG1111" s="1">
        <v>0</v>
      </c>
      <c r="BH1111" s="1">
        <v>25</v>
      </c>
      <c r="BI1111" s="1">
        <v>0</v>
      </c>
      <c r="BJ1111" s="1">
        <v>18.927679999999999</v>
      </c>
      <c r="BK1111" s="1">
        <v>1.3496790000000001</v>
      </c>
      <c r="BL1111" s="1">
        <v>2.186315</v>
      </c>
      <c r="BM1111" s="1">
        <v>10.00412</v>
      </c>
      <c r="BN1111" s="1">
        <v>61.733020000000003</v>
      </c>
      <c r="BO1111" s="1">
        <v>1.1819170000000001</v>
      </c>
      <c r="BP1111" s="1">
        <v>-97.150419999999997</v>
      </c>
      <c r="BQ1111" s="1">
        <v>-0.2934775</v>
      </c>
      <c r="BR1111" s="1">
        <v>-3.704078</v>
      </c>
      <c r="BS1111" s="1">
        <v>1.0688610000000001</v>
      </c>
      <c r="BT1111" s="1">
        <v>329.00569999999999</v>
      </c>
      <c r="BU1111" s="1">
        <v>421.38310000000001</v>
      </c>
      <c r="BV1111" s="1">
        <v>291.77359999999999</v>
      </c>
      <c r="BW1111" s="1">
        <v>-81.92362</v>
      </c>
      <c r="BX1111" s="1">
        <v>10.45387</v>
      </c>
      <c r="BY1111" s="1">
        <v>0.15555050000000001</v>
      </c>
      <c r="BZ1111" s="1">
        <v>21.77234</v>
      </c>
      <c r="CA1111" s="1">
        <v>19.783580000000001</v>
      </c>
      <c r="CB1111" s="1">
        <v>294.52589999999998</v>
      </c>
      <c r="CC1111" s="1">
        <v>291.61489999999998</v>
      </c>
      <c r="CE1111" s="1" t="s">
        <v>95</v>
      </c>
      <c r="CF1111" s="1">
        <v>23.165310000000002</v>
      </c>
      <c r="CG1111" s="1">
        <v>23.419910000000002</v>
      </c>
      <c r="CH1111" s="1">
        <v>23.584620000000001</v>
      </c>
      <c r="CI1111" s="1">
        <v>9.1420399999999997</v>
      </c>
      <c r="CJ1111" s="1">
        <v>8.7131000000000007</v>
      </c>
      <c r="CK1111" s="1">
        <v>21.168340000000001</v>
      </c>
      <c r="CL1111" s="1">
        <v>0</v>
      </c>
      <c r="CM1111" s="1">
        <v>0</v>
      </c>
      <c r="CN1111" s="1" t="s">
        <v>95</v>
      </c>
      <c r="CO1111" s="1">
        <v>11.7539</v>
      </c>
      <c r="CP1111" s="1">
        <v>360</v>
      </c>
      <c r="CQ1111" s="2">
        <f t="shared" si="36"/>
        <v>378.96378162121238</v>
      </c>
      <c r="CR1111" s="2">
        <f t="shared" si="35"/>
        <v>16.205453102806722</v>
      </c>
    </row>
    <row r="1112" spans="1:96" x14ac:dyDescent="0.25">
      <c r="A1112" s="3">
        <v>41844.0625</v>
      </c>
      <c r="B1112" s="1">
        <v>49.681420000000003</v>
      </c>
      <c r="C1112" s="1">
        <v>0.59060120000000005</v>
      </c>
      <c r="D1112" s="1">
        <v>0.70669479999999996</v>
      </c>
      <c r="E1112" s="1">
        <v>0.40522409999999998</v>
      </c>
      <c r="F1112" s="1">
        <v>0.22698879999999999</v>
      </c>
      <c r="G1112" s="1">
        <v>-2.0937319999999999E-2</v>
      </c>
      <c r="H1112" s="1">
        <v>4.181576E-2</v>
      </c>
      <c r="I1112" s="1">
        <v>1.6931579999999999</v>
      </c>
      <c r="J1112" s="1">
        <v>-0.12128890000000001</v>
      </c>
      <c r="K1112" s="1">
        <v>0.49930360000000001</v>
      </c>
      <c r="L1112" s="1">
        <v>1.2500979999999999</v>
      </c>
      <c r="M1112" s="1">
        <v>1.066601E-2</v>
      </c>
      <c r="N1112" s="1">
        <v>0.73864039999999997</v>
      </c>
      <c r="O1112" s="1">
        <v>10.40399</v>
      </c>
      <c r="P1112" s="1">
        <v>10.311389999999999</v>
      </c>
      <c r="Q1112" s="1">
        <v>157.35890000000001</v>
      </c>
      <c r="R1112" s="1">
        <v>7.6416729999999999</v>
      </c>
      <c r="S1112" s="1">
        <v>312.64109999999999</v>
      </c>
      <c r="T1112" s="1">
        <v>-9.5167549999999999</v>
      </c>
      <c r="U1112" s="1">
        <v>3.9694609999999999</v>
      </c>
      <c r="V1112" s="1">
        <v>-0.31172139999999998</v>
      </c>
      <c r="W1112" s="1">
        <v>19.983339999999998</v>
      </c>
      <c r="X1112" s="1">
        <v>110</v>
      </c>
      <c r="Y1112" s="1">
        <v>17963</v>
      </c>
      <c r="Z1112" s="1">
        <v>0</v>
      </c>
      <c r="AA1112" s="1">
        <v>0</v>
      </c>
      <c r="AB1112" s="1">
        <v>0</v>
      </c>
      <c r="AC1112" s="1">
        <v>37</v>
      </c>
      <c r="AD1112" s="1">
        <v>0</v>
      </c>
      <c r="AE1112" s="1">
        <v>0</v>
      </c>
      <c r="AF1112" s="1">
        <v>4.5976419999999997E-2</v>
      </c>
      <c r="AG1112" s="1">
        <v>133.16659999999999</v>
      </c>
      <c r="AH1112" s="1">
        <v>41.327840000000002</v>
      </c>
      <c r="AI1112" s="1">
        <v>1.211015</v>
      </c>
      <c r="AJ1112" s="1">
        <v>-0.64600440000000003</v>
      </c>
      <c r="AK1112" s="1">
        <v>0.1075165</v>
      </c>
      <c r="AL1112" s="1">
        <v>-8.5779789999999995E-2</v>
      </c>
      <c r="AM1112" s="1">
        <v>0.59117030000000004</v>
      </c>
      <c r="AN1112" s="1">
        <v>0.3482924</v>
      </c>
      <c r="AO1112" s="1">
        <v>-0.11058999999999999</v>
      </c>
      <c r="AP1112" s="1">
        <v>5.2528140000000001E-2</v>
      </c>
      <c r="AQ1112" s="1">
        <v>0.34912520000000002</v>
      </c>
      <c r="AR1112" s="1">
        <v>0.18080070000000001</v>
      </c>
      <c r="AS1112" s="1">
        <v>-6.7572589999999998E-3</v>
      </c>
      <c r="AT1112" s="1">
        <v>3.478473E-2</v>
      </c>
      <c r="AU1112" s="1">
        <v>682.10379999999998</v>
      </c>
      <c r="AV1112" s="1">
        <v>10.604229999999999</v>
      </c>
      <c r="AW1112" s="1">
        <v>99.470709999999997</v>
      </c>
      <c r="AX1112" s="1">
        <v>18.635429999999999</v>
      </c>
      <c r="AY1112" s="1">
        <v>1.18258</v>
      </c>
      <c r="AZ1112" s="1">
        <v>-8.5779789999999995E-2</v>
      </c>
      <c r="BA1112" s="1">
        <v>128.1687</v>
      </c>
      <c r="BB1112" s="1">
        <v>4.9254890000000003E-2</v>
      </c>
      <c r="BC1112" s="1">
        <v>8.2501309999999994E-2</v>
      </c>
      <c r="BD1112" s="1">
        <v>1.8683920000000001</v>
      </c>
      <c r="BE1112" s="1">
        <v>3.1295329999999999</v>
      </c>
      <c r="BF1112" s="1">
        <v>0</v>
      </c>
      <c r="BG1112" s="1">
        <v>0</v>
      </c>
      <c r="BH1112" s="1">
        <v>25</v>
      </c>
      <c r="BI1112" s="1">
        <v>0</v>
      </c>
      <c r="BJ1112" s="1">
        <v>19.06326</v>
      </c>
      <c r="BK1112" s="1">
        <v>1.3256669999999999</v>
      </c>
      <c r="BL1112" s="1">
        <v>2.2049180000000002</v>
      </c>
      <c r="BM1112" s="1">
        <v>9.8215780000000006</v>
      </c>
      <c r="BN1112" s="1">
        <v>60.123179999999998</v>
      </c>
      <c r="BO1112" s="1">
        <v>1.181543</v>
      </c>
      <c r="BP1112" s="1">
        <v>-99.114769999999993</v>
      </c>
      <c r="BQ1112" s="1">
        <v>-0.30527130000000002</v>
      </c>
      <c r="BR1112" s="1">
        <v>-3.7397900000000002</v>
      </c>
      <c r="BS1112" s="1">
        <v>1.126465</v>
      </c>
      <c r="BT1112" s="1">
        <v>327.29500000000002</v>
      </c>
      <c r="BU1112" s="1">
        <v>421.54349999999999</v>
      </c>
      <c r="BV1112" s="1">
        <v>291.90370000000001</v>
      </c>
      <c r="BW1112" s="1">
        <v>-84.367519999999999</v>
      </c>
      <c r="BX1112" s="1">
        <v>9.8809970000000007</v>
      </c>
      <c r="BY1112" s="1">
        <v>0.14473900000000001</v>
      </c>
      <c r="BZ1112" s="1">
        <v>21.553450000000002</v>
      </c>
      <c r="CA1112" s="1">
        <v>19.766780000000001</v>
      </c>
      <c r="CB1112" s="1">
        <v>294.24720000000002</v>
      </c>
      <c r="CC1112" s="1">
        <v>291.74369999999999</v>
      </c>
      <c r="CE1112" s="1" t="s">
        <v>95</v>
      </c>
      <c r="CF1112" s="1">
        <v>23.296579999999999</v>
      </c>
      <c r="CG1112" s="1">
        <v>23.40089</v>
      </c>
      <c r="CH1112" s="1">
        <v>23.547519999999999</v>
      </c>
      <c r="CI1112" s="1">
        <v>9.1701999999999995</v>
      </c>
      <c r="CJ1112" s="1">
        <v>8.8617729999999995</v>
      </c>
      <c r="CK1112" s="1">
        <v>19.507909999999999</v>
      </c>
      <c r="CL1112" s="1">
        <v>0</v>
      </c>
      <c r="CM1112" s="1">
        <v>0</v>
      </c>
      <c r="CN1112" s="1" t="s">
        <v>95</v>
      </c>
      <c r="CO1112" s="1">
        <v>11.748849999999999</v>
      </c>
      <c r="CP1112" s="1">
        <v>360</v>
      </c>
      <c r="CQ1112" s="2">
        <f t="shared" si="36"/>
        <v>378.08710669492672</v>
      </c>
      <c r="CR1112" s="2">
        <f t="shared" si="35"/>
        <v>16.335759754704316</v>
      </c>
    </row>
    <row r="1113" spans="1:96" x14ac:dyDescent="0.25">
      <c r="A1113" s="3">
        <v>41844.083333333336</v>
      </c>
      <c r="B1113" s="1">
        <v>48.643900000000002</v>
      </c>
      <c r="C1113" s="1">
        <v>0.57905079999999998</v>
      </c>
      <c r="D1113" s="1">
        <v>0.69992549999999998</v>
      </c>
      <c r="E1113" s="1">
        <v>0.42972519999999997</v>
      </c>
      <c r="F1113" s="1">
        <v>0.21954109999999999</v>
      </c>
      <c r="G1113" s="1">
        <v>1.224247E-2</v>
      </c>
      <c r="H1113" s="1">
        <v>4.0963020000000003E-2</v>
      </c>
      <c r="I1113" s="1">
        <v>1.8110189999999999</v>
      </c>
      <c r="J1113" s="1">
        <v>-0.1185076</v>
      </c>
      <c r="K1113" s="1">
        <v>0.48874069999999997</v>
      </c>
      <c r="L1113" s="1">
        <v>1.239304</v>
      </c>
      <c r="M1113" s="1">
        <v>3.3621970000000001E-2</v>
      </c>
      <c r="N1113" s="1">
        <v>0.74233150000000003</v>
      </c>
      <c r="O1113" s="1">
        <v>10.028130000000001</v>
      </c>
      <c r="P1113" s="1">
        <v>9.9242930000000005</v>
      </c>
      <c r="Q1113" s="1">
        <v>152.56030000000001</v>
      </c>
      <c r="R1113" s="1">
        <v>8.2422350000000009</v>
      </c>
      <c r="S1113" s="1">
        <v>317.43970000000002</v>
      </c>
      <c r="T1113" s="1">
        <v>-8.8077710000000007</v>
      </c>
      <c r="U1113" s="1">
        <v>4.5732679999999997</v>
      </c>
      <c r="V1113" s="1">
        <v>-0.22714190000000001</v>
      </c>
      <c r="W1113" s="1">
        <v>20.108229999999999</v>
      </c>
      <c r="X1113" s="1">
        <v>110</v>
      </c>
      <c r="Y1113" s="1">
        <v>17920</v>
      </c>
      <c r="Z1113" s="1">
        <v>0</v>
      </c>
      <c r="AA1113" s="1">
        <v>0</v>
      </c>
      <c r="AB1113" s="1">
        <v>0</v>
      </c>
      <c r="AC1113" s="1">
        <v>80</v>
      </c>
      <c r="AD1113" s="1">
        <v>0</v>
      </c>
      <c r="AE1113" s="1">
        <v>0</v>
      </c>
      <c r="AF1113" s="1">
        <v>5.4655099999999998E-2</v>
      </c>
      <c r="AG1113" s="1">
        <v>148.82980000000001</v>
      </c>
      <c r="AH1113" s="1">
        <v>39.344589999999997</v>
      </c>
      <c r="AI1113" s="1">
        <v>1.1172569999999999</v>
      </c>
      <c r="AJ1113" s="1">
        <v>-0.52566420000000003</v>
      </c>
      <c r="AK1113" s="1">
        <v>0.13499839999999999</v>
      </c>
      <c r="AL1113" s="1">
        <v>-7.9105380000000003E-2</v>
      </c>
      <c r="AM1113" s="1">
        <v>0.63699139999999999</v>
      </c>
      <c r="AN1113" s="1">
        <v>0.41600920000000002</v>
      </c>
      <c r="AO1113" s="1">
        <v>-0.1349986</v>
      </c>
      <c r="AP1113" s="1">
        <v>5.8966699999999997E-2</v>
      </c>
      <c r="AQ1113" s="1">
        <v>0.37457580000000001</v>
      </c>
      <c r="AR1113" s="1">
        <v>0.1648685</v>
      </c>
      <c r="AS1113" s="1">
        <v>2.9246540000000001E-2</v>
      </c>
      <c r="AT1113" s="1">
        <v>3.3132080000000001E-2</v>
      </c>
      <c r="AU1113" s="1">
        <v>681.80160000000001</v>
      </c>
      <c r="AV1113" s="1">
        <v>10.342919999999999</v>
      </c>
      <c r="AW1113" s="1">
        <v>99.461190000000002</v>
      </c>
      <c r="AX1113" s="1">
        <v>18.79214</v>
      </c>
      <c r="AY1113" s="1">
        <v>1.181988</v>
      </c>
      <c r="AZ1113" s="1">
        <v>-7.9105380000000003E-2</v>
      </c>
      <c r="BA1113" s="1">
        <v>143.87870000000001</v>
      </c>
      <c r="BB1113" s="1">
        <v>5.5283350000000002E-2</v>
      </c>
      <c r="BC1113" s="1">
        <v>7.8477130000000006E-2</v>
      </c>
      <c r="BD1113" s="1">
        <v>2.0462989999999999</v>
      </c>
      <c r="BE1113" s="1">
        <v>2.904811</v>
      </c>
      <c r="BF1113" s="1">
        <v>0</v>
      </c>
      <c r="BG1113" s="1">
        <v>0</v>
      </c>
      <c r="BH1113" s="1">
        <v>25</v>
      </c>
      <c r="BI1113" s="1">
        <v>0</v>
      </c>
      <c r="BJ1113" s="1">
        <v>19.217140000000001</v>
      </c>
      <c r="BK1113" s="1">
        <v>1.294977</v>
      </c>
      <c r="BL1113" s="1">
        <v>2.2261709999999999</v>
      </c>
      <c r="BM1113" s="1">
        <v>9.5891559999999991</v>
      </c>
      <c r="BN1113" s="1">
        <v>58.17062</v>
      </c>
      <c r="BO1113" s="1">
        <v>1.1808350000000001</v>
      </c>
      <c r="BP1113" s="1">
        <v>-100.35680000000001</v>
      </c>
      <c r="BQ1113" s="1">
        <v>-0.25412479999999998</v>
      </c>
      <c r="BR1113" s="1">
        <v>-3.8992330000000002</v>
      </c>
      <c r="BS1113" s="1">
        <v>0.97446969999999999</v>
      </c>
      <c r="BT1113" s="1">
        <v>326.16460000000001</v>
      </c>
      <c r="BU1113" s="1">
        <v>421.64769999999999</v>
      </c>
      <c r="BV1113" s="1">
        <v>292.03199999999998</v>
      </c>
      <c r="BW1113" s="1">
        <v>-86.222269999999995</v>
      </c>
      <c r="BX1113" s="1">
        <v>9.2608040000000003</v>
      </c>
      <c r="BY1113" s="1">
        <v>0.14326630000000001</v>
      </c>
      <c r="BZ1113" s="1">
        <v>21.770910000000001</v>
      </c>
      <c r="CA1113" s="1">
        <v>19.688700000000001</v>
      </c>
      <c r="CB1113" s="1">
        <v>294.52109999999999</v>
      </c>
      <c r="CC1113" s="1">
        <v>291.87580000000003</v>
      </c>
      <c r="CE1113" s="1" t="s">
        <v>95</v>
      </c>
      <c r="CF1113" s="1">
        <v>23.226379999999999</v>
      </c>
      <c r="CG1113" s="1">
        <v>23.34909</v>
      </c>
      <c r="CH1113" s="1">
        <v>23.491589999999999</v>
      </c>
      <c r="CI1113" s="1">
        <v>9.2409350000000003</v>
      </c>
      <c r="CJ1113" s="1">
        <v>8.9926100000000009</v>
      </c>
      <c r="CK1113" s="1">
        <v>25.229310000000002</v>
      </c>
      <c r="CL1113" s="1">
        <v>0</v>
      </c>
      <c r="CM1113" s="1">
        <v>0</v>
      </c>
      <c r="CN1113" s="1" t="s">
        <v>95</v>
      </c>
      <c r="CO1113" s="1">
        <v>11.74948</v>
      </c>
      <c r="CP1113" s="1">
        <v>360</v>
      </c>
      <c r="CQ1113" s="2">
        <f t="shared" si="36"/>
        <v>378.15876116715816</v>
      </c>
      <c r="CR1113" s="2">
        <f t="shared" si="35"/>
        <v>16.484537841447587</v>
      </c>
    </row>
    <row r="1114" spans="1:96" x14ac:dyDescent="0.25">
      <c r="A1114" s="3">
        <v>41844.104166666664</v>
      </c>
      <c r="B1114" s="1">
        <v>42.045990000000003</v>
      </c>
      <c r="C1114" s="1">
        <v>0.50443389999999999</v>
      </c>
      <c r="D1114" s="1">
        <v>0.65327109999999999</v>
      </c>
      <c r="E1114" s="1">
        <v>0.41012999999999999</v>
      </c>
      <c r="F1114" s="1">
        <v>0.1407533</v>
      </c>
      <c r="G1114" s="1">
        <v>4.3129920000000002E-4</v>
      </c>
      <c r="H1114" s="1">
        <v>3.5406559999999997E-2</v>
      </c>
      <c r="I1114" s="1">
        <v>1.757107</v>
      </c>
      <c r="J1114" s="1">
        <v>-0.18142369999999999</v>
      </c>
      <c r="K1114" s="1">
        <v>0.42602620000000002</v>
      </c>
      <c r="L1114" s="1">
        <v>1.198615</v>
      </c>
      <c r="M1114" s="1">
        <v>2.5067599999999999E-2</v>
      </c>
      <c r="N1114" s="1">
        <v>0.70781229999999995</v>
      </c>
      <c r="O1114" s="1">
        <v>9.9930260000000004</v>
      </c>
      <c r="P1114" s="1">
        <v>9.8977799999999991</v>
      </c>
      <c r="Q1114" s="1">
        <v>151.2148</v>
      </c>
      <c r="R1114" s="1">
        <v>7.9078569999999999</v>
      </c>
      <c r="S1114" s="1">
        <v>318.78519999999997</v>
      </c>
      <c r="T1114" s="1">
        <v>-8.6747399999999999</v>
      </c>
      <c r="U1114" s="1">
        <v>4.7660390000000001</v>
      </c>
      <c r="V1114" s="1">
        <v>-0.2298519</v>
      </c>
      <c r="W1114" s="1">
        <v>20.07874</v>
      </c>
      <c r="X1114" s="1">
        <v>110</v>
      </c>
      <c r="Y1114" s="1">
        <v>17928</v>
      </c>
      <c r="Z1114" s="1">
        <v>0</v>
      </c>
      <c r="AA1114" s="1">
        <v>0</v>
      </c>
      <c r="AB1114" s="1">
        <v>0</v>
      </c>
      <c r="AC1114" s="1">
        <v>72</v>
      </c>
      <c r="AD1114" s="1">
        <v>0</v>
      </c>
      <c r="AE1114" s="1">
        <v>0</v>
      </c>
      <c r="AF1114" s="1">
        <v>3.6722100000000001E-2</v>
      </c>
      <c r="AG1114" s="1">
        <v>131.97810000000001</v>
      </c>
      <c r="AH1114" s="1">
        <v>33.797269999999997</v>
      </c>
      <c r="AI1114" s="1">
        <v>1.03129</v>
      </c>
      <c r="AJ1114" s="1">
        <v>-0.2724279</v>
      </c>
      <c r="AK1114" s="1">
        <v>0.14516589999999999</v>
      </c>
      <c r="AL1114" s="1">
        <v>-7.979696E-2</v>
      </c>
      <c r="AM1114" s="1">
        <v>0.57908040000000005</v>
      </c>
      <c r="AN1114" s="1">
        <v>0.29222140000000002</v>
      </c>
      <c r="AO1114" s="1">
        <v>-0.17591019999999999</v>
      </c>
      <c r="AP1114" s="1">
        <v>5.233463E-2</v>
      </c>
      <c r="AQ1114" s="1">
        <v>0.36695729999999999</v>
      </c>
      <c r="AR1114" s="1">
        <v>0.1024626</v>
      </c>
      <c r="AS1114" s="1">
        <v>2.273679E-2</v>
      </c>
      <c r="AT1114" s="1">
        <v>2.846038E-2</v>
      </c>
      <c r="AU1114" s="1">
        <v>682.07759999999996</v>
      </c>
      <c r="AV1114" s="1">
        <v>10.272040000000001</v>
      </c>
      <c r="AW1114" s="1">
        <v>99.451629999999994</v>
      </c>
      <c r="AX1114" s="1">
        <v>18.771799999999999</v>
      </c>
      <c r="AY1114" s="1">
        <v>1.1819999999999999</v>
      </c>
      <c r="AZ1114" s="1">
        <v>-7.979696E-2</v>
      </c>
      <c r="BA1114" s="1">
        <v>127.6965</v>
      </c>
      <c r="BB1114" s="1">
        <v>4.9081939999999998E-2</v>
      </c>
      <c r="BC1114" s="1">
        <v>6.7437120000000003E-2</v>
      </c>
      <c r="BD1114" s="1">
        <v>1.8035760000000001</v>
      </c>
      <c r="BE1114" s="1">
        <v>2.4780600000000002</v>
      </c>
      <c r="BF1114" s="1">
        <v>0</v>
      </c>
      <c r="BG1114" s="1">
        <v>0</v>
      </c>
      <c r="BH1114" s="1">
        <v>25</v>
      </c>
      <c r="BI1114" s="1">
        <v>0</v>
      </c>
      <c r="BJ1114" s="1">
        <v>19.214099999999998</v>
      </c>
      <c r="BK1114" s="1">
        <v>1.2842199999999999</v>
      </c>
      <c r="BL1114" s="1">
        <v>2.225743</v>
      </c>
      <c r="BM1114" s="1">
        <v>9.5095939999999999</v>
      </c>
      <c r="BN1114" s="1">
        <v>57.69847</v>
      </c>
      <c r="BO1114" s="1">
        <v>1.180782</v>
      </c>
      <c r="BP1114" s="1">
        <v>-95.953450000000004</v>
      </c>
      <c r="BQ1114" s="1">
        <v>-0.23270399999999999</v>
      </c>
      <c r="BR1114" s="1">
        <v>-3.745609</v>
      </c>
      <c r="BS1114" s="1">
        <v>0.85396819999999996</v>
      </c>
      <c r="BT1114" s="1">
        <v>330.1628</v>
      </c>
      <c r="BU1114" s="1">
        <v>421.51670000000001</v>
      </c>
      <c r="BV1114" s="1">
        <v>292.03899999999999</v>
      </c>
      <c r="BW1114" s="1">
        <v>-82.263599999999997</v>
      </c>
      <c r="BX1114" s="1">
        <v>9.0902799999999999</v>
      </c>
      <c r="BY1114" s="1">
        <v>0.1339284</v>
      </c>
      <c r="BZ1114" s="1">
        <v>21.892969999999998</v>
      </c>
      <c r="CA1114" s="1">
        <v>19.69126</v>
      </c>
      <c r="CB1114" s="1">
        <v>294.69740000000002</v>
      </c>
      <c r="CC1114" s="1">
        <v>291.88659999999999</v>
      </c>
      <c r="CE1114" s="1" t="s">
        <v>95</v>
      </c>
      <c r="CF1114" s="1">
        <v>23.21565</v>
      </c>
      <c r="CG1114" s="1">
        <v>23.307839999999999</v>
      </c>
      <c r="CH1114" s="1">
        <v>23.44201</v>
      </c>
      <c r="CI1114" s="1">
        <v>9.3457050000000006</v>
      </c>
      <c r="CJ1114" s="1">
        <v>9.14499</v>
      </c>
      <c r="CK1114" s="1">
        <v>26.613800000000001</v>
      </c>
      <c r="CL1114" s="1">
        <v>0</v>
      </c>
      <c r="CM1114" s="1">
        <v>0</v>
      </c>
      <c r="CN1114" s="1" t="s">
        <v>95</v>
      </c>
      <c r="CO1114" s="1">
        <v>11.747170000000001</v>
      </c>
      <c r="CP1114" s="1">
        <v>360</v>
      </c>
      <c r="CQ1114" s="2">
        <f t="shared" si="36"/>
        <v>378.3218495626756</v>
      </c>
      <c r="CR1114" s="2">
        <f t="shared" si="35"/>
        <v>16.481539924292175</v>
      </c>
    </row>
    <row r="1115" spans="1:96" x14ac:dyDescent="0.25">
      <c r="A1115" s="3">
        <v>41844.125</v>
      </c>
      <c r="B1115" s="1">
        <v>39.535130000000002</v>
      </c>
      <c r="C1115" s="1">
        <v>0.52093670000000003</v>
      </c>
      <c r="D1115" s="1">
        <v>0.66387680000000004</v>
      </c>
      <c r="E1115" s="1">
        <v>0.41146470000000002</v>
      </c>
      <c r="F1115" s="1">
        <v>0.1164521</v>
      </c>
      <c r="G1115" s="1">
        <v>-3.6249730000000001E-2</v>
      </c>
      <c r="H1115" s="1">
        <v>3.3292759999999998E-2</v>
      </c>
      <c r="I1115" s="1">
        <v>1.742904</v>
      </c>
      <c r="J1115" s="1">
        <v>-0.14877969999999999</v>
      </c>
      <c r="K1115" s="1">
        <v>0.44019819999999998</v>
      </c>
      <c r="L1115" s="1">
        <v>1.1838379999999999</v>
      </c>
      <c r="M1115" s="1">
        <v>2.1692650000000001E-2</v>
      </c>
      <c r="N1115" s="1">
        <v>0.71362409999999998</v>
      </c>
      <c r="O1115" s="1">
        <v>9.8749520000000004</v>
      </c>
      <c r="P1115" s="1">
        <v>9.7817329999999991</v>
      </c>
      <c r="Q1115" s="1">
        <v>152.6859</v>
      </c>
      <c r="R1115" s="1">
        <v>7.8699349999999999</v>
      </c>
      <c r="S1115" s="1">
        <v>317.3141</v>
      </c>
      <c r="T1115" s="1">
        <v>-8.6911120000000004</v>
      </c>
      <c r="U1115" s="1">
        <v>4.4885339999999996</v>
      </c>
      <c r="V1115" s="1">
        <v>-0.22891059999999999</v>
      </c>
      <c r="W1115" s="1">
        <v>20.026900000000001</v>
      </c>
      <c r="X1115" s="1">
        <v>110</v>
      </c>
      <c r="Y1115" s="1">
        <v>17931</v>
      </c>
      <c r="Z1115" s="1">
        <v>0</v>
      </c>
      <c r="AA1115" s="1">
        <v>0</v>
      </c>
      <c r="AB1115" s="1">
        <v>0</v>
      </c>
      <c r="AC1115" s="1">
        <v>69</v>
      </c>
      <c r="AD1115" s="1">
        <v>0</v>
      </c>
      <c r="AE1115" s="1">
        <v>0</v>
      </c>
      <c r="AF1115" s="1">
        <v>5.7879630000000001E-2</v>
      </c>
      <c r="AG1115" s="1">
        <v>128.63759999999999</v>
      </c>
      <c r="AH1115" s="1">
        <v>31.50131</v>
      </c>
      <c r="AI1115" s="1">
        <v>1.1048519999999999</v>
      </c>
      <c r="AJ1115" s="1">
        <v>-0.14524899999999999</v>
      </c>
      <c r="AK1115" s="1">
        <v>0.2842112</v>
      </c>
      <c r="AL1115" s="1">
        <v>-5.2934990000000001E-2</v>
      </c>
      <c r="AM1115" s="1">
        <v>0.60069419999999996</v>
      </c>
      <c r="AN1115" s="1">
        <v>0.33248260000000002</v>
      </c>
      <c r="AO1115" s="1">
        <v>-0.16609850000000001</v>
      </c>
      <c r="AP1115" s="1">
        <v>5.0958829999999997E-2</v>
      </c>
      <c r="AQ1115" s="1">
        <v>0.3599291</v>
      </c>
      <c r="AR1115" s="1">
        <v>7.3209570000000002E-2</v>
      </c>
      <c r="AS1115" s="1">
        <v>-1.488042E-2</v>
      </c>
      <c r="AT1115" s="1">
        <v>2.6527430000000001E-2</v>
      </c>
      <c r="AU1115" s="1">
        <v>682.47889999999995</v>
      </c>
      <c r="AV1115" s="1">
        <v>10.84876</v>
      </c>
      <c r="AW1115" s="1">
        <v>99.436970000000002</v>
      </c>
      <c r="AX1115" s="1">
        <v>18.647189999999998</v>
      </c>
      <c r="AY1115" s="1">
        <v>1.18198</v>
      </c>
      <c r="AZ1115" s="1">
        <v>-5.2934990000000001E-2</v>
      </c>
      <c r="BA1115" s="1">
        <v>124.3395</v>
      </c>
      <c r="BB1115" s="1">
        <v>4.784414E-2</v>
      </c>
      <c r="BC1115" s="1">
        <v>6.2970479999999995E-2</v>
      </c>
      <c r="BD1115" s="1">
        <v>1.855707</v>
      </c>
      <c r="BE1115" s="1">
        <v>2.4424049999999999</v>
      </c>
      <c r="BF1115" s="1">
        <v>0</v>
      </c>
      <c r="BG1115" s="1">
        <v>0</v>
      </c>
      <c r="BH1115" s="1">
        <v>25</v>
      </c>
      <c r="BI1115" s="1">
        <v>0</v>
      </c>
      <c r="BJ1115" s="1">
        <v>19.089639999999999</v>
      </c>
      <c r="BK1115" s="1">
        <v>1.354938</v>
      </c>
      <c r="BL1115" s="1">
        <v>2.2085400000000002</v>
      </c>
      <c r="BM1115" s="1">
        <v>10.03753</v>
      </c>
      <c r="BN1115" s="1">
        <v>61.349919999999997</v>
      </c>
      <c r="BO1115" s="1">
        <v>1.1808510000000001</v>
      </c>
      <c r="BP1115" s="1">
        <v>-88.352339999999998</v>
      </c>
      <c r="BQ1115" s="1">
        <v>-0.24725050000000001</v>
      </c>
      <c r="BR1115" s="1">
        <v>-3.4174250000000002</v>
      </c>
      <c r="BS1115" s="1">
        <v>0.81786219999999998</v>
      </c>
      <c r="BT1115" s="1">
        <v>337.19529999999997</v>
      </c>
      <c r="BU1115" s="1">
        <v>421.31240000000003</v>
      </c>
      <c r="BV1115" s="1">
        <v>291.94490000000002</v>
      </c>
      <c r="BW1115" s="1">
        <v>-74.700040000000001</v>
      </c>
      <c r="BX1115" s="1">
        <v>9.4170060000000007</v>
      </c>
      <c r="BY1115" s="1">
        <v>0.150639</v>
      </c>
      <c r="BZ1115" s="1">
        <v>21.736239999999999</v>
      </c>
      <c r="CA1115" s="1">
        <v>20.013400000000001</v>
      </c>
      <c r="CB1115" s="1">
        <v>294.51659999999998</v>
      </c>
      <c r="CC1115" s="1">
        <v>291.78579999999999</v>
      </c>
      <c r="CE1115" s="1" t="s">
        <v>95</v>
      </c>
      <c r="CF1115" s="1">
        <v>23.2273</v>
      </c>
      <c r="CG1115" s="1">
        <v>23.261959999999998</v>
      </c>
      <c r="CH1115" s="1">
        <v>23.381810000000002</v>
      </c>
      <c r="CI1115" s="1">
        <v>9.0836319999999997</v>
      </c>
      <c r="CJ1115" s="1">
        <v>8.8927309999999995</v>
      </c>
      <c r="CK1115" s="1">
        <v>24.54795</v>
      </c>
      <c r="CL1115" s="1">
        <v>0</v>
      </c>
      <c r="CM1115" s="1">
        <v>0</v>
      </c>
      <c r="CN1115" s="1" t="s">
        <v>95</v>
      </c>
      <c r="CO1115" s="1">
        <v>11.74701</v>
      </c>
      <c r="CP1115" s="1">
        <v>360</v>
      </c>
      <c r="CQ1115" s="2">
        <f t="shared" si="36"/>
        <v>378.43863422220483</v>
      </c>
      <c r="CR1115" s="2">
        <f t="shared" si="35"/>
        <v>16.361117343029409</v>
      </c>
    </row>
    <row r="1116" spans="1:96" x14ac:dyDescent="0.25">
      <c r="A1116" s="3">
        <v>41844.145833333336</v>
      </c>
      <c r="B1116" s="1">
        <v>44.622340000000001</v>
      </c>
      <c r="C1116" s="1">
        <v>0.54321059999999999</v>
      </c>
      <c r="D1116" s="1">
        <v>0.67799880000000001</v>
      </c>
      <c r="E1116" s="1">
        <v>0.40672839999999999</v>
      </c>
      <c r="F1116" s="1">
        <v>0.19669139999999999</v>
      </c>
      <c r="G1116" s="1">
        <v>-2.8653919999999999E-2</v>
      </c>
      <c r="H1116" s="1">
        <v>3.7585349999999997E-2</v>
      </c>
      <c r="I1116" s="1">
        <v>1.821574</v>
      </c>
      <c r="J1116" s="1">
        <v>-0.34333520000000001</v>
      </c>
      <c r="K1116" s="1">
        <v>0.45966960000000001</v>
      </c>
      <c r="L1116" s="1">
        <v>1.2016169999999999</v>
      </c>
      <c r="M1116" s="1">
        <v>3.440261E-3</v>
      </c>
      <c r="N1116" s="1">
        <v>0.71109120000000003</v>
      </c>
      <c r="O1116" s="1">
        <v>9.3912110000000002</v>
      </c>
      <c r="P1116" s="1">
        <v>9.2928259999999998</v>
      </c>
      <c r="Q1116" s="1">
        <v>151.17400000000001</v>
      </c>
      <c r="R1116" s="1">
        <v>8.2906300000000002</v>
      </c>
      <c r="S1116" s="1">
        <v>318.82600000000002</v>
      </c>
      <c r="T1116" s="1">
        <v>-8.1413430000000009</v>
      </c>
      <c r="U1116" s="1">
        <v>4.4805440000000001</v>
      </c>
      <c r="V1116" s="1">
        <v>-0.22048799999999999</v>
      </c>
      <c r="W1116" s="1">
        <v>20.069859999999998</v>
      </c>
      <c r="X1116" s="1">
        <v>110</v>
      </c>
      <c r="Y1116" s="1">
        <v>17943</v>
      </c>
      <c r="Z1116" s="1">
        <v>0</v>
      </c>
      <c r="AA1116" s="1">
        <v>0</v>
      </c>
      <c r="AB1116" s="1">
        <v>0</v>
      </c>
      <c r="AC1116" s="1">
        <v>57</v>
      </c>
      <c r="AD1116" s="1">
        <v>0</v>
      </c>
      <c r="AE1116" s="1">
        <v>0</v>
      </c>
      <c r="AF1116" s="1">
        <v>4.9341160000000002E-2</v>
      </c>
      <c r="AG1116" s="1">
        <v>131.32849999999999</v>
      </c>
      <c r="AH1116" s="1">
        <v>36.399180000000001</v>
      </c>
      <c r="AI1116" s="1">
        <v>0.97825329999999999</v>
      </c>
      <c r="AJ1116" s="1">
        <v>-0.47251110000000002</v>
      </c>
      <c r="AK1116" s="1">
        <v>0.21312030000000001</v>
      </c>
      <c r="AL1116" s="1">
        <v>-7.2180750000000002E-2</v>
      </c>
      <c r="AM1116" s="1">
        <v>0.56185830000000003</v>
      </c>
      <c r="AN1116" s="1">
        <v>0.37946770000000002</v>
      </c>
      <c r="AO1116" s="1">
        <v>-0.1849431</v>
      </c>
      <c r="AP1116" s="1">
        <v>5.18437E-2</v>
      </c>
      <c r="AQ1116" s="1">
        <v>0.35759030000000003</v>
      </c>
      <c r="AR1116" s="1">
        <v>0.1467919</v>
      </c>
      <c r="AS1116" s="1">
        <v>-4.9765709999999999E-3</v>
      </c>
      <c r="AT1116" s="1">
        <v>3.0658990000000001E-2</v>
      </c>
      <c r="AU1116" s="1">
        <v>682.59950000000003</v>
      </c>
      <c r="AV1116" s="1">
        <v>11.11872</v>
      </c>
      <c r="AW1116" s="1">
        <v>99.430940000000007</v>
      </c>
      <c r="AX1116" s="1">
        <v>18.6555</v>
      </c>
      <c r="AY1116" s="1">
        <v>1.181708</v>
      </c>
      <c r="AZ1116" s="1">
        <v>-7.2180750000000002E-2</v>
      </c>
      <c r="BA1116" s="1">
        <v>126.4986</v>
      </c>
      <c r="BB1116" s="1">
        <v>4.8706039999999999E-2</v>
      </c>
      <c r="BC1116" s="1">
        <v>7.2815870000000005E-2</v>
      </c>
      <c r="BD1116" s="1">
        <v>1.9358040000000001</v>
      </c>
      <c r="BE1116" s="1">
        <v>2.8940410000000001</v>
      </c>
      <c r="BF1116" s="1">
        <v>0</v>
      </c>
      <c r="BG1116" s="1">
        <v>0</v>
      </c>
      <c r="BH1116" s="1">
        <v>25</v>
      </c>
      <c r="BI1116" s="1">
        <v>0</v>
      </c>
      <c r="BJ1116" s="1">
        <v>19.055589999999999</v>
      </c>
      <c r="BK1116" s="1">
        <v>1.3910709999999999</v>
      </c>
      <c r="BL1116" s="1">
        <v>2.2038500000000001</v>
      </c>
      <c r="BM1116" s="1">
        <v>10.30641</v>
      </c>
      <c r="BN1116" s="1">
        <v>63.12003</v>
      </c>
      <c r="BO1116" s="1">
        <v>1.18065</v>
      </c>
      <c r="BP1116" s="1">
        <v>-93.300730000000001</v>
      </c>
      <c r="BQ1116" s="1">
        <v>-0.26785910000000002</v>
      </c>
      <c r="BR1116" s="1">
        <v>-3.5915400000000002</v>
      </c>
      <c r="BS1116" s="1">
        <v>0.94492180000000003</v>
      </c>
      <c r="BT1116" s="1">
        <v>332.3</v>
      </c>
      <c r="BU1116" s="1">
        <v>421.0643</v>
      </c>
      <c r="BV1116" s="1">
        <v>291.88150000000002</v>
      </c>
      <c r="BW1116" s="1">
        <v>-79.237459999999999</v>
      </c>
      <c r="BX1116" s="1">
        <v>9.5268049999999995</v>
      </c>
      <c r="BY1116" s="1">
        <v>0.16931640000000001</v>
      </c>
      <c r="BZ1116" s="1">
        <v>21.778220000000001</v>
      </c>
      <c r="CA1116" s="1">
        <v>20.00348</v>
      </c>
      <c r="CB1116" s="1">
        <v>294.58429999999998</v>
      </c>
      <c r="CC1116" s="1">
        <v>291.73840000000001</v>
      </c>
      <c r="CE1116" s="1" t="s">
        <v>95</v>
      </c>
      <c r="CF1116" s="1">
        <v>23.222580000000001</v>
      </c>
      <c r="CG1116" s="1">
        <v>23.239059999999998</v>
      </c>
      <c r="CH1116" s="1">
        <v>23.347740000000002</v>
      </c>
      <c r="CI1116" s="1">
        <v>8.7478079999999991</v>
      </c>
      <c r="CJ1116" s="1">
        <v>8.5390329999999999</v>
      </c>
      <c r="CK1116" s="1">
        <v>27.305289999999999</v>
      </c>
      <c r="CL1116" s="1">
        <v>0</v>
      </c>
      <c r="CM1116" s="1">
        <v>0</v>
      </c>
      <c r="CN1116" s="1" t="s">
        <v>95</v>
      </c>
      <c r="CO1116" s="1">
        <v>11.74492</v>
      </c>
      <c r="CP1116" s="1">
        <v>360</v>
      </c>
      <c r="CQ1116" s="2">
        <f t="shared" si="36"/>
        <v>378.53924214344499</v>
      </c>
      <c r="CR1116" s="2">
        <f t="shared" si="35"/>
        <v>16.32827575791168</v>
      </c>
    </row>
    <row r="1117" spans="1:96" x14ac:dyDescent="0.25">
      <c r="A1117" s="3">
        <v>41844.166666666664</v>
      </c>
      <c r="B1117" s="1">
        <v>46.846580000000003</v>
      </c>
      <c r="C1117" s="1">
        <v>0.53128770000000003</v>
      </c>
      <c r="D1117" s="1">
        <v>0.67055109999999996</v>
      </c>
      <c r="E1117" s="1">
        <v>0.39342189999999999</v>
      </c>
      <c r="F1117" s="1">
        <v>0.17570640000000001</v>
      </c>
      <c r="G1117" s="1">
        <v>4.3742580000000003E-2</v>
      </c>
      <c r="H1117" s="1">
        <v>3.9462839999999999E-2</v>
      </c>
      <c r="I1117" s="1">
        <v>1.604393</v>
      </c>
      <c r="J1117" s="1">
        <v>-4.4419649999999998E-2</v>
      </c>
      <c r="K1117" s="1">
        <v>0.44853359999999998</v>
      </c>
      <c r="L1117" s="1">
        <v>1.2871269999999999</v>
      </c>
      <c r="M1117" s="1">
        <v>3.1504570000000003E-2</v>
      </c>
      <c r="N1117" s="1">
        <v>0.70387549999999999</v>
      </c>
      <c r="O1117" s="1">
        <v>9.5380099999999999</v>
      </c>
      <c r="P1117" s="1">
        <v>9.4312310000000004</v>
      </c>
      <c r="Q1117" s="1">
        <v>154.70609999999999</v>
      </c>
      <c r="R1117" s="1">
        <v>8.5703449999999997</v>
      </c>
      <c r="S1117" s="1">
        <v>315.29390000000001</v>
      </c>
      <c r="T1117" s="1">
        <v>-8.5270390000000003</v>
      </c>
      <c r="U1117" s="1">
        <v>4.0295769999999997</v>
      </c>
      <c r="V1117" s="1">
        <v>-0.239342</v>
      </c>
      <c r="W1117" s="1">
        <v>20.113219999999998</v>
      </c>
      <c r="X1117" s="1">
        <v>110</v>
      </c>
      <c r="Y1117" s="1">
        <v>17970</v>
      </c>
      <c r="Z1117" s="1">
        <v>0</v>
      </c>
      <c r="AA1117" s="1">
        <v>0</v>
      </c>
      <c r="AB1117" s="1">
        <v>0</v>
      </c>
      <c r="AC1117" s="1">
        <v>30</v>
      </c>
      <c r="AD1117" s="1">
        <v>0</v>
      </c>
      <c r="AE1117" s="1">
        <v>0</v>
      </c>
      <c r="AF1117" s="1">
        <v>2.0682639999999999E-2</v>
      </c>
      <c r="AG1117" s="1">
        <v>104.2081</v>
      </c>
      <c r="AH1117" s="1">
        <v>40.260199999999998</v>
      </c>
      <c r="AI1117" s="1">
        <v>1.3812960000000001</v>
      </c>
      <c r="AJ1117" s="1">
        <v>-0.68205210000000005</v>
      </c>
      <c r="AK1117" s="1">
        <v>-0.36859740000000002</v>
      </c>
      <c r="AL1117" s="1">
        <v>-9.8196339999999993E-2</v>
      </c>
      <c r="AM1117" s="1">
        <v>0.54411639999999994</v>
      </c>
      <c r="AN1117" s="1">
        <v>0.1842347</v>
      </c>
      <c r="AO1117" s="1">
        <v>-0.16660349999999999</v>
      </c>
      <c r="AP1117" s="1">
        <v>4.0706859999999997E-2</v>
      </c>
      <c r="AQ1117" s="1">
        <v>0.35198869999999999</v>
      </c>
      <c r="AR1117" s="1">
        <v>0.150618</v>
      </c>
      <c r="AS1117" s="1">
        <v>6.4394950000000006E-2</v>
      </c>
      <c r="AT1117" s="1">
        <v>3.3914569999999998E-2</v>
      </c>
      <c r="AU1117" s="1">
        <v>682.76459999999997</v>
      </c>
      <c r="AV1117" s="1">
        <v>11.49474</v>
      </c>
      <c r="AW1117" s="1">
        <v>99.438540000000003</v>
      </c>
      <c r="AX1117" s="1">
        <v>18.650970000000001</v>
      </c>
      <c r="AY1117" s="1">
        <v>1.1815880000000001</v>
      </c>
      <c r="AZ1117" s="1">
        <v>-9.8196339999999993E-2</v>
      </c>
      <c r="BA1117" s="1">
        <v>99.324730000000002</v>
      </c>
      <c r="BB1117" s="1">
        <v>3.8268700000000003E-2</v>
      </c>
      <c r="BC1117" s="1">
        <v>8.0610290000000001E-2</v>
      </c>
      <c r="BD1117" s="1">
        <v>1.5720320000000001</v>
      </c>
      <c r="BE1117" s="1">
        <v>3.311375</v>
      </c>
      <c r="BF1117" s="1">
        <v>0</v>
      </c>
      <c r="BG1117" s="1">
        <v>0</v>
      </c>
      <c r="BH1117" s="1">
        <v>25</v>
      </c>
      <c r="BI1117" s="1">
        <v>0</v>
      </c>
      <c r="BJ1117" s="1">
        <v>19.08802</v>
      </c>
      <c r="BK1117" s="1">
        <v>1.439311</v>
      </c>
      <c r="BL1117" s="1">
        <v>2.2083349999999999</v>
      </c>
      <c r="BM1117" s="1">
        <v>10.66264</v>
      </c>
      <c r="BN1117" s="1">
        <v>65.176280000000006</v>
      </c>
      <c r="BO1117" s="1">
        <v>1.1802280000000001</v>
      </c>
      <c r="BP1117" s="1">
        <v>-87.861760000000004</v>
      </c>
      <c r="BQ1117" s="1">
        <v>-0.257907</v>
      </c>
      <c r="BR1117" s="1">
        <v>-3.4593039999999999</v>
      </c>
      <c r="BS1117" s="1">
        <v>0.87828030000000001</v>
      </c>
      <c r="BT1117" s="1">
        <v>337.5489</v>
      </c>
      <c r="BU1117" s="1">
        <v>421.07310000000001</v>
      </c>
      <c r="BV1117" s="1">
        <v>291.94569999999999</v>
      </c>
      <c r="BW1117" s="1">
        <v>-74.350750000000005</v>
      </c>
      <c r="BX1117" s="1">
        <v>9.1734229999999997</v>
      </c>
      <c r="BY1117" s="1">
        <v>0.1759511</v>
      </c>
      <c r="BZ1117" s="1">
        <v>21.79119</v>
      </c>
      <c r="CA1117" s="1">
        <v>19.874220000000001</v>
      </c>
      <c r="CB1117" s="1">
        <v>294.60419999999999</v>
      </c>
      <c r="CC1117" s="1">
        <v>291.7876</v>
      </c>
      <c r="CE1117" s="1" t="s">
        <v>95</v>
      </c>
      <c r="CF1117" s="1">
        <v>23.2058</v>
      </c>
      <c r="CG1117" s="1">
        <v>23.203669999999999</v>
      </c>
      <c r="CH1117" s="1">
        <v>23.30696</v>
      </c>
      <c r="CI1117" s="1">
        <v>8.5482230000000001</v>
      </c>
      <c r="CJ1117" s="1">
        <v>8.2405200000000001</v>
      </c>
      <c r="CK1117" s="1">
        <v>22.346119999999999</v>
      </c>
      <c r="CL1117" s="1">
        <v>0</v>
      </c>
      <c r="CM1117" s="1">
        <v>0</v>
      </c>
      <c r="CN1117" s="1" t="s">
        <v>95</v>
      </c>
      <c r="CO1117" s="1">
        <v>11.74774</v>
      </c>
      <c r="CP1117" s="1">
        <v>360</v>
      </c>
      <c r="CQ1117" s="2">
        <f t="shared" si="36"/>
        <v>378.59598339231496</v>
      </c>
      <c r="CR1117" s="2">
        <f t="shared" si="35"/>
        <v>16.359689367777154</v>
      </c>
    </row>
    <row r="1118" spans="1:96" x14ac:dyDescent="0.25">
      <c r="A1118" s="3">
        <v>41844.1875</v>
      </c>
      <c r="B1118" s="1">
        <v>39.064830000000001</v>
      </c>
      <c r="C1118" s="1">
        <v>0.39837</v>
      </c>
      <c r="D1118" s="1">
        <v>0.58031299999999997</v>
      </c>
      <c r="E1118" s="1">
        <v>0.36140260000000002</v>
      </c>
      <c r="F1118" s="1">
        <v>0.13631080000000001</v>
      </c>
      <c r="G1118" s="1">
        <v>-1.619987E-3</v>
      </c>
      <c r="H1118" s="1">
        <v>3.2870049999999998E-2</v>
      </c>
      <c r="I1118" s="1">
        <v>1.403853</v>
      </c>
      <c r="J1118" s="1">
        <v>-9.1967450000000006E-2</v>
      </c>
      <c r="K1118" s="1">
        <v>0.33589330000000001</v>
      </c>
      <c r="L1118" s="1">
        <v>1.1150990000000001</v>
      </c>
      <c r="M1118" s="1">
        <v>2.418878E-2</v>
      </c>
      <c r="N1118" s="1">
        <v>0.64730129999999997</v>
      </c>
      <c r="O1118" s="1">
        <v>9.5824280000000002</v>
      </c>
      <c r="P1118" s="1">
        <v>9.5058530000000001</v>
      </c>
      <c r="Q1118" s="1">
        <v>157.4007</v>
      </c>
      <c r="R1118" s="1">
        <v>7.2408450000000002</v>
      </c>
      <c r="S1118" s="1">
        <v>312.59930000000003</v>
      </c>
      <c r="T1118" s="1">
        <v>-8.7759900000000002</v>
      </c>
      <c r="U1118" s="1">
        <v>3.6529579999999999</v>
      </c>
      <c r="V1118" s="1">
        <v>-0.29958190000000001</v>
      </c>
      <c r="W1118" s="1">
        <v>19.860810000000001</v>
      </c>
      <c r="X1118" s="1">
        <v>110</v>
      </c>
      <c r="Y1118" s="1">
        <v>17990</v>
      </c>
      <c r="Z1118" s="1">
        <v>0</v>
      </c>
      <c r="AA1118" s="1">
        <v>0</v>
      </c>
      <c r="AB1118" s="1">
        <v>0</v>
      </c>
      <c r="AC1118" s="1">
        <v>10</v>
      </c>
      <c r="AD1118" s="1">
        <v>0</v>
      </c>
      <c r="AE1118" s="1">
        <v>0</v>
      </c>
      <c r="AF1118" s="1">
        <v>-1.5334260000000001E-3</v>
      </c>
      <c r="AG1118" s="1">
        <v>100.08969999999999</v>
      </c>
      <c r="AH1118" s="1">
        <v>32.770940000000003</v>
      </c>
      <c r="AI1118" s="1">
        <v>2.0368339999999998</v>
      </c>
      <c r="AJ1118" s="1">
        <v>-0.51889410000000002</v>
      </c>
      <c r="AK1118" s="1">
        <v>-1.301105E-2</v>
      </c>
      <c r="AL1118" s="1">
        <v>-0.1046036</v>
      </c>
      <c r="AM1118" s="1">
        <v>0.48769459999999998</v>
      </c>
      <c r="AN1118" s="1">
        <v>0.1995324</v>
      </c>
      <c r="AO1118" s="1">
        <v>-5.8278209999999997E-2</v>
      </c>
      <c r="AP1118" s="1">
        <v>3.9273490000000001E-2</v>
      </c>
      <c r="AQ1118" s="1">
        <v>0.31326209999999999</v>
      </c>
      <c r="AR1118" s="1">
        <v>0.10970870000000001</v>
      </c>
      <c r="AS1118" s="1">
        <v>5.7486129999999996E-3</v>
      </c>
      <c r="AT1118" s="1">
        <v>2.7574230000000002E-2</v>
      </c>
      <c r="AU1118" s="1">
        <v>686.59659999999997</v>
      </c>
      <c r="AV1118" s="1">
        <v>11.636810000000001</v>
      </c>
      <c r="AW1118" s="1">
        <v>99.467519999999993</v>
      </c>
      <c r="AX1118" s="1">
        <v>18.38354</v>
      </c>
      <c r="AY1118" s="1">
        <v>1.182938</v>
      </c>
      <c r="AZ1118" s="1">
        <v>-0.1046036</v>
      </c>
      <c r="BA1118" s="1">
        <v>95.827299999999994</v>
      </c>
      <c r="BB1118" s="1">
        <v>3.7090089999999999E-2</v>
      </c>
      <c r="BC1118" s="1">
        <v>6.59801E-2</v>
      </c>
      <c r="BD1118" s="1">
        <v>1.5338400000000001</v>
      </c>
      <c r="BE1118" s="1">
        <v>2.7285699999999999</v>
      </c>
      <c r="BF1118" s="1">
        <v>0</v>
      </c>
      <c r="BG1118" s="1">
        <v>0</v>
      </c>
      <c r="BH1118" s="1">
        <v>25</v>
      </c>
      <c r="BI1118" s="1">
        <v>0</v>
      </c>
      <c r="BJ1118" s="1">
        <v>18.809470000000001</v>
      </c>
      <c r="BK1118" s="1">
        <v>1.4547600000000001</v>
      </c>
      <c r="BL1118" s="1">
        <v>2.1702249999999998</v>
      </c>
      <c r="BM1118" s="1">
        <v>10.787369999999999</v>
      </c>
      <c r="BN1118" s="1">
        <v>67.032669999999996</v>
      </c>
      <c r="BO1118" s="1">
        <v>1.1813750000000001</v>
      </c>
      <c r="BP1118" s="1">
        <v>-90.001589999999993</v>
      </c>
      <c r="BQ1118" s="1">
        <v>-0.28245779999999998</v>
      </c>
      <c r="BR1118" s="1">
        <v>-3.5143460000000002</v>
      </c>
      <c r="BS1118" s="1">
        <v>0.97984559999999998</v>
      </c>
      <c r="BT1118" s="1">
        <v>334.7525</v>
      </c>
      <c r="BU1118" s="1">
        <v>420.25990000000002</v>
      </c>
      <c r="BV1118" s="1">
        <v>291.68209999999999</v>
      </c>
      <c r="BW1118" s="1">
        <v>-75.661720000000003</v>
      </c>
      <c r="BX1118" s="1">
        <v>9.8456720000000004</v>
      </c>
      <c r="BY1118" s="1">
        <v>0.1953664</v>
      </c>
      <c r="BZ1118" s="1">
        <v>21.5534</v>
      </c>
      <c r="CA1118" s="1">
        <v>19.712219999999999</v>
      </c>
      <c r="CB1118" s="1">
        <v>294.31369999999998</v>
      </c>
      <c r="CC1118" s="1">
        <v>291.51319999999998</v>
      </c>
      <c r="CE1118" s="1" t="s">
        <v>95</v>
      </c>
      <c r="CF1118" s="1">
        <v>23.19613</v>
      </c>
      <c r="CG1118" s="1">
        <v>23.185970000000001</v>
      </c>
      <c r="CH1118" s="1">
        <v>23.284659999999999</v>
      </c>
      <c r="CI1118" s="1">
        <v>8.5448039999999992</v>
      </c>
      <c r="CJ1118" s="1">
        <v>8.3500289999999993</v>
      </c>
      <c r="CK1118" s="1">
        <v>18.263359999999999</v>
      </c>
      <c r="CL1118" s="1">
        <v>0</v>
      </c>
      <c r="CM1118" s="1">
        <v>0</v>
      </c>
      <c r="CN1118" s="1" t="s">
        <v>95</v>
      </c>
      <c r="CO1118" s="1">
        <v>11.746689999999999</v>
      </c>
      <c r="CP1118" s="1">
        <v>360</v>
      </c>
      <c r="CQ1118" s="2">
        <f t="shared" si="36"/>
        <v>380.2610990522345</v>
      </c>
      <c r="CR1118" s="2">
        <f t="shared" si="35"/>
        <v>16.092703500421475</v>
      </c>
    </row>
    <row r="1119" spans="1:96" x14ac:dyDescent="0.25">
      <c r="A1119" s="3">
        <v>41844.208333333336</v>
      </c>
      <c r="B1119" s="1">
        <v>39.115259999999999</v>
      </c>
      <c r="C1119" s="1">
        <v>0.35195650000000001</v>
      </c>
      <c r="D1119" s="1">
        <v>0.54519930000000005</v>
      </c>
      <c r="E1119" s="1">
        <v>0.35878929999999998</v>
      </c>
      <c r="F1119" s="1">
        <v>0.12572150000000001</v>
      </c>
      <c r="G1119" s="1">
        <v>-5.5311689999999998E-3</v>
      </c>
      <c r="H1119" s="1">
        <v>3.2880949999999999E-2</v>
      </c>
      <c r="I1119" s="1">
        <v>1.412236</v>
      </c>
      <c r="J1119" s="1">
        <v>-9.9020869999999997E-2</v>
      </c>
      <c r="K1119" s="1">
        <v>0.29703960000000001</v>
      </c>
      <c r="L1119" s="1">
        <v>1.03468</v>
      </c>
      <c r="M1119" s="1">
        <v>1.097718E-2</v>
      </c>
      <c r="N1119" s="1">
        <v>0.5975376</v>
      </c>
      <c r="O1119" s="1">
        <v>9.1674509999999998</v>
      </c>
      <c r="P1119" s="1">
        <v>9.097232</v>
      </c>
      <c r="Q1119" s="1">
        <v>157.90969999999999</v>
      </c>
      <c r="R1119" s="1">
        <v>7.0890570000000004</v>
      </c>
      <c r="S1119" s="1">
        <v>312.09030000000001</v>
      </c>
      <c r="T1119" s="1">
        <v>-8.4294399999999996</v>
      </c>
      <c r="U1119" s="1">
        <v>3.421163</v>
      </c>
      <c r="V1119" s="1">
        <v>-0.28724050000000001</v>
      </c>
      <c r="W1119" s="1">
        <v>19.652450000000002</v>
      </c>
      <c r="X1119" s="1">
        <v>110</v>
      </c>
      <c r="Y1119" s="1">
        <v>17993</v>
      </c>
      <c r="Z1119" s="1">
        <v>0</v>
      </c>
      <c r="AA1119" s="1">
        <v>0</v>
      </c>
      <c r="AB1119" s="1">
        <v>0</v>
      </c>
      <c r="AC1119" s="1">
        <v>7</v>
      </c>
      <c r="AD1119" s="1">
        <v>0</v>
      </c>
      <c r="AE1119" s="1">
        <v>0</v>
      </c>
      <c r="AF1119" s="1">
        <v>3.5686089999999997E-2</v>
      </c>
      <c r="AG1119" s="1">
        <v>106.3904</v>
      </c>
      <c r="AH1119" s="1">
        <v>32.444809999999997</v>
      </c>
      <c r="AI1119" s="1">
        <v>1.219733</v>
      </c>
      <c r="AJ1119" s="1">
        <v>-0.37384849999999997</v>
      </c>
      <c r="AK1119" s="1">
        <v>2.1800170000000001E-2</v>
      </c>
      <c r="AL1119" s="1">
        <v>-6.9738949999999994E-2</v>
      </c>
      <c r="AM1119" s="1">
        <v>0.48129309999999997</v>
      </c>
      <c r="AN1119" s="1">
        <v>0.15051120000000001</v>
      </c>
      <c r="AO1119" s="1">
        <v>-6.3094510000000006E-2</v>
      </c>
      <c r="AP1119" s="1">
        <v>4.1803960000000001E-2</v>
      </c>
      <c r="AQ1119" s="1">
        <v>0.31079649999999998</v>
      </c>
      <c r="AR1119" s="1">
        <v>0.1054485</v>
      </c>
      <c r="AS1119" s="1">
        <v>2.4829840000000001E-3</v>
      </c>
      <c r="AT1119" s="1">
        <v>2.7273660000000002E-2</v>
      </c>
      <c r="AU1119" s="1">
        <v>690.88620000000003</v>
      </c>
      <c r="AV1119" s="1">
        <v>11.787380000000001</v>
      </c>
      <c r="AW1119" s="1">
        <v>99.49324</v>
      </c>
      <c r="AX1119" s="1">
        <v>18.158670000000001</v>
      </c>
      <c r="AY1119" s="1">
        <v>1.1840729999999999</v>
      </c>
      <c r="AZ1119" s="1">
        <v>-6.9738949999999994E-2</v>
      </c>
      <c r="BA1119" s="1">
        <v>102.0017</v>
      </c>
      <c r="BB1119" s="1">
        <v>3.9693199999999998E-2</v>
      </c>
      <c r="BC1119" s="1">
        <v>6.573184E-2</v>
      </c>
      <c r="BD1119" s="1">
        <v>1.652406</v>
      </c>
      <c r="BE1119" s="1">
        <v>2.73638</v>
      </c>
      <c r="BF1119" s="1">
        <v>0</v>
      </c>
      <c r="BG1119" s="1">
        <v>0</v>
      </c>
      <c r="BH1119" s="1">
        <v>25</v>
      </c>
      <c r="BI1119" s="1">
        <v>0</v>
      </c>
      <c r="BJ1119" s="1">
        <v>18.581710000000001</v>
      </c>
      <c r="BK1119" s="1">
        <v>1.4716739999999999</v>
      </c>
      <c r="BL1119" s="1">
        <v>2.1395270000000002</v>
      </c>
      <c r="BM1119" s="1">
        <v>10.92131</v>
      </c>
      <c r="BN1119" s="1">
        <v>68.784999999999997</v>
      </c>
      <c r="BO1119" s="1">
        <v>1.1825669999999999</v>
      </c>
      <c r="BP1119" s="1">
        <v>-94.657349999999994</v>
      </c>
      <c r="BQ1119" s="1">
        <v>-0.29217029999999999</v>
      </c>
      <c r="BR1119" s="1">
        <v>-3.7912149999999998</v>
      </c>
      <c r="BS1119" s="1">
        <v>1.0932029999999999</v>
      </c>
      <c r="BT1119" s="1">
        <v>329.63069999999999</v>
      </c>
      <c r="BU1119" s="1">
        <v>419.40359999999998</v>
      </c>
      <c r="BV1119" s="1">
        <v>291.43869999999998</v>
      </c>
      <c r="BW1119" s="1">
        <v>-79.41534</v>
      </c>
      <c r="BX1119" s="1">
        <v>10.3576</v>
      </c>
      <c r="BY1119" s="1">
        <v>0.33937200000000001</v>
      </c>
      <c r="BZ1119" s="1">
        <v>21.515979999999999</v>
      </c>
      <c r="CA1119" s="1">
        <v>19.57432</v>
      </c>
      <c r="CB1119" s="1">
        <v>294.2808</v>
      </c>
      <c r="CC1119" s="1">
        <v>291.26130000000001</v>
      </c>
      <c r="CE1119" s="1" t="s">
        <v>95</v>
      </c>
      <c r="CF1119" s="1">
        <v>23.174230000000001</v>
      </c>
      <c r="CG1119" s="1">
        <v>23.162929999999999</v>
      </c>
      <c r="CH1119" s="1">
        <v>23.270240000000001</v>
      </c>
      <c r="CI1119" s="1">
        <v>8.3988870000000002</v>
      </c>
      <c r="CJ1119" s="1">
        <v>8.1628279999999993</v>
      </c>
      <c r="CK1119" s="1">
        <v>18.669740000000001</v>
      </c>
      <c r="CL1119" s="1">
        <v>0</v>
      </c>
      <c r="CM1119" s="1">
        <v>0</v>
      </c>
      <c r="CN1119" s="1" t="s">
        <v>95</v>
      </c>
      <c r="CO1119" s="1">
        <v>11.74404</v>
      </c>
      <c r="CP1119" s="1">
        <v>360</v>
      </c>
      <c r="CQ1119" s="2">
        <f t="shared" si="36"/>
        <v>382.24284855535234</v>
      </c>
      <c r="CR1119" s="2">
        <f t="shared" si="35"/>
        <v>15.877457104038733</v>
      </c>
    </row>
    <row r="1120" spans="1:96" x14ac:dyDescent="0.25">
      <c r="A1120" s="3">
        <v>41844.229166666664</v>
      </c>
      <c r="B1120" s="1">
        <v>27.985759999999999</v>
      </c>
      <c r="C1120" s="1">
        <v>0.3157797</v>
      </c>
      <c r="D1120" s="1">
        <v>0.51642739999999998</v>
      </c>
      <c r="E1120" s="1">
        <v>0.3265324</v>
      </c>
      <c r="F1120" s="1">
        <v>0.102907</v>
      </c>
      <c r="G1120" s="1">
        <v>1.543041E-2</v>
      </c>
      <c r="H1120" s="1">
        <v>2.352599E-2</v>
      </c>
      <c r="I1120" s="1">
        <v>1.3791800000000001</v>
      </c>
      <c r="J1120" s="1">
        <v>-6.2195300000000002E-2</v>
      </c>
      <c r="K1120" s="1">
        <v>0.26660109999999998</v>
      </c>
      <c r="L1120" s="1">
        <v>1.0630729999999999</v>
      </c>
      <c r="M1120" s="1">
        <v>7.1598290000000004E-3</v>
      </c>
      <c r="N1120" s="1">
        <v>0.58896570000000004</v>
      </c>
      <c r="O1120" s="1">
        <v>8.5692950000000003</v>
      </c>
      <c r="P1120" s="1">
        <v>8.4882050000000007</v>
      </c>
      <c r="Q1120" s="1">
        <v>158.3544</v>
      </c>
      <c r="R1120" s="1">
        <v>7.8794700000000004</v>
      </c>
      <c r="S1120" s="1">
        <v>311.6456</v>
      </c>
      <c r="T1120" s="1">
        <v>-7.8896509999999997</v>
      </c>
      <c r="U1120" s="1">
        <v>3.131005</v>
      </c>
      <c r="V1120" s="1">
        <v>-0.2478756</v>
      </c>
      <c r="W1120" s="1">
        <v>19.71706</v>
      </c>
      <c r="X1120" s="1">
        <v>110</v>
      </c>
      <c r="Y1120" s="1">
        <v>17996</v>
      </c>
      <c r="Z1120" s="1">
        <v>0</v>
      </c>
      <c r="AA1120" s="1">
        <v>0</v>
      </c>
      <c r="AB1120" s="1">
        <v>0</v>
      </c>
      <c r="AC1120" s="1">
        <v>4</v>
      </c>
      <c r="AD1120" s="1">
        <v>0</v>
      </c>
      <c r="AE1120" s="1">
        <v>0</v>
      </c>
      <c r="AF1120" s="1">
        <v>4.1560779999999999E-2</v>
      </c>
      <c r="AG1120" s="1">
        <v>80.603489999999994</v>
      </c>
      <c r="AH1120" s="1">
        <v>22.937419999999999</v>
      </c>
      <c r="AI1120" s="1">
        <v>1.5690539999999999</v>
      </c>
      <c r="AJ1120" s="1">
        <v>-0.1451402</v>
      </c>
      <c r="AK1120" s="1">
        <v>-0.13257959999999999</v>
      </c>
      <c r="AL1120" s="1">
        <v>-3.5024640000000003E-2</v>
      </c>
      <c r="AM1120" s="1">
        <v>0.42346099999999998</v>
      </c>
      <c r="AN1120" s="1">
        <v>0.1491519</v>
      </c>
      <c r="AO1120" s="1">
        <v>-2.398194E-2</v>
      </c>
      <c r="AP1120" s="1">
        <v>3.1713280000000003E-2</v>
      </c>
      <c r="AQ1120" s="1">
        <v>0.28601320000000002</v>
      </c>
      <c r="AR1120" s="1">
        <v>8.3068489999999995E-2</v>
      </c>
      <c r="AS1120" s="1">
        <v>1.8302269999999999E-2</v>
      </c>
      <c r="AT1120" s="1">
        <v>1.9282150000000001E-2</v>
      </c>
      <c r="AU1120" s="1">
        <v>690.86009999999999</v>
      </c>
      <c r="AV1120" s="1">
        <v>11.91582</v>
      </c>
      <c r="AW1120" s="1">
        <v>99.513339999999999</v>
      </c>
      <c r="AX1120" s="1">
        <v>18.206759999999999</v>
      </c>
      <c r="AY1120" s="1">
        <v>1.1840379999999999</v>
      </c>
      <c r="AZ1120" s="1">
        <v>-3.5024640000000003E-2</v>
      </c>
      <c r="BA1120" s="1">
        <v>77.380420000000001</v>
      </c>
      <c r="BB1120" s="1">
        <v>3.0115070000000001E-2</v>
      </c>
      <c r="BC1120" s="1">
        <v>4.6470350000000001E-2</v>
      </c>
      <c r="BD1120" s="1">
        <v>1.267382</v>
      </c>
      <c r="BE1120" s="1">
        <v>1.955687</v>
      </c>
      <c r="BF1120" s="1">
        <v>0</v>
      </c>
      <c r="BG1120" s="1">
        <v>0</v>
      </c>
      <c r="BH1120" s="1">
        <v>25.00245</v>
      </c>
      <c r="BI1120" s="1">
        <v>0</v>
      </c>
      <c r="BJ1120" s="1">
        <v>18.567350000000001</v>
      </c>
      <c r="BK1120" s="1">
        <v>1.4881549999999999</v>
      </c>
      <c r="BL1120" s="1">
        <v>2.1376119999999998</v>
      </c>
      <c r="BM1120" s="1">
        <v>11.04416</v>
      </c>
      <c r="BN1120" s="1">
        <v>69.617630000000005</v>
      </c>
      <c r="BO1120" s="1">
        <v>1.182858</v>
      </c>
      <c r="BP1120" s="1">
        <v>-62.84395</v>
      </c>
      <c r="BQ1120" s="1">
        <v>0.39074609999999999</v>
      </c>
      <c r="BR1120" s="1">
        <v>-5.0650710000000002E-2</v>
      </c>
      <c r="BS1120" s="1">
        <v>2.7126130000000002</v>
      </c>
      <c r="BT1120" s="1">
        <v>358.96800000000002</v>
      </c>
      <c r="BU1120" s="1">
        <v>419.04860000000002</v>
      </c>
      <c r="BV1120" s="1">
        <v>291.40410000000003</v>
      </c>
      <c r="BW1120" s="1">
        <v>-49.883890000000001</v>
      </c>
      <c r="BX1120" s="1">
        <v>10.19679</v>
      </c>
      <c r="BY1120" s="1">
        <v>7.7446539999999997</v>
      </c>
      <c r="BZ1120" s="1">
        <v>21.509740000000001</v>
      </c>
      <c r="CA1120" s="1">
        <v>19.56569</v>
      </c>
      <c r="CB1120" s="1">
        <v>294.28609999999998</v>
      </c>
      <c r="CC1120" s="1">
        <v>291.30500000000001</v>
      </c>
      <c r="CE1120" s="1" t="s">
        <v>95</v>
      </c>
      <c r="CF1120" s="1">
        <v>23.148569999999999</v>
      </c>
      <c r="CG1120" s="1">
        <v>23.134879999999999</v>
      </c>
      <c r="CH1120" s="1">
        <v>23.242740000000001</v>
      </c>
      <c r="CI1120" s="1">
        <v>7.6797129999999996</v>
      </c>
      <c r="CJ1120" s="1">
        <v>7.4303780000000001</v>
      </c>
      <c r="CK1120" s="1">
        <v>17.591000000000001</v>
      </c>
      <c r="CL1120" s="1">
        <v>0</v>
      </c>
      <c r="CM1120" s="1">
        <v>0</v>
      </c>
      <c r="CN1120" s="1" t="s">
        <v>95</v>
      </c>
      <c r="CO1120" s="1">
        <v>11.74846</v>
      </c>
      <c r="CP1120" s="1">
        <v>360</v>
      </c>
      <c r="CQ1120" s="2">
        <f t="shared" si="36"/>
        <v>382.21429124522507</v>
      </c>
      <c r="CR1120" s="2">
        <f t="shared" si="35"/>
        <v>15.864026744544654</v>
      </c>
    </row>
    <row r="1121" spans="1:96" x14ac:dyDescent="0.25">
      <c r="A1121" s="3">
        <v>41844.25</v>
      </c>
      <c r="B1121" s="1">
        <v>28.923680000000001</v>
      </c>
      <c r="C1121" s="1">
        <v>0.38048939999999998</v>
      </c>
      <c r="D1121" s="1">
        <v>0.56688380000000005</v>
      </c>
      <c r="E1121" s="1">
        <v>0.61966619999999994</v>
      </c>
      <c r="F1121" s="1">
        <v>0.1927277</v>
      </c>
      <c r="G1121" s="1">
        <v>-4.4960419999999996E-3</v>
      </c>
      <c r="H1121" s="1">
        <v>2.4315070000000001E-2</v>
      </c>
      <c r="I1121" s="1">
        <v>1.5153160000000001</v>
      </c>
      <c r="J1121" s="1">
        <v>-0.29852299999999998</v>
      </c>
      <c r="K1121" s="1">
        <v>0.31800479999999998</v>
      </c>
      <c r="L1121" s="1">
        <v>1.0175749999999999</v>
      </c>
      <c r="M1121" s="1">
        <v>-4.6296829999999997E-2</v>
      </c>
      <c r="N1121" s="1">
        <v>0.60354289999999999</v>
      </c>
      <c r="O1121" s="1">
        <v>8.2814750000000004</v>
      </c>
      <c r="P1121" s="1">
        <v>8.2065570000000001</v>
      </c>
      <c r="Q1121" s="1">
        <v>158.93559999999999</v>
      </c>
      <c r="R1121" s="1">
        <v>7.7041069999999996</v>
      </c>
      <c r="S1121" s="1">
        <v>311.06450000000001</v>
      </c>
      <c r="T1121" s="1">
        <v>-7.6581669999999997</v>
      </c>
      <c r="U1121" s="1">
        <v>2.9495870000000002</v>
      </c>
      <c r="V1121" s="1">
        <v>-0.27330529999999997</v>
      </c>
      <c r="W1121" s="1">
        <v>19.80528</v>
      </c>
      <c r="X1121" s="1">
        <v>110</v>
      </c>
      <c r="Y1121" s="1">
        <v>18000</v>
      </c>
      <c r="Z1121" s="1">
        <v>0</v>
      </c>
      <c r="AA1121" s="1">
        <v>0</v>
      </c>
      <c r="AB1121" s="1">
        <v>0</v>
      </c>
      <c r="AC1121" s="1">
        <v>0</v>
      </c>
      <c r="AD1121" s="1">
        <v>0</v>
      </c>
      <c r="AE1121" s="1">
        <v>0</v>
      </c>
      <c r="AF1121" s="1">
        <v>4.2047460000000002E-2</v>
      </c>
      <c r="AG1121" s="1">
        <v>121.7405</v>
      </c>
      <c r="AH1121" s="1">
        <v>21.37152</v>
      </c>
      <c r="AI1121" s="1">
        <v>1.319882</v>
      </c>
      <c r="AJ1121" s="1">
        <v>-0.2470224</v>
      </c>
      <c r="AK1121" s="1">
        <v>4.0661990000000004E-3</v>
      </c>
      <c r="AL1121" s="1">
        <v>-4.742333E-2</v>
      </c>
      <c r="AM1121" s="1">
        <v>0.51393679999999997</v>
      </c>
      <c r="AN1121" s="1">
        <v>0.28426390000000001</v>
      </c>
      <c r="AO1121" s="1">
        <v>-8.2707080000000002E-2</v>
      </c>
      <c r="AP1121" s="1">
        <v>4.8334809999999999E-2</v>
      </c>
      <c r="AQ1121" s="1">
        <v>0.58092449999999995</v>
      </c>
      <c r="AR1121" s="1">
        <v>0.15486810000000001</v>
      </c>
      <c r="AS1121" s="1">
        <v>5.9685220000000004E-3</v>
      </c>
      <c r="AT1121" s="1">
        <v>1.7966260000000001E-2</v>
      </c>
      <c r="AU1121" s="1">
        <v>692.92240000000004</v>
      </c>
      <c r="AV1121" s="1">
        <v>12.07263</v>
      </c>
      <c r="AW1121" s="1">
        <v>99.541979999999995</v>
      </c>
      <c r="AX1121" s="1">
        <v>18.27467</v>
      </c>
      <c r="AY1121" s="1">
        <v>1.1840079999999999</v>
      </c>
      <c r="AZ1121" s="1">
        <v>-4.742333E-2</v>
      </c>
      <c r="BA1121" s="1">
        <v>117.93689999999999</v>
      </c>
      <c r="BB1121" s="1">
        <v>4.6043309999999997E-2</v>
      </c>
      <c r="BC1121" s="1">
        <v>4.3427479999999997E-2</v>
      </c>
      <c r="BD1121" s="1">
        <v>1.957373</v>
      </c>
      <c r="BE1121" s="1">
        <v>1.8461700000000001</v>
      </c>
      <c r="BF1121" s="1">
        <v>0</v>
      </c>
      <c r="BG1121" s="1">
        <v>0</v>
      </c>
      <c r="BH1121" s="1">
        <v>25</v>
      </c>
      <c r="BI1121" s="1">
        <v>0</v>
      </c>
      <c r="BJ1121" s="1">
        <v>18.648959999999999</v>
      </c>
      <c r="BK1121" s="1">
        <v>1.5090250000000001</v>
      </c>
      <c r="BL1121" s="1">
        <v>2.1485479999999999</v>
      </c>
      <c r="BM1121" s="1">
        <v>11.19591</v>
      </c>
      <c r="BN1121" s="1">
        <v>70.234629999999996</v>
      </c>
      <c r="BO1121" s="1">
        <v>1.1826730000000001</v>
      </c>
      <c r="BP1121" s="1">
        <v>-84.292509999999993</v>
      </c>
      <c r="BQ1121" s="1">
        <v>1.0230680000000001</v>
      </c>
      <c r="BR1121" s="1">
        <v>31.36225</v>
      </c>
      <c r="BS1121" s="1">
        <v>29.957809999999998</v>
      </c>
      <c r="BT1121" s="1">
        <v>334.6465</v>
      </c>
      <c r="BU1121" s="1">
        <v>420.34339999999997</v>
      </c>
      <c r="BV1121" s="1">
        <v>291.64069999999998</v>
      </c>
      <c r="BW1121" s="1">
        <v>-75.534580000000005</v>
      </c>
      <c r="BX1121" s="1">
        <v>10.16236</v>
      </c>
      <c r="BY1121" s="1">
        <v>60.694229999999997</v>
      </c>
      <c r="BZ1121" s="1">
        <v>21.539380000000001</v>
      </c>
      <c r="CA1121" s="1">
        <v>19.785260000000001</v>
      </c>
      <c r="CB1121" s="1">
        <v>294.33359999999999</v>
      </c>
      <c r="CC1121" s="1">
        <v>291.82240000000002</v>
      </c>
      <c r="CE1121" s="1" t="s">
        <v>95</v>
      </c>
      <c r="CF1121" s="1">
        <v>23.136959999999998</v>
      </c>
      <c r="CG1121" s="1">
        <v>23.12088</v>
      </c>
      <c r="CH1121" s="1">
        <v>23.220759999999999</v>
      </c>
      <c r="CI1121" s="1">
        <v>7.2090550000000002</v>
      </c>
      <c r="CJ1121" s="1">
        <v>6.9335230000000001</v>
      </c>
      <c r="CK1121" s="1">
        <v>17.50216</v>
      </c>
      <c r="CL1121" s="1">
        <v>0</v>
      </c>
      <c r="CM1121" s="1">
        <v>0</v>
      </c>
      <c r="CN1121" s="1" t="s">
        <v>95</v>
      </c>
      <c r="CO1121" s="1">
        <v>11.811059999999999</v>
      </c>
      <c r="CP1121" s="1">
        <v>360</v>
      </c>
      <c r="CQ1121" s="2">
        <f t="shared" si="36"/>
        <v>383.33427595085823</v>
      </c>
      <c r="CR1121" s="2">
        <f t="shared" si="35"/>
        <v>15.94072740305937</v>
      </c>
    </row>
    <row r="1122" spans="1:96" x14ac:dyDescent="0.25">
      <c r="A1122" s="3">
        <v>41844.270833333336</v>
      </c>
      <c r="B1122" s="1">
        <v>38.540610000000001</v>
      </c>
      <c r="C1122" s="1">
        <v>0.37378879999999998</v>
      </c>
      <c r="D1122" s="1">
        <v>0.56158470000000005</v>
      </c>
      <c r="E1122" s="1">
        <v>0.35730450000000002</v>
      </c>
      <c r="F1122" s="1">
        <v>0.14854609999999999</v>
      </c>
      <c r="G1122" s="1">
        <v>-3.0122999999999999E-3</v>
      </c>
      <c r="H1122" s="1">
        <v>3.2366770000000003E-2</v>
      </c>
      <c r="I1122" s="1">
        <v>1.5166850000000001</v>
      </c>
      <c r="J1122" s="1">
        <v>-0.22224630000000001</v>
      </c>
      <c r="K1122" s="1">
        <v>0.31534279999999998</v>
      </c>
      <c r="L1122" s="1">
        <v>1.097297</v>
      </c>
      <c r="M1122" s="1">
        <v>4.66001E-3</v>
      </c>
      <c r="N1122" s="1">
        <v>0.62546029999999997</v>
      </c>
      <c r="O1122" s="1">
        <v>8.5564400000000003</v>
      </c>
      <c r="P1122" s="1">
        <v>8.4715389999999999</v>
      </c>
      <c r="Q1122" s="1">
        <v>158.22409999999999</v>
      </c>
      <c r="R1122" s="1">
        <v>8.068505</v>
      </c>
      <c r="S1122" s="1">
        <v>311.77589999999998</v>
      </c>
      <c r="T1122" s="1">
        <v>-7.8670520000000002</v>
      </c>
      <c r="U1122" s="1">
        <v>3.1427499999999999</v>
      </c>
      <c r="V1122" s="1">
        <v>-0.28879769999999999</v>
      </c>
      <c r="W1122" s="1">
        <v>19.553519999999999</v>
      </c>
      <c r="X1122" s="1">
        <v>110</v>
      </c>
      <c r="Y1122" s="1">
        <v>17997</v>
      </c>
      <c r="Z1122" s="1">
        <v>0</v>
      </c>
      <c r="AA1122" s="1">
        <v>0</v>
      </c>
      <c r="AB1122" s="1">
        <v>0</v>
      </c>
      <c r="AC1122" s="1">
        <v>3</v>
      </c>
      <c r="AD1122" s="1">
        <v>0</v>
      </c>
      <c r="AE1122" s="1">
        <v>0</v>
      </c>
      <c r="AF1122" s="1">
        <v>4.6032759999999999E-2</v>
      </c>
      <c r="AG1122" s="1">
        <v>78.812910000000002</v>
      </c>
      <c r="AH1122" s="1">
        <v>33.550339999999998</v>
      </c>
      <c r="AI1122" s="1">
        <v>1.188593</v>
      </c>
      <c r="AJ1122" s="1">
        <v>-0.1563505</v>
      </c>
      <c r="AK1122" s="1">
        <v>-0.1204387</v>
      </c>
      <c r="AL1122" s="1">
        <v>-5.1434189999999998E-2</v>
      </c>
      <c r="AM1122" s="1">
        <v>0.45637739999999999</v>
      </c>
      <c r="AN1122" s="1">
        <v>0.1787715</v>
      </c>
      <c r="AO1122" s="1">
        <v>-3.8183149999999999E-2</v>
      </c>
      <c r="AP1122" s="1">
        <v>3.060798E-2</v>
      </c>
      <c r="AQ1122" s="1">
        <v>0.31053839999999999</v>
      </c>
      <c r="AR1122" s="1">
        <v>0.12446309999999999</v>
      </c>
      <c r="AS1122" s="1">
        <v>1.839519E-3</v>
      </c>
      <c r="AT1122" s="1">
        <v>2.8175889999999999E-2</v>
      </c>
      <c r="AU1122" s="1">
        <v>694.20280000000002</v>
      </c>
      <c r="AV1122" s="1">
        <v>12.053940000000001</v>
      </c>
      <c r="AW1122" s="1">
        <v>99.557320000000004</v>
      </c>
      <c r="AX1122" s="1">
        <v>18.02815</v>
      </c>
      <c r="AY1122" s="1">
        <v>1.185211</v>
      </c>
      <c r="AZ1122" s="1">
        <v>-5.1434189999999998E-2</v>
      </c>
      <c r="BA1122" s="1">
        <v>74.683480000000003</v>
      </c>
      <c r="BB1122" s="1">
        <v>2.9180330000000001E-2</v>
      </c>
      <c r="BC1122" s="1">
        <v>6.8286620000000006E-2</v>
      </c>
      <c r="BD1122" s="1">
        <v>1.236297</v>
      </c>
      <c r="BE1122" s="1">
        <v>2.8931309999999999</v>
      </c>
      <c r="BF1122" s="1">
        <v>0</v>
      </c>
      <c r="BG1122" s="1">
        <v>0</v>
      </c>
      <c r="BH1122" s="1">
        <v>25</v>
      </c>
      <c r="BI1122" s="1">
        <v>0</v>
      </c>
      <c r="BJ1122" s="1">
        <v>18.679960000000001</v>
      </c>
      <c r="BK1122" s="1">
        <v>1.506227</v>
      </c>
      <c r="BL1122" s="1">
        <v>2.1527310000000002</v>
      </c>
      <c r="BM1122" s="1">
        <v>11.173970000000001</v>
      </c>
      <c r="BN1122" s="1">
        <v>69.968190000000007</v>
      </c>
      <c r="BO1122" s="1">
        <v>1.1829019999999999</v>
      </c>
      <c r="BP1122" s="1">
        <v>-51.778770000000002</v>
      </c>
      <c r="BQ1122" s="1">
        <v>0.67909280000000005</v>
      </c>
      <c r="BR1122" s="1">
        <v>101.2822</v>
      </c>
      <c r="BS1122" s="1">
        <v>63.921199999999999</v>
      </c>
      <c r="BT1122" s="1">
        <v>333.69299999999998</v>
      </c>
      <c r="BU1122" s="1">
        <v>422.83280000000002</v>
      </c>
      <c r="BV1122" s="1">
        <v>291.96719999999999</v>
      </c>
      <c r="BW1122" s="1">
        <v>-78.328379999999996</v>
      </c>
      <c r="BX1122" s="1">
        <v>10.811389999999999</v>
      </c>
      <c r="BY1122" s="1">
        <v>195.99449999999999</v>
      </c>
      <c r="BZ1122" s="1">
        <v>21.564409999999999</v>
      </c>
      <c r="CA1122" s="1">
        <v>19.577310000000001</v>
      </c>
      <c r="CB1122" s="1">
        <v>294.35739999999998</v>
      </c>
      <c r="CC1122" s="1">
        <v>292.49450000000002</v>
      </c>
      <c r="CE1122" s="1" t="s">
        <v>95</v>
      </c>
      <c r="CF1122" s="1">
        <v>23.126670000000001</v>
      </c>
      <c r="CG1122" s="1">
        <v>23.107690000000002</v>
      </c>
      <c r="CH1122" s="1">
        <v>23.20721</v>
      </c>
      <c r="CI1122" s="1">
        <v>7.5150230000000002</v>
      </c>
      <c r="CJ1122" s="1">
        <v>7.3248449999999998</v>
      </c>
      <c r="CK1122" s="1">
        <v>18.316960000000002</v>
      </c>
      <c r="CL1122" s="1">
        <v>0</v>
      </c>
      <c r="CM1122" s="1">
        <v>0</v>
      </c>
      <c r="CN1122" s="1" t="s">
        <v>95</v>
      </c>
      <c r="CO1122" s="1">
        <v>11.91309</v>
      </c>
      <c r="CP1122" s="1">
        <v>360</v>
      </c>
      <c r="CQ1122" s="2">
        <f t="shared" si="36"/>
        <v>383.6586201989233</v>
      </c>
      <c r="CR1122" s="2">
        <f t="shared" si="35"/>
        <v>15.970065724840564</v>
      </c>
    </row>
    <row r="1123" spans="1:96" x14ac:dyDescent="0.25">
      <c r="A1123" s="3">
        <v>41844.291666666664</v>
      </c>
      <c r="B1123" s="1">
        <v>42.474379999999996</v>
      </c>
      <c r="C1123" s="1">
        <v>0.39357599999999998</v>
      </c>
      <c r="D1123" s="1">
        <v>0.57614690000000002</v>
      </c>
      <c r="E1123" s="1">
        <v>0.38186399999999998</v>
      </c>
      <c r="F1123" s="1">
        <v>0.19453110000000001</v>
      </c>
      <c r="G1123" s="1">
        <v>-2.084455E-2</v>
      </c>
      <c r="H1123" s="1">
        <v>3.5656729999999998E-2</v>
      </c>
      <c r="I1123" s="1">
        <v>1.4732970000000001</v>
      </c>
      <c r="J1123" s="1">
        <v>-0.34891610000000001</v>
      </c>
      <c r="K1123" s="1">
        <v>0.32634479999999999</v>
      </c>
      <c r="L1123" s="1">
        <v>1.2171799999999999</v>
      </c>
      <c r="M1123" s="1">
        <v>-6.0718309999999998E-2</v>
      </c>
      <c r="N1123" s="1">
        <v>0.63907460000000005</v>
      </c>
      <c r="O1123" s="1">
        <v>8.8974980000000006</v>
      </c>
      <c r="P1123" s="1">
        <v>8.8087070000000001</v>
      </c>
      <c r="Q1123" s="1">
        <v>161.31180000000001</v>
      </c>
      <c r="R1123" s="1">
        <v>8.0916149999999991</v>
      </c>
      <c r="S1123" s="1">
        <v>308.68819999999999</v>
      </c>
      <c r="T1123" s="1">
        <v>-8.3442959999999999</v>
      </c>
      <c r="U1123" s="1">
        <v>2.8224610000000001</v>
      </c>
      <c r="V1123" s="1">
        <v>-0.28421940000000001</v>
      </c>
      <c r="W1123" s="1">
        <v>19.49821</v>
      </c>
      <c r="X1123" s="1">
        <v>110</v>
      </c>
      <c r="Y1123" s="1">
        <v>18000</v>
      </c>
      <c r="Z1123" s="1">
        <v>0</v>
      </c>
      <c r="AA1123" s="1">
        <v>0</v>
      </c>
      <c r="AB1123" s="1">
        <v>0</v>
      </c>
      <c r="AC1123" s="1">
        <v>0</v>
      </c>
      <c r="AD1123" s="1">
        <v>0</v>
      </c>
      <c r="AE1123" s="1">
        <v>0</v>
      </c>
      <c r="AF1123" s="1">
        <v>6.2195739999999999E-2</v>
      </c>
      <c r="AG1123" s="1">
        <v>84.91104</v>
      </c>
      <c r="AH1123" s="1">
        <v>37.087589999999999</v>
      </c>
      <c r="AI1123" s="1">
        <v>1.3113649999999999</v>
      </c>
      <c r="AJ1123" s="1">
        <v>-0.30116520000000002</v>
      </c>
      <c r="AK1123" s="1">
        <v>-0.26827119999999999</v>
      </c>
      <c r="AL1123" s="1">
        <v>-4.4662510000000002E-2</v>
      </c>
      <c r="AM1123" s="1">
        <v>0.47199839999999998</v>
      </c>
      <c r="AN1123" s="1">
        <v>0.2191883</v>
      </c>
      <c r="AO1123" s="1">
        <v>-5.7695749999999997E-2</v>
      </c>
      <c r="AP1123" s="1">
        <v>3.2888399999999998E-2</v>
      </c>
      <c r="AQ1123" s="1">
        <v>0.33144089999999998</v>
      </c>
      <c r="AR1123" s="1">
        <v>0.16483310000000001</v>
      </c>
      <c r="AS1123" s="1">
        <v>-1.336393E-2</v>
      </c>
      <c r="AT1123" s="1">
        <v>3.113459E-2</v>
      </c>
      <c r="AU1123" s="1">
        <v>694.11540000000002</v>
      </c>
      <c r="AV1123" s="1">
        <v>12.414569999999999</v>
      </c>
      <c r="AW1123" s="1">
        <v>99.579459999999997</v>
      </c>
      <c r="AX1123" s="1">
        <v>17.928380000000001</v>
      </c>
      <c r="AY1123" s="1">
        <v>1.185665</v>
      </c>
      <c r="AZ1123" s="1">
        <v>-4.4662510000000002E-2</v>
      </c>
      <c r="BA1123" s="1">
        <v>80.247690000000006</v>
      </c>
      <c r="BB1123" s="1">
        <v>3.1347939999999998E-2</v>
      </c>
      <c r="BC1123" s="1">
        <v>7.5510309999999997E-2</v>
      </c>
      <c r="BD1123" s="1">
        <v>1.3680410000000001</v>
      </c>
      <c r="BE1123" s="1">
        <v>3.295309</v>
      </c>
      <c r="BF1123" s="1">
        <v>0</v>
      </c>
      <c r="BG1123" s="1">
        <v>0</v>
      </c>
      <c r="BH1123" s="1">
        <v>25</v>
      </c>
      <c r="BI1123" s="1">
        <v>0</v>
      </c>
      <c r="BJ1123" s="1">
        <v>18.679449999999999</v>
      </c>
      <c r="BK1123" s="1">
        <v>1.549223</v>
      </c>
      <c r="BL1123" s="1">
        <v>2.1526589999999999</v>
      </c>
      <c r="BM1123" s="1">
        <v>11.49295</v>
      </c>
      <c r="BN1123" s="1">
        <v>71.967870000000005</v>
      </c>
      <c r="BO1123" s="1">
        <v>1.182893</v>
      </c>
      <c r="BP1123" s="1">
        <v>11.41615</v>
      </c>
      <c r="BQ1123" s="1">
        <v>0.47783039999999999</v>
      </c>
      <c r="BR1123" s="1">
        <v>191.94139999999999</v>
      </c>
      <c r="BS1123" s="1">
        <v>90.753140000000002</v>
      </c>
      <c r="BT1123" s="1">
        <v>335.98899999999998</v>
      </c>
      <c r="BU1123" s="1">
        <v>425.7611</v>
      </c>
      <c r="BV1123" s="1">
        <v>292.32130000000001</v>
      </c>
      <c r="BW1123" s="1">
        <v>-78.034409999999994</v>
      </c>
      <c r="BX1123" s="1">
        <v>11.73766</v>
      </c>
      <c r="BY1123" s="1">
        <v>354.56540000000001</v>
      </c>
      <c r="BZ1123" s="1">
        <v>21.50309</v>
      </c>
      <c r="CA1123" s="1">
        <v>19.7469</v>
      </c>
      <c r="CB1123" s="1">
        <v>294.27550000000002</v>
      </c>
      <c r="CC1123" s="1">
        <v>292.97160000000002</v>
      </c>
      <c r="CE1123" s="1" t="s">
        <v>95</v>
      </c>
      <c r="CF1123" s="1">
        <v>23.110140000000001</v>
      </c>
      <c r="CG1123" s="1">
        <v>23.08717</v>
      </c>
      <c r="CH1123" s="1">
        <v>23.19707</v>
      </c>
      <c r="CI1123" s="1">
        <v>7.8735169999999997</v>
      </c>
      <c r="CJ1123" s="1">
        <v>7.5747309999999999</v>
      </c>
      <c r="CK1123" s="1">
        <v>14.09693</v>
      </c>
      <c r="CL1123" s="1">
        <v>0</v>
      </c>
      <c r="CM1123" s="1">
        <v>0</v>
      </c>
      <c r="CN1123" s="1" t="s">
        <v>95</v>
      </c>
      <c r="CO1123" s="1">
        <v>12.167479999999999</v>
      </c>
      <c r="CP1123" s="1">
        <v>360</v>
      </c>
      <c r="CQ1123" s="2">
        <f t="shared" si="36"/>
        <v>383.39361568688503</v>
      </c>
      <c r="CR1123" s="2">
        <f t="shared" si="35"/>
        <v>15.969559500101038</v>
      </c>
    </row>
    <row r="1124" spans="1:96" x14ac:dyDescent="0.25">
      <c r="A1124" s="3">
        <v>41844.3125</v>
      </c>
      <c r="B1124" s="1">
        <v>46.906269999999999</v>
      </c>
      <c r="C1124" s="1">
        <v>0.3573054</v>
      </c>
      <c r="D1124" s="1">
        <v>0.54880320000000005</v>
      </c>
      <c r="E1124" s="1">
        <v>0.37272729999999998</v>
      </c>
      <c r="F1124" s="1">
        <v>0.1589371</v>
      </c>
      <c r="G1124" s="1">
        <v>1.3647660000000001E-2</v>
      </c>
      <c r="H1124" s="1">
        <v>3.9355109999999999E-2</v>
      </c>
      <c r="I1124" s="1">
        <v>1.4365319999999999</v>
      </c>
      <c r="J1124" s="1">
        <v>-0.3695406</v>
      </c>
      <c r="K1124" s="1">
        <v>0.30049819999999999</v>
      </c>
      <c r="L1124" s="1">
        <v>1.269196</v>
      </c>
      <c r="M1124" s="1">
        <v>2.0327970000000001E-2</v>
      </c>
      <c r="N1124" s="1">
        <v>0.6272662</v>
      </c>
      <c r="O1124" s="1">
        <v>9.7011699999999994</v>
      </c>
      <c r="P1124" s="1">
        <v>9.6188439999999993</v>
      </c>
      <c r="Q1124" s="1">
        <v>159.40969999999999</v>
      </c>
      <c r="R1124" s="1">
        <v>7.4617449999999996</v>
      </c>
      <c r="S1124" s="1">
        <v>310.59030000000001</v>
      </c>
      <c r="T1124" s="1">
        <v>-9.0043939999999996</v>
      </c>
      <c r="U1124" s="1">
        <v>3.3827699999999998</v>
      </c>
      <c r="V1124" s="1">
        <v>-0.29329899999999998</v>
      </c>
      <c r="W1124" s="1">
        <v>19.38438</v>
      </c>
      <c r="X1124" s="1">
        <v>110</v>
      </c>
      <c r="Y1124" s="1">
        <v>17992</v>
      </c>
      <c r="Z1124" s="1">
        <v>0</v>
      </c>
      <c r="AA1124" s="1">
        <v>0</v>
      </c>
      <c r="AB1124" s="1">
        <v>0</v>
      </c>
      <c r="AC1124" s="1">
        <v>8</v>
      </c>
      <c r="AD1124" s="1">
        <v>0</v>
      </c>
      <c r="AE1124" s="1">
        <v>0</v>
      </c>
      <c r="AF1124" s="1">
        <v>5.2288880000000003E-2</v>
      </c>
      <c r="AG1124" s="1">
        <v>85.40446</v>
      </c>
      <c r="AH1124" s="1">
        <v>41.47316</v>
      </c>
      <c r="AI1124" s="1">
        <v>1.300038</v>
      </c>
      <c r="AJ1124" s="1">
        <v>-0.17052200000000001</v>
      </c>
      <c r="AK1124" s="1">
        <v>-0.4185509</v>
      </c>
      <c r="AL1124" s="1">
        <v>-6.338982E-2</v>
      </c>
      <c r="AM1124" s="1">
        <v>0.48315710000000001</v>
      </c>
      <c r="AN1124" s="1">
        <v>0.20723030000000001</v>
      </c>
      <c r="AO1124" s="1">
        <v>-0.1086963</v>
      </c>
      <c r="AP1124" s="1">
        <v>3.2995179999999999E-2</v>
      </c>
      <c r="AQ1124" s="1">
        <v>0.32887519999999998</v>
      </c>
      <c r="AR1124" s="1">
        <v>0.13121099999999999</v>
      </c>
      <c r="AS1124" s="1">
        <v>2.719069E-2</v>
      </c>
      <c r="AT1124" s="1">
        <v>3.4796639999999997E-2</v>
      </c>
      <c r="AU1124" s="1">
        <v>693.46730000000002</v>
      </c>
      <c r="AV1124" s="1">
        <v>12.02942</v>
      </c>
      <c r="AW1124" s="1">
        <v>99.593590000000006</v>
      </c>
      <c r="AX1124" s="1">
        <v>17.864409999999999</v>
      </c>
      <c r="AY1124" s="1">
        <v>1.1863319999999999</v>
      </c>
      <c r="AZ1124" s="1">
        <v>-6.338982E-2</v>
      </c>
      <c r="BA1124" s="1">
        <v>80.508229999999998</v>
      </c>
      <c r="BB1124" s="1">
        <v>3.1392209999999997E-2</v>
      </c>
      <c r="BC1124" s="1">
        <v>8.42865E-2</v>
      </c>
      <c r="BD1124" s="1">
        <v>1.328711</v>
      </c>
      <c r="BE1124" s="1">
        <v>3.5675210000000002</v>
      </c>
      <c r="BF1124" s="1">
        <v>0</v>
      </c>
      <c r="BG1124" s="1">
        <v>0</v>
      </c>
      <c r="BH1124" s="1">
        <v>25</v>
      </c>
      <c r="BI1124" s="1">
        <v>0</v>
      </c>
      <c r="BJ1124" s="1">
        <v>18.668489999999998</v>
      </c>
      <c r="BK1124" s="1">
        <v>1.5036929999999999</v>
      </c>
      <c r="BL1124" s="1">
        <v>2.1511849999999999</v>
      </c>
      <c r="BM1124" s="1">
        <v>11.155609999999999</v>
      </c>
      <c r="BN1124" s="1">
        <v>69.900720000000007</v>
      </c>
      <c r="BO1124" s="1">
        <v>1.183408</v>
      </c>
      <c r="BP1124" s="1">
        <v>88.212850000000003</v>
      </c>
      <c r="BQ1124" s="1">
        <v>0.3775367</v>
      </c>
      <c r="BR1124" s="1">
        <v>292.59050000000002</v>
      </c>
      <c r="BS1124" s="1">
        <v>109.7813</v>
      </c>
      <c r="BT1124" s="1">
        <v>333.56459999999998</v>
      </c>
      <c r="BU1124" s="1">
        <v>428.16109999999998</v>
      </c>
      <c r="BV1124" s="1">
        <v>292.49610000000001</v>
      </c>
      <c r="BW1124" s="1">
        <v>-81.44999</v>
      </c>
      <c r="BX1124" s="1">
        <v>13.146420000000001</v>
      </c>
      <c r="BY1124" s="1">
        <v>524.55269999999996</v>
      </c>
      <c r="BZ1124" s="1">
        <v>21.387889999999999</v>
      </c>
      <c r="CA1124" s="1">
        <v>19.72372</v>
      </c>
      <c r="CB1124" s="1">
        <v>294.13810000000001</v>
      </c>
      <c r="CC1124" s="1">
        <v>292.97480000000002</v>
      </c>
      <c r="CE1124" s="1" t="s">
        <v>95</v>
      </c>
      <c r="CF1124" s="1">
        <v>23.088270000000001</v>
      </c>
      <c r="CG1124" s="1">
        <v>23.06129</v>
      </c>
      <c r="CH1124" s="1">
        <v>23.179770000000001</v>
      </c>
      <c r="CI1124" s="1">
        <v>8.6412320000000005</v>
      </c>
      <c r="CJ1124" s="1">
        <v>8.2873059999999992</v>
      </c>
      <c r="CK1124" s="1">
        <v>16.185659999999999</v>
      </c>
      <c r="CL1124" s="1">
        <v>0</v>
      </c>
      <c r="CM1124" s="1">
        <v>0</v>
      </c>
      <c r="CN1124" s="1" t="s">
        <v>95</v>
      </c>
      <c r="CO1124" s="1">
        <v>12.68943</v>
      </c>
      <c r="CP1124" s="1">
        <v>360</v>
      </c>
      <c r="CQ1124" s="2">
        <f t="shared" si="36"/>
        <v>382.89712740478672</v>
      </c>
      <c r="CR1124" s="2">
        <f t="shared" si="35"/>
        <v>15.959223958424223</v>
      </c>
    </row>
    <row r="1125" spans="1:96" x14ac:dyDescent="0.25">
      <c r="A1125" s="3">
        <v>41844.333333333336</v>
      </c>
      <c r="B1125" s="1">
        <v>60.71096</v>
      </c>
      <c r="C1125" s="1">
        <v>0.52218039999999999</v>
      </c>
      <c r="D1125" s="1">
        <v>0.66357699999999997</v>
      </c>
      <c r="E1125" s="1">
        <v>0.4117248</v>
      </c>
      <c r="F1125" s="1">
        <v>0.20794950000000001</v>
      </c>
      <c r="G1125" s="1">
        <v>-2.8422360000000001E-2</v>
      </c>
      <c r="H1125" s="1">
        <v>5.0957210000000003E-2</v>
      </c>
      <c r="I1125" s="1">
        <v>1.697195</v>
      </c>
      <c r="J1125" s="1">
        <v>-0.13408419999999999</v>
      </c>
      <c r="K1125" s="1">
        <v>0.43990839999999998</v>
      </c>
      <c r="L1125" s="1">
        <v>1.1562749999999999</v>
      </c>
      <c r="M1125" s="1">
        <v>1.9365219999999999E-2</v>
      </c>
      <c r="N1125" s="1">
        <v>0.70761309999999999</v>
      </c>
      <c r="O1125" s="1">
        <v>9.4952930000000002</v>
      </c>
      <c r="P1125" s="1">
        <v>9.4022070000000006</v>
      </c>
      <c r="Q1125" s="1">
        <v>155.12119999999999</v>
      </c>
      <c r="R1125" s="1">
        <v>8.0199390000000008</v>
      </c>
      <c r="S1125" s="1">
        <v>314.87880000000001</v>
      </c>
      <c r="T1125" s="1">
        <v>-8.5297249999999991</v>
      </c>
      <c r="U1125" s="1">
        <v>3.9555169999999999</v>
      </c>
      <c r="V1125" s="1">
        <v>-0.2545404</v>
      </c>
      <c r="W1125" s="1">
        <v>19.561599999999999</v>
      </c>
      <c r="X1125" s="1">
        <v>110</v>
      </c>
      <c r="Y1125" s="1">
        <v>17962</v>
      </c>
      <c r="Z1125" s="1">
        <v>0</v>
      </c>
      <c r="AA1125" s="1">
        <v>0</v>
      </c>
      <c r="AB1125" s="1">
        <v>0</v>
      </c>
      <c r="AC1125" s="1">
        <v>38</v>
      </c>
      <c r="AD1125" s="1">
        <v>0</v>
      </c>
      <c r="AE1125" s="1">
        <v>0</v>
      </c>
      <c r="AF1125" s="1">
        <v>1.7861950000000001E-2</v>
      </c>
      <c r="AG1125" s="1">
        <v>90.581450000000004</v>
      </c>
      <c r="AH1125" s="1">
        <v>54.892890000000001</v>
      </c>
      <c r="AI1125" s="1">
        <v>1.847539</v>
      </c>
      <c r="AJ1125" s="1">
        <v>-0.48998399999999998</v>
      </c>
      <c r="AK1125" s="1">
        <v>-0.27697270000000002</v>
      </c>
      <c r="AL1125" s="1">
        <v>-0.12635189999999999</v>
      </c>
      <c r="AM1125" s="1">
        <v>0.58508660000000001</v>
      </c>
      <c r="AN1125" s="1">
        <v>0.23297519999999999</v>
      </c>
      <c r="AO1125" s="1">
        <v>-0.15934329999999999</v>
      </c>
      <c r="AP1125" s="1">
        <v>3.4691819999999998E-2</v>
      </c>
      <c r="AQ1125" s="1">
        <v>0.36116090000000001</v>
      </c>
      <c r="AR1125" s="1">
        <v>0.1765195</v>
      </c>
      <c r="AS1125" s="1">
        <v>-8.0939979999999998E-3</v>
      </c>
      <c r="AT1125" s="1">
        <v>4.6073879999999998E-2</v>
      </c>
      <c r="AU1125" s="1">
        <v>692.21839999999997</v>
      </c>
      <c r="AV1125" s="1">
        <v>11.672169999999999</v>
      </c>
      <c r="AW1125" s="1">
        <v>99.612459999999999</v>
      </c>
      <c r="AX1125" s="1">
        <v>18.085000000000001</v>
      </c>
      <c r="AY1125" s="1">
        <v>1.185872</v>
      </c>
      <c r="AZ1125" s="1">
        <v>-0.12635189999999999</v>
      </c>
      <c r="BA1125" s="1">
        <v>84.648030000000006</v>
      </c>
      <c r="BB1125" s="1">
        <v>3.2949859999999997E-2</v>
      </c>
      <c r="BC1125" s="1">
        <v>0.111264</v>
      </c>
      <c r="BD1125" s="1">
        <v>1.3556630000000001</v>
      </c>
      <c r="BE1125" s="1">
        <v>4.5777580000000002</v>
      </c>
      <c r="BF1125" s="1">
        <v>0</v>
      </c>
      <c r="BG1125" s="1">
        <v>0</v>
      </c>
      <c r="BH1125" s="1">
        <v>25</v>
      </c>
      <c r="BI1125" s="1">
        <v>0</v>
      </c>
      <c r="BJ1125" s="1">
        <v>18.894880000000001</v>
      </c>
      <c r="BK1125" s="1">
        <v>1.459057</v>
      </c>
      <c r="BL1125" s="1">
        <v>2.181864</v>
      </c>
      <c r="BM1125" s="1">
        <v>10.81607</v>
      </c>
      <c r="BN1125" s="1">
        <v>66.872079999999997</v>
      </c>
      <c r="BO1125" s="1">
        <v>1.1828620000000001</v>
      </c>
      <c r="BP1125" s="1">
        <v>191.24090000000001</v>
      </c>
      <c r="BQ1125" s="1">
        <v>0.30513689999999999</v>
      </c>
      <c r="BR1125" s="1">
        <v>403.49790000000002</v>
      </c>
      <c r="BS1125" s="1">
        <v>122.614</v>
      </c>
      <c r="BT1125" s="1">
        <v>340.6703</v>
      </c>
      <c r="BU1125" s="1">
        <v>430.31330000000003</v>
      </c>
      <c r="BV1125" s="1">
        <v>292.74349999999998</v>
      </c>
      <c r="BW1125" s="1">
        <v>-75.750820000000004</v>
      </c>
      <c r="BX1125" s="1">
        <v>13.89227</v>
      </c>
      <c r="BY1125" s="1">
        <v>580.86969999999997</v>
      </c>
      <c r="BZ1125" s="1">
        <v>21.475719999999999</v>
      </c>
      <c r="CA1125" s="1">
        <v>19.626760000000001</v>
      </c>
      <c r="CB1125" s="1">
        <v>294.24439999999998</v>
      </c>
      <c r="CC1125" s="1">
        <v>292.76249999999999</v>
      </c>
      <c r="CE1125" s="1" t="s">
        <v>95</v>
      </c>
      <c r="CF1125" s="1">
        <v>23.074839999999998</v>
      </c>
      <c r="CG1125" s="1">
        <v>23.04917</v>
      </c>
      <c r="CH1125" s="1">
        <v>23.154520000000002</v>
      </c>
      <c r="CI1125" s="1">
        <v>8.6642759999999992</v>
      </c>
      <c r="CJ1125" s="1">
        <v>8.3923070000000006</v>
      </c>
      <c r="CK1125" s="1">
        <v>21.925609999999999</v>
      </c>
      <c r="CL1125" s="1">
        <v>0</v>
      </c>
      <c r="CM1125" s="1">
        <v>0</v>
      </c>
      <c r="CN1125" s="1" t="s">
        <v>95</v>
      </c>
      <c r="CO1125" s="1">
        <v>12.72663</v>
      </c>
      <c r="CP1125" s="1">
        <v>360</v>
      </c>
      <c r="CQ1125" s="2">
        <f t="shared" si="36"/>
        <v>382.42480548596507</v>
      </c>
      <c r="CR1125" s="2">
        <f t="shared" si="35"/>
        <v>16.174277654196747</v>
      </c>
    </row>
    <row r="1126" spans="1:96" x14ac:dyDescent="0.25">
      <c r="A1126" s="3">
        <v>41844.354166666664</v>
      </c>
      <c r="B1126" s="1">
        <v>57.512970000000003</v>
      </c>
      <c r="C1126" s="1">
        <v>0.50156409999999996</v>
      </c>
      <c r="D1126" s="1">
        <v>0.65022749999999996</v>
      </c>
      <c r="E1126" s="1">
        <v>0.39739469999999999</v>
      </c>
      <c r="F1126" s="1">
        <v>0.20379059999999999</v>
      </c>
      <c r="G1126" s="1">
        <v>-3.2133679999999998E-2</v>
      </c>
      <c r="H1126" s="1">
        <v>4.8255470000000002E-2</v>
      </c>
      <c r="I1126" s="1">
        <v>1.709125</v>
      </c>
      <c r="J1126" s="1">
        <v>-0.24532709999999999</v>
      </c>
      <c r="K1126" s="1">
        <v>0.42171449999999999</v>
      </c>
      <c r="L1126" s="1">
        <v>1.1168180000000001</v>
      </c>
      <c r="M1126" s="1">
        <v>3.0217890000000001E-2</v>
      </c>
      <c r="N1126" s="1">
        <v>0.67664150000000001</v>
      </c>
      <c r="O1126" s="1">
        <v>8.9681610000000003</v>
      </c>
      <c r="P1126" s="1">
        <v>8.8749000000000002</v>
      </c>
      <c r="Q1126" s="1">
        <v>152.61600000000001</v>
      </c>
      <c r="R1126" s="1">
        <v>8.2600320000000007</v>
      </c>
      <c r="S1126" s="1">
        <v>317.38400000000001</v>
      </c>
      <c r="T1126" s="1">
        <v>-7.8803869999999998</v>
      </c>
      <c r="U1126" s="1">
        <v>4.0820449999999999</v>
      </c>
      <c r="V1126" s="1">
        <v>-0.2314445</v>
      </c>
      <c r="W1126" s="1">
        <v>19.46763</v>
      </c>
      <c r="X1126" s="1">
        <v>110</v>
      </c>
      <c r="Y1126" s="1">
        <v>17965</v>
      </c>
      <c r="Z1126" s="1">
        <v>0</v>
      </c>
      <c r="AA1126" s="1">
        <v>0</v>
      </c>
      <c r="AB1126" s="1">
        <v>0</v>
      </c>
      <c r="AC1126" s="1">
        <v>35</v>
      </c>
      <c r="AD1126" s="1">
        <v>0</v>
      </c>
      <c r="AE1126" s="1">
        <v>0</v>
      </c>
      <c r="AF1126" s="1">
        <v>7.1472289999999994E-2</v>
      </c>
      <c r="AG1126" s="1">
        <v>109.4413</v>
      </c>
      <c r="AH1126" s="1">
        <v>50.564929999999997</v>
      </c>
      <c r="AI1126" s="1">
        <v>1.1691879999999999</v>
      </c>
      <c r="AJ1126" s="1">
        <v>-0.36414679999999999</v>
      </c>
      <c r="AK1126" s="1">
        <v>0.18160699999999999</v>
      </c>
      <c r="AL1126" s="1">
        <v>-7.1495059999999999E-2</v>
      </c>
      <c r="AM1126" s="1">
        <v>0.47381220000000002</v>
      </c>
      <c r="AN1126" s="1">
        <v>0.21963460000000001</v>
      </c>
      <c r="AO1126" s="1">
        <v>-8.7856950000000003E-2</v>
      </c>
      <c r="AP1126" s="1">
        <v>4.2404650000000002E-2</v>
      </c>
      <c r="AQ1126" s="1">
        <v>0.35572379999999998</v>
      </c>
      <c r="AR1126" s="1">
        <v>0.17413909999999999</v>
      </c>
      <c r="AS1126" s="1">
        <v>-2.0777819999999999E-2</v>
      </c>
      <c r="AT1126" s="1">
        <v>4.2425810000000001E-2</v>
      </c>
      <c r="AU1126" s="1">
        <v>693.07820000000004</v>
      </c>
      <c r="AV1126" s="1">
        <v>11.869160000000001</v>
      </c>
      <c r="AW1126" s="1">
        <v>99.61824</v>
      </c>
      <c r="AX1126" s="1">
        <v>17.967320000000001</v>
      </c>
      <c r="AY1126" s="1">
        <v>1.1863030000000001</v>
      </c>
      <c r="AZ1126" s="1">
        <v>-7.1495059999999999E-2</v>
      </c>
      <c r="BA1126" s="1">
        <v>103.46729999999999</v>
      </c>
      <c r="BB1126" s="1">
        <v>4.0317400000000003E-2</v>
      </c>
      <c r="BC1126" s="1">
        <v>0.1026499</v>
      </c>
      <c r="BD1126" s="1">
        <v>1.68469</v>
      </c>
      <c r="BE1126" s="1">
        <v>4.2892989999999998</v>
      </c>
      <c r="BF1126" s="1">
        <v>0</v>
      </c>
      <c r="BG1126" s="1">
        <v>0</v>
      </c>
      <c r="BH1126" s="1">
        <v>25</v>
      </c>
      <c r="BI1126" s="1">
        <v>0</v>
      </c>
      <c r="BJ1126" s="1">
        <v>18.890730000000001</v>
      </c>
      <c r="BK1126" s="1">
        <v>1.483533</v>
      </c>
      <c r="BL1126" s="1">
        <v>2.181289</v>
      </c>
      <c r="BM1126" s="1">
        <v>10.99766</v>
      </c>
      <c r="BN1126" s="1">
        <v>68.01173</v>
      </c>
      <c r="BO1126" s="1">
        <v>1.182993</v>
      </c>
      <c r="BP1126" s="1">
        <v>278.67529999999999</v>
      </c>
      <c r="BQ1126" s="1">
        <v>0.25403399999999998</v>
      </c>
      <c r="BR1126" s="1">
        <v>502.9513</v>
      </c>
      <c r="BS1126" s="1">
        <v>127.20569999999999</v>
      </c>
      <c r="BT1126" s="1">
        <v>334.52760000000001</v>
      </c>
      <c r="BU1126" s="1">
        <v>431.59789999999998</v>
      </c>
      <c r="BV1126" s="1">
        <v>292.76049999999998</v>
      </c>
      <c r="BW1126" s="1">
        <v>-81.989879999999999</v>
      </c>
      <c r="BX1126" s="1">
        <v>15.080399999999999</v>
      </c>
      <c r="BY1126" s="1">
        <v>866.62919999999997</v>
      </c>
      <c r="BZ1126" s="1">
        <v>21.617719999999998</v>
      </c>
      <c r="CA1126" s="1">
        <v>19.522919999999999</v>
      </c>
      <c r="CB1126" s="1">
        <v>294.42290000000003</v>
      </c>
      <c r="CC1126" s="1">
        <v>292.39249999999998</v>
      </c>
      <c r="CE1126" s="1" t="s">
        <v>95</v>
      </c>
      <c r="CF1126" s="1">
        <v>23.074290000000001</v>
      </c>
      <c r="CG1126" s="1">
        <v>23.03904</v>
      </c>
      <c r="CH1126" s="1">
        <v>23.148350000000001</v>
      </c>
      <c r="CI1126" s="1">
        <v>8.3690180000000005</v>
      </c>
      <c r="CJ1126" s="1">
        <v>8.1840430000000008</v>
      </c>
      <c r="CK1126" s="1">
        <v>24.839189999999999</v>
      </c>
      <c r="CL1126" s="1">
        <v>0</v>
      </c>
      <c r="CM1126" s="1">
        <v>0</v>
      </c>
      <c r="CN1126" s="1" t="s">
        <v>95</v>
      </c>
      <c r="CO1126" s="1">
        <v>13.054729999999999</v>
      </c>
      <c r="CP1126" s="1">
        <v>360</v>
      </c>
      <c r="CQ1126" s="2">
        <f t="shared" si="36"/>
        <v>382.72288620629968</v>
      </c>
      <c r="CR1126" s="2">
        <f t="shared" si="35"/>
        <v>16.170244929139344</v>
      </c>
    </row>
    <row r="1127" spans="1:96" x14ac:dyDescent="0.25">
      <c r="A1127" s="3">
        <v>41844.375</v>
      </c>
      <c r="B1127" s="1">
        <v>62.888840000000002</v>
      </c>
      <c r="C1127" s="1">
        <v>0.51049699999999998</v>
      </c>
      <c r="D1127" s="1">
        <v>0.65612230000000005</v>
      </c>
      <c r="E1127" s="1">
        <v>0.406528</v>
      </c>
      <c r="F1127" s="1">
        <v>0.24626990000000001</v>
      </c>
      <c r="G1127" s="1">
        <v>-2.4252739999999998E-2</v>
      </c>
      <c r="H1127" s="1">
        <v>5.2786960000000001E-2</v>
      </c>
      <c r="I1127" s="1">
        <v>1.6509849999999999</v>
      </c>
      <c r="J1127" s="1">
        <v>-0.15753010000000001</v>
      </c>
      <c r="K1127" s="1">
        <v>0.42928959999999999</v>
      </c>
      <c r="L1127" s="1">
        <v>1.0339449999999999</v>
      </c>
      <c r="M1127" s="1">
        <v>3.221342E-2</v>
      </c>
      <c r="N1127" s="1">
        <v>0.65013140000000003</v>
      </c>
      <c r="O1127" s="1">
        <v>8.5615190000000005</v>
      </c>
      <c r="P1127" s="1">
        <v>8.4718999999999998</v>
      </c>
      <c r="Q1127" s="1">
        <v>153.22069999999999</v>
      </c>
      <c r="R1127" s="1">
        <v>8.2871869999999994</v>
      </c>
      <c r="S1127" s="1">
        <v>316.77929999999998</v>
      </c>
      <c r="T1127" s="1">
        <v>-7.5633010000000001</v>
      </c>
      <c r="U1127" s="1">
        <v>3.81704</v>
      </c>
      <c r="V1127" s="1">
        <v>-0.2311192</v>
      </c>
      <c r="W1127" s="1">
        <v>19.61591</v>
      </c>
      <c r="X1127" s="1">
        <v>110</v>
      </c>
      <c r="Y1127" s="1">
        <v>17989</v>
      </c>
      <c r="Z1127" s="1">
        <v>0</v>
      </c>
      <c r="AA1127" s="1">
        <v>0</v>
      </c>
      <c r="AB1127" s="1">
        <v>0</v>
      </c>
      <c r="AC1127" s="1">
        <v>11</v>
      </c>
      <c r="AD1127" s="1">
        <v>0</v>
      </c>
      <c r="AE1127" s="1">
        <v>0</v>
      </c>
      <c r="AF1127" s="1">
        <v>3.7137009999999998E-2</v>
      </c>
      <c r="AG1127" s="1">
        <v>94.525120000000001</v>
      </c>
      <c r="AH1127" s="1">
        <v>56.810830000000003</v>
      </c>
      <c r="AI1127" s="1">
        <v>1.2790729999999999</v>
      </c>
      <c r="AJ1127" s="1">
        <v>-0.68669579999999997</v>
      </c>
      <c r="AK1127" s="1">
        <v>0.14255770000000001</v>
      </c>
      <c r="AL1127" s="1">
        <v>-0.1122971</v>
      </c>
      <c r="AM1127" s="1">
        <v>0.51062430000000003</v>
      </c>
      <c r="AN1127" s="1">
        <v>0.20481540000000001</v>
      </c>
      <c r="AO1127" s="1">
        <v>-9.221712E-2</v>
      </c>
      <c r="AP1127" s="1">
        <v>3.6198319999999999E-2</v>
      </c>
      <c r="AQ1127" s="1">
        <v>0.36045690000000002</v>
      </c>
      <c r="AR1127" s="1">
        <v>0.21796689999999999</v>
      </c>
      <c r="AS1127" s="1">
        <v>-1.238565E-2</v>
      </c>
      <c r="AT1127" s="1">
        <v>4.768526E-2</v>
      </c>
      <c r="AU1127" s="1">
        <v>691.73860000000002</v>
      </c>
      <c r="AV1127" s="1">
        <v>11.764670000000001</v>
      </c>
      <c r="AW1127" s="1">
        <v>99.628389999999996</v>
      </c>
      <c r="AX1127" s="1">
        <v>18.127369999999999</v>
      </c>
      <c r="AY1127" s="1">
        <v>1.1858329999999999</v>
      </c>
      <c r="AZ1127" s="1">
        <v>-0.1122971</v>
      </c>
      <c r="BA1127" s="1">
        <v>88.323899999999995</v>
      </c>
      <c r="BB1127" s="1">
        <v>3.4360740000000001E-2</v>
      </c>
      <c r="BC1127" s="1">
        <v>0.1150733</v>
      </c>
      <c r="BD1127" s="1">
        <v>1.4259029999999999</v>
      </c>
      <c r="BE1127" s="1">
        <v>4.775315</v>
      </c>
      <c r="BF1127" s="1">
        <v>0</v>
      </c>
      <c r="BG1127" s="1">
        <v>0</v>
      </c>
      <c r="BH1127" s="1">
        <v>25</v>
      </c>
      <c r="BI1127" s="1">
        <v>0</v>
      </c>
      <c r="BJ1127" s="1">
        <v>19.085000000000001</v>
      </c>
      <c r="BK1127" s="1">
        <v>1.4699439999999999</v>
      </c>
      <c r="BL1127" s="1">
        <v>2.2079420000000001</v>
      </c>
      <c r="BM1127" s="1">
        <v>10.88968</v>
      </c>
      <c r="BN1127" s="1">
        <v>66.575289999999995</v>
      </c>
      <c r="BO1127" s="1">
        <v>1.182337</v>
      </c>
      <c r="BP1127" s="1">
        <v>374.291</v>
      </c>
      <c r="BQ1127" s="1">
        <v>0.2158843</v>
      </c>
      <c r="BR1127" s="1">
        <v>602.56320000000005</v>
      </c>
      <c r="BS1127" s="1">
        <v>129.8288</v>
      </c>
      <c r="BT1127" s="1">
        <v>335.00139999999999</v>
      </c>
      <c r="BU1127" s="1">
        <v>433.44479999999999</v>
      </c>
      <c r="BV1127" s="1">
        <v>293.10559999999998</v>
      </c>
      <c r="BW1127" s="1">
        <v>-83.483410000000006</v>
      </c>
      <c r="BX1127" s="1">
        <v>14.959989999999999</v>
      </c>
      <c r="BY1127" s="1">
        <v>1038.0260000000001</v>
      </c>
      <c r="BZ1127" s="1">
        <v>21.740729999999999</v>
      </c>
      <c r="CA1127" s="1">
        <v>19.569649999999999</v>
      </c>
      <c r="CB1127" s="1">
        <v>294.57740000000001</v>
      </c>
      <c r="CC1127" s="1">
        <v>293.03730000000002</v>
      </c>
      <c r="CE1127" s="1" t="s">
        <v>95</v>
      </c>
      <c r="CF1127" s="1">
        <v>23.173369999999998</v>
      </c>
      <c r="CG1127" s="1">
        <v>23.028479999999998</v>
      </c>
      <c r="CH1127" s="1">
        <v>23.119520000000001</v>
      </c>
      <c r="CI1127" s="1">
        <v>7.8945670000000003</v>
      </c>
      <c r="CJ1127" s="1">
        <v>7.6616780000000002</v>
      </c>
      <c r="CK1127" s="1">
        <v>24.603819999999999</v>
      </c>
      <c r="CL1127" s="1">
        <v>0</v>
      </c>
      <c r="CM1127" s="1">
        <v>0</v>
      </c>
      <c r="CN1127" s="1" t="s">
        <v>95</v>
      </c>
      <c r="CO1127" s="1">
        <v>13.80742</v>
      </c>
      <c r="CP1127" s="1">
        <v>360</v>
      </c>
      <c r="CQ1127" s="2">
        <f t="shared" si="36"/>
        <v>382.15421798637681</v>
      </c>
      <c r="CR1127" s="2">
        <f t="shared" si="35"/>
        <v>16.356946995992526</v>
      </c>
    </row>
    <row r="1128" spans="1:96" x14ac:dyDescent="0.25">
      <c r="A1128" s="3">
        <v>41844.395833333336</v>
      </c>
      <c r="B1128" s="1">
        <v>73.983469999999997</v>
      </c>
      <c r="C1128" s="1">
        <v>0.54618920000000004</v>
      </c>
      <c r="D1128" s="1">
        <v>0.67881340000000001</v>
      </c>
      <c r="E1128" s="1">
        <v>0.4045513</v>
      </c>
      <c r="F1128" s="1">
        <v>0.24840970000000001</v>
      </c>
      <c r="G1128" s="1">
        <v>-2.9118000000000002E-2</v>
      </c>
      <c r="H1128" s="1">
        <v>6.2125369999999999E-2</v>
      </c>
      <c r="I1128" s="1">
        <v>1.7282040000000001</v>
      </c>
      <c r="J1128" s="1">
        <v>-0.21298300000000001</v>
      </c>
      <c r="K1128" s="1">
        <v>0.46042929999999999</v>
      </c>
      <c r="L1128" s="1">
        <v>1.110892</v>
      </c>
      <c r="M1128" s="1">
        <v>1.816744E-2</v>
      </c>
      <c r="N1128" s="1">
        <v>0.66792370000000001</v>
      </c>
      <c r="O1128" s="1">
        <v>8.2543009999999999</v>
      </c>
      <c r="P1128" s="1">
        <v>8.1503940000000004</v>
      </c>
      <c r="Q1128" s="1">
        <v>152.8974</v>
      </c>
      <c r="R1128" s="1">
        <v>9.0879919999999998</v>
      </c>
      <c r="S1128" s="1">
        <v>317.1026</v>
      </c>
      <c r="T1128" s="1">
        <v>-7.2554299999999996</v>
      </c>
      <c r="U1128" s="1">
        <v>3.7132070000000001</v>
      </c>
      <c r="V1128" s="1">
        <v>-0.2211409</v>
      </c>
      <c r="W1128" s="1">
        <v>19.764279999999999</v>
      </c>
      <c r="X1128" s="1">
        <v>110</v>
      </c>
      <c r="Y1128" s="1">
        <v>18000</v>
      </c>
      <c r="Z1128" s="1">
        <v>0</v>
      </c>
      <c r="AA1128" s="1">
        <v>0</v>
      </c>
      <c r="AB1128" s="1">
        <v>0</v>
      </c>
      <c r="AC1128" s="1">
        <v>0</v>
      </c>
      <c r="AD1128" s="1">
        <v>0</v>
      </c>
      <c r="AE1128" s="1">
        <v>0</v>
      </c>
      <c r="AF1128" s="1">
        <v>8.8279469999999999E-2</v>
      </c>
      <c r="AG1128" s="1">
        <v>138.19739999999999</v>
      </c>
      <c r="AH1128" s="1">
        <v>65.184610000000006</v>
      </c>
      <c r="AI1128" s="1">
        <v>1.25081</v>
      </c>
      <c r="AJ1128" s="1">
        <v>-0.33224189999999998</v>
      </c>
      <c r="AK1128" s="1">
        <v>0.15712200000000001</v>
      </c>
      <c r="AL1128" s="1">
        <v>-9.4159839999999995E-2</v>
      </c>
      <c r="AM1128" s="1">
        <v>0.56134289999999998</v>
      </c>
      <c r="AN1128" s="1">
        <v>0.27971550000000001</v>
      </c>
      <c r="AO1128" s="1">
        <v>-9.3147460000000001E-2</v>
      </c>
      <c r="AP1128" s="1">
        <v>5.3555489999999997E-2</v>
      </c>
      <c r="AQ1128" s="1">
        <v>0.35629250000000001</v>
      </c>
      <c r="AR1128" s="1">
        <v>0.210623</v>
      </c>
      <c r="AS1128" s="1">
        <v>-1.7060200000000001E-2</v>
      </c>
      <c r="AT1128" s="1">
        <v>5.473679E-2</v>
      </c>
      <c r="AU1128" s="1">
        <v>690.17079999999999</v>
      </c>
      <c r="AV1128" s="1">
        <v>11.66231</v>
      </c>
      <c r="AW1128" s="1">
        <v>99.636499999999998</v>
      </c>
      <c r="AX1128" s="1">
        <v>18.28725</v>
      </c>
      <c r="AY1128" s="1">
        <v>1.185338</v>
      </c>
      <c r="AZ1128" s="1">
        <v>-9.4159839999999995E-2</v>
      </c>
      <c r="BA1128" s="1">
        <v>130.6754</v>
      </c>
      <c r="BB1128" s="1">
        <v>5.0738529999999997E-2</v>
      </c>
      <c r="BC1128" s="1">
        <v>0.13170080000000001</v>
      </c>
      <c r="BD1128" s="1">
        <v>2.091971</v>
      </c>
      <c r="BE1128" s="1">
        <v>5.430078</v>
      </c>
      <c r="BF1128" s="1">
        <v>0</v>
      </c>
      <c r="BG1128" s="1">
        <v>0</v>
      </c>
      <c r="BH1128" s="1">
        <v>25</v>
      </c>
      <c r="BI1128" s="1">
        <v>0</v>
      </c>
      <c r="BJ1128" s="1">
        <v>19.298069999999999</v>
      </c>
      <c r="BK1128" s="1">
        <v>1.4592959999999999</v>
      </c>
      <c r="BL1128" s="1">
        <v>2.237441</v>
      </c>
      <c r="BM1128" s="1">
        <v>10.80293</v>
      </c>
      <c r="BN1128" s="1">
        <v>65.221630000000005</v>
      </c>
      <c r="BO1128" s="1">
        <v>1.1816450000000001</v>
      </c>
      <c r="BP1128" s="1">
        <v>463.7552</v>
      </c>
      <c r="BQ1128" s="1">
        <v>0.18744810000000001</v>
      </c>
      <c r="BR1128" s="1">
        <v>691.34829999999999</v>
      </c>
      <c r="BS1128" s="1">
        <v>129.42769999999999</v>
      </c>
      <c r="BT1128" s="1">
        <v>336.72989999999999</v>
      </c>
      <c r="BU1128" s="1">
        <v>434.89519999999999</v>
      </c>
      <c r="BV1128" s="1">
        <v>293.40030000000002</v>
      </c>
      <c r="BW1128" s="1">
        <v>-83.440569999999994</v>
      </c>
      <c r="BX1128" s="1">
        <v>14.724780000000001</v>
      </c>
      <c r="BY1128" s="1">
        <v>1190.9490000000001</v>
      </c>
      <c r="BZ1128" s="1">
        <v>21.863659999999999</v>
      </c>
      <c r="CA1128" s="1">
        <v>19.679670000000002</v>
      </c>
      <c r="CB1128" s="1">
        <v>294.72519999999997</v>
      </c>
      <c r="CC1128" s="1">
        <v>293.77350000000001</v>
      </c>
      <c r="CE1128" s="1" t="s">
        <v>95</v>
      </c>
      <c r="CF1128" s="1">
        <v>23.241540000000001</v>
      </c>
      <c r="CG1128" s="1">
        <v>23.03811</v>
      </c>
      <c r="CH1128" s="1">
        <v>23.122879999999999</v>
      </c>
      <c r="CI1128" s="1">
        <v>7.5553169999999996</v>
      </c>
      <c r="CJ1128" s="1">
        <v>7.3402390000000004</v>
      </c>
      <c r="CK1128" s="1">
        <v>24.84787</v>
      </c>
      <c r="CL1128" s="1">
        <v>0</v>
      </c>
      <c r="CM1128" s="1">
        <v>0</v>
      </c>
      <c r="CN1128" s="1" t="s">
        <v>95</v>
      </c>
      <c r="CO1128" s="1">
        <v>14.04894</v>
      </c>
      <c r="CP1128" s="1">
        <v>360</v>
      </c>
      <c r="CQ1128" s="2">
        <f t="shared" si="36"/>
        <v>381.46631346235301</v>
      </c>
      <c r="CR1128" s="2">
        <f t="shared" si="35"/>
        <v>16.563405975205828</v>
      </c>
    </row>
    <row r="1129" spans="1:96" x14ac:dyDescent="0.25">
      <c r="A1129" s="3">
        <v>41844.416666666664</v>
      </c>
      <c r="B1129" s="1">
        <v>65.477000000000004</v>
      </c>
      <c r="C1129" s="1">
        <v>0.47271659999999999</v>
      </c>
      <c r="D1129" s="1">
        <v>0.63162390000000002</v>
      </c>
      <c r="E1129" s="1">
        <v>0.37725789999999998</v>
      </c>
      <c r="F1129" s="1">
        <v>0.20309550000000001</v>
      </c>
      <c r="G1129" s="1">
        <v>-1.4306070000000001E-2</v>
      </c>
      <c r="H1129" s="1">
        <v>5.5002389999999998E-2</v>
      </c>
      <c r="I1129" s="1">
        <v>1.5563119999999999</v>
      </c>
      <c r="J1129" s="1">
        <v>-0.18797630000000001</v>
      </c>
      <c r="K1129" s="1">
        <v>0.39775579999999999</v>
      </c>
      <c r="L1129" s="1">
        <v>0.95870279999999997</v>
      </c>
      <c r="M1129" s="1">
        <v>3.0828769999999998E-2</v>
      </c>
      <c r="N1129" s="1">
        <v>0.62885990000000003</v>
      </c>
      <c r="O1129" s="1">
        <v>7.9777589999999998</v>
      </c>
      <c r="P1129" s="1">
        <v>7.8958779999999997</v>
      </c>
      <c r="Q1129" s="1">
        <v>152.55549999999999</v>
      </c>
      <c r="R1129" s="1">
        <v>8.2061430000000009</v>
      </c>
      <c r="S1129" s="1">
        <v>317.44450000000001</v>
      </c>
      <c r="T1129" s="1">
        <v>-7.0072590000000003</v>
      </c>
      <c r="U1129" s="1">
        <v>3.6391230000000001</v>
      </c>
      <c r="V1129" s="1">
        <v>-0.1970739</v>
      </c>
      <c r="W1129" s="1">
        <v>19.928429999999999</v>
      </c>
      <c r="X1129" s="1">
        <v>110</v>
      </c>
      <c r="Y1129" s="1">
        <v>18000</v>
      </c>
      <c r="Z1129" s="1">
        <v>0</v>
      </c>
      <c r="AA1129" s="1">
        <v>0</v>
      </c>
      <c r="AB1129" s="1">
        <v>0</v>
      </c>
      <c r="AC1129" s="1">
        <v>0</v>
      </c>
      <c r="AD1129" s="1">
        <v>0</v>
      </c>
      <c r="AE1129" s="1">
        <v>0</v>
      </c>
      <c r="AF1129" s="1">
        <v>4.5726410000000002E-2</v>
      </c>
      <c r="AG1129" s="1">
        <v>100.7337</v>
      </c>
      <c r="AH1129" s="1">
        <v>59.008249999999997</v>
      </c>
      <c r="AI1129" s="1">
        <v>1.6340520000000001</v>
      </c>
      <c r="AJ1129" s="1">
        <v>-0.56351119999999999</v>
      </c>
      <c r="AK1129" s="1">
        <v>6.1168669999999998E-3</v>
      </c>
      <c r="AL1129" s="1">
        <v>-0.10950360000000001</v>
      </c>
      <c r="AM1129" s="1">
        <v>0.46367130000000001</v>
      </c>
      <c r="AN1129" s="1">
        <v>0.18699560000000001</v>
      </c>
      <c r="AO1129" s="1">
        <v>-9.1580809999999999E-2</v>
      </c>
      <c r="AP1129" s="1">
        <v>3.8644270000000001E-2</v>
      </c>
      <c r="AQ1129" s="1">
        <v>0.33624799999999999</v>
      </c>
      <c r="AR1129" s="1">
        <v>0.17744119999999999</v>
      </c>
      <c r="AS1129" s="1">
        <v>-2.5922060000000001E-3</v>
      </c>
      <c r="AT1129" s="1">
        <v>4.9568470000000003E-2</v>
      </c>
      <c r="AU1129" s="1">
        <v>687.50409999999999</v>
      </c>
      <c r="AV1129" s="1">
        <v>11.69261</v>
      </c>
      <c r="AW1129" s="1">
        <v>99.65625</v>
      </c>
      <c r="AX1129" s="1">
        <v>18.446249999999999</v>
      </c>
      <c r="AY1129" s="1">
        <v>1.184906</v>
      </c>
      <c r="AZ1129" s="1">
        <v>-0.10950360000000001</v>
      </c>
      <c r="BA1129" s="1">
        <v>94.292019999999994</v>
      </c>
      <c r="BB1129" s="1">
        <v>3.6484549999999998E-2</v>
      </c>
      <c r="BC1129" s="1">
        <v>0.1187454</v>
      </c>
      <c r="BD1129" s="1">
        <v>1.5140309999999999</v>
      </c>
      <c r="BE1129" s="1">
        <v>4.9276819999999999</v>
      </c>
      <c r="BF1129" s="1">
        <v>0</v>
      </c>
      <c r="BG1129" s="1">
        <v>0</v>
      </c>
      <c r="BH1129" s="1">
        <v>25</v>
      </c>
      <c r="BI1129" s="1">
        <v>0</v>
      </c>
      <c r="BJ1129" s="1">
        <v>19.476790000000001</v>
      </c>
      <c r="BK1129" s="1">
        <v>1.4651209999999999</v>
      </c>
      <c r="BL1129" s="1">
        <v>2.262489</v>
      </c>
      <c r="BM1129" s="1">
        <v>10.83942</v>
      </c>
      <c r="BN1129" s="1">
        <v>64.757040000000003</v>
      </c>
      <c r="BO1129" s="1">
        <v>1.1809940000000001</v>
      </c>
      <c r="BP1129" s="1">
        <v>552.85940000000005</v>
      </c>
      <c r="BQ1129" s="1">
        <v>0.165577</v>
      </c>
      <c r="BR1129" s="1">
        <v>777.52829999999994</v>
      </c>
      <c r="BS1129" s="1">
        <v>128.55019999999999</v>
      </c>
      <c r="BT1129" s="1">
        <v>339.95370000000003</v>
      </c>
      <c r="BU1129" s="1">
        <v>436.07240000000002</v>
      </c>
      <c r="BV1129" s="1">
        <v>293.71870000000001</v>
      </c>
      <c r="BW1129" s="1">
        <v>-82.043899999999994</v>
      </c>
      <c r="BX1129" s="1">
        <v>14.0748</v>
      </c>
      <c r="BY1129" s="1">
        <v>1342.7239999999999</v>
      </c>
      <c r="BZ1129" s="1">
        <v>21.930980000000002</v>
      </c>
      <c r="CA1129" s="1">
        <v>19.80031</v>
      </c>
      <c r="CB1129" s="1">
        <v>294.80470000000003</v>
      </c>
      <c r="CC1129" s="1">
        <v>294.31990000000002</v>
      </c>
      <c r="CE1129" s="1" t="s">
        <v>95</v>
      </c>
      <c r="CF1129" s="1">
        <v>23.307020000000001</v>
      </c>
      <c r="CG1129" s="1">
        <v>23.058129999999998</v>
      </c>
      <c r="CH1129" s="1">
        <v>23.143370000000001</v>
      </c>
      <c r="CI1129" s="1">
        <v>7.5483019999999996</v>
      </c>
      <c r="CJ1129" s="1">
        <v>7.4201269999999999</v>
      </c>
      <c r="CK1129" s="1">
        <v>25.618020000000001</v>
      </c>
      <c r="CL1129" s="1">
        <v>0</v>
      </c>
      <c r="CM1129" s="1">
        <v>0</v>
      </c>
      <c r="CN1129" s="1" t="s">
        <v>95</v>
      </c>
      <c r="CO1129" s="1">
        <v>14.076140000000001</v>
      </c>
      <c r="CP1129" s="1">
        <v>360</v>
      </c>
      <c r="CQ1129" s="2">
        <f t="shared" si="36"/>
        <v>380.1243586902678</v>
      </c>
      <c r="CR1129" s="2">
        <f t="shared" si="35"/>
        <v>16.738602934362</v>
      </c>
    </row>
    <row r="1130" spans="1:96" x14ac:dyDescent="0.25">
      <c r="A1130" s="3">
        <v>41844.4375</v>
      </c>
      <c r="B1130" s="1">
        <v>67.982100000000003</v>
      </c>
      <c r="C1130" s="1">
        <v>0.42747190000000002</v>
      </c>
      <c r="D1130" s="1">
        <v>0.60093249999999998</v>
      </c>
      <c r="E1130" s="1">
        <v>0.37801610000000002</v>
      </c>
      <c r="F1130" s="1">
        <v>0.17677399999999999</v>
      </c>
      <c r="G1130" s="1">
        <v>1.7037750000000001E-2</v>
      </c>
      <c r="H1130" s="1">
        <v>5.7162999999999999E-2</v>
      </c>
      <c r="I1130" s="1">
        <v>1.6403049999999999</v>
      </c>
      <c r="J1130" s="1">
        <v>-5.1568030000000001E-2</v>
      </c>
      <c r="K1130" s="1">
        <v>0.36026550000000002</v>
      </c>
      <c r="L1130" s="1">
        <v>1.067742</v>
      </c>
      <c r="M1130" s="1">
        <v>-2.4826290000000001E-2</v>
      </c>
      <c r="N1130" s="1">
        <v>0.63466659999999997</v>
      </c>
      <c r="O1130" s="1">
        <v>7.6193419999999996</v>
      </c>
      <c r="P1130" s="1">
        <v>7.5081249999999997</v>
      </c>
      <c r="Q1130" s="1">
        <v>150.27449999999999</v>
      </c>
      <c r="R1130" s="1">
        <v>9.7861209999999996</v>
      </c>
      <c r="S1130" s="1">
        <v>319.72550000000001</v>
      </c>
      <c r="T1130" s="1">
        <v>-6.5201229999999999</v>
      </c>
      <c r="U1130" s="1">
        <v>3.7228699999999999</v>
      </c>
      <c r="V1130" s="1">
        <v>-0.25747340000000002</v>
      </c>
      <c r="W1130" s="1">
        <v>20.260570000000001</v>
      </c>
      <c r="X1130" s="1">
        <v>110</v>
      </c>
      <c r="Y1130" s="1">
        <v>17988</v>
      </c>
      <c r="Z1130" s="1">
        <v>0</v>
      </c>
      <c r="AA1130" s="1">
        <v>0</v>
      </c>
      <c r="AB1130" s="1">
        <v>0</v>
      </c>
      <c r="AC1130" s="1">
        <v>12</v>
      </c>
      <c r="AD1130" s="1">
        <v>0</v>
      </c>
      <c r="AE1130" s="1">
        <v>0</v>
      </c>
      <c r="AF1130" s="1">
        <v>7.2259799999999999E-2</v>
      </c>
      <c r="AG1130" s="1">
        <v>151.1294</v>
      </c>
      <c r="AH1130" s="1">
        <v>58.44923</v>
      </c>
      <c r="AI1130" s="1">
        <v>1.1115569999999999</v>
      </c>
      <c r="AJ1130" s="1">
        <v>-0.40013169999999998</v>
      </c>
      <c r="AK1130" s="1">
        <v>7.1578500000000003E-2</v>
      </c>
      <c r="AL1130" s="1">
        <v>-9.9454050000000002E-2</v>
      </c>
      <c r="AM1130" s="1">
        <v>0.64390619999999998</v>
      </c>
      <c r="AN1130" s="1">
        <v>0.28674460000000002</v>
      </c>
      <c r="AO1130" s="1">
        <v>-3.6323069999999999E-2</v>
      </c>
      <c r="AP1130" s="1">
        <v>5.9301970000000002E-2</v>
      </c>
      <c r="AQ1130" s="1">
        <v>0.33348070000000002</v>
      </c>
      <c r="AR1130" s="1">
        <v>0.1388935</v>
      </c>
      <c r="AS1130" s="1">
        <v>2.1458149999999999E-2</v>
      </c>
      <c r="AT1130" s="1">
        <v>4.9147250000000003E-2</v>
      </c>
      <c r="AU1130" s="1">
        <v>681.09829999999999</v>
      </c>
      <c r="AV1130" s="1">
        <v>10.45687</v>
      </c>
      <c r="AW1130" s="1">
        <v>99.661140000000003</v>
      </c>
      <c r="AX1130" s="1">
        <v>18.931360000000002</v>
      </c>
      <c r="AY1130" s="1">
        <v>1.18374</v>
      </c>
      <c r="AZ1130" s="1">
        <v>-9.9454050000000002E-2</v>
      </c>
      <c r="BA1130" s="1">
        <v>144.6968</v>
      </c>
      <c r="BB1130" s="1">
        <v>5.54628E-2</v>
      </c>
      <c r="BC1130" s="1">
        <v>0.11625099999999999</v>
      </c>
      <c r="BD1130" s="1">
        <v>2.0777040000000002</v>
      </c>
      <c r="BE1130" s="1">
        <v>4.3549049999999996</v>
      </c>
      <c r="BF1130" s="1">
        <v>0</v>
      </c>
      <c r="BG1130" s="1">
        <v>0</v>
      </c>
      <c r="BH1130" s="1">
        <v>25</v>
      </c>
      <c r="BI1130" s="1">
        <v>0</v>
      </c>
      <c r="BJ1130" s="1">
        <v>20.002680000000002</v>
      </c>
      <c r="BK1130" s="1">
        <v>1.3118570000000001</v>
      </c>
      <c r="BL1130" s="1">
        <v>2.3375249999999999</v>
      </c>
      <c r="BM1130" s="1">
        <v>9.6881199999999996</v>
      </c>
      <c r="BN1130" s="1">
        <v>56.121630000000003</v>
      </c>
      <c r="BO1130" s="1">
        <v>1.179802</v>
      </c>
      <c r="BP1130" s="1">
        <v>618.76049999999998</v>
      </c>
      <c r="BQ1130" s="1">
        <v>0.14820220000000001</v>
      </c>
      <c r="BR1130" s="1">
        <v>839.56100000000004</v>
      </c>
      <c r="BS1130" s="1">
        <v>124.2834</v>
      </c>
      <c r="BT1130" s="1">
        <v>340.8526</v>
      </c>
      <c r="BU1130" s="1">
        <v>437.36970000000002</v>
      </c>
      <c r="BV1130" s="1">
        <v>294.18970000000002</v>
      </c>
      <c r="BW1130" s="1">
        <v>-83.858500000000006</v>
      </c>
      <c r="BX1130" s="1">
        <v>12.658609999999999</v>
      </c>
      <c r="BY1130" s="1">
        <v>1455.6179999999999</v>
      </c>
      <c r="BZ1130" s="1">
        <v>22.068159999999999</v>
      </c>
      <c r="CA1130" s="1">
        <v>19.77131</v>
      </c>
      <c r="CB1130" s="1">
        <v>294.96600000000001</v>
      </c>
      <c r="CC1130" s="1">
        <v>294.79419999999999</v>
      </c>
      <c r="CE1130" s="1" t="s">
        <v>95</v>
      </c>
      <c r="CF1130" s="1">
        <v>23.349309999999999</v>
      </c>
      <c r="CG1130" s="1">
        <v>23.082090000000001</v>
      </c>
      <c r="CH1130" s="1">
        <v>23.163540000000001</v>
      </c>
      <c r="CI1130" s="1">
        <v>7.4056040000000003</v>
      </c>
      <c r="CJ1130" s="1">
        <v>7.2084700000000002</v>
      </c>
      <c r="CK1130" s="1">
        <v>28.118649999999999</v>
      </c>
      <c r="CL1130" s="1">
        <v>0</v>
      </c>
      <c r="CM1130" s="1">
        <v>0</v>
      </c>
      <c r="CN1130" s="1" t="s">
        <v>95</v>
      </c>
      <c r="CO1130" s="1">
        <v>14.15329</v>
      </c>
      <c r="CP1130" s="1">
        <v>360</v>
      </c>
      <c r="CQ1130" s="2">
        <f t="shared" si="36"/>
        <v>377.19054877374401</v>
      </c>
      <c r="CR1130" s="2">
        <f t="shared" si="35"/>
        <v>17.262719340687052</v>
      </c>
    </row>
    <row r="1131" spans="1:96" x14ac:dyDescent="0.25">
      <c r="A1131" s="3">
        <v>41844.458333333336</v>
      </c>
      <c r="B1131" s="1">
        <v>60.751170000000002</v>
      </c>
      <c r="C1131" s="1">
        <v>0.40077940000000001</v>
      </c>
      <c r="D1131" s="1">
        <v>0.58191159999999997</v>
      </c>
      <c r="E1131" s="1">
        <v>0.37178309999999998</v>
      </c>
      <c r="F1131" s="1">
        <v>8.7233870000000005E-2</v>
      </c>
      <c r="G1131" s="1">
        <v>2.074432E-2</v>
      </c>
      <c r="H1131" s="1">
        <v>5.1090459999999997E-2</v>
      </c>
      <c r="I1131" s="1">
        <v>1.722054</v>
      </c>
      <c r="J1131" s="1">
        <v>-0.27749770000000001</v>
      </c>
      <c r="K1131" s="1">
        <v>0.33428059999999998</v>
      </c>
      <c r="L1131" s="1">
        <v>1.048219</v>
      </c>
      <c r="M1131" s="1">
        <v>-5.4043979999999998E-2</v>
      </c>
      <c r="N1131" s="1">
        <v>0.62933410000000001</v>
      </c>
      <c r="O1131" s="1">
        <v>7.0985110000000002</v>
      </c>
      <c r="P1131" s="1">
        <v>6.9872180000000004</v>
      </c>
      <c r="Q1131" s="1">
        <v>147.74</v>
      </c>
      <c r="R1131" s="1">
        <v>10.142250000000001</v>
      </c>
      <c r="S1131" s="1">
        <v>322.26</v>
      </c>
      <c r="T1131" s="1">
        <v>-5.9086449999999999</v>
      </c>
      <c r="U1131" s="1">
        <v>3.7295150000000001</v>
      </c>
      <c r="V1131" s="1">
        <v>-0.27211210000000002</v>
      </c>
      <c r="W1131" s="1">
        <v>20.368449999999999</v>
      </c>
      <c r="X1131" s="1">
        <v>110</v>
      </c>
      <c r="Y1131" s="1">
        <v>17992</v>
      </c>
      <c r="Z1131" s="1">
        <v>0</v>
      </c>
      <c r="AA1131" s="1">
        <v>0</v>
      </c>
      <c r="AB1131" s="1">
        <v>0</v>
      </c>
      <c r="AC1131" s="1">
        <v>8</v>
      </c>
      <c r="AD1131" s="1">
        <v>0</v>
      </c>
      <c r="AE1131" s="1">
        <v>0</v>
      </c>
      <c r="AF1131" s="1">
        <v>5.0711680000000002E-2</v>
      </c>
      <c r="AG1131" s="1">
        <v>149.59399999999999</v>
      </c>
      <c r="AH1131" s="1">
        <v>51.329120000000003</v>
      </c>
      <c r="AI1131" s="1">
        <v>0.95828970000000002</v>
      </c>
      <c r="AJ1131" s="1">
        <v>-0.19980049999999999</v>
      </c>
      <c r="AK1131" s="1">
        <v>6.2586489999999995E-2</v>
      </c>
      <c r="AL1131" s="1">
        <v>-0.1060881</v>
      </c>
      <c r="AM1131" s="1">
        <v>0.62927710000000003</v>
      </c>
      <c r="AN1131" s="1">
        <v>0.113332</v>
      </c>
      <c r="AO1131" s="1">
        <v>-0.1029267</v>
      </c>
      <c r="AP1131" s="1">
        <v>5.909967E-2</v>
      </c>
      <c r="AQ1131" s="1">
        <v>0.33389210000000002</v>
      </c>
      <c r="AR1131" s="1">
        <v>7.2126170000000003E-2</v>
      </c>
      <c r="AS1131" s="1">
        <v>3.361633E-2</v>
      </c>
      <c r="AT1131" s="1">
        <v>4.3166709999999997E-2</v>
      </c>
      <c r="AU1131" s="1">
        <v>679.59619999999995</v>
      </c>
      <c r="AV1131" s="1">
        <v>9.5756219999999992</v>
      </c>
      <c r="AW1131" s="1">
        <v>99.67586</v>
      </c>
      <c r="AX1131" s="1">
        <v>19.150099999999998</v>
      </c>
      <c r="AY1131" s="1">
        <v>1.1835629999999999</v>
      </c>
      <c r="AZ1131" s="1">
        <v>-0.1060881</v>
      </c>
      <c r="BA1131" s="1">
        <v>144.20320000000001</v>
      </c>
      <c r="BB1131" s="1">
        <v>5.511858E-2</v>
      </c>
      <c r="BC1131" s="1">
        <v>0.1016812</v>
      </c>
      <c r="BD1131" s="1">
        <v>1.8949769999999999</v>
      </c>
      <c r="BE1131" s="1">
        <v>3.4958010000000002</v>
      </c>
      <c r="BF1131" s="1">
        <v>0</v>
      </c>
      <c r="BG1131" s="1">
        <v>0</v>
      </c>
      <c r="BH1131" s="1">
        <v>25</v>
      </c>
      <c r="BI1131" s="1">
        <v>0</v>
      </c>
      <c r="BJ1131" s="1">
        <v>20.281330000000001</v>
      </c>
      <c r="BK1131" s="1">
        <v>1.19299</v>
      </c>
      <c r="BL1131" s="1">
        <v>2.378199</v>
      </c>
      <c r="BM1131" s="1">
        <v>8.8019119999999997</v>
      </c>
      <c r="BN1131" s="1">
        <v>50.163589999999999</v>
      </c>
      <c r="BO1131" s="1">
        <v>1.1792750000000001</v>
      </c>
      <c r="BP1131" s="1">
        <v>660.46810000000005</v>
      </c>
      <c r="BQ1131" s="1">
        <v>0.13341359999999999</v>
      </c>
      <c r="BR1131" s="1">
        <v>873.42349999999999</v>
      </c>
      <c r="BS1131" s="1">
        <v>116.2573</v>
      </c>
      <c r="BT1131" s="1">
        <v>340.90949999999998</v>
      </c>
      <c r="BU1131" s="1">
        <v>437.60770000000002</v>
      </c>
      <c r="BV1131" s="1">
        <v>294.46019999999999</v>
      </c>
      <c r="BW1131" s="1">
        <v>-85.365380000000002</v>
      </c>
      <c r="BX1131" s="1">
        <v>11.33282</v>
      </c>
      <c r="BY1131" s="1">
        <v>1522.7919999999999</v>
      </c>
      <c r="BZ1131" s="1">
        <v>22.181290000000001</v>
      </c>
      <c r="CA1131" s="1">
        <v>19.715119999999999</v>
      </c>
      <c r="CB1131" s="1">
        <v>295.0994</v>
      </c>
      <c r="CC1131" s="1">
        <v>295.06729999999999</v>
      </c>
      <c r="CE1131" s="1" t="s">
        <v>95</v>
      </c>
      <c r="CF1131" s="1">
        <v>23.405560000000001</v>
      </c>
      <c r="CG1131" s="1">
        <v>23.112960000000001</v>
      </c>
      <c r="CH1131" s="1">
        <v>23.195540000000001</v>
      </c>
      <c r="CI1131" s="1">
        <v>7.0609520000000003</v>
      </c>
      <c r="CJ1131" s="1">
        <v>6.8233499999999996</v>
      </c>
      <c r="CK1131" s="1">
        <v>30.59976</v>
      </c>
      <c r="CL1131" s="1">
        <v>0</v>
      </c>
      <c r="CM1131" s="1">
        <v>0</v>
      </c>
      <c r="CN1131" s="1" t="s">
        <v>95</v>
      </c>
      <c r="CO1131" s="1">
        <v>14.183260000000001</v>
      </c>
      <c r="CP1131" s="1">
        <v>360</v>
      </c>
      <c r="CQ1131" s="2">
        <f t="shared" si="36"/>
        <v>376.58492310955961</v>
      </c>
      <c r="CR1131" s="2">
        <f t="shared" si="35"/>
        <v>17.546420148494995</v>
      </c>
    </row>
    <row r="1132" spans="1:96" x14ac:dyDescent="0.25">
      <c r="A1132" s="3">
        <v>41844.479166666664</v>
      </c>
      <c r="B1132" s="1">
        <v>71.796329999999998</v>
      </c>
      <c r="C1132" s="1">
        <v>0.51345700000000005</v>
      </c>
      <c r="D1132" s="1">
        <v>0.65890910000000003</v>
      </c>
      <c r="E1132" s="1">
        <v>0.37987169999999998</v>
      </c>
      <c r="F1132" s="1">
        <v>0.2863697</v>
      </c>
      <c r="G1132" s="1">
        <v>-4.7031039999999996E-3</v>
      </c>
      <c r="H1132" s="1">
        <v>6.0426269999999997E-2</v>
      </c>
      <c r="I1132" s="1">
        <v>1.7460310000000001</v>
      </c>
      <c r="J1132" s="1">
        <v>-0.2262583</v>
      </c>
      <c r="K1132" s="1">
        <v>0.43348819999999999</v>
      </c>
      <c r="L1132" s="1">
        <v>1.272985</v>
      </c>
      <c r="M1132" s="1">
        <v>-2.4164330000000001E-2</v>
      </c>
      <c r="N1132" s="1">
        <v>0.68284540000000005</v>
      </c>
      <c r="O1132" s="1">
        <v>7.7701750000000001</v>
      </c>
      <c r="P1132" s="1">
        <v>7.640053</v>
      </c>
      <c r="Q1132" s="1">
        <v>155.61089999999999</v>
      </c>
      <c r="R1132" s="1">
        <v>10.48198</v>
      </c>
      <c r="S1132" s="1">
        <v>314.38909999999998</v>
      </c>
      <c r="T1132" s="1">
        <v>-6.9582600000000001</v>
      </c>
      <c r="U1132" s="1">
        <v>3.1548310000000002</v>
      </c>
      <c r="V1132" s="1">
        <v>-0.2658874</v>
      </c>
      <c r="W1132" s="1">
        <v>20.589510000000001</v>
      </c>
      <c r="X1132" s="1">
        <v>110</v>
      </c>
      <c r="Y1132" s="1">
        <v>17989</v>
      </c>
      <c r="Z1132" s="1">
        <v>0</v>
      </c>
      <c r="AA1132" s="1">
        <v>0</v>
      </c>
      <c r="AB1132" s="1">
        <v>0</v>
      </c>
      <c r="AC1132" s="1">
        <v>11</v>
      </c>
      <c r="AD1132" s="1">
        <v>0</v>
      </c>
      <c r="AE1132" s="1">
        <v>0</v>
      </c>
      <c r="AF1132" s="1">
        <v>4.8368689999999999E-2</v>
      </c>
      <c r="AG1132" s="1">
        <v>132.59569999999999</v>
      </c>
      <c r="AH1132" s="1">
        <v>63.367600000000003</v>
      </c>
      <c r="AI1132" s="1">
        <v>1.143448</v>
      </c>
      <c r="AJ1132" s="1">
        <v>-0.85524710000000004</v>
      </c>
      <c r="AK1132" s="1">
        <v>7.0492650000000004E-2</v>
      </c>
      <c r="AL1132" s="1">
        <v>-0.1253166</v>
      </c>
      <c r="AM1132" s="1">
        <v>0.67403210000000002</v>
      </c>
      <c r="AN1132" s="1">
        <v>0.41330610000000001</v>
      </c>
      <c r="AO1132" s="1">
        <v>-5.6399030000000003E-2</v>
      </c>
      <c r="AP1132" s="1">
        <v>5.2070020000000002E-2</v>
      </c>
      <c r="AQ1132" s="1">
        <v>0.32447700000000002</v>
      </c>
      <c r="AR1132" s="1">
        <v>0.23161200000000001</v>
      </c>
      <c r="AS1132" s="1">
        <v>2.4749479999999998E-3</v>
      </c>
      <c r="AT1132" s="1">
        <v>5.3332360000000002E-2</v>
      </c>
      <c r="AU1132" s="1">
        <v>678.5684</v>
      </c>
      <c r="AV1132" s="1">
        <v>8.8783670000000008</v>
      </c>
      <c r="AW1132" s="1">
        <v>99.667689999999993</v>
      </c>
      <c r="AX1132" s="1">
        <v>19.457689999999999</v>
      </c>
      <c r="AY1132" s="1">
        <v>1.1826410000000001</v>
      </c>
      <c r="AZ1132" s="1">
        <v>-0.1253166</v>
      </c>
      <c r="BA1132" s="1">
        <v>127.0508</v>
      </c>
      <c r="BB1132" s="1">
        <v>4.8498300000000001E-2</v>
      </c>
      <c r="BC1132" s="1">
        <v>0.12518699999999999</v>
      </c>
      <c r="BD1132" s="1">
        <v>1.548303</v>
      </c>
      <c r="BE1132" s="1">
        <v>3.9965799999999998</v>
      </c>
      <c r="BF1132" s="1">
        <v>0</v>
      </c>
      <c r="BG1132" s="1">
        <v>0</v>
      </c>
      <c r="BH1132" s="1">
        <v>25</v>
      </c>
      <c r="BI1132" s="1">
        <v>0</v>
      </c>
      <c r="BJ1132" s="1">
        <v>20.606549999999999</v>
      </c>
      <c r="BK1132" s="1">
        <v>1.096859</v>
      </c>
      <c r="BL1132" s="1">
        <v>2.4264290000000002</v>
      </c>
      <c r="BM1132" s="1">
        <v>8.0837000000000003</v>
      </c>
      <c r="BN1132" s="1">
        <v>45.20467</v>
      </c>
      <c r="BO1132" s="1">
        <v>1.1785779999999999</v>
      </c>
      <c r="BP1132" s="1">
        <v>720.28530000000001</v>
      </c>
      <c r="BQ1132" s="1">
        <v>0.1213404</v>
      </c>
      <c r="BR1132" s="1">
        <v>930.27340000000004</v>
      </c>
      <c r="BS1132" s="1">
        <v>112.5436</v>
      </c>
      <c r="BT1132" s="1">
        <v>341.55250000000001</v>
      </c>
      <c r="BU1132" s="1">
        <v>438.99689999999998</v>
      </c>
      <c r="BV1132" s="1">
        <v>295.13589999999999</v>
      </c>
      <c r="BW1132" s="1">
        <v>-88.649649999999994</v>
      </c>
      <c r="BX1132" s="1">
        <v>8.7948590000000006</v>
      </c>
      <c r="BY1132" s="1">
        <v>1620.4179999999999</v>
      </c>
      <c r="BZ1132" s="1">
        <v>22.241140000000001</v>
      </c>
      <c r="CA1132" s="1">
        <v>19.97381</v>
      </c>
      <c r="CB1132" s="1">
        <v>295.16539999999998</v>
      </c>
      <c r="CC1132" s="1">
        <v>296.10680000000002</v>
      </c>
      <c r="CE1132" s="1" t="s">
        <v>95</v>
      </c>
      <c r="CF1132" s="1">
        <v>23.462630000000001</v>
      </c>
      <c r="CG1132" s="1">
        <v>23.131740000000001</v>
      </c>
      <c r="CH1132" s="1">
        <v>23.215599999999998</v>
      </c>
      <c r="CI1132" s="1">
        <v>6.9341850000000003</v>
      </c>
      <c r="CJ1132" s="1">
        <v>6.7153929999999997</v>
      </c>
      <c r="CK1132" s="1">
        <v>22.317710000000002</v>
      </c>
      <c r="CL1132" s="1">
        <v>0</v>
      </c>
      <c r="CM1132" s="1">
        <v>0</v>
      </c>
      <c r="CN1132" s="1" t="s">
        <v>95</v>
      </c>
      <c r="CO1132" s="1">
        <v>14.19739</v>
      </c>
      <c r="CP1132" s="1">
        <v>360</v>
      </c>
      <c r="CQ1132" s="2">
        <f t="shared" si="36"/>
        <v>376.44192753423221</v>
      </c>
      <c r="CR1132" s="2">
        <f t="shared" si="35"/>
        <v>17.882442741860579</v>
      </c>
    </row>
    <row r="1133" spans="1:96" x14ac:dyDescent="0.25">
      <c r="A1133" s="3">
        <v>41844.5</v>
      </c>
      <c r="B1133" s="1">
        <v>64.679599999999994</v>
      </c>
      <c r="C1133" s="1">
        <v>0.43744100000000002</v>
      </c>
      <c r="D1133" s="1">
        <v>0.60823780000000005</v>
      </c>
      <c r="E1133" s="1">
        <v>0.34328320000000001</v>
      </c>
      <c r="F1133" s="1">
        <v>0.1660375</v>
      </c>
      <c r="G1133" s="1">
        <v>3.1049029999999998E-2</v>
      </c>
      <c r="H1133" s="1">
        <v>5.4446660000000001E-2</v>
      </c>
      <c r="I1133" s="1">
        <v>1.7175849999999999</v>
      </c>
      <c r="J1133" s="1">
        <v>-0.16196060000000001</v>
      </c>
      <c r="K1133" s="1">
        <v>0.36961949999999999</v>
      </c>
      <c r="L1133" s="1">
        <v>1.0606910000000001</v>
      </c>
      <c r="M1133" s="1">
        <v>-1.570889E-2</v>
      </c>
      <c r="N1133" s="1">
        <v>0.61140939999999999</v>
      </c>
      <c r="O1133" s="1">
        <v>7.279935</v>
      </c>
      <c r="P1133" s="1">
        <v>7.16852</v>
      </c>
      <c r="Q1133" s="1">
        <v>151.56379999999999</v>
      </c>
      <c r="R1133" s="1">
        <v>10.02056</v>
      </c>
      <c r="S1133" s="1">
        <v>318.43619999999999</v>
      </c>
      <c r="T1133" s="1">
        <v>-6.303623</v>
      </c>
      <c r="U1133" s="1">
        <v>3.4135070000000001</v>
      </c>
      <c r="V1133" s="1">
        <v>-0.25194749999999999</v>
      </c>
      <c r="W1133" s="1">
        <v>20.632349999999999</v>
      </c>
      <c r="X1133" s="1">
        <v>110</v>
      </c>
      <c r="Y1133" s="1">
        <v>17984</v>
      </c>
      <c r="Z1133" s="1">
        <v>0</v>
      </c>
      <c r="AA1133" s="1">
        <v>0</v>
      </c>
      <c r="AB1133" s="1">
        <v>0</v>
      </c>
      <c r="AC1133" s="1">
        <v>16</v>
      </c>
      <c r="AD1133" s="1">
        <v>0</v>
      </c>
      <c r="AE1133" s="1">
        <v>0</v>
      </c>
      <c r="AF1133" s="1">
        <v>3.4557980000000002E-2</v>
      </c>
      <c r="AG1133" s="1">
        <v>149.7139</v>
      </c>
      <c r="AH1133" s="1">
        <v>55.244289999999999</v>
      </c>
      <c r="AI1133" s="1">
        <v>1.0330490000000001</v>
      </c>
      <c r="AJ1133" s="1">
        <v>-0.63377680000000003</v>
      </c>
      <c r="AK1133" s="1">
        <v>-5.7068849999999997E-2</v>
      </c>
      <c r="AL1133" s="1">
        <v>-0.12953899999999999</v>
      </c>
      <c r="AM1133" s="1">
        <v>0.57427589999999995</v>
      </c>
      <c r="AN1133" s="1">
        <v>0.16932900000000001</v>
      </c>
      <c r="AO1133" s="1">
        <v>1.5964810000000001E-3</v>
      </c>
      <c r="AP1133" s="1">
        <v>5.9269580000000002E-2</v>
      </c>
      <c r="AQ1133" s="1">
        <v>0.29498160000000001</v>
      </c>
      <c r="AR1133" s="1">
        <v>0.1433268</v>
      </c>
      <c r="AS1133" s="1">
        <v>3.0610680000000001E-2</v>
      </c>
      <c r="AT1133" s="1">
        <v>4.65041E-2</v>
      </c>
      <c r="AU1133" s="1">
        <v>677.74509999999998</v>
      </c>
      <c r="AV1133" s="1">
        <v>8.6261010000000002</v>
      </c>
      <c r="AW1133" s="1">
        <v>99.661760000000001</v>
      </c>
      <c r="AX1133" s="1">
        <v>19.5322</v>
      </c>
      <c r="AY1133" s="1">
        <v>1.182423</v>
      </c>
      <c r="AZ1133" s="1">
        <v>-0.12953899999999999</v>
      </c>
      <c r="BA1133" s="1">
        <v>144.61779999999999</v>
      </c>
      <c r="BB1133" s="1">
        <v>5.5135450000000003E-2</v>
      </c>
      <c r="BC1133" s="1">
        <v>0.1089615</v>
      </c>
      <c r="BD1133" s="1">
        <v>1.7122569999999999</v>
      </c>
      <c r="BE1133" s="1">
        <v>3.3838499999999998</v>
      </c>
      <c r="BF1133" s="1">
        <v>0</v>
      </c>
      <c r="BG1133" s="1">
        <v>0</v>
      </c>
      <c r="BH1133" s="1">
        <v>25</v>
      </c>
      <c r="BI1133" s="1">
        <v>0</v>
      </c>
      <c r="BJ1133" s="1">
        <v>20.720459999999999</v>
      </c>
      <c r="BK1133" s="1">
        <v>1.060937</v>
      </c>
      <c r="BL1133" s="1">
        <v>2.443524</v>
      </c>
      <c r="BM1133" s="1">
        <v>7.8159289999999997</v>
      </c>
      <c r="BN1133" s="1">
        <v>43.418329999999997</v>
      </c>
      <c r="BO1133" s="1">
        <v>1.178186</v>
      </c>
      <c r="BP1133" s="1">
        <v>777.12400000000002</v>
      </c>
      <c r="BQ1133" s="1">
        <v>0.109065</v>
      </c>
      <c r="BR1133" s="1">
        <v>980.55050000000006</v>
      </c>
      <c r="BS1133" s="1">
        <v>106.7811</v>
      </c>
      <c r="BT1133" s="1">
        <v>341.58260000000001</v>
      </c>
      <c r="BU1133" s="1">
        <v>438.22800000000001</v>
      </c>
      <c r="BV1133" s="1">
        <v>295.18560000000002</v>
      </c>
      <c r="BW1133" s="1">
        <v>-88.908609999999996</v>
      </c>
      <c r="BX1133" s="1">
        <v>7.736796</v>
      </c>
      <c r="BY1133" s="1">
        <v>1707.1030000000001</v>
      </c>
      <c r="BZ1133" s="1">
        <v>22.266940000000002</v>
      </c>
      <c r="CA1133" s="1">
        <v>20.012509999999999</v>
      </c>
      <c r="CB1133" s="1">
        <v>295.18889999999999</v>
      </c>
      <c r="CC1133" s="1">
        <v>296.00760000000002</v>
      </c>
      <c r="CE1133" s="1" t="s">
        <v>95</v>
      </c>
      <c r="CF1133" s="1">
        <v>23.520589999999999</v>
      </c>
      <c r="CG1133" s="1">
        <v>23.158380000000001</v>
      </c>
      <c r="CH1133" s="1">
        <v>23.253270000000001</v>
      </c>
      <c r="CI1133" s="1">
        <v>7.0077629999999997</v>
      </c>
      <c r="CJ1133" s="1">
        <v>6.7901100000000003</v>
      </c>
      <c r="CK1133" s="1">
        <v>27.71726</v>
      </c>
      <c r="CL1133" s="1">
        <v>0</v>
      </c>
      <c r="CM1133" s="1">
        <v>0</v>
      </c>
      <c r="CN1133" s="1" t="s">
        <v>95</v>
      </c>
      <c r="CO1133" s="1">
        <v>14.176019999999999</v>
      </c>
      <c r="CP1133" s="1">
        <v>360</v>
      </c>
      <c r="CQ1133" s="2">
        <f t="shared" si="36"/>
        <v>376.10331309272732</v>
      </c>
      <c r="CR1133" s="2">
        <f t="shared" si="35"/>
        <v>18.001450079893488</v>
      </c>
    </row>
    <row r="1134" spans="1:96" x14ac:dyDescent="0.25">
      <c r="A1134" s="3">
        <v>41844.520833333336</v>
      </c>
      <c r="B1134" s="1">
        <v>66.88646</v>
      </c>
      <c r="C1134" s="1">
        <v>0.4280352</v>
      </c>
      <c r="D1134" s="1">
        <v>0.60187579999999996</v>
      </c>
      <c r="E1134" s="1">
        <v>0.37150640000000001</v>
      </c>
      <c r="F1134" s="1">
        <v>0.17550840000000001</v>
      </c>
      <c r="G1134" s="1">
        <v>-6.9492309999999999E-4</v>
      </c>
      <c r="H1134" s="1">
        <v>5.6344190000000002E-2</v>
      </c>
      <c r="I1134" s="1">
        <v>1.671214</v>
      </c>
      <c r="J1134" s="1">
        <v>-0.29289199999999999</v>
      </c>
      <c r="K1134" s="1">
        <v>0.36212290000000003</v>
      </c>
      <c r="L1134" s="1">
        <v>0.96560460000000004</v>
      </c>
      <c r="M1134" s="1">
        <v>9.7661169999999995E-3</v>
      </c>
      <c r="N1134" s="1">
        <v>0.61680599999999997</v>
      </c>
      <c r="O1134" s="1">
        <v>7.0259999999999998</v>
      </c>
      <c r="P1134" s="1">
        <v>6.9259380000000004</v>
      </c>
      <c r="Q1134" s="1">
        <v>150.0547</v>
      </c>
      <c r="R1134" s="1">
        <v>9.6664250000000003</v>
      </c>
      <c r="S1134" s="1">
        <v>319.94529999999997</v>
      </c>
      <c r="T1134" s="1">
        <v>-6.0013639999999997</v>
      </c>
      <c r="U1134" s="1">
        <v>3.4572440000000002</v>
      </c>
      <c r="V1134" s="1">
        <v>-0.2050177</v>
      </c>
      <c r="W1134" s="1">
        <v>20.813330000000001</v>
      </c>
      <c r="X1134" s="1">
        <v>110</v>
      </c>
      <c r="Y1134" s="1">
        <v>18000</v>
      </c>
      <c r="Z1134" s="1">
        <v>0</v>
      </c>
      <c r="AA1134" s="1">
        <v>0</v>
      </c>
      <c r="AB1134" s="1">
        <v>0</v>
      </c>
      <c r="AC1134" s="1">
        <v>0</v>
      </c>
      <c r="AD1134" s="1">
        <v>0</v>
      </c>
      <c r="AE1134" s="1">
        <v>0</v>
      </c>
      <c r="AF1134" s="1">
        <v>4.4519179999999998E-2</v>
      </c>
      <c r="AG1134" s="1">
        <v>148.02369999999999</v>
      </c>
      <c r="AH1134" s="1">
        <v>57.533909999999999</v>
      </c>
      <c r="AI1134" s="1">
        <v>1.1081399999999999</v>
      </c>
      <c r="AJ1134" s="1">
        <v>-0.56833049999999996</v>
      </c>
      <c r="AK1134" s="1">
        <v>0.1310317</v>
      </c>
      <c r="AL1134" s="1">
        <v>-0.12328119999999999</v>
      </c>
      <c r="AM1134" s="1">
        <v>0.62592199999999998</v>
      </c>
      <c r="AN1134" s="1">
        <v>0.19842009999999999</v>
      </c>
      <c r="AO1134" s="1">
        <v>-6.239256E-2</v>
      </c>
      <c r="AP1134" s="1">
        <v>5.8476569999999999E-2</v>
      </c>
      <c r="AQ1134" s="1">
        <v>0.31650929999999999</v>
      </c>
      <c r="AR1134" s="1">
        <v>0.1489306</v>
      </c>
      <c r="AS1134" s="1">
        <v>7.2576109999999997E-3</v>
      </c>
      <c r="AT1134" s="1">
        <v>4.846574E-2</v>
      </c>
      <c r="AU1134" s="1">
        <v>677.03179999999998</v>
      </c>
      <c r="AV1134" s="1">
        <v>8.8315739999999998</v>
      </c>
      <c r="AW1134" s="1">
        <v>99.654390000000006</v>
      </c>
      <c r="AX1134" s="1">
        <v>19.685590000000001</v>
      </c>
      <c r="AY1134" s="1">
        <v>1.1815869999999999</v>
      </c>
      <c r="AZ1134" s="1">
        <v>-0.12328119999999999</v>
      </c>
      <c r="BA1134" s="1">
        <v>142.68279999999999</v>
      </c>
      <c r="BB1134" s="1">
        <v>5.4388739999999998E-2</v>
      </c>
      <c r="BC1134" s="1">
        <v>0.1134116</v>
      </c>
      <c r="BD1134" s="1">
        <v>1.731123</v>
      </c>
      <c r="BE1134" s="1">
        <v>3.6097429999999999</v>
      </c>
      <c r="BF1134" s="1">
        <v>0</v>
      </c>
      <c r="BG1134" s="1">
        <v>0</v>
      </c>
      <c r="BH1134" s="1">
        <v>25</v>
      </c>
      <c r="BI1134" s="1">
        <v>0</v>
      </c>
      <c r="BJ1134" s="1">
        <v>20.92643</v>
      </c>
      <c r="BK1134" s="1">
        <v>1.086857</v>
      </c>
      <c r="BL1134" s="1">
        <v>2.474682</v>
      </c>
      <c r="BM1134" s="1">
        <v>8.0012699999999999</v>
      </c>
      <c r="BN1134" s="1">
        <v>43.919049999999999</v>
      </c>
      <c r="BO1134" s="1">
        <v>1.177173</v>
      </c>
      <c r="BP1134" s="1">
        <v>798.45889999999997</v>
      </c>
      <c r="BQ1134" s="1">
        <v>9.4807230000000006E-2</v>
      </c>
      <c r="BR1134" s="1">
        <v>986.19839999999999</v>
      </c>
      <c r="BS1134" s="1">
        <v>93.469409999999996</v>
      </c>
      <c r="BT1134" s="1">
        <v>342.82029999999997</v>
      </c>
      <c r="BU1134" s="1">
        <v>437.09030000000001</v>
      </c>
      <c r="BV1134" s="1">
        <v>295.04410000000001</v>
      </c>
      <c r="BW1134" s="1">
        <v>-86.846360000000004</v>
      </c>
      <c r="BX1134" s="1">
        <v>7.4236870000000001</v>
      </c>
      <c r="BY1134" s="1">
        <v>1715.088</v>
      </c>
      <c r="BZ1134" s="1">
        <v>22.41695</v>
      </c>
      <c r="CA1134" s="1">
        <v>19.909040000000001</v>
      </c>
      <c r="CB1134" s="1">
        <v>295.36200000000002</v>
      </c>
      <c r="CC1134" s="1">
        <v>295.9862</v>
      </c>
      <c r="CE1134" s="1" t="s">
        <v>95</v>
      </c>
      <c r="CF1134" s="1">
        <v>23.544540000000001</v>
      </c>
      <c r="CG1134" s="1">
        <v>23.181539999999998</v>
      </c>
      <c r="CH1134" s="1">
        <v>23.284739999999999</v>
      </c>
      <c r="CI1134" s="1">
        <v>6.7197170000000002</v>
      </c>
      <c r="CJ1134" s="1">
        <v>6.5255530000000004</v>
      </c>
      <c r="CK1134" s="1">
        <v>28.9375</v>
      </c>
      <c r="CL1134" s="1">
        <v>0</v>
      </c>
      <c r="CM1134" s="1">
        <v>0</v>
      </c>
      <c r="CN1134" s="1" t="s">
        <v>95</v>
      </c>
      <c r="CO1134" s="1">
        <v>14.19233</v>
      </c>
      <c r="CP1134" s="1">
        <v>360</v>
      </c>
      <c r="CQ1134" s="2">
        <f t="shared" si="36"/>
        <v>375.93218161949267</v>
      </c>
      <c r="CR1134" s="2">
        <f t="shared" si="35"/>
        <v>18.218222261675994</v>
      </c>
    </row>
    <row r="1135" spans="1:96" x14ac:dyDescent="0.25">
      <c r="A1135" s="3">
        <v>41844.541666666664</v>
      </c>
      <c r="B1135" s="1">
        <v>65.296750000000003</v>
      </c>
      <c r="C1135" s="1">
        <v>0.44627480000000003</v>
      </c>
      <c r="D1135" s="1">
        <v>0.6148536</v>
      </c>
      <c r="E1135" s="1">
        <v>0.37274420000000003</v>
      </c>
      <c r="F1135" s="1">
        <v>0.2044038</v>
      </c>
      <c r="G1135" s="1">
        <v>-3.5365069999999998E-2</v>
      </c>
      <c r="H1135" s="1">
        <v>5.5056590000000002E-2</v>
      </c>
      <c r="I1135" s="1">
        <v>1.63127</v>
      </c>
      <c r="J1135" s="1">
        <v>-0.26769470000000001</v>
      </c>
      <c r="K1135" s="1">
        <v>0.37705060000000001</v>
      </c>
      <c r="L1135" s="1">
        <v>1.035841</v>
      </c>
      <c r="M1135" s="1">
        <v>-2.7401419999999999E-2</v>
      </c>
      <c r="N1135" s="1">
        <v>0.62237330000000002</v>
      </c>
      <c r="O1135" s="1">
        <v>6.693511</v>
      </c>
      <c r="P1135" s="1">
        <v>6.5818240000000001</v>
      </c>
      <c r="Q1135" s="1">
        <v>149.42789999999999</v>
      </c>
      <c r="R1135" s="1">
        <v>10.46307</v>
      </c>
      <c r="S1135" s="1">
        <v>320.57209999999998</v>
      </c>
      <c r="T1135" s="1">
        <v>-5.6668839999999996</v>
      </c>
      <c r="U1135" s="1">
        <v>3.3476620000000001</v>
      </c>
      <c r="V1135" s="1">
        <v>-0.20939160000000001</v>
      </c>
      <c r="W1135" s="1">
        <v>21.037289999999999</v>
      </c>
      <c r="X1135" s="1">
        <v>110</v>
      </c>
      <c r="Y1135" s="1">
        <v>18000</v>
      </c>
      <c r="Z1135" s="1">
        <v>0</v>
      </c>
      <c r="AA1135" s="1">
        <v>0</v>
      </c>
      <c r="AB1135" s="1">
        <v>0</v>
      </c>
      <c r="AC1135" s="1">
        <v>0</v>
      </c>
      <c r="AD1135" s="1">
        <v>0</v>
      </c>
      <c r="AE1135" s="1">
        <v>0</v>
      </c>
      <c r="AF1135" s="1">
        <v>4.2031659999999998E-2</v>
      </c>
      <c r="AG1135" s="1">
        <v>110.4259</v>
      </c>
      <c r="AH1135" s="1">
        <v>58.250419999999998</v>
      </c>
      <c r="AI1135" s="1">
        <v>1.055728</v>
      </c>
      <c r="AJ1135" s="1">
        <v>-0.68583360000000004</v>
      </c>
      <c r="AK1135" s="1">
        <v>0.20080529999999999</v>
      </c>
      <c r="AL1135" s="1">
        <v>-0.1131667</v>
      </c>
      <c r="AM1135" s="1">
        <v>0.58619429999999995</v>
      </c>
      <c r="AN1135" s="1">
        <v>0.27611859999999999</v>
      </c>
      <c r="AO1135" s="1">
        <v>-0.12512899999999999</v>
      </c>
      <c r="AP1135" s="1">
        <v>4.3208009999999998E-2</v>
      </c>
      <c r="AQ1135" s="1">
        <v>0.3221523</v>
      </c>
      <c r="AR1135" s="1">
        <v>0.16764080000000001</v>
      </c>
      <c r="AS1135" s="1">
        <v>-1.9119870000000001E-2</v>
      </c>
      <c r="AT1135" s="1">
        <v>4.9115300000000001E-2</v>
      </c>
      <c r="AU1135" s="1">
        <v>677.47</v>
      </c>
      <c r="AV1135" s="1">
        <v>8.9421169999999996</v>
      </c>
      <c r="AW1135" s="1">
        <v>99.637889999999999</v>
      </c>
      <c r="AX1135" s="1">
        <v>19.89357</v>
      </c>
      <c r="AY1135" s="1">
        <v>1.1804809999999999</v>
      </c>
      <c r="AZ1135" s="1">
        <v>-0.1131667</v>
      </c>
      <c r="BA1135" s="1">
        <v>105.42749999999999</v>
      </c>
      <c r="BB1135" s="1">
        <v>4.0255319999999997E-2</v>
      </c>
      <c r="BC1135" s="1">
        <v>0.11494310000000001</v>
      </c>
      <c r="BD1135" s="1">
        <v>1.296473</v>
      </c>
      <c r="BE1135" s="1">
        <v>3.7018840000000002</v>
      </c>
      <c r="BF1135" s="1">
        <v>0</v>
      </c>
      <c r="BG1135" s="1">
        <v>0</v>
      </c>
      <c r="BH1135" s="1">
        <v>25</v>
      </c>
      <c r="BI1135" s="1">
        <v>0</v>
      </c>
      <c r="BJ1135" s="1">
        <v>21.080660000000002</v>
      </c>
      <c r="BK1135" s="1">
        <v>1.1013059999999999</v>
      </c>
      <c r="BL1135" s="1">
        <v>2.4982540000000002</v>
      </c>
      <c r="BM1135" s="1">
        <v>8.1033919999999995</v>
      </c>
      <c r="BN1135" s="1">
        <v>44.083019999999998</v>
      </c>
      <c r="BO1135" s="1">
        <v>1.176404</v>
      </c>
      <c r="BP1135" s="1">
        <v>819.91020000000003</v>
      </c>
      <c r="BQ1135" s="1">
        <v>7.9988160000000003E-2</v>
      </c>
      <c r="BR1135" s="1">
        <v>993.46090000000004</v>
      </c>
      <c r="BS1135" s="1">
        <v>79.455740000000006</v>
      </c>
      <c r="BT1135" s="1">
        <v>341.5883</v>
      </c>
      <c r="BU1135" s="1">
        <v>435.68340000000001</v>
      </c>
      <c r="BV1135" s="1">
        <v>295.28199999999998</v>
      </c>
      <c r="BW1135" s="1">
        <v>-89.464929999999995</v>
      </c>
      <c r="BX1135" s="1">
        <v>4.6301379999999996</v>
      </c>
      <c r="BY1135" s="1">
        <v>1727.1310000000001</v>
      </c>
      <c r="BZ1135" s="1">
        <v>22.526890000000002</v>
      </c>
      <c r="CA1135" s="1">
        <v>19.952529999999999</v>
      </c>
      <c r="CB1135" s="1">
        <v>295.49059999999997</v>
      </c>
      <c r="CC1135" s="1">
        <v>296.21519999999998</v>
      </c>
      <c r="CE1135" s="1" t="s">
        <v>95</v>
      </c>
      <c r="CF1135" s="1">
        <v>23.575690000000002</v>
      </c>
      <c r="CG1135" s="1">
        <v>23.206959999999999</v>
      </c>
      <c r="CH1135" s="1">
        <v>23.30555</v>
      </c>
      <c r="CI1135" s="1">
        <v>6.4581200000000001</v>
      </c>
      <c r="CJ1135" s="1">
        <v>6.26349</v>
      </c>
      <c r="CK1135" s="1">
        <v>28.719899999999999</v>
      </c>
      <c r="CL1135" s="1">
        <v>0</v>
      </c>
      <c r="CM1135" s="1">
        <v>0</v>
      </c>
      <c r="CN1135" s="1" t="s">
        <v>95</v>
      </c>
      <c r="CO1135" s="1">
        <v>14.208909999999999</v>
      </c>
      <c r="CP1135" s="1">
        <v>360</v>
      </c>
      <c r="CQ1135" s="2">
        <f t="shared" si="36"/>
        <v>376.5050079216694</v>
      </c>
      <c r="CR1135" s="2">
        <f t="shared" si="35"/>
        <v>18.382115041731794</v>
      </c>
    </row>
    <row r="1136" spans="1:96" x14ac:dyDescent="0.25">
      <c r="A1136" s="3">
        <v>41844.5625</v>
      </c>
      <c r="B1136" s="1">
        <v>64.263670000000005</v>
      </c>
      <c r="C1136" s="1">
        <v>0.4503413</v>
      </c>
      <c r="D1136" s="1">
        <v>0.61782990000000004</v>
      </c>
      <c r="E1136" s="1">
        <v>0.37094319999999997</v>
      </c>
      <c r="F1136" s="1">
        <v>0.19558729999999999</v>
      </c>
      <c r="G1136" s="1">
        <v>-2.8454509999999999E-2</v>
      </c>
      <c r="H1136" s="1">
        <v>5.4217340000000003E-2</v>
      </c>
      <c r="I1136" s="1">
        <v>1.7160820000000001</v>
      </c>
      <c r="J1136" s="1">
        <v>-0.41237059999999998</v>
      </c>
      <c r="K1136" s="1">
        <v>0.37731920000000002</v>
      </c>
      <c r="L1136" s="1">
        <v>0.95706020000000003</v>
      </c>
      <c r="M1136" s="1">
        <v>-5.7754640000000003E-2</v>
      </c>
      <c r="N1136" s="1">
        <v>0.61046160000000005</v>
      </c>
      <c r="O1136" s="1">
        <v>6.3620200000000002</v>
      </c>
      <c r="P1136" s="1">
        <v>6.2542770000000001</v>
      </c>
      <c r="Q1136" s="1">
        <v>147.41139999999999</v>
      </c>
      <c r="R1136" s="1">
        <v>10.54097</v>
      </c>
      <c r="S1136" s="1">
        <v>322.58859999999999</v>
      </c>
      <c r="T1136" s="1">
        <v>-5.2696040000000002</v>
      </c>
      <c r="U1136" s="1">
        <v>3.3685710000000002</v>
      </c>
      <c r="V1136" s="1">
        <v>-0.20025209999999999</v>
      </c>
      <c r="W1136" s="1">
        <v>21.14386</v>
      </c>
      <c r="X1136" s="1">
        <v>110</v>
      </c>
      <c r="Y1136" s="1">
        <v>18000</v>
      </c>
      <c r="Z1136" s="1">
        <v>0</v>
      </c>
      <c r="AA1136" s="1">
        <v>0</v>
      </c>
      <c r="AB1136" s="1">
        <v>0</v>
      </c>
      <c r="AC1136" s="1">
        <v>0</v>
      </c>
      <c r="AD1136" s="1">
        <v>0</v>
      </c>
      <c r="AE1136" s="1">
        <v>0</v>
      </c>
      <c r="AF1136" s="1">
        <v>4.8725209999999998E-2</v>
      </c>
      <c r="AG1136" s="1">
        <v>123.1743</v>
      </c>
      <c r="AH1136" s="1">
        <v>56.42841</v>
      </c>
      <c r="AI1136" s="1">
        <v>1.199832</v>
      </c>
      <c r="AJ1136" s="1">
        <v>-0.48595670000000002</v>
      </c>
      <c r="AK1136" s="1">
        <v>0.15038689999999999</v>
      </c>
      <c r="AL1136" s="1">
        <v>-0.1077789</v>
      </c>
      <c r="AM1136" s="1">
        <v>0.60575610000000002</v>
      </c>
      <c r="AN1136" s="1">
        <v>0.26526870000000002</v>
      </c>
      <c r="AO1136" s="1">
        <v>-0.1041942</v>
      </c>
      <c r="AP1136" s="1">
        <v>4.8309499999999998E-2</v>
      </c>
      <c r="AQ1136" s="1">
        <v>0.31748789999999999</v>
      </c>
      <c r="AR1136" s="1">
        <v>0.1601795</v>
      </c>
      <c r="AS1136" s="1">
        <v>-1.4926999999999999E-2</v>
      </c>
      <c r="AT1136" s="1">
        <v>4.7606959999999997E-2</v>
      </c>
      <c r="AU1136" s="1">
        <v>677.40819999999997</v>
      </c>
      <c r="AV1136" s="1">
        <v>9.4001950000000001</v>
      </c>
      <c r="AW1136" s="1">
        <v>99.619219999999999</v>
      </c>
      <c r="AX1136" s="1">
        <v>19.9407</v>
      </c>
      <c r="AY1136" s="1">
        <v>1.1797880000000001</v>
      </c>
      <c r="AZ1136" s="1">
        <v>-0.1077789</v>
      </c>
      <c r="BA1136" s="1">
        <v>117.87520000000001</v>
      </c>
      <c r="BB1136" s="1">
        <v>4.5048339999999999E-2</v>
      </c>
      <c r="BC1136" s="1">
        <v>0.11145579999999999</v>
      </c>
      <c r="BD1136" s="1">
        <v>1.525299</v>
      </c>
      <c r="BE1136" s="1">
        <v>3.7738</v>
      </c>
      <c r="BF1136" s="1">
        <v>0</v>
      </c>
      <c r="BG1136" s="1">
        <v>0</v>
      </c>
      <c r="BH1136" s="1">
        <v>25</v>
      </c>
      <c r="BI1136" s="1">
        <v>0</v>
      </c>
      <c r="BJ1136" s="1">
        <v>21.222709999999999</v>
      </c>
      <c r="BK1136" s="1">
        <v>1.165799</v>
      </c>
      <c r="BL1136" s="1">
        <v>2.5201410000000002</v>
      </c>
      <c r="BM1136" s="1">
        <v>8.5737919999999992</v>
      </c>
      <c r="BN1136" s="1">
        <v>46.259270000000001</v>
      </c>
      <c r="BO1136" s="1">
        <v>1.175351</v>
      </c>
      <c r="BP1136" s="1">
        <v>819.697</v>
      </c>
      <c r="BQ1136" s="1">
        <v>6.4642619999999998E-2</v>
      </c>
      <c r="BR1136" s="1">
        <v>973.25819999999999</v>
      </c>
      <c r="BS1136" s="1">
        <v>62.938499999999998</v>
      </c>
      <c r="BT1136" s="1">
        <v>343.2577</v>
      </c>
      <c r="BU1136" s="1">
        <v>433.88040000000001</v>
      </c>
      <c r="BV1136" s="1">
        <v>295.24290000000002</v>
      </c>
      <c r="BW1136" s="1">
        <v>-87.567459999999997</v>
      </c>
      <c r="BX1136" s="1">
        <v>3.055323</v>
      </c>
      <c r="BY1136" s="1">
        <v>1696.6179999999999</v>
      </c>
      <c r="BZ1136" s="1">
        <v>22.618559999999999</v>
      </c>
      <c r="CA1136" s="1">
        <v>20.024080000000001</v>
      </c>
      <c r="CB1136" s="1">
        <v>295.59719999999999</v>
      </c>
      <c r="CC1136" s="1">
        <v>296.06270000000001</v>
      </c>
      <c r="CE1136" s="1" t="s">
        <v>95</v>
      </c>
      <c r="CF1136" s="1">
        <v>23.62088</v>
      </c>
      <c r="CG1136" s="1">
        <v>23.233080000000001</v>
      </c>
      <c r="CH1136" s="1">
        <v>23.32929</v>
      </c>
      <c r="CI1136" s="1">
        <v>6.2810059999999996</v>
      </c>
      <c r="CJ1136" s="1">
        <v>6.1241580000000004</v>
      </c>
      <c r="CK1136" s="1">
        <v>31.509150000000002</v>
      </c>
      <c r="CL1136" s="1">
        <v>0</v>
      </c>
      <c r="CM1136" s="1">
        <v>0</v>
      </c>
      <c r="CN1136" s="1" t="s">
        <v>95</v>
      </c>
      <c r="CO1136" s="1">
        <v>14.1082</v>
      </c>
      <c r="CP1136" s="1">
        <v>360</v>
      </c>
      <c r="CQ1136" s="2">
        <f t="shared" si="36"/>
        <v>376.60177708072968</v>
      </c>
      <c r="CR1136" s="2">
        <f t="shared" si="35"/>
        <v>18.534211226009162</v>
      </c>
    </row>
    <row r="1137" spans="1:96" x14ac:dyDescent="0.25">
      <c r="A1137" s="3">
        <v>41844.583333333336</v>
      </c>
      <c r="B1137" s="1">
        <v>54.529600000000002</v>
      </c>
      <c r="C1137" s="1">
        <v>0.3741525</v>
      </c>
      <c r="D1137" s="1">
        <v>0.56324439999999998</v>
      </c>
      <c r="E1137" s="1">
        <v>0.36218549999999999</v>
      </c>
      <c r="F1137" s="1">
        <v>8.2707729999999993E-2</v>
      </c>
      <c r="G1137" s="1">
        <v>-8.5046370000000007E-3</v>
      </c>
      <c r="H1137" s="1">
        <v>4.6020779999999997E-2</v>
      </c>
      <c r="I1137" s="1">
        <v>1.7285600000000001</v>
      </c>
      <c r="J1137" s="1">
        <v>-0.2815396</v>
      </c>
      <c r="K1137" s="1">
        <v>0.27904069999999997</v>
      </c>
      <c r="L1137" s="1">
        <v>1.0395589999999999</v>
      </c>
      <c r="M1137" s="1">
        <v>-0.15093110000000001</v>
      </c>
      <c r="N1137" s="1">
        <v>0.58625530000000003</v>
      </c>
      <c r="O1137" s="1">
        <v>5.567806</v>
      </c>
      <c r="P1137" s="1">
        <v>5.4156870000000001</v>
      </c>
      <c r="Q1137" s="1">
        <v>139.54079999999999</v>
      </c>
      <c r="R1137" s="1">
        <v>13.3886</v>
      </c>
      <c r="S1137" s="1">
        <v>330.45920000000001</v>
      </c>
      <c r="T1137" s="1">
        <v>-4.1206240000000003</v>
      </c>
      <c r="U1137" s="1">
        <v>3.5142769999999999</v>
      </c>
      <c r="V1137" s="1">
        <v>-0.26168200000000003</v>
      </c>
      <c r="W1137" s="1">
        <v>21.198239999999998</v>
      </c>
      <c r="X1137" s="1">
        <v>110</v>
      </c>
      <c r="Y1137" s="1">
        <v>18000</v>
      </c>
      <c r="Z1137" s="1">
        <v>0</v>
      </c>
      <c r="AA1137" s="1">
        <v>0</v>
      </c>
      <c r="AB1137" s="1">
        <v>0</v>
      </c>
      <c r="AC1137" s="1">
        <v>0</v>
      </c>
      <c r="AD1137" s="1">
        <v>0</v>
      </c>
      <c r="AE1137" s="1">
        <v>0</v>
      </c>
      <c r="AF1137" s="1">
        <v>4.4829599999999997E-2</v>
      </c>
      <c r="AG1137" s="1">
        <v>145.74260000000001</v>
      </c>
      <c r="AH1137" s="1">
        <v>45.346760000000003</v>
      </c>
      <c r="AI1137" s="1">
        <v>1.004759</v>
      </c>
      <c r="AJ1137" s="1">
        <v>-0.55611750000000004</v>
      </c>
      <c r="AK1137" s="1">
        <v>0.1224628</v>
      </c>
      <c r="AL1137" s="1">
        <v>-9.8308090000000001E-2</v>
      </c>
      <c r="AM1137" s="1">
        <v>0.57789389999999996</v>
      </c>
      <c r="AN1137" s="1">
        <v>0.1159765</v>
      </c>
      <c r="AO1137" s="1">
        <v>-0.11414630000000001</v>
      </c>
      <c r="AP1137" s="1">
        <v>5.7740359999999998E-2</v>
      </c>
      <c r="AQ1137" s="1">
        <v>0.31486170000000002</v>
      </c>
      <c r="AR1137" s="1">
        <v>6.7188289999999998E-2</v>
      </c>
      <c r="AS1137" s="1">
        <v>6.1423329999999998E-3</v>
      </c>
      <c r="AT1137" s="1">
        <v>3.8270829999999999E-2</v>
      </c>
      <c r="AU1137" s="1">
        <v>675.96540000000005</v>
      </c>
      <c r="AV1137" s="1">
        <v>9.3987929999999995</v>
      </c>
      <c r="AW1137" s="1">
        <v>99.603489999999994</v>
      </c>
      <c r="AX1137" s="1">
        <v>19.99464</v>
      </c>
      <c r="AY1137" s="1">
        <v>1.1793830000000001</v>
      </c>
      <c r="AZ1137" s="1">
        <v>-9.8308090000000001E-2</v>
      </c>
      <c r="BA1137" s="1">
        <v>140.88650000000001</v>
      </c>
      <c r="BB1137" s="1">
        <v>5.3746410000000001E-2</v>
      </c>
      <c r="BC1137" s="1">
        <v>8.9391280000000004E-2</v>
      </c>
      <c r="BD1137" s="1">
        <v>1.823421</v>
      </c>
      <c r="BE1137" s="1">
        <v>3.0327220000000001</v>
      </c>
      <c r="BF1137" s="1">
        <v>0</v>
      </c>
      <c r="BG1137" s="1">
        <v>0</v>
      </c>
      <c r="BH1137" s="1">
        <v>25</v>
      </c>
      <c r="BI1137" s="1">
        <v>0</v>
      </c>
      <c r="BJ1137" s="1">
        <v>21.197849999999999</v>
      </c>
      <c r="BK1137" s="1">
        <v>1.167359</v>
      </c>
      <c r="BL1137" s="1">
        <v>2.516302</v>
      </c>
      <c r="BM1137" s="1">
        <v>8.5859939999999995</v>
      </c>
      <c r="BN1137" s="1">
        <v>46.391869999999997</v>
      </c>
      <c r="BO1137" s="1">
        <v>1.175222</v>
      </c>
      <c r="BP1137" s="1">
        <v>812.2319</v>
      </c>
      <c r="BQ1137" s="1">
        <v>4.970741E-2</v>
      </c>
      <c r="BR1137" s="1">
        <v>948.69420000000002</v>
      </c>
      <c r="BS1137" s="1">
        <v>47.18244</v>
      </c>
      <c r="BT1137" s="1">
        <v>342.56180000000001</v>
      </c>
      <c r="BU1137" s="1">
        <v>431.84179999999998</v>
      </c>
      <c r="BV1137" s="1">
        <v>295.14699999999999</v>
      </c>
      <c r="BW1137" s="1">
        <v>-87.703569999999999</v>
      </c>
      <c r="BX1137" s="1">
        <v>1.576384</v>
      </c>
      <c r="BY1137" s="1">
        <v>1653.241</v>
      </c>
      <c r="BZ1137" s="1">
        <v>22.73685</v>
      </c>
      <c r="CA1137" s="1">
        <v>20.052849999999999</v>
      </c>
      <c r="CB1137" s="1">
        <v>295.73930000000001</v>
      </c>
      <c r="CC1137" s="1">
        <v>296.0444</v>
      </c>
      <c r="CE1137" s="1" t="s">
        <v>95</v>
      </c>
      <c r="CF1137" s="1">
        <v>23.59496</v>
      </c>
      <c r="CG1137" s="1">
        <v>23.242090000000001</v>
      </c>
      <c r="CH1137" s="1">
        <v>23.331689999999998</v>
      </c>
      <c r="CI1137" s="1">
        <v>6.3999030000000001</v>
      </c>
      <c r="CJ1137" s="1">
        <v>6.2640750000000001</v>
      </c>
      <c r="CK1137" s="1">
        <v>39.067729999999997</v>
      </c>
      <c r="CL1137" s="1">
        <v>0</v>
      </c>
      <c r="CM1137" s="1">
        <v>0</v>
      </c>
      <c r="CN1137" s="1" t="s">
        <v>95</v>
      </c>
      <c r="CO1137" s="1">
        <v>14.03758</v>
      </c>
      <c r="CP1137" s="1">
        <v>360</v>
      </c>
      <c r="CQ1137" s="2">
        <f t="shared" si="36"/>
        <v>375.92818064684002</v>
      </c>
      <c r="CR1137" s="2">
        <f t="shared" si="35"/>
        <v>18.50754052893469</v>
      </c>
    </row>
    <row r="1138" spans="1:96" x14ac:dyDescent="0.25">
      <c r="A1138" s="3">
        <v>41844.604166666664</v>
      </c>
      <c r="B1138" s="1">
        <v>51.121070000000003</v>
      </c>
      <c r="C1138" s="1">
        <v>0.40634870000000001</v>
      </c>
      <c r="D1138" s="1">
        <v>0.58716670000000004</v>
      </c>
      <c r="E1138" s="1">
        <v>0.33480500000000002</v>
      </c>
      <c r="F1138" s="1">
        <v>-8.1966969999999993E-3</v>
      </c>
      <c r="G1138" s="1">
        <v>1.655728E-3</v>
      </c>
      <c r="H1138" s="1">
        <v>4.3171830000000001E-2</v>
      </c>
      <c r="I1138" s="1">
        <v>1.4169259999999999</v>
      </c>
      <c r="J1138" s="1">
        <v>-0.5185573</v>
      </c>
      <c r="K1138" s="1">
        <v>0.27732849999999998</v>
      </c>
      <c r="L1138" s="1">
        <v>1.0366249999999999</v>
      </c>
      <c r="M1138" s="1">
        <v>-0.20482110000000001</v>
      </c>
      <c r="N1138" s="1">
        <v>0.5884412</v>
      </c>
      <c r="O1138" s="1">
        <v>4.4799470000000001</v>
      </c>
      <c r="P1138" s="1">
        <v>4.3607430000000003</v>
      </c>
      <c r="Q1138" s="1">
        <v>132.50030000000001</v>
      </c>
      <c r="R1138" s="1">
        <v>13.21274</v>
      </c>
      <c r="S1138" s="1">
        <v>337.49979999999999</v>
      </c>
      <c r="T1138" s="1">
        <v>-2.946091</v>
      </c>
      <c r="U1138" s="1">
        <v>3.2150660000000002</v>
      </c>
      <c r="V1138" s="1">
        <v>-0.21425540000000001</v>
      </c>
      <c r="W1138" s="1">
        <v>21.373080000000002</v>
      </c>
      <c r="X1138" s="1">
        <v>110</v>
      </c>
      <c r="Y1138" s="1">
        <v>18000</v>
      </c>
      <c r="Z1138" s="1">
        <v>0</v>
      </c>
      <c r="AA1138" s="1">
        <v>0</v>
      </c>
      <c r="AB1138" s="1">
        <v>0</v>
      </c>
      <c r="AC1138" s="1">
        <v>0</v>
      </c>
      <c r="AD1138" s="1">
        <v>0</v>
      </c>
      <c r="AE1138" s="1">
        <v>0</v>
      </c>
      <c r="AF1138" s="1">
        <v>3.9365629999999999E-2</v>
      </c>
      <c r="AG1138" s="1">
        <v>119.3892</v>
      </c>
      <c r="AH1138" s="1">
        <v>43.568899999999999</v>
      </c>
      <c r="AI1138" s="1">
        <v>0.92972250000000001</v>
      </c>
      <c r="AJ1138" s="1">
        <v>7.1187970000000003E-2</v>
      </c>
      <c r="AK1138" s="1">
        <v>0.103089</v>
      </c>
      <c r="AL1138" s="1">
        <v>-9.0566659999999993E-2</v>
      </c>
      <c r="AM1138" s="1">
        <v>0.54058189999999995</v>
      </c>
      <c r="AN1138" s="1">
        <v>4.6183710000000003E-2</v>
      </c>
      <c r="AO1138" s="1">
        <v>-4.8175450000000002E-2</v>
      </c>
      <c r="AP1138" s="1">
        <v>4.7130169999999999E-2</v>
      </c>
      <c r="AQ1138" s="1">
        <v>0.29113879999999998</v>
      </c>
      <c r="AR1138" s="1">
        <v>-1.402427E-2</v>
      </c>
      <c r="AS1138" s="1">
        <v>7.7823850000000002E-3</v>
      </c>
      <c r="AT1138" s="1">
        <v>3.6794010000000002E-2</v>
      </c>
      <c r="AU1138" s="1">
        <v>676.73009999999999</v>
      </c>
      <c r="AV1138" s="1">
        <v>9.3740400000000008</v>
      </c>
      <c r="AW1138" s="1">
        <v>99.598529999999997</v>
      </c>
      <c r="AX1138" s="1">
        <v>20.17117</v>
      </c>
      <c r="AY1138" s="1">
        <v>1.178626</v>
      </c>
      <c r="AZ1138" s="1">
        <v>-9.0566659999999993E-2</v>
      </c>
      <c r="BA1138" s="1">
        <v>114.99760000000001</v>
      </c>
      <c r="BB1138" s="1">
        <v>4.3947269999999997E-2</v>
      </c>
      <c r="BC1138" s="1">
        <v>8.5985019999999995E-2</v>
      </c>
      <c r="BD1138" s="1">
        <v>1.4853639999999999</v>
      </c>
      <c r="BE1138" s="1">
        <v>2.9061889999999999</v>
      </c>
      <c r="BF1138" s="1">
        <v>0</v>
      </c>
      <c r="BG1138" s="1">
        <v>0</v>
      </c>
      <c r="BH1138" s="1">
        <v>25</v>
      </c>
      <c r="BI1138" s="1">
        <v>0</v>
      </c>
      <c r="BJ1138" s="1">
        <v>21.430530000000001</v>
      </c>
      <c r="BK1138" s="1">
        <v>1.164263</v>
      </c>
      <c r="BL1138" s="1">
        <v>2.5524580000000001</v>
      </c>
      <c r="BM1138" s="1">
        <v>8.5564560000000007</v>
      </c>
      <c r="BN1138" s="1">
        <v>45.613410000000002</v>
      </c>
      <c r="BO1138" s="1">
        <v>1.174121</v>
      </c>
      <c r="BP1138" s="1">
        <v>782.54949999999997</v>
      </c>
      <c r="BQ1138" s="1">
        <v>4.1648530000000003E-2</v>
      </c>
      <c r="BR1138" s="1">
        <v>908.13199999999995</v>
      </c>
      <c r="BS1138" s="1">
        <v>37.841999999999999</v>
      </c>
      <c r="BT1138" s="1">
        <v>342.9699</v>
      </c>
      <c r="BU1138" s="1">
        <v>430.71039999999999</v>
      </c>
      <c r="BV1138" s="1">
        <v>295.25540000000001</v>
      </c>
      <c r="BW1138" s="1">
        <v>-87.927970000000002</v>
      </c>
      <c r="BX1138" s="1">
        <v>-0.18749440000000001</v>
      </c>
      <c r="BY1138" s="1">
        <v>1585.9649999999999</v>
      </c>
      <c r="BZ1138" s="1">
        <v>22.840920000000001</v>
      </c>
      <c r="CA1138" s="1">
        <v>20.053629999999998</v>
      </c>
      <c r="CB1138" s="1">
        <v>295.85660000000001</v>
      </c>
      <c r="CC1138" s="1">
        <v>296.21140000000003</v>
      </c>
      <c r="CE1138" s="1" t="s">
        <v>95</v>
      </c>
      <c r="CF1138" s="1">
        <v>23.626390000000001</v>
      </c>
      <c r="CG1138" s="1">
        <v>23.280139999999999</v>
      </c>
      <c r="CH1138" s="1">
        <v>23.362960000000001</v>
      </c>
      <c r="CI1138" s="1">
        <v>5.650773</v>
      </c>
      <c r="CJ1138" s="1">
        <v>5.5248780000000002</v>
      </c>
      <c r="CK1138" s="1">
        <v>44.415819999999997</v>
      </c>
      <c r="CL1138" s="1">
        <v>0</v>
      </c>
      <c r="CM1138" s="1">
        <v>0</v>
      </c>
      <c r="CN1138" s="1" t="s">
        <v>95</v>
      </c>
      <c r="CO1138" s="1">
        <v>14.05458</v>
      </c>
      <c r="CP1138" s="1">
        <v>360</v>
      </c>
      <c r="CQ1138" s="2">
        <f t="shared" si="36"/>
        <v>376.59884879528113</v>
      </c>
      <c r="CR1138" s="2">
        <f t="shared" si="35"/>
        <v>18.758641330688242</v>
      </c>
    </row>
    <row r="1139" spans="1:96" x14ac:dyDescent="0.25">
      <c r="A1139" s="3">
        <v>41844.625</v>
      </c>
      <c r="B1139" s="1">
        <v>39.636209999999998</v>
      </c>
      <c r="C1139" s="1">
        <v>0.37396160000000001</v>
      </c>
      <c r="D1139" s="1">
        <v>0.56348889999999996</v>
      </c>
      <c r="E1139" s="1">
        <v>0.29326790000000003</v>
      </c>
      <c r="F1139" s="1">
        <v>-7.41072E-3</v>
      </c>
      <c r="G1139" s="1">
        <v>-6.5978690000000001E-3</v>
      </c>
      <c r="H1139" s="1">
        <v>3.3497499999999999E-2</v>
      </c>
      <c r="I1139" s="1">
        <v>1.3633949999999999</v>
      </c>
      <c r="J1139" s="1">
        <v>-0.24048420000000001</v>
      </c>
      <c r="K1139" s="1">
        <v>0.26671859999999997</v>
      </c>
      <c r="L1139" s="1">
        <v>0.93959559999999998</v>
      </c>
      <c r="M1139" s="1">
        <v>-0.17227880000000001</v>
      </c>
      <c r="N1139" s="1">
        <v>0.57580299999999995</v>
      </c>
      <c r="O1139" s="1">
        <v>4.3694300000000004</v>
      </c>
      <c r="P1139" s="1">
        <v>4.2363030000000004</v>
      </c>
      <c r="Q1139" s="1">
        <v>134.16370000000001</v>
      </c>
      <c r="R1139" s="1">
        <v>14.138590000000001</v>
      </c>
      <c r="S1139" s="1">
        <v>335.83629999999999</v>
      </c>
      <c r="T1139" s="1">
        <v>-2.9514749999999998</v>
      </c>
      <c r="U1139" s="1">
        <v>3.0389140000000001</v>
      </c>
      <c r="V1139" s="1">
        <v>-0.17324249999999999</v>
      </c>
      <c r="W1139" s="1">
        <v>21.579750000000001</v>
      </c>
      <c r="X1139" s="1">
        <v>110</v>
      </c>
      <c r="Y1139" s="1">
        <v>18000</v>
      </c>
      <c r="Z1139" s="1">
        <v>0</v>
      </c>
      <c r="AA1139" s="1">
        <v>0</v>
      </c>
      <c r="AB1139" s="1">
        <v>0</v>
      </c>
      <c r="AC1139" s="1">
        <v>0</v>
      </c>
      <c r="AD1139" s="1">
        <v>0</v>
      </c>
      <c r="AE1139" s="1">
        <v>0</v>
      </c>
      <c r="AF1139" s="1">
        <v>3.7662849999999998E-2</v>
      </c>
      <c r="AG1139" s="1">
        <v>87.963170000000005</v>
      </c>
      <c r="AH1139" s="1">
        <v>34.058059999999998</v>
      </c>
      <c r="AI1139" s="1">
        <v>0.73613289999999998</v>
      </c>
      <c r="AJ1139" s="1">
        <v>6.7960019999999998E-3</v>
      </c>
      <c r="AK1139" s="1">
        <v>0.10492890000000001</v>
      </c>
      <c r="AL1139" s="1">
        <v>-6.1873020000000001E-2</v>
      </c>
      <c r="AM1139" s="1">
        <v>0.465839</v>
      </c>
      <c r="AN1139" s="1">
        <v>0.1107728</v>
      </c>
      <c r="AO1139" s="1">
        <v>-4.3884989999999999E-2</v>
      </c>
      <c r="AP1139" s="1">
        <v>3.4661020000000001E-2</v>
      </c>
      <c r="AQ1139" s="1">
        <v>0.26190099999999999</v>
      </c>
      <c r="AR1139" s="1">
        <v>-2.1570240000000001E-2</v>
      </c>
      <c r="AS1139" s="1">
        <v>-9.4698000000000004E-4</v>
      </c>
      <c r="AT1139" s="1">
        <v>2.8783280000000001E-2</v>
      </c>
      <c r="AU1139" s="1">
        <v>676.47969999999998</v>
      </c>
      <c r="AV1139" s="1">
        <v>9.4432109999999998</v>
      </c>
      <c r="AW1139" s="1">
        <v>99.595669999999998</v>
      </c>
      <c r="AX1139" s="1">
        <v>20.36731</v>
      </c>
      <c r="AY1139" s="1">
        <v>1.177759</v>
      </c>
      <c r="AZ1139" s="1">
        <v>-6.1873020000000001E-2</v>
      </c>
      <c r="BA1139" s="1">
        <v>84.572900000000004</v>
      </c>
      <c r="BB1139" s="1">
        <v>3.2334160000000001E-2</v>
      </c>
      <c r="BC1139" s="1">
        <v>6.7201700000000003E-2</v>
      </c>
      <c r="BD1139" s="1">
        <v>1.1013269999999999</v>
      </c>
      <c r="BE1139" s="1">
        <v>2.2889430000000002</v>
      </c>
      <c r="BF1139" s="1">
        <v>0</v>
      </c>
      <c r="BG1139" s="1">
        <v>0</v>
      </c>
      <c r="BH1139" s="1">
        <v>25</v>
      </c>
      <c r="BI1139" s="1">
        <v>0</v>
      </c>
      <c r="BJ1139" s="1">
        <v>21.490130000000001</v>
      </c>
      <c r="BK1139" s="1">
        <v>1.161062</v>
      </c>
      <c r="BL1139" s="1">
        <v>2.5618050000000001</v>
      </c>
      <c r="BM1139" s="1">
        <v>8.5312079999999995</v>
      </c>
      <c r="BN1139" s="1">
        <v>45.322049999999997</v>
      </c>
      <c r="BO1139" s="1">
        <v>1.17384</v>
      </c>
      <c r="BP1139" s="1">
        <v>734.07770000000005</v>
      </c>
      <c r="BQ1139" s="1">
        <v>3.8299659999999999E-2</v>
      </c>
      <c r="BR1139" s="1">
        <v>853.23720000000003</v>
      </c>
      <c r="BS1139" s="1">
        <v>32.692079999999997</v>
      </c>
      <c r="BT1139" s="1">
        <v>344.06619999999998</v>
      </c>
      <c r="BU1139" s="1">
        <v>430.53359999999998</v>
      </c>
      <c r="BV1139" s="1">
        <v>295.41750000000002</v>
      </c>
      <c r="BW1139" s="1">
        <v>-87.779259999999994</v>
      </c>
      <c r="BX1139" s="1">
        <v>-1.311833</v>
      </c>
      <c r="BY1139" s="1">
        <v>1496.692</v>
      </c>
      <c r="BZ1139" s="1">
        <v>22.6401</v>
      </c>
      <c r="CA1139" s="1">
        <v>20.155059999999999</v>
      </c>
      <c r="CB1139" s="1">
        <v>295.58409999999998</v>
      </c>
      <c r="CC1139" s="1">
        <v>296.34339999999997</v>
      </c>
      <c r="CE1139" s="1" t="s">
        <v>95</v>
      </c>
      <c r="CF1139" s="1">
        <v>23.680040000000002</v>
      </c>
      <c r="CG1139" s="1">
        <v>23.354089999999999</v>
      </c>
      <c r="CH1139" s="1">
        <v>23.441220000000001</v>
      </c>
      <c r="CI1139" s="1">
        <v>5.4866489999999999</v>
      </c>
      <c r="CJ1139" s="1">
        <v>5.3604120000000002</v>
      </c>
      <c r="CK1139" s="1">
        <v>42.970359999999999</v>
      </c>
      <c r="CL1139" s="1">
        <v>0</v>
      </c>
      <c r="CM1139" s="1">
        <v>0</v>
      </c>
      <c r="CN1139" s="1" t="s">
        <v>95</v>
      </c>
      <c r="CO1139" s="1">
        <v>13.970190000000001</v>
      </c>
      <c r="CP1139" s="1">
        <v>360</v>
      </c>
      <c r="CQ1139" s="2">
        <f t="shared" si="36"/>
        <v>376.7220529194949</v>
      </c>
      <c r="CR1139" s="2">
        <f t="shared" si="35"/>
        <v>18.823526325828773</v>
      </c>
    </row>
    <row r="1140" spans="1:96" x14ac:dyDescent="0.25">
      <c r="A1140" s="3">
        <v>41844.645833333336</v>
      </c>
      <c r="B1140" s="1">
        <v>40.005070000000003</v>
      </c>
      <c r="C1140" s="1">
        <v>0.30324810000000002</v>
      </c>
      <c r="D1140" s="1">
        <v>0.50769839999999999</v>
      </c>
      <c r="E1140" s="1">
        <v>0.28532419999999997</v>
      </c>
      <c r="F1140" s="1">
        <v>-2.6523310000000001E-2</v>
      </c>
      <c r="G1140" s="1">
        <v>-2.3946080000000002E-2</v>
      </c>
      <c r="H1140" s="1">
        <v>3.3845819999999999E-2</v>
      </c>
      <c r="I1140" s="1">
        <v>1.1608160000000001</v>
      </c>
      <c r="J1140" s="1">
        <v>5.0929809999999999E-2</v>
      </c>
      <c r="K1140" s="1">
        <v>0.16779169999999999</v>
      </c>
      <c r="L1140" s="1">
        <v>1.1520520000000001</v>
      </c>
      <c r="M1140" s="1">
        <v>-0.19566539999999999</v>
      </c>
      <c r="N1140" s="1">
        <v>0.50522800000000001</v>
      </c>
      <c r="O1140" s="1">
        <v>3.9627829999999999</v>
      </c>
      <c r="P1140" s="1">
        <v>3.796049</v>
      </c>
      <c r="Q1140" s="1">
        <v>122.93810000000001</v>
      </c>
      <c r="R1140" s="1">
        <v>16.61487</v>
      </c>
      <c r="S1140" s="1">
        <v>347.06189999999998</v>
      </c>
      <c r="T1140" s="1">
        <v>-2.0640339999999999</v>
      </c>
      <c r="U1140" s="1">
        <v>3.185864</v>
      </c>
      <c r="V1140" s="1">
        <v>-0.1644709</v>
      </c>
      <c r="W1140" s="1">
        <v>21.812619999999999</v>
      </c>
      <c r="X1140" s="1">
        <v>110</v>
      </c>
      <c r="Y1140" s="1">
        <v>18000</v>
      </c>
      <c r="Z1140" s="1">
        <v>0</v>
      </c>
      <c r="AA1140" s="1">
        <v>0</v>
      </c>
      <c r="AB1140" s="1">
        <v>0</v>
      </c>
      <c r="AC1140" s="1">
        <v>0</v>
      </c>
      <c r="AD1140" s="1">
        <v>0</v>
      </c>
      <c r="AE1140" s="1">
        <v>0</v>
      </c>
      <c r="AF1140" s="1">
        <v>6.5025479999999997E-2</v>
      </c>
      <c r="AG1140" s="1">
        <v>112.42059999999999</v>
      </c>
      <c r="AH1140" s="1">
        <v>32.932400000000001</v>
      </c>
      <c r="AI1140" s="1">
        <v>1.0892139999999999</v>
      </c>
      <c r="AJ1140" s="1">
        <v>-4.1637390000000003E-2</v>
      </c>
      <c r="AK1140" s="1">
        <v>-0.24264930000000001</v>
      </c>
      <c r="AL1140" s="1">
        <v>-4.1363839999999999E-2</v>
      </c>
      <c r="AM1140" s="1">
        <v>0.55774630000000003</v>
      </c>
      <c r="AN1140" s="1">
        <v>4.5848479999999997E-2</v>
      </c>
      <c r="AO1140" s="1">
        <v>-4.1196219999999999E-2</v>
      </c>
      <c r="AP1140" s="1">
        <v>4.4580460000000002E-2</v>
      </c>
      <c r="AQ1140" s="1">
        <v>0.2394202</v>
      </c>
      <c r="AR1140" s="1">
        <v>-3.2206480000000003E-2</v>
      </c>
      <c r="AS1140" s="1">
        <v>-1.8617689999999999E-2</v>
      </c>
      <c r="AT1140" s="1">
        <v>2.7862069999999999E-2</v>
      </c>
      <c r="AU1140" s="1">
        <v>674.89819999999997</v>
      </c>
      <c r="AV1140" s="1">
        <v>9.4744799999999998</v>
      </c>
      <c r="AW1140" s="1">
        <v>99.566950000000006</v>
      </c>
      <c r="AX1140" s="1">
        <v>20.593889999999998</v>
      </c>
      <c r="AY1140" s="1">
        <v>1.176485</v>
      </c>
      <c r="AZ1140" s="1">
        <v>-4.1363839999999999E-2</v>
      </c>
      <c r="BA1140" s="1">
        <v>108.77630000000001</v>
      </c>
      <c r="BB1140" s="1">
        <v>4.1536839999999998E-2</v>
      </c>
      <c r="BC1140" s="1">
        <v>6.4852480000000004E-2</v>
      </c>
      <c r="BD1140" s="1">
        <v>1.4227890000000001</v>
      </c>
      <c r="BE1140" s="1">
        <v>2.221435</v>
      </c>
      <c r="BF1140" s="1">
        <v>0</v>
      </c>
      <c r="BG1140" s="1">
        <v>0</v>
      </c>
      <c r="BH1140" s="1">
        <v>25</v>
      </c>
      <c r="BI1140" s="1">
        <v>0</v>
      </c>
      <c r="BJ1140" s="1">
        <v>21.724029999999999</v>
      </c>
      <c r="BK1140" s="1">
        <v>1.166158</v>
      </c>
      <c r="BL1140" s="1">
        <v>2.598738</v>
      </c>
      <c r="BM1140" s="1">
        <v>8.5618499999999997</v>
      </c>
      <c r="BN1140" s="1">
        <v>44.874000000000002</v>
      </c>
      <c r="BO1140" s="1">
        <v>1.172852</v>
      </c>
      <c r="BP1140" s="1">
        <v>671.82560000000001</v>
      </c>
      <c r="BQ1140" s="1">
        <v>3.5694099999999999E-2</v>
      </c>
      <c r="BR1140" s="1">
        <v>786.09320000000002</v>
      </c>
      <c r="BS1140" s="1">
        <v>28.0717</v>
      </c>
      <c r="BT1140" s="1">
        <v>344.52760000000001</v>
      </c>
      <c r="BU1140" s="1">
        <v>430.7235</v>
      </c>
      <c r="BV1140" s="1">
        <v>295.56650000000002</v>
      </c>
      <c r="BW1140" s="1">
        <v>-88.18938</v>
      </c>
      <c r="BX1140" s="1">
        <v>-1.993525</v>
      </c>
      <c r="BY1140" s="1">
        <v>1385.34</v>
      </c>
      <c r="BZ1140" s="1">
        <v>22.538779999999999</v>
      </c>
      <c r="CA1140" s="1">
        <v>20.23875</v>
      </c>
      <c r="CB1140" s="1">
        <v>295.42320000000001</v>
      </c>
      <c r="CC1140" s="1">
        <v>296.59019999999998</v>
      </c>
      <c r="CE1140" s="1" t="s">
        <v>95</v>
      </c>
      <c r="CF1140" s="1">
        <v>23.709330000000001</v>
      </c>
      <c r="CG1140" s="1">
        <v>23.433669999999999</v>
      </c>
      <c r="CH1140" s="1">
        <v>23.526209999999999</v>
      </c>
      <c r="CI1140" s="1">
        <v>4.9843190000000002</v>
      </c>
      <c r="CJ1140" s="1">
        <v>4.8278549999999996</v>
      </c>
      <c r="CK1140" s="1">
        <v>52.519129999999997</v>
      </c>
      <c r="CL1140" s="1">
        <v>0</v>
      </c>
      <c r="CM1140" s="1">
        <v>0</v>
      </c>
      <c r="CN1140" s="1" t="s">
        <v>95</v>
      </c>
      <c r="CO1140" s="1">
        <v>13.926130000000001</v>
      </c>
      <c r="CP1140" s="1">
        <v>360</v>
      </c>
      <c r="CQ1140" s="2">
        <f t="shared" si="36"/>
        <v>376.23996239489594</v>
      </c>
      <c r="CR1140" s="2">
        <f t="shared" si="35"/>
        <v>19.079754658465557</v>
      </c>
    </row>
    <row r="1141" spans="1:96" x14ac:dyDescent="0.25">
      <c r="A1141" s="3">
        <v>41844.666666666664</v>
      </c>
      <c r="B1141" s="1">
        <v>30.04646</v>
      </c>
      <c r="C1141" s="1">
        <v>0.27078859999999999</v>
      </c>
      <c r="D1141" s="1">
        <v>0.47990880000000002</v>
      </c>
      <c r="E1141" s="1">
        <v>0.2298849</v>
      </c>
      <c r="F1141" s="1">
        <v>-1.297423E-2</v>
      </c>
      <c r="G1141" s="1">
        <v>-2.2954909999999999E-2</v>
      </c>
      <c r="H1141" s="1">
        <v>2.5436469999999999E-2</v>
      </c>
      <c r="I1141" s="1">
        <v>0.85811630000000005</v>
      </c>
      <c r="J1141" s="1">
        <v>9.9595790000000003E-2</v>
      </c>
      <c r="K1141" s="1">
        <v>9.0268269999999998E-2</v>
      </c>
      <c r="L1141" s="1">
        <v>1.1784870000000001</v>
      </c>
      <c r="M1141" s="1">
        <v>-0.2118855</v>
      </c>
      <c r="N1141" s="1">
        <v>0.45477669999999998</v>
      </c>
      <c r="O1141" s="1">
        <v>4.0472900000000003</v>
      </c>
      <c r="P1141" s="1">
        <v>3.9331420000000001</v>
      </c>
      <c r="Q1141" s="1">
        <v>114.3687</v>
      </c>
      <c r="R1141" s="1">
        <v>13.603070000000001</v>
      </c>
      <c r="S1141" s="1">
        <v>355.63130000000001</v>
      </c>
      <c r="T1141" s="1">
        <v>-1.622841</v>
      </c>
      <c r="U1141" s="1">
        <v>3.5827399999999998</v>
      </c>
      <c r="V1141" s="1">
        <v>-0.13885410000000001</v>
      </c>
      <c r="W1141" s="1">
        <v>21.955590000000001</v>
      </c>
      <c r="X1141" s="1">
        <v>110</v>
      </c>
      <c r="Y1141" s="1">
        <v>18000</v>
      </c>
      <c r="Z1141" s="1">
        <v>0</v>
      </c>
      <c r="AA1141" s="1">
        <v>0</v>
      </c>
      <c r="AB1141" s="1">
        <v>0</v>
      </c>
      <c r="AC1141" s="1">
        <v>0</v>
      </c>
      <c r="AD1141" s="1">
        <v>0</v>
      </c>
      <c r="AE1141" s="1">
        <v>0</v>
      </c>
      <c r="AF1141" s="1">
        <v>1.464086E-2</v>
      </c>
      <c r="AG1141" s="1">
        <v>121.32899999999999</v>
      </c>
      <c r="AH1141" s="1">
        <v>22.454219999999999</v>
      </c>
      <c r="AI1141" s="1">
        <v>0.90807090000000001</v>
      </c>
      <c r="AJ1141" s="1">
        <v>-9.5270400000000005E-2</v>
      </c>
      <c r="AK1141" s="1">
        <v>3.4617420000000003E-2</v>
      </c>
      <c r="AL1141" s="1">
        <v>-7.4586920000000001E-2</v>
      </c>
      <c r="AM1141" s="1">
        <v>0.50740459999999998</v>
      </c>
      <c r="AN1141" s="1">
        <v>8.4599880000000002E-2</v>
      </c>
      <c r="AO1141" s="1">
        <v>6.5651829999999996E-3</v>
      </c>
      <c r="AP1141" s="1">
        <v>4.8476810000000002E-2</v>
      </c>
      <c r="AQ1141" s="1">
        <v>0.19184789999999999</v>
      </c>
      <c r="AR1141" s="1">
        <v>-2.374944E-2</v>
      </c>
      <c r="AS1141" s="1">
        <v>-2.3679760000000001E-2</v>
      </c>
      <c r="AT1141" s="1">
        <v>1.9009100000000001E-2</v>
      </c>
      <c r="AU1141" s="1">
        <v>673.48770000000002</v>
      </c>
      <c r="AV1141" s="1">
        <v>9.4212959999999999</v>
      </c>
      <c r="AW1141" s="1">
        <v>99.552099999999996</v>
      </c>
      <c r="AX1141" s="1">
        <v>20.742339999999999</v>
      </c>
      <c r="AY1141" s="1">
        <v>1.175745</v>
      </c>
      <c r="AZ1141" s="1">
        <v>-7.4586920000000001E-2</v>
      </c>
      <c r="BA1141" s="1">
        <v>118.2834</v>
      </c>
      <c r="BB1141" s="1">
        <v>4.5099340000000002E-2</v>
      </c>
      <c r="BC1141" s="1">
        <v>4.4128439999999998E-2</v>
      </c>
      <c r="BD1141" s="1">
        <v>1.539363</v>
      </c>
      <c r="BE1141" s="1">
        <v>1.5062230000000001</v>
      </c>
      <c r="BF1141" s="1">
        <v>0</v>
      </c>
      <c r="BG1141" s="1">
        <v>0</v>
      </c>
      <c r="BH1141" s="1">
        <v>25</v>
      </c>
      <c r="BI1141" s="1">
        <v>0</v>
      </c>
      <c r="BJ1141" s="1">
        <v>21.807449999999999</v>
      </c>
      <c r="BK1141" s="1">
        <v>1.1591070000000001</v>
      </c>
      <c r="BL1141" s="1">
        <v>2.6119940000000001</v>
      </c>
      <c r="BM1141" s="1">
        <v>8.5076789999999995</v>
      </c>
      <c r="BN1141" s="1">
        <v>44.376339999999999</v>
      </c>
      <c r="BO1141" s="1">
        <v>1.172212</v>
      </c>
      <c r="BP1141" s="1">
        <v>596.51210000000003</v>
      </c>
      <c r="BQ1141" s="1">
        <v>3.279402E-2</v>
      </c>
      <c r="BR1141" s="1">
        <v>704.67750000000001</v>
      </c>
      <c r="BS1141" s="1">
        <v>23.126249999999999</v>
      </c>
      <c r="BT1141" s="1">
        <v>345.74549999999999</v>
      </c>
      <c r="BU1141" s="1">
        <v>430.78449999999998</v>
      </c>
      <c r="BV1141" s="1">
        <v>295.61279999999999</v>
      </c>
      <c r="BW1141" s="1">
        <v>-87.242720000000006</v>
      </c>
      <c r="BX1141" s="1">
        <v>-2.2036039999999999</v>
      </c>
      <c r="BY1141" s="1">
        <v>1252.06</v>
      </c>
      <c r="BZ1141" s="1">
        <v>22.871359999999999</v>
      </c>
      <c r="CA1141" s="1">
        <v>20.262219999999999</v>
      </c>
      <c r="CB1141" s="1">
        <v>295.83359999999999</v>
      </c>
      <c r="CC1141" s="1">
        <v>296.51220000000001</v>
      </c>
      <c r="CE1141" s="1" t="s">
        <v>95</v>
      </c>
      <c r="CF1141" s="1">
        <v>23.711030000000001</v>
      </c>
      <c r="CG1141" s="1">
        <v>23.470590000000001</v>
      </c>
      <c r="CH1141" s="1">
        <v>23.564730000000001</v>
      </c>
      <c r="CI1141" s="1">
        <v>5.2859230000000004</v>
      </c>
      <c r="CJ1141" s="1">
        <v>5.2076140000000004</v>
      </c>
      <c r="CK1141" s="1">
        <v>60.585819999999998</v>
      </c>
      <c r="CL1141" s="1">
        <v>0</v>
      </c>
      <c r="CM1141" s="1">
        <v>0</v>
      </c>
      <c r="CN1141" s="1" t="s">
        <v>95</v>
      </c>
      <c r="CO1141" s="1">
        <v>13.86558</v>
      </c>
      <c r="CP1141" s="1">
        <v>360</v>
      </c>
      <c r="CQ1141" s="2">
        <f t="shared" si="36"/>
        <v>375.69941948999633</v>
      </c>
      <c r="CR1141" s="2">
        <f t="shared" si="35"/>
        <v>19.171655623358191</v>
      </c>
    </row>
    <row r="1142" spans="1:96" x14ac:dyDescent="0.25">
      <c r="A1142" s="3">
        <v>41844.6875</v>
      </c>
      <c r="B1142" s="1">
        <v>28.073730000000001</v>
      </c>
      <c r="C1142" s="1">
        <v>0.27241850000000001</v>
      </c>
      <c r="D1142" s="1">
        <v>0.48158129999999999</v>
      </c>
      <c r="E1142" s="1">
        <v>0.24375050000000001</v>
      </c>
      <c r="F1142" s="1">
        <v>-3.3301590000000001E-3</v>
      </c>
      <c r="G1142" s="1">
        <v>-1.420154E-2</v>
      </c>
      <c r="H1142" s="1">
        <v>2.3789169999999998E-2</v>
      </c>
      <c r="I1142" s="1">
        <v>0.8771217</v>
      </c>
      <c r="J1142" s="1">
        <v>0.1137606</v>
      </c>
      <c r="K1142" s="1">
        <v>0.10053189999999999</v>
      </c>
      <c r="L1142" s="1">
        <v>1.299399</v>
      </c>
      <c r="M1142" s="1">
        <v>-0.20899870000000001</v>
      </c>
      <c r="N1142" s="1">
        <v>0.47432200000000002</v>
      </c>
      <c r="O1142" s="1">
        <v>4.2096330000000002</v>
      </c>
      <c r="P1142" s="1">
        <v>4.0881160000000003</v>
      </c>
      <c r="Q1142" s="1">
        <v>113.8609</v>
      </c>
      <c r="R1142" s="1">
        <v>13.762</v>
      </c>
      <c r="S1142" s="1">
        <v>356.13909999999998</v>
      </c>
      <c r="T1142" s="1">
        <v>-1.653721</v>
      </c>
      <c r="U1142" s="1">
        <v>3.7387049999999999</v>
      </c>
      <c r="V1142" s="1">
        <v>-0.10555730000000001</v>
      </c>
      <c r="W1142" s="1">
        <v>22.100390000000001</v>
      </c>
      <c r="X1142" s="1">
        <v>110</v>
      </c>
      <c r="Y1142" s="1">
        <v>18000</v>
      </c>
      <c r="Z1142" s="1">
        <v>0</v>
      </c>
      <c r="AA1142" s="1">
        <v>0</v>
      </c>
      <c r="AB1142" s="1">
        <v>0</v>
      </c>
      <c r="AC1142" s="1">
        <v>0</v>
      </c>
      <c r="AD1142" s="1">
        <v>0</v>
      </c>
      <c r="AE1142" s="1">
        <v>0</v>
      </c>
      <c r="AF1142" s="1">
        <v>1.433948E-2</v>
      </c>
      <c r="AG1142" s="1">
        <v>117.36199999999999</v>
      </c>
      <c r="AH1142" s="1">
        <v>20.738240000000001</v>
      </c>
      <c r="AI1142" s="1">
        <v>0.81225599999999998</v>
      </c>
      <c r="AJ1142" s="1">
        <v>-8.6556900000000006E-2</v>
      </c>
      <c r="AK1142" s="1">
        <v>5.6267860000000003E-2</v>
      </c>
      <c r="AL1142" s="1">
        <v>-7.0002729999999999E-2</v>
      </c>
      <c r="AM1142" s="1">
        <v>0.59600960000000003</v>
      </c>
      <c r="AN1142" s="1">
        <v>0.1191928</v>
      </c>
      <c r="AO1142" s="1">
        <v>7.9975340000000006E-2</v>
      </c>
      <c r="AP1142" s="1">
        <v>4.6907200000000003E-2</v>
      </c>
      <c r="AQ1142" s="1">
        <v>0.1964832</v>
      </c>
      <c r="AR1142" s="1">
        <v>-1.8645709999999999E-2</v>
      </c>
      <c r="AS1142" s="1">
        <v>-2.4507459999999998E-2</v>
      </c>
      <c r="AT1142" s="1">
        <v>1.7573200000000001E-2</v>
      </c>
      <c r="AU1142" s="1">
        <v>672.4991</v>
      </c>
      <c r="AV1142" s="1">
        <v>9.5042530000000003</v>
      </c>
      <c r="AW1142" s="1">
        <v>99.506429999999995</v>
      </c>
      <c r="AX1142" s="1">
        <v>20.874739999999999</v>
      </c>
      <c r="AY1142" s="1">
        <v>1.17462</v>
      </c>
      <c r="AZ1142" s="1">
        <v>-7.0002729999999999E-2</v>
      </c>
      <c r="BA1142" s="1">
        <v>114.45359999999999</v>
      </c>
      <c r="BB1142" s="1">
        <v>4.3620199999999998E-2</v>
      </c>
      <c r="BC1142" s="1">
        <v>4.0722010000000003E-2</v>
      </c>
      <c r="BD1142" s="1">
        <v>1.504194</v>
      </c>
      <c r="BE1142" s="1">
        <v>1.404253</v>
      </c>
      <c r="BF1142" s="1">
        <v>0</v>
      </c>
      <c r="BG1142" s="1">
        <v>0</v>
      </c>
      <c r="BH1142" s="1">
        <v>25</v>
      </c>
      <c r="BI1142" s="1">
        <v>0</v>
      </c>
      <c r="BJ1142" s="1">
        <v>21.875489999999999</v>
      </c>
      <c r="BK1142" s="1">
        <v>1.1684239999999999</v>
      </c>
      <c r="BL1142" s="1">
        <v>2.622865</v>
      </c>
      <c r="BM1142" s="1">
        <v>8.5740859999999994</v>
      </c>
      <c r="BN1142" s="1">
        <v>44.547629999999998</v>
      </c>
      <c r="BO1142" s="1">
        <v>1.171724</v>
      </c>
      <c r="BP1142" s="1">
        <v>510.72570000000002</v>
      </c>
      <c r="BQ1142" s="1">
        <v>3.0386130000000001E-2</v>
      </c>
      <c r="BR1142" s="1">
        <v>616.52369999999996</v>
      </c>
      <c r="BS1142" s="1">
        <v>18.755949999999999</v>
      </c>
      <c r="BT1142" s="1">
        <v>343.60669999999999</v>
      </c>
      <c r="BU1142" s="1">
        <v>430.64870000000002</v>
      </c>
      <c r="BV1142" s="1">
        <v>295.50959999999998</v>
      </c>
      <c r="BW1142" s="1">
        <v>-88.776859999999999</v>
      </c>
      <c r="BX1142" s="1">
        <v>-1.734815</v>
      </c>
      <c r="BY1142" s="1">
        <v>1103.213</v>
      </c>
      <c r="BZ1142" s="1">
        <v>22.991599999999998</v>
      </c>
      <c r="CA1142" s="1">
        <v>20.255109999999998</v>
      </c>
      <c r="CB1142" s="1">
        <v>295.98489999999998</v>
      </c>
      <c r="CC1142" s="1">
        <v>296.42500000000001</v>
      </c>
      <c r="CE1142" s="1" t="s">
        <v>95</v>
      </c>
      <c r="CF1142" s="1">
        <v>23.70168</v>
      </c>
      <c r="CG1142" s="1">
        <v>23.488409999999998</v>
      </c>
      <c r="CH1142" s="1">
        <v>23.582080000000001</v>
      </c>
      <c r="CI1142" s="1">
        <v>5.4889239999999999</v>
      </c>
      <c r="CJ1142" s="1">
        <v>5.4181929999999996</v>
      </c>
      <c r="CK1142" s="1">
        <v>61.001249999999999</v>
      </c>
      <c r="CL1142" s="1">
        <v>0</v>
      </c>
      <c r="CM1142" s="1">
        <v>0</v>
      </c>
      <c r="CN1142" s="1" t="s">
        <v>95</v>
      </c>
      <c r="CO1142" s="1">
        <v>13.696300000000001</v>
      </c>
      <c r="CP1142" s="1">
        <v>360</v>
      </c>
      <c r="CQ1142" s="2">
        <f t="shared" si="36"/>
        <v>375.48920085878973</v>
      </c>
      <c r="CR1142" s="2">
        <f t="shared" si="35"/>
        <v>19.247007331958766</v>
      </c>
    </row>
    <row r="1143" spans="1:96" x14ac:dyDescent="0.25">
      <c r="A1143" s="3">
        <v>41844.708333333336</v>
      </c>
      <c r="B1143" s="1">
        <v>15.696210000000001</v>
      </c>
      <c r="C1143" s="1">
        <v>0.14341039999999999</v>
      </c>
      <c r="D1143" s="1">
        <v>0.34948950000000001</v>
      </c>
      <c r="E1143" s="1">
        <v>0.27315430000000002</v>
      </c>
      <c r="F1143" s="1">
        <v>-2.8248700000000002E-2</v>
      </c>
      <c r="G1143" s="1">
        <v>-3.7864120000000001E-2</v>
      </c>
      <c r="H1143" s="1">
        <v>1.330636E-2</v>
      </c>
      <c r="I1143" s="1">
        <v>0.73531250000000004</v>
      </c>
      <c r="J1143" s="1">
        <v>8.3380999999999997E-2</v>
      </c>
      <c r="K1143" s="1">
        <v>3.447339E-2</v>
      </c>
      <c r="L1143" s="1">
        <v>1.044484</v>
      </c>
      <c r="M1143" s="1">
        <v>-0.11717710000000001</v>
      </c>
      <c r="N1143" s="1">
        <v>0.43290339999999999</v>
      </c>
      <c r="O1143" s="1">
        <v>4.6323559999999997</v>
      </c>
      <c r="P1143" s="1">
        <v>4.5588259999999998</v>
      </c>
      <c r="Q1143" s="1">
        <v>105.071</v>
      </c>
      <c r="R1143" s="1">
        <v>10.205080000000001</v>
      </c>
      <c r="S1143" s="1">
        <v>4.9289860000000001</v>
      </c>
      <c r="T1143" s="1">
        <v>-1.1853659999999999</v>
      </c>
      <c r="U1143" s="1">
        <v>4.4020400000000004</v>
      </c>
      <c r="V1143" s="1">
        <v>-0.19530839999999999</v>
      </c>
      <c r="W1143" s="1">
        <v>22.15071</v>
      </c>
      <c r="X1143" s="1">
        <v>110</v>
      </c>
      <c r="Y1143" s="1">
        <v>18000</v>
      </c>
      <c r="Z1143" s="1">
        <v>0</v>
      </c>
      <c r="AA1143" s="1">
        <v>0</v>
      </c>
      <c r="AB1143" s="1">
        <v>0</v>
      </c>
      <c r="AC1143" s="1">
        <v>0</v>
      </c>
      <c r="AD1143" s="1">
        <v>0</v>
      </c>
      <c r="AE1143" s="1">
        <v>0</v>
      </c>
      <c r="AF1143" s="1">
        <v>-5.6014380000000003E-3</v>
      </c>
      <c r="AG1143" s="1">
        <v>117.01730000000001</v>
      </c>
      <c r="AH1143" s="1">
        <v>8.4168889999999994</v>
      </c>
      <c r="AI1143" s="1">
        <v>0.71158370000000004</v>
      </c>
      <c r="AJ1143" s="1">
        <v>1.8600579999999999E-2</v>
      </c>
      <c r="AK1143" s="1">
        <v>8.7838589999999994E-2</v>
      </c>
      <c r="AL1143" s="1">
        <v>-6.5990869999999993E-2</v>
      </c>
      <c r="AM1143" s="1">
        <v>0.48978650000000001</v>
      </c>
      <c r="AN1143" s="1">
        <v>3.5026969999999998E-2</v>
      </c>
      <c r="AO1143" s="1">
        <v>-1.161452E-2</v>
      </c>
      <c r="AP1143" s="1">
        <v>4.7117149999999997E-2</v>
      </c>
      <c r="AQ1143" s="1">
        <v>0.24782870000000001</v>
      </c>
      <c r="AR1143" s="1">
        <v>-3.2499220000000002E-2</v>
      </c>
      <c r="AS1143" s="1">
        <v>-3.6074250000000002E-2</v>
      </c>
      <c r="AT1143" s="1">
        <v>7.1353600000000003E-3</v>
      </c>
      <c r="AU1143" s="1">
        <v>672.86099999999999</v>
      </c>
      <c r="AV1143" s="1">
        <v>9.3675440000000005</v>
      </c>
      <c r="AW1143" s="1">
        <v>99.479929999999996</v>
      </c>
      <c r="AX1143" s="1">
        <v>20.94191</v>
      </c>
      <c r="AY1143" s="1">
        <v>1.1741200000000001</v>
      </c>
      <c r="AZ1143" s="1">
        <v>-6.5990869999999993E-2</v>
      </c>
      <c r="BA1143" s="1">
        <v>114.9659</v>
      </c>
      <c r="BB1143" s="1">
        <v>4.3852710000000003E-2</v>
      </c>
      <c r="BC1143" s="1">
        <v>1.6536720000000001E-2</v>
      </c>
      <c r="BD1143" s="1">
        <v>1.4896579999999999</v>
      </c>
      <c r="BE1143" s="1">
        <v>0.56174539999999995</v>
      </c>
      <c r="BF1143" s="1">
        <v>0</v>
      </c>
      <c r="BG1143" s="1">
        <v>0</v>
      </c>
      <c r="BH1143" s="1">
        <v>25</v>
      </c>
      <c r="BI1143" s="1">
        <v>0</v>
      </c>
      <c r="BJ1143" s="1">
        <v>21.866299999999999</v>
      </c>
      <c r="BK1143" s="1">
        <v>1.14924</v>
      </c>
      <c r="BL1143" s="1">
        <v>2.6213950000000001</v>
      </c>
      <c r="BM1143" s="1">
        <v>8.4335690000000003</v>
      </c>
      <c r="BN1143" s="1">
        <v>43.840769999999999</v>
      </c>
      <c r="BO1143" s="1">
        <v>1.1713070000000001</v>
      </c>
      <c r="BP1143" s="1">
        <v>418.70589999999999</v>
      </c>
      <c r="BQ1143" s="1">
        <v>2.9047529999999998E-2</v>
      </c>
      <c r="BR1143" s="1">
        <v>521.69200000000001</v>
      </c>
      <c r="BS1143" s="1">
        <v>15.16642</v>
      </c>
      <c r="BT1143" s="1">
        <v>342.78989999999999</v>
      </c>
      <c r="BU1143" s="1">
        <v>430.60950000000003</v>
      </c>
      <c r="BV1143" s="1">
        <v>295.41180000000003</v>
      </c>
      <c r="BW1143" s="1">
        <v>-89.02225</v>
      </c>
      <c r="BX1143" s="1">
        <v>-1.202637</v>
      </c>
      <c r="BY1143" s="1">
        <v>944.18190000000004</v>
      </c>
      <c r="BZ1143" s="1">
        <v>23.053879999999999</v>
      </c>
      <c r="CA1143" s="1">
        <v>20.247920000000001</v>
      </c>
      <c r="CB1143" s="1">
        <v>296.05419999999998</v>
      </c>
      <c r="CC1143" s="1">
        <v>296.39980000000003</v>
      </c>
      <c r="CE1143" s="1" t="s">
        <v>95</v>
      </c>
      <c r="CF1143" s="1">
        <v>23.638770000000001</v>
      </c>
      <c r="CG1143" s="1">
        <v>23.48638</v>
      </c>
      <c r="CH1143" s="1">
        <v>23.577439999999999</v>
      </c>
      <c r="CI1143" s="1">
        <v>5.2817550000000004</v>
      </c>
      <c r="CJ1143" s="1">
        <v>5.2417990000000003</v>
      </c>
      <c r="CK1143" s="1">
        <v>67.548640000000006</v>
      </c>
      <c r="CL1143" s="1">
        <v>0</v>
      </c>
      <c r="CM1143" s="1">
        <v>0</v>
      </c>
      <c r="CN1143" s="1" t="s">
        <v>95</v>
      </c>
      <c r="CO1143" s="1">
        <v>13.224729999999999</v>
      </c>
      <c r="CP1143" s="1">
        <v>360</v>
      </c>
      <c r="CQ1143" s="2">
        <f t="shared" si="36"/>
        <v>375.87719562185976</v>
      </c>
      <c r="CR1143" s="2">
        <f t="shared" si="35"/>
        <v>19.23681945840309</v>
      </c>
    </row>
    <row r="1144" spans="1:96" x14ac:dyDescent="0.25">
      <c r="A1144" s="3">
        <v>41844.729166666664</v>
      </c>
      <c r="B1144" s="1">
        <v>-16.155950000000001</v>
      </c>
      <c r="C1144" s="1">
        <v>0.54936839999999998</v>
      </c>
      <c r="D1144" s="1">
        <v>0.68409589999999998</v>
      </c>
      <c r="E1144" s="1">
        <v>0.2495359</v>
      </c>
      <c r="F1144" s="1">
        <v>-0.26720509999999997</v>
      </c>
      <c r="G1144" s="1">
        <v>-5.9176069999999997E-2</v>
      </c>
      <c r="H1144" s="1">
        <v>-1.3698699999999999E-2</v>
      </c>
      <c r="I1144" s="1">
        <v>1.822252</v>
      </c>
      <c r="J1144" s="1">
        <v>0.41811690000000001</v>
      </c>
      <c r="K1144" s="1">
        <v>0.4633796</v>
      </c>
      <c r="L1144" s="1">
        <v>1.135473</v>
      </c>
      <c r="M1144" s="1">
        <v>-6.5508960000000005E-2</v>
      </c>
      <c r="N1144" s="1">
        <v>0.47074759999999999</v>
      </c>
      <c r="O1144" s="1">
        <v>4.6026410000000002</v>
      </c>
      <c r="P1144" s="1">
        <v>4.21488</v>
      </c>
      <c r="Q1144" s="1">
        <v>87.291550000000001</v>
      </c>
      <c r="R1144" s="1">
        <v>23.510580000000001</v>
      </c>
      <c r="S1144" s="1">
        <v>22.70844</v>
      </c>
      <c r="T1144" s="1">
        <v>0.19916739999999999</v>
      </c>
      <c r="U1144" s="1">
        <v>4.2101850000000001</v>
      </c>
      <c r="V1144" s="1">
        <v>0.12755549999999999</v>
      </c>
      <c r="W1144" s="1">
        <v>22.05585</v>
      </c>
      <c r="X1144" s="1">
        <v>110</v>
      </c>
      <c r="Y1144" s="1">
        <v>18000</v>
      </c>
      <c r="Z1144" s="1">
        <v>0</v>
      </c>
      <c r="AA1144" s="1">
        <v>0</v>
      </c>
      <c r="AB1144" s="1">
        <v>0</v>
      </c>
      <c r="AC1144" s="1">
        <v>0</v>
      </c>
      <c r="AD1144" s="1">
        <v>0</v>
      </c>
      <c r="AE1144" s="1">
        <v>0</v>
      </c>
      <c r="AF1144" s="1">
        <v>-0.22381970000000001</v>
      </c>
      <c r="AG1144" s="1">
        <v>425.4683</v>
      </c>
      <c r="AH1144" s="1">
        <v>-42.308500000000002</v>
      </c>
      <c r="AI1144" s="1">
        <v>1.1394869999999999</v>
      </c>
      <c r="AJ1144" s="1">
        <v>-1.4992399999999999</v>
      </c>
      <c r="AK1144" s="1">
        <v>-3.8210870000000001E-2</v>
      </c>
      <c r="AL1144" s="1">
        <v>-0.3016588</v>
      </c>
      <c r="AM1144" s="1">
        <v>0.68909129999999996</v>
      </c>
      <c r="AN1144" s="1">
        <v>0.83252789999999999</v>
      </c>
      <c r="AO1144" s="1">
        <v>8.1987740000000003E-2</v>
      </c>
      <c r="AP1144" s="1">
        <v>0.1732244</v>
      </c>
      <c r="AQ1144" s="1">
        <v>0.26132660000000002</v>
      </c>
      <c r="AR1144" s="1">
        <v>-0.37214900000000001</v>
      </c>
      <c r="AS1144" s="1">
        <v>-6.9248829999999997E-2</v>
      </c>
      <c r="AT1144" s="1">
        <v>-3.5873559999999999E-2</v>
      </c>
      <c r="AU1144" s="1">
        <v>670.77940000000001</v>
      </c>
      <c r="AV1144" s="1">
        <v>9.8918140000000001</v>
      </c>
      <c r="AW1144" s="1">
        <v>99.433310000000006</v>
      </c>
      <c r="AX1144" s="1">
        <v>20.779969999999999</v>
      </c>
      <c r="AY1144" s="1">
        <v>1.1738960000000001</v>
      </c>
      <c r="AZ1144" s="1">
        <v>-0.3016588</v>
      </c>
      <c r="BA1144" s="1">
        <v>422.66750000000002</v>
      </c>
      <c r="BB1144" s="1">
        <v>0.1608272</v>
      </c>
      <c r="BC1144" s="1">
        <v>-8.2988160000000005E-2</v>
      </c>
      <c r="BD1144" s="1">
        <v>5.7868969999999997</v>
      </c>
      <c r="BE1144" s="1">
        <v>-2.9860850000000001</v>
      </c>
      <c r="BF1144" s="1">
        <v>0</v>
      </c>
      <c r="BG1144" s="1">
        <v>0</v>
      </c>
      <c r="BH1144" s="1">
        <v>25</v>
      </c>
      <c r="BI1144" s="1">
        <v>0</v>
      </c>
      <c r="BJ1144" s="1">
        <v>21.778009999999998</v>
      </c>
      <c r="BK1144" s="1">
        <v>1.2184060000000001</v>
      </c>
      <c r="BL1144" s="1">
        <v>2.6075110000000001</v>
      </c>
      <c r="BM1144" s="1">
        <v>8.9438119999999994</v>
      </c>
      <c r="BN1144" s="1">
        <v>46.726759999999999</v>
      </c>
      <c r="BO1144" s="1">
        <v>1.1710339999999999</v>
      </c>
      <c r="BP1144" s="1">
        <v>320.24090000000001</v>
      </c>
      <c r="BQ1144" s="1">
        <v>2.8917640000000001E-2</v>
      </c>
      <c r="BR1144" s="1">
        <v>421.03429999999997</v>
      </c>
      <c r="BS1144" s="1">
        <v>12.174580000000001</v>
      </c>
      <c r="BT1144" s="1">
        <v>341.57859999999999</v>
      </c>
      <c r="BU1144" s="1">
        <v>430.19729999999998</v>
      </c>
      <c r="BV1144" s="1">
        <v>295.29059999999998</v>
      </c>
      <c r="BW1144" s="1">
        <v>-89.524929999999998</v>
      </c>
      <c r="BX1144" s="1">
        <v>-0.9061456</v>
      </c>
      <c r="BY1144" s="1">
        <v>774.42409999999995</v>
      </c>
      <c r="BZ1144" s="1">
        <v>23.115079999999999</v>
      </c>
      <c r="CA1144" s="1">
        <v>20.20964</v>
      </c>
      <c r="CB1144" s="1">
        <v>296.12130000000002</v>
      </c>
      <c r="CC1144" s="1">
        <v>296.15219999999999</v>
      </c>
      <c r="CE1144" s="1" t="s">
        <v>95</v>
      </c>
      <c r="CF1144" s="1">
        <v>23.586670000000002</v>
      </c>
      <c r="CG1144" s="1">
        <v>23.462299999999999</v>
      </c>
      <c r="CH1144" s="1">
        <v>23.551369999999999</v>
      </c>
      <c r="CI1144" s="1">
        <v>4.8469340000000001</v>
      </c>
      <c r="CJ1144" s="1">
        <v>4.4469390000000004</v>
      </c>
      <c r="CK1144" s="1">
        <v>82.797870000000003</v>
      </c>
      <c r="CL1144" s="1">
        <v>0</v>
      </c>
      <c r="CM1144" s="1">
        <v>0</v>
      </c>
      <c r="CN1144" s="1" t="s">
        <v>95</v>
      </c>
      <c r="CO1144" s="1">
        <v>12.88635</v>
      </c>
      <c r="CP1144" s="1">
        <v>360</v>
      </c>
      <c r="CQ1144" s="2">
        <f t="shared" si="36"/>
        <v>374.68361755597914</v>
      </c>
      <c r="CR1144" s="2">
        <f t="shared" si="35"/>
        <v>19.140661504827545</v>
      </c>
    </row>
    <row r="1145" spans="1:96" x14ac:dyDescent="0.25">
      <c r="A1145" s="3">
        <v>41844.75</v>
      </c>
      <c r="B1145" s="1">
        <v>21.369479999999999</v>
      </c>
      <c r="C1145" s="1">
        <v>7.7698039999999996E-2</v>
      </c>
      <c r="D1145" s="1">
        <v>0.25715189999999999</v>
      </c>
      <c r="E1145" s="1">
        <v>0.13753940000000001</v>
      </c>
      <c r="F1145" s="1">
        <v>3.7606509999999998E-3</v>
      </c>
      <c r="G1145" s="1">
        <v>-2.8075639999999999E-2</v>
      </c>
      <c r="H1145" s="1">
        <v>1.810256E-2</v>
      </c>
      <c r="I1145" s="1">
        <v>0.63397680000000001</v>
      </c>
      <c r="J1145" s="1">
        <v>4.3356180000000001E-2</v>
      </c>
      <c r="K1145" s="1">
        <v>5.9755309999999999E-2</v>
      </c>
      <c r="L1145" s="1">
        <v>0.86262159999999999</v>
      </c>
      <c r="M1145" s="1">
        <v>-2.8321309999999999E-2</v>
      </c>
      <c r="N1145" s="1">
        <v>0.26830939999999998</v>
      </c>
      <c r="O1145" s="1">
        <v>4.6066609999999999</v>
      </c>
      <c r="P1145" s="1">
        <v>4.5479060000000002</v>
      </c>
      <c r="Q1145" s="1">
        <v>45.927480000000003</v>
      </c>
      <c r="R1145" s="1">
        <v>9.1477380000000004</v>
      </c>
      <c r="S1145" s="1">
        <v>64.072509999999994</v>
      </c>
      <c r="T1145" s="1">
        <v>3.1633879999999999</v>
      </c>
      <c r="U1145" s="1">
        <v>3.267493</v>
      </c>
      <c r="V1145" s="1">
        <v>0.52403730000000004</v>
      </c>
      <c r="W1145" s="1">
        <v>21.73901</v>
      </c>
      <c r="X1145" s="1">
        <v>110</v>
      </c>
      <c r="Y1145" s="1">
        <v>18000</v>
      </c>
      <c r="Z1145" s="1">
        <v>0</v>
      </c>
      <c r="AA1145" s="1">
        <v>0</v>
      </c>
      <c r="AB1145" s="1">
        <v>0</v>
      </c>
      <c r="AC1145" s="1">
        <v>0</v>
      </c>
      <c r="AD1145" s="1">
        <v>0</v>
      </c>
      <c r="AE1145" s="1">
        <v>0</v>
      </c>
      <c r="AF1145" s="1">
        <v>-6.8137419999999996E-4</v>
      </c>
      <c r="AG1145" s="1">
        <v>124.80459999999999</v>
      </c>
      <c r="AH1145" s="1">
        <v>13.607659999999999</v>
      </c>
      <c r="AI1145" s="1">
        <v>0.58026089999999997</v>
      </c>
      <c r="AJ1145" s="1">
        <v>-7.6066579999999995E-2</v>
      </c>
      <c r="AK1145" s="1">
        <v>-3.2761390000000001E-2</v>
      </c>
      <c r="AL1145" s="1">
        <v>-7.3699000000000001E-2</v>
      </c>
      <c r="AM1145" s="1">
        <v>0.38663599999999998</v>
      </c>
      <c r="AN1145" s="1">
        <v>4.2753010000000001E-2</v>
      </c>
      <c r="AO1145" s="1">
        <v>2.2565419999999998E-3</v>
      </c>
      <c r="AP1145" s="1">
        <v>5.002616E-2</v>
      </c>
      <c r="AQ1145" s="1">
        <v>9.6781919999999994E-2</v>
      </c>
      <c r="AR1145" s="1">
        <v>-1.7759200000000001E-3</v>
      </c>
      <c r="AS1145" s="1">
        <v>-2.8233830000000001E-2</v>
      </c>
      <c r="AT1145" s="1">
        <v>1.152735E-2</v>
      </c>
      <c r="AU1145" s="1">
        <v>669.71199999999999</v>
      </c>
      <c r="AV1145" s="1">
        <v>10.30275</v>
      </c>
      <c r="AW1145" s="1">
        <v>99.421549999999996</v>
      </c>
      <c r="AX1145" s="1">
        <v>20.413</v>
      </c>
      <c r="AY1145" s="1">
        <v>1.1749799999999999</v>
      </c>
      <c r="AZ1145" s="1">
        <v>-7.3699000000000001E-2</v>
      </c>
      <c r="BA1145" s="1">
        <v>122.0638</v>
      </c>
      <c r="BB1145" s="1">
        <v>4.6345230000000001E-2</v>
      </c>
      <c r="BC1145" s="1">
        <v>2.6672390000000001E-2</v>
      </c>
      <c r="BD1145" s="1">
        <v>1.7396419999999999</v>
      </c>
      <c r="BE1145" s="1">
        <v>1.0011909999999999</v>
      </c>
      <c r="BF1145" s="1">
        <v>0</v>
      </c>
      <c r="BG1145" s="1">
        <v>0</v>
      </c>
      <c r="BH1145" s="1">
        <v>25</v>
      </c>
      <c r="BI1145" s="1">
        <v>0</v>
      </c>
      <c r="BJ1145" s="1">
        <v>21.199529999999999</v>
      </c>
      <c r="BK1145" s="1">
        <v>1.275147</v>
      </c>
      <c r="BL1145" s="1">
        <v>2.5165350000000002</v>
      </c>
      <c r="BM1145" s="1">
        <v>9.3787240000000001</v>
      </c>
      <c r="BN1145" s="1">
        <v>50.670740000000002</v>
      </c>
      <c r="BO1145" s="1">
        <v>1.172528</v>
      </c>
      <c r="BP1145" s="1">
        <v>236.703</v>
      </c>
      <c r="BQ1145" s="1">
        <v>3.3391839999999999E-2</v>
      </c>
      <c r="BR1145" s="1">
        <v>306.41359999999997</v>
      </c>
      <c r="BS1145" s="1">
        <v>10.09883</v>
      </c>
      <c r="BT1145" s="1">
        <v>369.75130000000001</v>
      </c>
      <c r="BU1145" s="1">
        <v>429.36309999999997</v>
      </c>
      <c r="BV1145" s="1">
        <v>294.87329999999997</v>
      </c>
      <c r="BW1145" s="1">
        <v>-58.920999999999999</v>
      </c>
      <c r="BX1145" s="1">
        <v>0.69074769999999996</v>
      </c>
      <c r="BY1145" s="1">
        <v>602.74289999999996</v>
      </c>
      <c r="BZ1145" s="1">
        <v>23.211359999999999</v>
      </c>
      <c r="CA1145" s="1">
        <v>20.44171</v>
      </c>
      <c r="CB1145" s="1">
        <v>296.21039999999999</v>
      </c>
      <c r="CC1145" s="1">
        <v>295.72210000000001</v>
      </c>
      <c r="CE1145" s="1" t="s">
        <v>95</v>
      </c>
      <c r="CF1145" s="1">
        <v>23.551749999999998</v>
      </c>
      <c r="CG1145" s="1">
        <v>23.44745</v>
      </c>
      <c r="CH1145" s="1">
        <v>23.540099999999999</v>
      </c>
      <c r="CI1145" s="1">
        <v>4.8430439999999999</v>
      </c>
      <c r="CJ1145" s="1">
        <v>4.7887219999999999</v>
      </c>
      <c r="CK1145" s="1">
        <v>127.2319</v>
      </c>
      <c r="CL1145" s="1">
        <v>0</v>
      </c>
      <c r="CM1145" s="1">
        <v>0</v>
      </c>
      <c r="CN1145" s="1" t="s">
        <v>95</v>
      </c>
      <c r="CO1145" s="1">
        <v>12.682029999999999</v>
      </c>
      <c r="CP1145" s="1">
        <v>360</v>
      </c>
      <c r="CQ1145" s="2">
        <f t="shared" si="36"/>
        <v>373.66453708246735</v>
      </c>
      <c r="CR1145" s="2">
        <f t="shared" si="35"/>
        <v>18.509148615262809</v>
      </c>
    </row>
    <row r="1146" spans="1:96" x14ac:dyDescent="0.25">
      <c r="A1146" s="3">
        <v>41844.770833333336</v>
      </c>
      <c r="B1146" s="1">
        <v>-13.134779999999999</v>
      </c>
      <c r="C1146" s="1">
        <v>6.4744979999999994E-2</v>
      </c>
      <c r="D1146" s="1">
        <v>0.23483219999999999</v>
      </c>
      <c r="E1146" s="1">
        <v>0.48415550000000002</v>
      </c>
      <c r="F1146" s="1">
        <v>-9.9799199999999998E-3</v>
      </c>
      <c r="G1146" s="1">
        <v>-3.0806589999999998E-2</v>
      </c>
      <c r="H1146" s="1">
        <v>-1.113547E-2</v>
      </c>
      <c r="I1146" s="1">
        <v>0.55742999999999998</v>
      </c>
      <c r="J1146" s="1">
        <v>-4.4645219999999999E-2</v>
      </c>
      <c r="K1146" s="1">
        <v>5.1957160000000002E-2</v>
      </c>
      <c r="L1146" s="1">
        <v>0.55887750000000003</v>
      </c>
      <c r="M1146" s="1">
        <v>-1.848114E-2</v>
      </c>
      <c r="N1146" s="1">
        <v>0.27059949999999999</v>
      </c>
      <c r="O1146" s="1">
        <v>3.2603110000000002</v>
      </c>
      <c r="P1146" s="1">
        <v>3.2036220000000002</v>
      </c>
      <c r="Q1146" s="1">
        <v>48.741709999999998</v>
      </c>
      <c r="R1146" s="1">
        <v>10.680820000000001</v>
      </c>
      <c r="S1146" s="1">
        <v>61.258299999999998</v>
      </c>
      <c r="T1146" s="1">
        <v>2.1126469999999999</v>
      </c>
      <c r="U1146" s="1">
        <v>2.4083070000000002</v>
      </c>
      <c r="V1146" s="1">
        <v>0.33609470000000002</v>
      </c>
      <c r="W1146" s="1">
        <v>22.033740000000002</v>
      </c>
      <c r="X1146" s="1">
        <v>110</v>
      </c>
      <c r="Y1146" s="1">
        <v>18000</v>
      </c>
      <c r="Z1146" s="1">
        <v>0</v>
      </c>
      <c r="AA1146" s="1">
        <v>0</v>
      </c>
      <c r="AB1146" s="1">
        <v>0</v>
      </c>
      <c r="AC1146" s="1">
        <v>0</v>
      </c>
      <c r="AD1146" s="1">
        <v>0</v>
      </c>
      <c r="AE1146" s="1">
        <v>0</v>
      </c>
      <c r="AF1146" s="1">
        <v>-6.5142199999999997E-2</v>
      </c>
      <c r="AG1146" s="1">
        <v>133.09809999999999</v>
      </c>
      <c r="AH1146" s="1">
        <v>-21.26904</v>
      </c>
      <c r="AI1146" s="1">
        <v>1.2891520000000001</v>
      </c>
      <c r="AJ1146" s="1">
        <v>-3.4226300000000001E-2</v>
      </c>
      <c r="AK1146" s="1">
        <v>-3.222829E-2</v>
      </c>
      <c r="AL1146" s="1">
        <v>-7.3930200000000001E-2</v>
      </c>
      <c r="AM1146" s="1">
        <v>0.40045589999999998</v>
      </c>
      <c r="AN1146" s="1">
        <v>3.1299649999999998E-2</v>
      </c>
      <c r="AO1146" s="1">
        <v>1.294446E-2</v>
      </c>
      <c r="AP1146" s="1">
        <v>5.4417550000000002E-2</v>
      </c>
      <c r="AQ1146" s="1">
        <v>0.4730954</v>
      </c>
      <c r="AR1146" s="1">
        <v>-1.392466E-2</v>
      </c>
      <c r="AS1146" s="1">
        <v>-3.222448E-2</v>
      </c>
      <c r="AT1146" s="1">
        <v>-1.803157E-2</v>
      </c>
      <c r="AU1146" s="1">
        <v>670.11329999999998</v>
      </c>
      <c r="AV1146" s="1">
        <v>9.9771169999999998</v>
      </c>
      <c r="AW1146" s="1">
        <v>99.440539999999999</v>
      </c>
      <c r="AX1146" s="1">
        <v>20.747150000000001</v>
      </c>
      <c r="AY1146" s="1">
        <v>1.1740619999999999</v>
      </c>
      <c r="AZ1146" s="1">
        <v>-7.3930200000000001E-2</v>
      </c>
      <c r="BA1146" s="1">
        <v>132.77879999999999</v>
      </c>
      <c r="BB1146" s="1">
        <v>5.0469420000000001E-2</v>
      </c>
      <c r="BC1146" s="1">
        <v>-4.1681410000000002E-2</v>
      </c>
      <c r="BD1146" s="1">
        <v>1.833475</v>
      </c>
      <c r="BE1146" s="1">
        <v>-1.5142199999999999</v>
      </c>
      <c r="BF1146" s="1">
        <v>0</v>
      </c>
      <c r="BG1146" s="1">
        <v>0</v>
      </c>
      <c r="BH1146" s="1">
        <v>25.002780000000001</v>
      </c>
      <c r="BI1146" s="1">
        <v>0</v>
      </c>
      <c r="BJ1146" s="1">
        <v>21.272590000000001</v>
      </c>
      <c r="BK1146" s="1">
        <v>1.227384</v>
      </c>
      <c r="BL1146" s="1">
        <v>2.5278499999999999</v>
      </c>
      <c r="BM1146" s="1">
        <v>9.0251850000000005</v>
      </c>
      <c r="BN1146" s="1">
        <v>48.554450000000003</v>
      </c>
      <c r="BO1146" s="1">
        <v>1.172312</v>
      </c>
      <c r="BP1146" s="1">
        <v>138.999</v>
      </c>
      <c r="BQ1146" s="1">
        <v>4.5978249999999998E-2</v>
      </c>
      <c r="BR1146" s="1">
        <v>181.94569999999999</v>
      </c>
      <c r="BS1146" s="1">
        <v>7.3516310000000002</v>
      </c>
      <c r="BT1146" s="1">
        <v>393.77780000000001</v>
      </c>
      <c r="BU1146" s="1">
        <v>429.37279999999998</v>
      </c>
      <c r="BV1146" s="1">
        <v>295.10570000000001</v>
      </c>
      <c r="BW1146" s="1">
        <v>-36.247149999999998</v>
      </c>
      <c r="BX1146" s="1">
        <v>-0.65212440000000005</v>
      </c>
      <c r="BY1146" s="1">
        <v>436.6807</v>
      </c>
      <c r="BZ1146" s="1">
        <v>23.254390000000001</v>
      </c>
      <c r="CA1146" s="1">
        <v>20.334510000000002</v>
      </c>
      <c r="CB1146" s="1">
        <v>296.24959999999999</v>
      </c>
      <c r="CC1146" s="1">
        <v>295.1574</v>
      </c>
      <c r="CE1146" s="1" t="s">
        <v>95</v>
      </c>
      <c r="CF1146" s="1">
        <v>23.47419</v>
      </c>
      <c r="CG1146" s="1">
        <v>23.421679999999999</v>
      </c>
      <c r="CH1146" s="1">
        <v>23.518529999999998</v>
      </c>
      <c r="CI1146" s="1">
        <v>3.3605209999999999</v>
      </c>
      <c r="CJ1146" s="1">
        <v>3.3055089999999998</v>
      </c>
      <c r="CK1146" s="1">
        <v>124.9337</v>
      </c>
      <c r="CL1146" s="1">
        <v>0</v>
      </c>
      <c r="CM1146" s="1">
        <v>0</v>
      </c>
      <c r="CN1146" s="1" t="s">
        <v>95</v>
      </c>
      <c r="CO1146" s="1">
        <v>12.500310000000001</v>
      </c>
      <c r="CP1146" s="1">
        <v>360</v>
      </c>
      <c r="CQ1146" s="2">
        <f t="shared" si="36"/>
        <v>374.24254046558457</v>
      </c>
      <c r="CR1146" s="2">
        <f t="shared" si="35"/>
        <v>18.587756955963833</v>
      </c>
    </row>
    <row r="1147" spans="1:96" x14ac:dyDescent="0.25">
      <c r="A1147" s="3">
        <v>41844.791666666664</v>
      </c>
      <c r="B1147" s="1">
        <v>12.39672</v>
      </c>
      <c r="C1147" s="1">
        <v>4.2555679999999999E-2</v>
      </c>
      <c r="D1147" s="1">
        <v>0.1903272</v>
      </c>
      <c r="E1147" s="1">
        <v>0.1138347</v>
      </c>
      <c r="F1147" s="1">
        <v>-1.576081E-3</v>
      </c>
      <c r="G1147" s="1">
        <v>-2.2148939999999998E-3</v>
      </c>
      <c r="H1147" s="1">
        <v>1.050335E-2</v>
      </c>
      <c r="I1147" s="1">
        <v>0.50369410000000003</v>
      </c>
      <c r="J1147" s="1">
        <v>0.1659368</v>
      </c>
      <c r="K1147" s="1">
        <v>3.5459320000000003E-2</v>
      </c>
      <c r="L1147" s="1">
        <v>0.74555119999999997</v>
      </c>
      <c r="M1147" s="1">
        <v>7.4059140000000004E-3</v>
      </c>
      <c r="N1147" s="1">
        <v>0.23444760000000001</v>
      </c>
      <c r="O1147" s="1">
        <v>2.22296</v>
      </c>
      <c r="P1147" s="1">
        <v>2.116279</v>
      </c>
      <c r="Q1147" s="1">
        <v>19.94746</v>
      </c>
      <c r="R1147" s="1">
        <v>17.744489999999999</v>
      </c>
      <c r="S1147" s="1">
        <v>90.052549999999997</v>
      </c>
      <c r="T1147" s="1">
        <v>1.989322</v>
      </c>
      <c r="U1147" s="1">
        <v>0.7219873</v>
      </c>
      <c r="V1147" s="1">
        <v>0.30073090000000002</v>
      </c>
      <c r="W1147" s="1">
        <v>21.928370000000001</v>
      </c>
      <c r="X1147" s="1">
        <v>110</v>
      </c>
      <c r="Y1147" s="1">
        <v>18000</v>
      </c>
      <c r="Z1147" s="1">
        <v>0</v>
      </c>
      <c r="AA1147" s="1">
        <v>0</v>
      </c>
      <c r="AB1147" s="1">
        <v>0</v>
      </c>
      <c r="AC1147" s="1">
        <v>0</v>
      </c>
      <c r="AD1147" s="1">
        <v>0</v>
      </c>
      <c r="AE1147" s="1">
        <v>0</v>
      </c>
      <c r="AF1147" s="1">
        <v>2.7275239999999998E-3</v>
      </c>
      <c r="AG1147" s="1">
        <v>92.105090000000004</v>
      </c>
      <c r="AH1147" s="1">
        <v>6.6716439999999997</v>
      </c>
      <c r="AI1147" s="1">
        <v>0.4376041</v>
      </c>
      <c r="AJ1147" s="1">
        <v>-4.4165849999999998E-3</v>
      </c>
      <c r="AK1147" s="1">
        <v>-2.9172099999999999E-2</v>
      </c>
      <c r="AL1147" s="1">
        <v>-4.4709239999999997E-2</v>
      </c>
      <c r="AM1147" s="1">
        <v>0.33528599999999997</v>
      </c>
      <c r="AN1147" s="1">
        <v>1.171409E-2</v>
      </c>
      <c r="AO1147" s="1">
        <v>-2.513744E-2</v>
      </c>
      <c r="AP1147" s="1">
        <v>3.7063350000000002E-2</v>
      </c>
      <c r="AQ1147" s="1">
        <v>8.6236989999999999E-2</v>
      </c>
      <c r="AR1147" s="1">
        <v>-3.125563E-3</v>
      </c>
      <c r="AS1147" s="1">
        <v>9.4589589999999996E-4</v>
      </c>
      <c r="AT1147" s="1">
        <v>5.6526700000000003E-3</v>
      </c>
      <c r="AU1147" s="1">
        <v>670.51509999999996</v>
      </c>
      <c r="AV1147" s="1">
        <v>9.6773480000000003</v>
      </c>
      <c r="AW1147" s="1">
        <v>99.463229999999996</v>
      </c>
      <c r="AX1147" s="1">
        <v>20.681450000000002</v>
      </c>
      <c r="AY1147" s="1">
        <v>1.1747780000000001</v>
      </c>
      <c r="AZ1147" s="1">
        <v>-4.4709239999999997E-2</v>
      </c>
      <c r="BA1147" s="1">
        <v>90.434560000000005</v>
      </c>
      <c r="BB1147" s="1">
        <v>3.436492E-2</v>
      </c>
      <c r="BC1147" s="1">
        <v>1.3071849999999999E-2</v>
      </c>
      <c r="BD1147" s="1">
        <v>1.210188</v>
      </c>
      <c r="BE1147" s="1">
        <v>0.46033590000000002</v>
      </c>
      <c r="BF1147" s="1">
        <v>0</v>
      </c>
      <c r="BG1147" s="1">
        <v>0</v>
      </c>
      <c r="BH1147" s="1">
        <v>25</v>
      </c>
      <c r="BI1147" s="1">
        <v>0</v>
      </c>
      <c r="BJ1147" s="1">
        <v>21.338180000000001</v>
      </c>
      <c r="BK1147" s="1">
        <v>1.1801010000000001</v>
      </c>
      <c r="BL1147" s="1">
        <v>2.5380739999999999</v>
      </c>
      <c r="BM1147" s="1">
        <v>8.675573</v>
      </c>
      <c r="BN1147" s="1">
        <v>46.495930000000001</v>
      </c>
      <c r="BO1147" s="1">
        <v>1.172488</v>
      </c>
      <c r="BP1147" s="1">
        <v>4.4820219999999997</v>
      </c>
      <c r="BQ1147" s="1">
        <v>0.19651569999999999</v>
      </c>
      <c r="BR1147" s="1">
        <v>51.575090000000003</v>
      </c>
      <c r="BS1147" s="1">
        <v>7.8060910000000003</v>
      </c>
      <c r="BT1147" s="1">
        <v>389.7527</v>
      </c>
      <c r="BU1147" s="1">
        <v>429.03969999999998</v>
      </c>
      <c r="BV1147" s="1">
        <v>294.4359</v>
      </c>
      <c r="BW1147" s="1">
        <v>-36.382280000000002</v>
      </c>
      <c r="BX1147" s="1">
        <v>2.9046910000000001</v>
      </c>
      <c r="BY1147" s="1">
        <v>274.12729999999999</v>
      </c>
      <c r="BZ1147" s="1">
        <v>23.259650000000001</v>
      </c>
      <c r="CA1147" s="1">
        <v>20.02178</v>
      </c>
      <c r="CB1147" s="1">
        <v>296.2552</v>
      </c>
      <c r="CC1147" s="1">
        <v>294.36660000000001</v>
      </c>
      <c r="CE1147" s="1" t="s">
        <v>95</v>
      </c>
      <c r="CF1147" s="1">
        <v>23.46274</v>
      </c>
      <c r="CG1147" s="1">
        <v>23.411110000000001</v>
      </c>
      <c r="CH1147" s="1">
        <v>23.511600000000001</v>
      </c>
      <c r="CI1147" s="1">
        <v>2.304379</v>
      </c>
      <c r="CJ1147" s="1">
        <v>2.202569</v>
      </c>
      <c r="CK1147" s="1">
        <v>151.93350000000001</v>
      </c>
      <c r="CL1147" s="1">
        <v>0</v>
      </c>
      <c r="CM1147" s="1">
        <v>0</v>
      </c>
      <c r="CN1147" s="1" t="s">
        <v>95</v>
      </c>
      <c r="CO1147" s="1">
        <v>12.305870000000001</v>
      </c>
      <c r="CP1147" s="1">
        <v>360</v>
      </c>
      <c r="CQ1147" s="2">
        <f t="shared" si="36"/>
        <v>374.29781916014923</v>
      </c>
      <c r="CR1147" s="2">
        <f t="shared" si="35"/>
        <v>18.658779242764417</v>
      </c>
    </row>
    <row r="1148" spans="1:96" x14ac:dyDescent="0.25">
      <c r="A1148" s="3">
        <v>41844.8125</v>
      </c>
      <c r="B1148" s="1">
        <v>11.660259999999999</v>
      </c>
      <c r="C1148" s="1">
        <v>3.8296810000000001E-2</v>
      </c>
      <c r="D1148" s="1">
        <v>0.1805901</v>
      </c>
      <c r="E1148" s="1">
        <v>0.1410285</v>
      </c>
      <c r="F1148" s="1">
        <v>-1.36963E-2</v>
      </c>
      <c r="G1148" s="1">
        <v>-8.5485439999999996E-2</v>
      </c>
      <c r="H1148" s="1">
        <v>9.8834820000000007E-3</v>
      </c>
      <c r="I1148" s="1">
        <v>0.48576639999999999</v>
      </c>
      <c r="J1148" s="1">
        <v>0.1603501</v>
      </c>
      <c r="K1148" s="1">
        <v>2.7166829999999999E-2</v>
      </c>
      <c r="L1148" s="1">
        <v>1.0185709999999999</v>
      </c>
      <c r="M1148" s="1">
        <v>1.804321E-2</v>
      </c>
      <c r="N1148" s="1">
        <v>0.19959089999999999</v>
      </c>
      <c r="O1148" s="1">
        <v>1.7130749999999999</v>
      </c>
      <c r="P1148" s="1">
        <v>1.4322790000000001</v>
      </c>
      <c r="Q1148" s="1">
        <v>18.22533</v>
      </c>
      <c r="R1148" s="1">
        <v>32.793840000000003</v>
      </c>
      <c r="S1148" s="1">
        <v>91.774659999999997</v>
      </c>
      <c r="T1148" s="1">
        <v>1.3604259999999999</v>
      </c>
      <c r="U1148" s="1">
        <v>0.44794889999999998</v>
      </c>
      <c r="V1148" s="1">
        <v>0.1922529</v>
      </c>
      <c r="W1148" s="1">
        <v>22.072420000000001</v>
      </c>
      <c r="X1148" s="1">
        <v>110</v>
      </c>
      <c r="Y1148" s="1">
        <v>18000</v>
      </c>
      <c r="Z1148" s="1">
        <v>0</v>
      </c>
      <c r="AA1148" s="1">
        <v>0</v>
      </c>
      <c r="AB1148" s="1">
        <v>0</v>
      </c>
      <c r="AC1148" s="1">
        <v>0</v>
      </c>
      <c r="AD1148" s="1">
        <v>0</v>
      </c>
      <c r="AE1148" s="1">
        <v>0</v>
      </c>
      <c r="AF1148" s="1">
        <v>8.0169710000000005E-2</v>
      </c>
      <c r="AG1148" s="1">
        <v>48.490349999999999</v>
      </c>
      <c r="AH1148" s="1">
        <v>8.6276969999999995</v>
      </c>
      <c r="AI1148" s="1">
        <v>1.929459</v>
      </c>
      <c r="AJ1148" s="1">
        <v>-0.2498098</v>
      </c>
      <c r="AK1148" s="1">
        <v>-0.83866989999999997</v>
      </c>
      <c r="AL1148" s="1">
        <v>4.5260689999999999E-2</v>
      </c>
      <c r="AM1148" s="1">
        <v>0.25982369999999999</v>
      </c>
      <c r="AN1148" s="1">
        <v>2.6035860000000001E-2</v>
      </c>
      <c r="AO1148" s="1">
        <v>3.2586629999999998E-2</v>
      </c>
      <c r="AP1148" s="1">
        <v>1.937931E-2</v>
      </c>
      <c r="AQ1148" s="1">
        <v>0.1316378</v>
      </c>
      <c r="AR1148" s="1">
        <v>-1.6978300000000002E-2</v>
      </c>
      <c r="AS1148" s="1">
        <v>-8.9158459999999995E-2</v>
      </c>
      <c r="AT1148" s="1">
        <v>7.3130210000000003E-3</v>
      </c>
      <c r="AU1148" s="1">
        <v>671.24950000000001</v>
      </c>
      <c r="AV1148" s="1">
        <v>9.4946999999999999</v>
      </c>
      <c r="AW1148" s="1">
        <v>99.468829999999997</v>
      </c>
      <c r="AX1148" s="1">
        <v>20.847819999999999</v>
      </c>
      <c r="AY1148" s="1">
        <v>1.174288</v>
      </c>
      <c r="AZ1148" s="1">
        <v>4.5260689999999999E-2</v>
      </c>
      <c r="BA1148" s="1">
        <v>47.285530000000001</v>
      </c>
      <c r="BB1148" s="1">
        <v>1.7992810000000001E-2</v>
      </c>
      <c r="BC1148" s="1">
        <v>1.6916210000000001E-2</v>
      </c>
      <c r="BD1148" s="1">
        <v>0.62099219999999999</v>
      </c>
      <c r="BE1148" s="1">
        <v>0.58383510000000005</v>
      </c>
      <c r="BF1148" s="1">
        <v>0</v>
      </c>
      <c r="BG1148" s="1">
        <v>0</v>
      </c>
      <c r="BH1148" s="1">
        <v>25.00433</v>
      </c>
      <c r="BI1148" s="1">
        <v>0</v>
      </c>
      <c r="BJ1148" s="1">
        <v>21.51361</v>
      </c>
      <c r="BK1148" s="1">
        <v>1.1675850000000001</v>
      </c>
      <c r="BL1148" s="1">
        <v>2.5654669999999999</v>
      </c>
      <c r="BM1148" s="1">
        <v>8.5784459999999996</v>
      </c>
      <c r="BN1148" s="1">
        <v>45.511580000000002</v>
      </c>
      <c r="BO1148" s="1">
        <v>1.172115</v>
      </c>
      <c r="BP1148" s="1">
        <v>-31.551819999999999</v>
      </c>
      <c r="BQ1148" s="1">
        <v>0.32884839999999999</v>
      </c>
      <c r="BR1148" s="1">
        <v>19.078749999999999</v>
      </c>
      <c r="BS1148" s="1">
        <v>6.1442209999999999</v>
      </c>
      <c r="BT1148" s="1">
        <v>383.99680000000001</v>
      </c>
      <c r="BU1148" s="1">
        <v>428.48320000000001</v>
      </c>
      <c r="BV1148" s="1">
        <v>293.887</v>
      </c>
      <c r="BW1148" s="1">
        <v>-38.96846</v>
      </c>
      <c r="BX1148" s="1">
        <v>5.5178820000000002</v>
      </c>
      <c r="BY1148" s="1">
        <v>126.7662</v>
      </c>
      <c r="BZ1148" s="1">
        <v>23.2334</v>
      </c>
      <c r="CA1148" s="1">
        <v>19.88353</v>
      </c>
      <c r="CB1148" s="1">
        <v>296.22210000000001</v>
      </c>
      <c r="CC1148" s="1">
        <v>293.80810000000002</v>
      </c>
      <c r="CE1148" s="1" t="s">
        <v>95</v>
      </c>
      <c r="CF1148" s="1">
        <v>23.43825</v>
      </c>
      <c r="CG1148" s="1">
        <v>23.388310000000001</v>
      </c>
      <c r="CH1148" s="1">
        <v>23.485240000000001</v>
      </c>
      <c r="CI1148" s="1">
        <v>1.710933</v>
      </c>
      <c r="CJ1148" s="1">
        <v>1.458331</v>
      </c>
      <c r="CK1148" s="1">
        <v>153.1036</v>
      </c>
      <c r="CL1148" s="1">
        <v>0</v>
      </c>
      <c r="CM1148" s="1">
        <v>0</v>
      </c>
      <c r="CN1148" s="1" t="s">
        <v>95</v>
      </c>
      <c r="CO1148" s="1">
        <v>12.11957</v>
      </c>
      <c r="CP1148" s="1">
        <v>360</v>
      </c>
      <c r="CQ1148" s="2">
        <f t="shared" si="36"/>
        <v>374.89883435067389</v>
      </c>
      <c r="CR1148" s="2">
        <f t="shared" ref="CR1148:CR1211" si="37">IF(BL1148="NAN","NAN",BL1148/8.3143/(BJ1148+273.15)*18*1000)</f>
        <v>18.848931740555564</v>
      </c>
    </row>
    <row r="1149" spans="1:96" x14ac:dyDescent="0.25">
      <c r="A1149" s="3">
        <v>41844.833333333336</v>
      </c>
      <c r="B1149" s="1">
        <v>7.1333580000000003</v>
      </c>
      <c r="C1149" s="1">
        <v>2.554621E-2</v>
      </c>
      <c r="D1149" s="1">
        <v>0.1475012</v>
      </c>
      <c r="E1149" s="1">
        <v>7.2973499999999997E-2</v>
      </c>
      <c r="F1149" s="1">
        <v>-9.3707719999999999E-4</v>
      </c>
      <c r="G1149" s="1">
        <v>1.1800059999999999E-3</v>
      </c>
      <c r="H1149" s="1">
        <v>6.0469340000000003E-3</v>
      </c>
      <c r="I1149" s="1">
        <v>0.35578670000000001</v>
      </c>
      <c r="J1149" s="1">
        <v>6.2614130000000004E-2</v>
      </c>
      <c r="K1149" s="1">
        <v>2.074291E-2</v>
      </c>
      <c r="L1149" s="1">
        <v>0.61499550000000003</v>
      </c>
      <c r="M1149" s="1">
        <v>-6.563663E-3</v>
      </c>
      <c r="N1149" s="1">
        <v>0.19635759999999999</v>
      </c>
      <c r="O1149" s="1">
        <v>2.0833949999999999</v>
      </c>
      <c r="P1149" s="1">
        <v>1.996054</v>
      </c>
      <c r="Q1149" s="1">
        <v>-35.209009999999999</v>
      </c>
      <c r="R1149" s="1">
        <v>16.58474</v>
      </c>
      <c r="S1149" s="1">
        <v>145.209</v>
      </c>
      <c r="T1149" s="1">
        <v>1.6308910000000001</v>
      </c>
      <c r="U1149" s="1">
        <v>-1.150847</v>
      </c>
      <c r="V1149" s="1">
        <v>0.22623950000000001</v>
      </c>
      <c r="W1149" s="1">
        <v>22.144410000000001</v>
      </c>
      <c r="X1149" s="1">
        <v>110</v>
      </c>
      <c r="Y1149" s="1">
        <v>18000</v>
      </c>
      <c r="Z1149" s="1">
        <v>0</v>
      </c>
      <c r="AA1149" s="1">
        <v>0</v>
      </c>
      <c r="AB1149" s="1">
        <v>0</v>
      </c>
      <c r="AC1149" s="1">
        <v>0</v>
      </c>
      <c r="AD1149" s="1">
        <v>0</v>
      </c>
      <c r="AE1149" s="1">
        <v>0</v>
      </c>
      <c r="AF1149" s="1">
        <v>-2.0494350000000001E-2</v>
      </c>
      <c r="AG1149" s="1">
        <v>57.064410000000002</v>
      </c>
      <c r="AH1149" s="1">
        <v>3.5877720000000002</v>
      </c>
      <c r="AI1149" s="1">
        <v>1.8508560000000001</v>
      </c>
      <c r="AJ1149" s="1">
        <v>-0.11351120000000001</v>
      </c>
      <c r="AK1149" s="1">
        <v>-0.69385770000000002</v>
      </c>
      <c r="AL1149" s="1">
        <v>-4.8993469999999997E-2</v>
      </c>
      <c r="AM1149" s="1">
        <v>0.26418340000000001</v>
      </c>
      <c r="AN1149" s="1">
        <v>1.036611E-2</v>
      </c>
      <c r="AO1149" s="1">
        <v>4.5516750000000002E-2</v>
      </c>
      <c r="AP1149" s="1">
        <v>2.3001480000000001E-2</v>
      </c>
      <c r="AQ1149" s="1">
        <v>4.5842540000000001E-2</v>
      </c>
      <c r="AR1149" s="1">
        <v>-2.2699180000000001E-3</v>
      </c>
      <c r="AS1149" s="1">
        <v>-4.6857260000000003E-3</v>
      </c>
      <c r="AT1149" s="1">
        <v>3.0413469999999998E-3</v>
      </c>
      <c r="AU1149" s="1">
        <v>674.07749999999999</v>
      </c>
      <c r="AV1149" s="1">
        <v>9.1199619999999992</v>
      </c>
      <c r="AW1149" s="1">
        <v>99.481059999999999</v>
      </c>
      <c r="AX1149" s="1">
        <v>20.96752</v>
      </c>
      <c r="AY1149" s="1">
        <v>1.1741820000000001</v>
      </c>
      <c r="AZ1149" s="1">
        <v>-4.8993469999999997E-2</v>
      </c>
      <c r="BA1149" s="1">
        <v>56.123600000000003</v>
      </c>
      <c r="BB1149" s="1">
        <v>2.1440850000000001E-2</v>
      </c>
      <c r="BC1149" s="1">
        <v>7.0582639999999999E-3</v>
      </c>
      <c r="BD1149" s="1">
        <v>0.70780739999999998</v>
      </c>
      <c r="BE1149" s="1">
        <v>0.2330081</v>
      </c>
      <c r="BF1149" s="1">
        <v>0</v>
      </c>
      <c r="BG1149" s="1">
        <v>0</v>
      </c>
      <c r="BH1149" s="1">
        <v>25.002330000000001</v>
      </c>
      <c r="BI1149" s="1">
        <v>0</v>
      </c>
      <c r="BJ1149" s="1">
        <v>21.300280000000001</v>
      </c>
      <c r="BK1149" s="1">
        <v>1.157934</v>
      </c>
      <c r="BL1149" s="1">
        <v>2.5321769999999999</v>
      </c>
      <c r="BM1149" s="1">
        <v>8.5137070000000001</v>
      </c>
      <c r="BN1149" s="1">
        <v>45.7288</v>
      </c>
      <c r="BO1149" s="1">
        <v>1.173074</v>
      </c>
      <c r="BP1149" s="1">
        <v>-41.863410000000002</v>
      </c>
      <c r="BQ1149" s="1">
        <v>0.52176089999999997</v>
      </c>
      <c r="BR1149" s="1">
        <v>5.2698070000000001</v>
      </c>
      <c r="BS1149" s="1">
        <v>3.1657220000000001</v>
      </c>
      <c r="BT1149" s="1">
        <v>384.04230000000001</v>
      </c>
      <c r="BU1149" s="1">
        <v>428.00979999999998</v>
      </c>
      <c r="BV1149" s="1">
        <v>293.78230000000002</v>
      </c>
      <c r="BW1149" s="1">
        <v>-38.320430000000002</v>
      </c>
      <c r="BX1149" s="1">
        <v>5.6470649999999996</v>
      </c>
      <c r="BY1149" s="1">
        <v>29.3475</v>
      </c>
      <c r="BZ1149" s="1">
        <v>23.167349999999999</v>
      </c>
      <c r="CA1149" s="1">
        <v>19.856280000000002</v>
      </c>
      <c r="CB1149" s="1">
        <v>296.1508</v>
      </c>
      <c r="CC1149" s="1">
        <v>293.72559999999999</v>
      </c>
      <c r="CE1149" s="1" t="s">
        <v>95</v>
      </c>
      <c r="CF1149" s="1">
        <v>23.422329999999999</v>
      </c>
      <c r="CG1149" s="1">
        <v>23.377030000000001</v>
      </c>
      <c r="CH1149" s="1">
        <v>23.485489999999999</v>
      </c>
      <c r="CI1149" s="1">
        <v>2.0770140000000001</v>
      </c>
      <c r="CJ1149" s="1">
        <v>2.0002460000000002</v>
      </c>
      <c r="CK1149" s="1">
        <v>204.58260000000001</v>
      </c>
      <c r="CL1149" s="1">
        <v>0</v>
      </c>
      <c r="CM1149" s="1">
        <v>0</v>
      </c>
      <c r="CN1149" s="1" t="s">
        <v>95</v>
      </c>
      <c r="CO1149" s="1">
        <v>11.981159999999999</v>
      </c>
      <c r="CP1149" s="1">
        <v>360</v>
      </c>
      <c r="CQ1149" s="2">
        <f t="shared" si="36"/>
        <v>376.58527684377702</v>
      </c>
      <c r="CR1149" s="2">
        <f t="shared" si="37"/>
        <v>18.617823223426441</v>
      </c>
    </row>
    <row r="1150" spans="1:96" x14ac:dyDescent="0.25">
      <c r="A1150" s="3">
        <v>41844.854166666664</v>
      </c>
      <c r="B1150" s="1">
        <v>7.7802150000000001</v>
      </c>
      <c r="C1150" s="1">
        <v>4.7657150000000002E-2</v>
      </c>
      <c r="D1150" s="1">
        <v>0.20146639999999999</v>
      </c>
      <c r="E1150" s="1">
        <v>7.8002719999999998E-2</v>
      </c>
      <c r="F1150" s="1">
        <v>5.3811739999999999E-3</v>
      </c>
      <c r="G1150" s="4">
        <v>9.0768559999999994E-5</v>
      </c>
      <c r="H1150" s="1">
        <v>6.5954669999999998E-3</v>
      </c>
      <c r="I1150" s="1">
        <v>0.48366429999999999</v>
      </c>
      <c r="J1150" s="1">
        <v>4.8461379999999998E-2</v>
      </c>
      <c r="K1150" s="1">
        <v>3.9678860000000003E-2</v>
      </c>
      <c r="L1150" s="1">
        <v>0.31946150000000001</v>
      </c>
      <c r="M1150" s="1">
        <v>8.5458960000000007E-3</v>
      </c>
      <c r="N1150" s="1">
        <v>0.20206279999999999</v>
      </c>
      <c r="O1150" s="1">
        <v>1.625739</v>
      </c>
      <c r="P1150" s="1">
        <v>1.578562</v>
      </c>
      <c r="Q1150" s="1">
        <v>-15.324339999999999</v>
      </c>
      <c r="R1150" s="1">
        <v>13.798349999999999</v>
      </c>
      <c r="S1150" s="1">
        <v>125.32429999999999</v>
      </c>
      <c r="T1150" s="1">
        <v>1.5224390000000001</v>
      </c>
      <c r="U1150" s="1">
        <v>-0.4171861</v>
      </c>
      <c r="V1150" s="1">
        <v>0.28301559999999998</v>
      </c>
      <c r="W1150" s="1">
        <v>22.21332</v>
      </c>
      <c r="X1150" s="1">
        <v>110</v>
      </c>
      <c r="Y1150" s="1">
        <v>18000</v>
      </c>
      <c r="Z1150" s="1">
        <v>0</v>
      </c>
      <c r="AA1150" s="1">
        <v>0</v>
      </c>
      <c r="AB1150" s="1">
        <v>0</v>
      </c>
      <c r="AC1150" s="1">
        <v>0</v>
      </c>
      <c r="AD1150" s="1">
        <v>0</v>
      </c>
      <c r="AE1150" s="1">
        <v>0</v>
      </c>
      <c r="AF1150" s="1">
        <v>3.1546569999999998E-4</v>
      </c>
      <c r="AG1150" s="1">
        <v>93.826650000000001</v>
      </c>
      <c r="AH1150" s="1">
        <v>1.9801550000000001</v>
      </c>
      <c r="AI1150" s="1">
        <v>2.4011650000000002</v>
      </c>
      <c r="AJ1150" s="1">
        <v>-0.24867500000000001</v>
      </c>
      <c r="AK1150" s="1">
        <v>-0.15912299999999999</v>
      </c>
      <c r="AL1150" s="1">
        <v>-3.8589070000000003E-2</v>
      </c>
      <c r="AM1150" s="1">
        <v>0.57782829999999996</v>
      </c>
      <c r="AN1150" s="1">
        <v>0.1158983</v>
      </c>
      <c r="AO1150" s="1">
        <v>5.6513979999999998E-2</v>
      </c>
      <c r="AP1150" s="1">
        <v>3.7879870000000003E-2</v>
      </c>
      <c r="AQ1150" s="1">
        <v>7.2348969999999999E-2</v>
      </c>
      <c r="AR1150" s="1">
        <v>-9.4883780000000004E-3</v>
      </c>
      <c r="AS1150" s="1">
        <v>-7.1572650000000003E-3</v>
      </c>
      <c r="AT1150" s="1">
        <v>1.678623E-3</v>
      </c>
      <c r="AU1150" s="1">
        <v>668.43169999999998</v>
      </c>
      <c r="AV1150" s="1">
        <v>9.8566129999999994</v>
      </c>
      <c r="AW1150" s="1">
        <v>99.507350000000002</v>
      </c>
      <c r="AX1150" s="1">
        <v>20.94153</v>
      </c>
      <c r="AY1150" s="1">
        <v>1.1741470000000001</v>
      </c>
      <c r="AZ1150" s="1">
        <v>-3.8589070000000003E-2</v>
      </c>
      <c r="BA1150" s="1">
        <v>92.426869999999994</v>
      </c>
      <c r="BB1150" s="1">
        <v>3.5037199999999998E-2</v>
      </c>
      <c r="BC1150" s="1">
        <v>3.8673290000000001E-3</v>
      </c>
      <c r="BD1150" s="1">
        <v>1.260637</v>
      </c>
      <c r="BE1150" s="1">
        <v>0.1391463</v>
      </c>
      <c r="BF1150" s="1">
        <v>0</v>
      </c>
      <c r="BG1150" s="1">
        <v>0</v>
      </c>
      <c r="BH1150" s="1">
        <v>26.204000000000001</v>
      </c>
      <c r="BI1150" s="1">
        <v>0</v>
      </c>
      <c r="BJ1150" s="1">
        <v>21.211449999999999</v>
      </c>
      <c r="BK1150" s="1">
        <v>1.1893849999999999</v>
      </c>
      <c r="BL1150" s="1">
        <v>2.5183749999999998</v>
      </c>
      <c r="BM1150" s="1">
        <v>8.7475889999999996</v>
      </c>
      <c r="BN1150" s="1">
        <v>47.228270000000002</v>
      </c>
      <c r="BO1150" s="1">
        <v>1.173432</v>
      </c>
      <c r="BP1150" s="1">
        <v>-19.147629999999999</v>
      </c>
      <c r="BQ1150" s="1">
        <v>-0.50327880000000003</v>
      </c>
      <c r="BR1150" s="1">
        <v>-4.1463830000000002</v>
      </c>
      <c r="BS1150" s="1">
        <v>1.6971609999999999</v>
      </c>
      <c r="BT1150" s="1">
        <v>414.26209999999998</v>
      </c>
      <c r="BU1150" s="1">
        <v>427.56619999999998</v>
      </c>
      <c r="BV1150" s="1">
        <v>293.80720000000002</v>
      </c>
      <c r="BW1150" s="1">
        <v>-8.2440709999999999</v>
      </c>
      <c r="BX1150" s="1">
        <v>5.0600160000000001</v>
      </c>
      <c r="BY1150" s="1">
        <v>1.695497</v>
      </c>
      <c r="BZ1150" s="1">
        <v>23.054200000000002</v>
      </c>
      <c r="CA1150" s="1">
        <v>19.621310000000001</v>
      </c>
      <c r="CB1150" s="1">
        <v>296.01459999999997</v>
      </c>
      <c r="CC1150" s="1">
        <v>293.5564</v>
      </c>
      <c r="CE1150" s="1" t="s">
        <v>95</v>
      </c>
      <c r="CF1150" s="1">
        <v>23.412680000000002</v>
      </c>
      <c r="CG1150" s="1">
        <v>23.369959999999999</v>
      </c>
      <c r="CH1150" s="1">
        <v>23.479970000000002</v>
      </c>
      <c r="CI1150" s="1">
        <v>1.608249</v>
      </c>
      <c r="CJ1150" s="1">
        <v>1.563887</v>
      </c>
      <c r="CK1150" s="1">
        <v>185.43020000000001</v>
      </c>
      <c r="CL1150" s="1">
        <v>0</v>
      </c>
      <c r="CM1150" s="1">
        <v>0</v>
      </c>
      <c r="CN1150" s="1" t="s">
        <v>95</v>
      </c>
      <c r="CO1150" s="1">
        <v>11.936210000000001</v>
      </c>
      <c r="CP1150" s="1">
        <v>360</v>
      </c>
      <c r="CQ1150" s="2">
        <f t="shared" si="36"/>
        <v>373.29950014277455</v>
      </c>
      <c r="CR1150" s="2">
        <f t="shared" si="37"/>
        <v>18.521931774398098</v>
      </c>
    </row>
    <row r="1151" spans="1:96" x14ac:dyDescent="0.25">
      <c r="A1151" s="3">
        <v>41844.875</v>
      </c>
      <c r="B1151" s="1">
        <v>7.342587</v>
      </c>
      <c r="C1151" s="1">
        <v>5.7552699999999998E-2</v>
      </c>
      <c r="D1151" s="1">
        <v>0.22133820000000001</v>
      </c>
      <c r="E1151" s="1">
        <v>9.8723549999999993E-2</v>
      </c>
      <c r="F1151" s="1">
        <v>-1.097833E-2</v>
      </c>
      <c r="G1151" s="1">
        <v>-1.7387320000000001E-2</v>
      </c>
      <c r="H1151" s="1">
        <v>6.221178E-3</v>
      </c>
      <c r="I1151" s="1">
        <v>0.54121969999999997</v>
      </c>
      <c r="J1151" s="1">
        <v>1.8982479999999999E-2</v>
      </c>
      <c r="K1151" s="1">
        <v>4.827476E-2</v>
      </c>
      <c r="L1151" s="1">
        <v>0.65924919999999998</v>
      </c>
      <c r="M1151" s="1">
        <v>-8.3442069999999993E-3</v>
      </c>
      <c r="N1151" s="1">
        <v>0.20365469999999999</v>
      </c>
      <c r="O1151" s="1">
        <v>2.707179</v>
      </c>
      <c r="P1151" s="1">
        <v>2.6235279999999999</v>
      </c>
      <c r="Q1151" s="1">
        <v>0.51738170000000006</v>
      </c>
      <c r="R1151" s="1">
        <v>14.238379999999999</v>
      </c>
      <c r="S1151" s="1">
        <v>109.48260000000001</v>
      </c>
      <c r="T1151" s="1">
        <v>2.6234220000000001</v>
      </c>
      <c r="U1151" s="1">
        <v>2.36899E-2</v>
      </c>
      <c r="V1151" s="1">
        <v>0.35449770000000003</v>
      </c>
      <c r="W1151" s="1">
        <v>22.102350000000001</v>
      </c>
      <c r="X1151" s="1">
        <v>110</v>
      </c>
      <c r="Y1151" s="1">
        <v>18000</v>
      </c>
      <c r="Z1151" s="1">
        <v>0</v>
      </c>
      <c r="AA1151" s="1">
        <v>0</v>
      </c>
      <c r="AB1151" s="1">
        <v>0</v>
      </c>
      <c r="AC1151" s="1">
        <v>0</v>
      </c>
      <c r="AD1151" s="1">
        <v>0</v>
      </c>
      <c r="AE1151" s="1">
        <v>0</v>
      </c>
      <c r="AF1151" s="1">
        <v>-0.13699629999999999</v>
      </c>
      <c r="AG1151" s="1">
        <v>107.58459999999999</v>
      </c>
      <c r="AH1151" s="1">
        <v>0.69204290000000002</v>
      </c>
      <c r="AI1151" s="1">
        <v>2.1622219999999999</v>
      </c>
      <c r="AJ1151" s="1">
        <v>-0.87888809999999995</v>
      </c>
      <c r="AK1151" s="1">
        <v>-0.616614</v>
      </c>
      <c r="AL1151" s="1">
        <v>-0.1782695</v>
      </c>
      <c r="AM1151" s="1">
        <v>0.4031902</v>
      </c>
      <c r="AN1151" s="1">
        <v>7.9960900000000001E-2</v>
      </c>
      <c r="AO1151" s="1">
        <v>6.2838210000000002E-3</v>
      </c>
      <c r="AP1151" s="1">
        <v>4.3428960000000003E-2</v>
      </c>
      <c r="AQ1151" s="1">
        <v>7.8590480000000004E-2</v>
      </c>
      <c r="AR1151" s="1">
        <v>-2.1167450000000001E-2</v>
      </c>
      <c r="AS1151" s="1">
        <v>-1.8088799999999999E-2</v>
      </c>
      <c r="AT1151" s="1">
        <v>5.8634949999999996E-4</v>
      </c>
      <c r="AU1151" s="1">
        <v>664.29949999999997</v>
      </c>
      <c r="AV1151" s="1">
        <v>10.67263</v>
      </c>
      <c r="AW1151" s="1">
        <v>99.529300000000006</v>
      </c>
      <c r="AX1151" s="1">
        <v>20.72709</v>
      </c>
      <c r="AY1151" s="1">
        <v>1.1747700000000001</v>
      </c>
      <c r="AZ1151" s="1">
        <v>-0.1782695</v>
      </c>
      <c r="BA1151" s="1">
        <v>105.9667</v>
      </c>
      <c r="BB1151" s="1">
        <v>3.9928159999999997E-2</v>
      </c>
      <c r="BC1151" s="1">
        <v>1.345001E-3</v>
      </c>
      <c r="BD1151" s="1">
        <v>1.5652250000000001</v>
      </c>
      <c r="BE1151" s="1">
        <v>5.272545E-2</v>
      </c>
      <c r="BF1151" s="1">
        <v>0</v>
      </c>
      <c r="BG1151" s="1">
        <v>0</v>
      </c>
      <c r="BH1151" s="1">
        <v>30.998329999999999</v>
      </c>
      <c r="BI1151" s="1">
        <v>0</v>
      </c>
      <c r="BJ1151" s="1">
        <v>21.050350000000002</v>
      </c>
      <c r="BK1151" s="1">
        <v>1.212944</v>
      </c>
      <c r="BL1151" s="1">
        <v>2.4935879999999999</v>
      </c>
      <c r="BM1151" s="1">
        <v>8.9257449999999992</v>
      </c>
      <c r="BN1151" s="1">
        <v>48.642530000000001</v>
      </c>
      <c r="BO1151" s="1">
        <v>1.17428</v>
      </c>
      <c r="BP1151" s="1">
        <v>-14.421390000000001</v>
      </c>
      <c r="BQ1151" s="1">
        <v>-0.38161800000000001</v>
      </c>
      <c r="BR1151" s="1">
        <v>-4.8341770000000004</v>
      </c>
      <c r="BS1151" s="1">
        <v>1.842012</v>
      </c>
      <c r="BT1151" s="1">
        <v>419.34719999999999</v>
      </c>
      <c r="BU1151" s="1">
        <v>427.0924</v>
      </c>
      <c r="BV1151" s="1">
        <v>293.63810000000001</v>
      </c>
      <c r="BW1151" s="1">
        <v>-2.1870370000000001</v>
      </c>
      <c r="BX1151" s="1">
        <v>5.55816</v>
      </c>
      <c r="BY1151" s="1">
        <v>0.13465659999999999</v>
      </c>
      <c r="BZ1151" s="1">
        <v>22.959119999999999</v>
      </c>
      <c r="CA1151" s="1">
        <v>19.615870000000001</v>
      </c>
      <c r="CB1151" s="1">
        <v>295.90359999999998</v>
      </c>
      <c r="CC1151" s="1">
        <v>293.52210000000002</v>
      </c>
      <c r="CE1151" s="1" t="s">
        <v>95</v>
      </c>
      <c r="CF1151" s="1">
        <v>23.408560000000001</v>
      </c>
      <c r="CG1151" s="1">
        <v>23.365189999999998</v>
      </c>
      <c r="CH1151" s="1">
        <v>23.482949999999999</v>
      </c>
      <c r="CI1151" s="1">
        <v>2.8886280000000002</v>
      </c>
      <c r="CJ1151" s="1">
        <v>2.8116560000000002</v>
      </c>
      <c r="CK1151" s="1">
        <v>171.35489999999999</v>
      </c>
      <c r="CL1151" s="1">
        <v>0</v>
      </c>
      <c r="CM1151" s="1">
        <v>0</v>
      </c>
      <c r="CN1151" s="1" t="s">
        <v>95</v>
      </c>
      <c r="CO1151" s="1">
        <v>11.93953</v>
      </c>
      <c r="CP1151" s="1">
        <v>360</v>
      </c>
      <c r="CQ1151" s="2">
        <f t="shared" si="36"/>
        <v>370.63951683041137</v>
      </c>
      <c r="CR1151" s="2">
        <f t="shared" si="37"/>
        <v>18.349672965368306</v>
      </c>
    </row>
    <row r="1152" spans="1:96" x14ac:dyDescent="0.25">
      <c r="A1152" s="3">
        <v>41844.895833333336</v>
      </c>
      <c r="B1152" s="1">
        <v>14.41004</v>
      </c>
      <c r="C1152" s="1">
        <v>7.0808679999999997E-3</v>
      </c>
      <c r="D1152" s="1">
        <v>7.7643050000000005E-2</v>
      </c>
      <c r="E1152" s="1">
        <v>0.1181789</v>
      </c>
      <c r="F1152" s="1">
        <v>1.8472600000000001E-3</v>
      </c>
      <c r="G1152" s="1">
        <v>-3.218818E-3</v>
      </c>
      <c r="H1152" s="1">
        <v>1.221126E-2</v>
      </c>
      <c r="I1152" s="1">
        <v>0.31877060000000002</v>
      </c>
      <c r="J1152" s="1">
        <v>-8.6466189999999998E-2</v>
      </c>
      <c r="K1152" s="1">
        <v>3.186777E-3</v>
      </c>
      <c r="L1152" s="1">
        <v>0.48918650000000002</v>
      </c>
      <c r="M1152" s="1">
        <v>-5.1172819999999999E-3</v>
      </c>
      <c r="N1152" s="1">
        <v>0.2081691</v>
      </c>
      <c r="O1152" s="1">
        <v>3.264764</v>
      </c>
      <c r="P1152" s="1">
        <v>3.2213790000000002</v>
      </c>
      <c r="Q1152" s="1">
        <v>25.872260000000001</v>
      </c>
      <c r="R1152" s="1">
        <v>9.3374400000000009</v>
      </c>
      <c r="S1152" s="1">
        <v>84.127750000000006</v>
      </c>
      <c r="T1152" s="1">
        <v>2.898485</v>
      </c>
      <c r="U1152" s="1">
        <v>1.4056979999999999</v>
      </c>
      <c r="V1152" s="1">
        <v>0.42811569999999999</v>
      </c>
      <c r="W1152" s="1">
        <v>22.108039999999999</v>
      </c>
      <c r="X1152" s="1">
        <v>110</v>
      </c>
      <c r="Y1152" s="1">
        <v>18000</v>
      </c>
      <c r="Z1152" s="1">
        <v>0</v>
      </c>
      <c r="AA1152" s="1">
        <v>0</v>
      </c>
      <c r="AB1152" s="1">
        <v>0</v>
      </c>
      <c r="AC1152" s="1">
        <v>0</v>
      </c>
      <c r="AD1152" s="1">
        <v>0</v>
      </c>
      <c r="AE1152" s="1">
        <v>0</v>
      </c>
      <c r="AF1152" s="1">
        <v>-1.510663E-3</v>
      </c>
      <c r="AG1152" s="1">
        <v>106.9071</v>
      </c>
      <c r="AH1152" s="1">
        <v>7.7713700000000001</v>
      </c>
      <c r="AI1152" s="1">
        <v>2.0960070000000002</v>
      </c>
      <c r="AJ1152" s="1">
        <v>-5.2438020000000002E-2</v>
      </c>
      <c r="AK1152" s="1">
        <v>-2.781272E-3</v>
      </c>
      <c r="AL1152" s="1">
        <v>-5.5774360000000002E-2</v>
      </c>
      <c r="AM1152" s="1">
        <v>0.43909169999999997</v>
      </c>
      <c r="AN1152" s="1">
        <v>2.348221E-2</v>
      </c>
      <c r="AO1152" s="1">
        <v>-2.9883690000000001E-2</v>
      </c>
      <c r="AP1152" s="1">
        <v>4.2936439999999999E-2</v>
      </c>
      <c r="AQ1152" s="1">
        <v>7.4450310000000006E-2</v>
      </c>
      <c r="AR1152" s="1">
        <v>-1.1780709999999999E-3</v>
      </c>
      <c r="AS1152" s="1">
        <v>6.4172969999999998E-4</v>
      </c>
      <c r="AT1152" s="1">
        <v>6.585563E-3</v>
      </c>
      <c r="AU1152" s="1">
        <v>660.34439999999995</v>
      </c>
      <c r="AV1152" s="1">
        <v>10.68393</v>
      </c>
      <c r="AW1152" s="1">
        <v>99.514880000000005</v>
      </c>
      <c r="AX1152" s="1">
        <v>20.731059999999999</v>
      </c>
      <c r="AY1152" s="1">
        <v>1.174577</v>
      </c>
      <c r="AZ1152" s="1">
        <v>-5.5774360000000002E-2</v>
      </c>
      <c r="BA1152" s="1">
        <v>104.7649</v>
      </c>
      <c r="BB1152" s="1">
        <v>3.9247240000000003E-2</v>
      </c>
      <c r="BC1152" s="1">
        <v>1.5016460000000001E-2</v>
      </c>
      <c r="BD1152" s="1">
        <v>1.549385</v>
      </c>
      <c r="BE1152" s="1">
        <v>0.59281329999999999</v>
      </c>
      <c r="BF1152" s="1">
        <v>0</v>
      </c>
      <c r="BG1152" s="1">
        <v>0</v>
      </c>
      <c r="BH1152" s="1">
        <v>30.999669999999998</v>
      </c>
      <c r="BI1152" s="1">
        <v>0</v>
      </c>
      <c r="BJ1152" s="1">
        <v>21.08644</v>
      </c>
      <c r="BK1152" s="1">
        <v>1.1993279999999999</v>
      </c>
      <c r="BL1152" s="1">
        <v>2.49912</v>
      </c>
      <c r="BM1152" s="1">
        <v>8.8244620000000005</v>
      </c>
      <c r="BN1152" s="1">
        <v>47.990009999999998</v>
      </c>
      <c r="BO1152" s="1">
        <v>1.1744570000000001</v>
      </c>
      <c r="BP1152" s="1">
        <v>-13.82804</v>
      </c>
      <c r="BQ1152" s="1">
        <v>-0.36702410000000002</v>
      </c>
      <c r="BR1152" s="1">
        <v>-4.8453900000000001</v>
      </c>
      <c r="BS1152" s="1">
        <v>1.777709</v>
      </c>
      <c r="BT1152" s="1">
        <v>419.69970000000001</v>
      </c>
      <c r="BU1152" s="1">
        <v>426.90460000000002</v>
      </c>
      <c r="BV1152" s="1">
        <v>293.65589999999997</v>
      </c>
      <c r="BW1152" s="1">
        <v>-1.9369209999999999</v>
      </c>
      <c r="BX1152" s="1">
        <v>5.2680249999999997</v>
      </c>
      <c r="BY1152" s="1">
        <v>0.11524470000000001</v>
      </c>
      <c r="BZ1152" s="1">
        <v>22.878789999999999</v>
      </c>
      <c r="CA1152" s="1">
        <v>19.71368</v>
      </c>
      <c r="CB1152" s="1">
        <v>295.81549999999999</v>
      </c>
      <c r="CC1152" s="1">
        <v>293.5489</v>
      </c>
      <c r="CE1152" s="1" t="s">
        <v>95</v>
      </c>
      <c r="CF1152" s="1">
        <v>23.395389999999999</v>
      </c>
      <c r="CG1152" s="1">
        <v>23.349360000000001</v>
      </c>
      <c r="CH1152" s="1">
        <v>23.469360000000002</v>
      </c>
      <c r="CI1152" s="1">
        <v>3.5784039999999999</v>
      </c>
      <c r="CJ1152" s="1">
        <v>3.533128</v>
      </c>
      <c r="CK1152" s="1">
        <v>147.3973</v>
      </c>
      <c r="CL1152" s="1">
        <v>0</v>
      </c>
      <c r="CM1152" s="1">
        <v>0</v>
      </c>
      <c r="CN1152" s="1" t="s">
        <v>95</v>
      </c>
      <c r="CO1152" s="1">
        <v>11.93436</v>
      </c>
      <c r="CP1152" s="1">
        <v>360</v>
      </c>
      <c r="CQ1152" s="2">
        <f t="shared" si="36"/>
        <v>368.49117172514138</v>
      </c>
      <c r="CR1152" s="2">
        <f t="shared" si="37"/>
        <v>18.388125831946986</v>
      </c>
    </row>
    <row r="1153" spans="1:96" x14ac:dyDescent="0.25">
      <c r="A1153" s="3">
        <v>41844.916666666664</v>
      </c>
      <c r="B1153" s="1">
        <v>8.1786110000000001</v>
      </c>
      <c r="C1153" s="1">
        <v>2.3678919999999999E-2</v>
      </c>
      <c r="D1153" s="1">
        <v>0.1419425</v>
      </c>
      <c r="E1153" s="1">
        <v>0.15251960000000001</v>
      </c>
      <c r="F1153" s="1">
        <v>-2.095559E-2</v>
      </c>
      <c r="G1153" s="1">
        <v>4.264772E-3</v>
      </c>
      <c r="H1153" s="1">
        <v>6.9265849999999999E-3</v>
      </c>
      <c r="I1153" s="1">
        <v>0.35410259999999999</v>
      </c>
      <c r="J1153" s="1">
        <v>-4.2284189999999999E-2</v>
      </c>
      <c r="K1153" s="1">
        <v>8.7940689999999998E-3</v>
      </c>
      <c r="L1153" s="1">
        <v>0.34729450000000001</v>
      </c>
      <c r="M1153" s="1">
        <v>-1.812714E-2</v>
      </c>
      <c r="N1153" s="1">
        <v>0.18877940000000001</v>
      </c>
      <c r="O1153" s="1">
        <v>3.7910629999999998</v>
      </c>
      <c r="P1153" s="1">
        <v>3.7734999999999999</v>
      </c>
      <c r="Q1153" s="1">
        <v>7.2339409999999997</v>
      </c>
      <c r="R1153" s="1">
        <v>5.513115</v>
      </c>
      <c r="S1153" s="1">
        <v>102.76609999999999</v>
      </c>
      <c r="T1153" s="1">
        <v>3.743458</v>
      </c>
      <c r="U1153" s="1">
        <v>0.47516190000000003</v>
      </c>
      <c r="V1153" s="1">
        <v>0.54599609999999998</v>
      </c>
      <c r="W1153" s="1">
        <v>21.915620000000001</v>
      </c>
      <c r="X1153" s="1">
        <v>110</v>
      </c>
      <c r="Y1153" s="1">
        <v>18000</v>
      </c>
      <c r="Z1153" s="1">
        <v>0</v>
      </c>
      <c r="AA1153" s="1">
        <v>0</v>
      </c>
      <c r="AB1153" s="1">
        <v>0</v>
      </c>
      <c r="AC1153" s="1">
        <v>0</v>
      </c>
      <c r="AD1153" s="1">
        <v>0</v>
      </c>
      <c r="AE1153" s="1">
        <v>0</v>
      </c>
      <c r="AF1153" s="1">
        <v>6.462382E-3</v>
      </c>
      <c r="AG1153" s="1">
        <v>122.895</v>
      </c>
      <c r="AH1153" s="1">
        <v>0.60094510000000001</v>
      </c>
      <c r="AI1153" s="1">
        <v>4.0974269999999997</v>
      </c>
      <c r="AJ1153" s="1">
        <v>-0.32207799999999998</v>
      </c>
      <c r="AK1153" s="1">
        <v>-0.244534</v>
      </c>
      <c r="AL1153" s="1">
        <v>-3.987777E-2</v>
      </c>
      <c r="AM1153" s="1">
        <v>0.70015629999999995</v>
      </c>
      <c r="AN1153" s="1">
        <v>1.9978280000000001E-3</v>
      </c>
      <c r="AO1153" s="1">
        <v>-3.0446770000000001E-2</v>
      </c>
      <c r="AP1153" s="1">
        <v>4.9539479999999997E-2</v>
      </c>
      <c r="AQ1153" s="1">
        <v>0.17462639999999999</v>
      </c>
      <c r="AR1153" s="1">
        <v>-2.1006170000000001E-2</v>
      </c>
      <c r="AS1153" s="1">
        <v>8.120716E-3</v>
      </c>
      <c r="AT1153" s="1">
        <v>5.0894920000000004E-4</v>
      </c>
      <c r="AU1153" s="1">
        <v>658.62170000000003</v>
      </c>
      <c r="AV1153" s="1">
        <v>11.758620000000001</v>
      </c>
      <c r="AW1153" s="1">
        <v>99.517219999999995</v>
      </c>
      <c r="AX1153" s="1">
        <v>20.402899999999999</v>
      </c>
      <c r="AY1153" s="1">
        <v>1.175268</v>
      </c>
      <c r="AZ1153" s="1">
        <v>-3.987777E-2</v>
      </c>
      <c r="BA1153" s="1">
        <v>120.8763</v>
      </c>
      <c r="BB1153" s="1">
        <v>4.5179669999999998E-2</v>
      </c>
      <c r="BC1153" s="1">
        <v>1.160482E-3</v>
      </c>
      <c r="BD1153" s="1">
        <v>1.968127</v>
      </c>
      <c r="BE1153" s="1">
        <v>5.0553170000000001E-2</v>
      </c>
      <c r="BF1153" s="1">
        <v>0</v>
      </c>
      <c r="BG1153" s="1">
        <v>0</v>
      </c>
      <c r="BH1153" s="1">
        <v>30.320720000000001</v>
      </c>
      <c r="BI1153" s="1">
        <v>0</v>
      </c>
      <c r="BJ1153" s="1">
        <v>20.861789999999999</v>
      </c>
      <c r="BK1153" s="1">
        <v>1.3002069999999999</v>
      </c>
      <c r="BL1153" s="1">
        <v>2.4649009999999998</v>
      </c>
      <c r="BM1153" s="1">
        <v>9.5740259999999999</v>
      </c>
      <c r="BN1153" s="1">
        <v>52.748869999999997</v>
      </c>
      <c r="BO1153" s="1">
        <v>1.1747300000000001</v>
      </c>
      <c r="BP1153" s="1">
        <v>-13.44042</v>
      </c>
      <c r="BQ1153" s="1">
        <v>-0.29964689999999999</v>
      </c>
      <c r="BR1153" s="1">
        <v>-4.7414240000000003</v>
      </c>
      <c r="BS1153" s="1">
        <v>1.420612</v>
      </c>
      <c r="BT1153" s="1">
        <v>419.12759999999997</v>
      </c>
      <c r="BU1153" s="1">
        <v>426.40600000000001</v>
      </c>
      <c r="BV1153" s="1">
        <v>293.58350000000002</v>
      </c>
      <c r="BW1153" s="1">
        <v>-2.0931099999999998</v>
      </c>
      <c r="BX1153" s="1">
        <v>5.1852729999999996</v>
      </c>
      <c r="BY1153" s="1">
        <v>0.1213881</v>
      </c>
      <c r="BZ1153" s="1">
        <v>22.787289999999999</v>
      </c>
      <c r="CA1153" s="1">
        <v>19.71752</v>
      </c>
      <c r="CB1153" s="1">
        <v>295.71409999999997</v>
      </c>
      <c r="CC1153" s="1">
        <v>293.41719999999998</v>
      </c>
      <c r="CE1153" s="1">
        <v>23.420729999999999</v>
      </c>
      <c r="CF1153" s="1">
        <v>23.37707</v>
      </c>
      <c r="CG1153" s="1">
        <v>23.334140000000001</v>
      </c>
      <c r="CH1153" s="1">
        <v>23.45834</v>
      </c>
      <c r="CI1153" s="1">
        <v>4.1314609999999998</v>
      </c>
      <c r="CJ1153" s="1">
        <v>4.1133199999999999</v>
      </c>
      <c r="CK1153" s="1">
        <v>165.6523</v>
      </c>
      <c r="CL1153" s="1">
        <v>0</v>
      </c>
      <c r="CM1153" s="1">
        <v>0</v>
      </c>
      <c r="CN1153" s="1" t="s">
        <v>95</v>
      </c>
      <c r="CO1153" s="1">
        <v>11.934760000000001</v>
      </c>
      <c r="CP1153" s="1">
        <v>360</v>
      </c>
      <c r="CQ1153" s="2">
        <f t="shared" si="36"/>
        <v>367.11082394227424</v>
      </c>
      <c r="CR1153" s="2">
        <f t="shared" si="37"/>
        <v>18.150205606445841</v>
      </c>
    </row>
    <row r="1154" spans="1:96" x14ac:dyDescent="0.25">
      <c r="A1154" s="3">
        <v>41844.9375</v>
      </c>
      <c r="B1154" s="1">
        <v>14.926410000000001</v>
      </c>
      <c r="C1154" s="1">
        <v>1.5682339999999999E-2</v>
      </c>
      <c r="D1154" s="1">
        <v>0.1154857</v>
      </c>
      <c r="E1154" s="1">
        <v>0.1595568</v>
      </c>
      <c r="F1154" s="1">
        <v>-2.129201E-2</v>
      </c>
      <c r="G1154" s="1">
        <v>9.4828570000000008E-3</v>
      </c>
      <c r="H1154" s="1">
        <v>1.263506E-2</v>
      </c>
      <c r="I1154" s="1">
        <v>0.32435209999999998</v>
      </c>
      <c r="J1154" s="1">
        <v>-4.9735870000000001E-2</v>
      </c>
      <c r="K1154" s="1">
        <v>-4.2862450000000002E-4</v>
      </c>
      <c r="L1154" s="1">
        <v>0.40356740000000002</v>
      </c>
      <c r="M1154" s="1">
        <v>-1.333005E-2</v>
      </c>
      <c r="N1154" s="1">
        <v>0.21032989999999999</v>
      </c>
      <c r="O1154" s="1">
        <v>3.9248539999999998</v>
      </c>
      <c r="P1154" s="1">
        <v>3.9013179999999998</v>
      </c>
      <c r="Q1154" s="1">
        <v>14.571009999999999</v>
      </c>
      <c r="R1154" s="1">
        <v>6.2725410000000004</v>
      </c>
      <c r="S1154" s="1">
        <v>95.428989999999999</v>
      </c>
      <c r="T1154" s="1">
        <v>3.7758340000000001</v>
      </c>
      <c r="U1154" s="1">
        <v>0.98149319999999995</v>
      </c>
      <c r="V1154" s="1">
        <v>0.56637249999999995</v>
      </c>
      <c r="W1154" s="1">
        <v>21.711590000000001</v>
      </c>
      <c r="X1154" s="1">
        <v>110</v>
      </c>
      <c r="Y1154" s="1">
        <v>18000</v>
      </c>
      <c r="Z1154" s="1">
        <v>0</v>
      </c>
      <c r="AA1154" s="1">
        <v>0</v>
      </c>
      <c r="AB1154" s="1">
        <v>0</v>
      </c>
      <c r="AC1154" s="1">
        <v>0</v>
      </c>
      <c r="AD1154" s="1">
        <v>0</v>
      </c>
      <c r="AE1154" s="1">
        <v>0</v>
      </c>
      <c r="AF1154" s="1">
        <v>0.27820430000000002</v>
      </c>
      <c r="AG1154" s="1">
        <v>118.364</v>
      </c>
      <c r="AH1154" s="1">
        <v>7.5931449999999998</v>
      </c>
      <c r="AI1154" s="1">
        <v>9.2230790000000002</v>
      </c>
      <c r="AJ1154" s="1">
        <v>1.680947</v>
      </c>
      <c r="AK1154" s="1">
        <v>-1.148101</v>
      </c>
      <c r="AL1154" s="1">
        <v>0.2194527</v>
      </c>
      <c r="AM1154" s="1">
        <v>0.80425869999999999</v>
      </c>
      <c r="AN1154" s="1">
        <v>-9.7550090000000006E-2</v>
      </c>
      <c r="AO1154" s="1">
        <v>-3.0893650000000002E-2</v>
      </c>
      <c r="AP1154" s="1">
        <v>4.7514960000000002E-2</v>
      </c>
      <c r="AQ1154" s="1">
        <v>0.14113800000000001</v>
      </c>
      <c r="AR1154" s="1">
        <v>-8.6055139999999999E-3</v>
      </c>
      <c r="AS1154" s="1">
        <v>1.3335700000000001E-2</v>
      </c>
      <c r="AT1154" s="1">
        <v>6.4275230000000001E-3</v>
      </c>
      <c r="AU1154" s="1">
        <v>667.75099999999998</v>
      </c>
      <c r="AV1154" s="1">
        <v>11.30735</v>
      </c>
      <c r="AW1154" s="1">
        <v>99.494579999999999</v>
      </c>
      <c r="AX1154" s="1">
        <v>20.25827</v>
      </c>
      <c r="AY1154" s="1">
        <v>1.1758569999999999</v>
      </c>
      <c r="AZ1154" s="1">
        <v>0.2194527</v>
      </c>
      <c r="BA1154" s="1">
        <v>115.9365</v>
      </c>
      <c r="BB1154" s="1">
        <v>4.3894719999999998E-2</v>
      </c>
      <c r="BC1154" s="1">
        <v>1.485686E-2</v>
      </c>
      <c r="BD1154" s="1">
        <v>1.8136289999999999</v>
      </c>
      <c r="BE1154" s="1">
        <v>0.61385120000000004</v>
      </c>
      <c r="BF1154" s="1">
        <v>0</v>
      </c>
      <c r="BG1154" s="1">
        <v>0</v>
      </c>
      <c r="BH1154" s="1">
        <v>29.43939</v>
      </c>
      <c r="BI1154" s="1">
        <v>0</v>
      </c>
      <c r="BJ1154" s="1">
        <v>20.630710000000001</v>
      </c>
      <c r="BK1154" s="1">
        <v>1.3215190000000001</v>
      </c>
      <c r="BL1154" s="1">
        <v>2.430034</v>
      </c>
      <c r="BM1154" s="1">
        <v>9.7386060000000008</v>
      </c>
      <c r="BN1154" s="1">
        <v>54.382730000000002</v>
      </c>
      <c r="BO1154" s="1">
        <v>1.175586</v>
      </c>
      <c r="BP1154" s="1">
        <v>-14.33445</v>
      </c>
      <c r="BQ1154" s="1">
        <v>-0.28688239999999998</v>
      </c>
      <c r="BR1154" s="1">
        <v>-4.7617039999999999</v>
      </c>
      <c r="BS1154" s="1">
        <v>1.362752</v>
      </c>
      <c r="BT1154" s="1">
        <v>417.38159999999999</v>
      </c>
      <c r="BU1154" s="1">
        <v>425.59160000000003</v>
      </c>
      <c r="BV1154" s="1">
        <v>293.36270000000002</v>
      </c>
      <c r="BW1154" s="1">
        <v>-2.5731799999999998</v>
      </c>
      <c r="BX1154" s="1">
        <v>5.6368119999999999</v>
      </c>
      <c r="BY1154" s="1">
        <v>0.13072619999999999</v>
      </c>
      <c r="BZ1154" s="1">
        <v>22.6982</v>
      </c>
      <c r="CA1154" s="1">
        <v>19.686199999999999</v>
      </c>
      <c r="CB1154" s="1">
        <v>295.61110000000002</v>
      </c>
      <c r="CC1154" s="1">
        <v>293.17439999999999</v>
      </c>
      <c r="CE1154" s="1">
        <v>23.407430000000002</v>
      </c>
      <c r="CF1154" s="1">
        <v>23.35652</v>
      </c>
      <c r="CG1154" s="1">
        <v>23.31568</v>
      </c>
      <c r="CH1154" s="1">
        <v>23.449809999999999</v>
      </c>
      <c r="CI1154" s="1">
        <v>4.3163520000000002</v>
      </c>
      <c r="CJ1154" s="1">
        <v>4.2879269999999998</v>
      </c>
      <c r="CK1154" s="1">
        <v>158.56790000000001</v>
      </c>
      <c r="CL1154" s="1">
        <v>0</v>
      </c>
      <c r="CM1154" s="1">
        <v>0</v>
      </c>
      <c r="CN1154" s="1" t="s">
        <v>95</v>
      </c>
      <c r="CO1154" s="1">
        <v>11.92545</v>
      </c>
      <c r="CP1154" s="1">
        <v>360</v>
      </c>
      <c r="CQ1154" s="2">
        <f t="shared" si="36"/>
        <v>372.10070176136765</v>
      </c>
      <c r="CR1154" s="2">
        <f t="shared" si="37"/>
        <v>17.907538283186636</v>
      </c>
    </row>
    <row r="1155" spans="1:96" x14ac:dyDescent="0.25">
      <c r="A1155" s="3">
        <v>41844.958333333336</v>
      </c>
      <c r="B1155" s="1">
        <v>23.866949999999999</v>
      </c>
      <c r="C1155" s="1">
        <v>5.3511990000000001E-3</v>
      </c>
      <c r="D1155" s="1">
        <v>6.7396609999999996E-2</v>
      </c>
      <c r="E1155" s="1">
        <v>0.31616719999999998</v>
      </c>
      <c r="F1155" s="1">
        <v>1.369543E-2</v>
      </c>
      <c r="G1155" s="1">
        <v>9.6985589999999997E-2</v>
      </c>
      <c r="H1155" s="1">
        <v>2.0165019999999999E-2</v>
      </c>
      <c r="I1155" s="1">
        <v>0.33334449999999999</v>
      </c>
      <c r="J1155" s="1">
        <v>0.1022864</v>
      </c>
      <c r="K1155" s="1">
        <v>1.498047E-3</v>
      </c>
      <c r="L1155" s="1">
        <v>0.58219739999999998</v>
      </c>
      <c r="M1155" s="1">
        <v>4.2881669999999998E-3</v>
      </c>
      <c r="N1155" s="1">
        <v>0.21491350000000001</v>
      </c>
      <c r="O1155" s="1">
        <v>3.8970389999999999</v>
      </c>
      <c r="P1155" s="1">
        <v>3.8529819999999999</v>
      </c>
      <c r="Q1155" s="1">
        <v>-2.7514949999999998</v>
      </c>
      <c r="R1155" s="1">
        <v>8.6124939999999999</v>
      </c>
      <c r="S1155" s="1">
        <v>112.75149999999999</v>
      </c>
      <c r="T1155" s="1">
        <v>3.8485420000000001</v>
      </c>
      <c r="U1155" s="1">
        <v>-0.1849596</v>
      </c>
      <c r="V1155" s="1">
        <v>0.57162769999999996</v>
      </c>
      <c r="W1155" s="1">
        <v>21.190079999999998</v>
      </c>
      <c r="X1155" s="1">
        <v>110</v>
      </c>
      <c r="Y1155" s="1">
        <v>18000</v>
      </c>
      <c r="Z1155" s="1">
        <v>0</v>
      </c>
      <c r="AA1155" s="1">
        <v>0</v>
      </c>
      <c r="AB1155" s="1">
        <v>0</v>
      </c>
      <c r="AC1155" s="1">
        <v>0</v>
      </c>
      <c r="AD1155" s="1">
        <v>0</v>
      </c>
      <c r="AE1155" s="1">
        <v>0</v>
      </c>
      <c r="AF1155" s="1">
        <v>-0.12114900000000001</v>
      </c>
      <c r="AG1155" s="1">
        <v>139.2629</v>
      </c>
      <c r="AH1155" s="1">
        <v>15.21841</v>
      </c>
      <c r="AI1155" s="1">
        <v>12.706770000000001</v>
      </c>
      <c r="AJ1155" s="1">
        <v>0.79671029999999998</v>
      </c>
      <c r="AK1155" s="1">
        <v>-1.1582159999999999</v>
      </c>
      <c r="AL1155" s="1">
        <v>-0.2034762</v>
      </c>
      <c r="AM1155" s="1">
        <v>0.89549330000000005</v>
      </c>
      <c r="AN1155" s="1">
        <v>-9.9114079999999993E-2</v>
      </c>
      <c r="AO1155" s="1">
        <v>-1.360887E-2</v>
      </c>
      <c r="AP1155" s="1">
        <v>5.57092E-2</v>
      </c>
      <c r="AQ1155" s="1">
        <v>0.28086050000000001</v>
      </c>
      <c r="AR1155" s="1">
        <v>2.6169419999999999E-2</v>
      </c>
      <c r="AS1155" s="1">
        <v>9.7729529999999995E-2</v>
      </c>
      <c r="AT1155" s="1">
        <v>1.285793E-2</v>
      </c>
      <c r="AU1155" s="1">
        <v>677.58860000000004</v>
      </c>
      <c r="AV1155" s="1">
        <v>11.240729999999999</v>
      </c>
      <c r="AW1155" s="1">
        <v>99.505660000000006</v>
      </c>
      <c r="AX1155" s="1">
        <v>19.750489999999999</v>
      </c>
      <c r="AY1155" s="1">
        <v>1.1780809999999999</v>
      </c>
      <c r="AZ1155" s="1">
        <v>-0.2034762</v>
      </c>
      <c r="BA1155" s="1">
        <v>135.93049999999999</v>
      </c>
      <c r="BB1155" s="1">
        <v>5.2120350000000003E-2</v>
      </c>
      <c r="BC1155" s="1">
        <v>3.0206859999999999E-2</v>
      </c>
      <c r="BD1155" s="1">
        <v>2.1097229999999998</v>
      </c>
      <c r="BE1155" s="1">
        <v>1.2227110000000001</v>
      </c>
      <c r="BF1155" s="1">
        <v>0</v>
      </c>
      <c r="BG1155" s="1">
        <v>0</v>
      </c>
      <c r="BH1155" s="1">
        <v>28.765609999999999</v>
      </c>
      <c r="BI1155" s="1">
        <v>0</v>
      </c>
      <c r="BJ1155" s="1">
        <v>20.147099999999998</v>
      </c>
      <c r="BK1155" s="1">
        <v>1.352169</v>
      </c>
      <c r="BL1155" s="1">
        <v>2.3587189999999998</v>
      </c>
      <c r="BM1155" s="1">
        <v>9.9809099999999997</v>
      </c>
      <c r="BN1155" s="1">
        <v>57.326439999999998</v>
      </c>
      <c r="BO1155" s="1">
        <v>1.1771160000000001</v>
      </c>
      <c r="BP1155" s="1">
        <v>-14.607799999999999</v>
      </c>
      <c r="BQ1155" s="1">
        <v>-0.22579750000000001</v>
      </c>
      <c r="BR1155" s="1">
        <v>-4.6887910000000002</v>
      </c>
      <c r="BS1155" s="1">
        <v>1.0470060000000001</v>
      </c>
      <c r="BT1155" s="1">
        <v>415.3623</v>
      </c>
      <c r="BU1155" s="1">
        <v>424.23430000000002</v>
      </c>
      <c r="BV1155" s="1">
        <v>292.99790000000002</v>
      </c>
      <c r="BW1155" s="1">
        <v>-2.5082</v>
      </c>
      <c r="BX1155" s="1">
        <v>6.363804</v>
      </c>
      <c r="BY1155" s="1">
        <v>0.13736100000000001</v>
      </c>
      <c r="BZ1155" s="1">
        <v>22.625720000000001</v>
      </c>
      <c r="CA1155" s="1">
        <v>19.54391</v>
      </c>
      <c r="CB1155" s="1">
        <v>295.52620000000002</v>
      </c>
      <c r="CC1155" s="1">
        <v>292.77390000000003</v>
      </c>
      <c r="CE1155" s="1">
        <v>23.377179999999999</v>
      </c>
      <c r="CF1155" s="1">
        <v>23.32884</v>
      </c>
      <c r="CG1155" s="1">
        <v>23.286729999999999</v>
      </c>
      <c r="CH1155" s="1">
        <v>23.42109</v>
      </c>
      <c r="CI1155" s="1">
        <v>4.2120519999999999</v>
      </c>
      <c r="CJ1155" s="1">
        <v>4.1719499999999998</v>
      </c>
      <c r="CK1155" s="1">
        <v>174.57740000000001</v>
      </c>
      <c r="CL1155" s="1">
        <v>0</v>
      </c>
      <c r="CM1155" s="1">
        <v>0</v>
      </c>
      <c r="CN1155" s="1" t="s">
        <v>95</v>
      </c>
      <c r="CO1155" s="1">
        <v>11.923780000000001</v>
      </c>
      <c r="CP1155" s="1">
        <v>360</v>
      </c>
      <c r="CQ1155" s="2">
        <f t="shared" si="36"/>
        <v>376.88722654893598</v>
      </c>
      <c r="CR1155" s="2">
        <f t="shared" si="37"/>
        <v>17.410660649211344</v>
      </c>
    </row>
    <row r="1156" spans="1:96" x14ac:dyDescent="0.25">
      <c r="A1156" s="3">
        <v>41844.979166666664</v>
      </c>
      <c r="B1156" s="1">
        <v>15.9421</v>
      </c>
      <c r="C1156" s="1">
        <v>1.237648E-2</v>
      </c>
      <c r="D1156" s="1">
        <v>0.1023791</v>
      </c>
      <c r="E1156" s="1">
        <v>0.17892659999999999</v>
      </c>
      <c r="F1156" s="1">
        <v>7.167334E-3</v>
      </c>
      <c r="G1156" s="1">
        <v>4.5281580000000002E-2</v>
      </c>
      <c r="H1156" s="1">
        <v>1.343841E-2</v>
      </c>
      <c r="I1156" s="1">
        <v>0.3221367</v>
      </c>
      <c r="J1156" s="1">
        <v>1.2774880000000001E-2</v>
      </c>
      <c r="K1156" s="1">
        <v>-4.4006000000000002E-3</v>
      </c>
      <c r="L1156" s="1">
        <v>0.78221160000000001</v>
      </c>
      <c r="M1156" s="1">
        <v>-9.5129529999999993E-3</v>
      </c>
      <c r="N1156" s="1">
        <v>0.2173233</v>
      </c>
      <c r="O1156" s="1">
        <v>3.99064</v>
      </c>
      <c r="P1156" s="1">
        <v>3.9191129999999998</v>
      </c>
      <c r="Q1156" s="1">
        <v>-25.076969999999999</v>
      </c>
      <c r="R1156" s="1">
        <v>10.84426</v>
      </c>
      <c r="S1156" s="1">
        <v>135.077</v>
      </c>
      <c r="T1156" s="1">
        <v>3.54969</v>
      </c>
      <c r="U1156" s="1">
        <v>-1.661063</v>
      </c>
      <c r="V1156" s="1">
        <v>0.57454950000000005</v>
      </c>
      <c r="W1156" s="1">
        <v>20.607659999999999</v>
      </c>
      <c r="X1156" s="1">
        <v>110</v>
      </c>
      <c r="Y1156" s="1">
        <v>18000</v>
      </c>
      <c r="Z1156" s="1">
        <v>0</v>
      </c>
      <c r="AA1156" s="1">
        <v>0</v>
      </c>
      <c r="AB1156" s="1">
        <v>0</v>
      </c>
      <c r="AC1156" s="1">
        <v>0</v>
      </c>
      <c r="AD1156" s="1">
        <v>0</v>
      </c>
      <c r="AE1156" s="1">
        <v>0</v>
      </c>
      <c r="AF1156" s="1">
        <v>-5.2865460000000003E-2</v>
      </c>
      <c r="AG1156" s="1">
        <v>64.197329999999994</v>
      </c>
      <c r="AH1156" s="1">
        <v>11.942349999999999</v>
      </c>
      <c r="AI1156" s="1">
        <v>4.442698</v>
      </c>
      <c r="AJ1156" s="1">
        <v>-0.67673050000000001</v>
      </c>
      <c r="AK1156" s="1">
        <v>0.33791569999999999</v>
      </c>
      <c r="AL1156" s="1">
        <v>-0.1012052</v>
      </c>
      <c r="AM1156" s="1">
        <v>0.47687420000000003</v>
      </c>
      <c r="AN1156" s="1">
        <v>-8.1304580000000001E-2</v>
      </c>
      <c r="AO1156" s="1">
        <v>5.5165619999999999E-2</v>
      </c>
      <c r="AP1156" s="1">
        <v>2.554534E-2</v>
      </c>
      <c r="AQ1156" s="1">
        <v>0.16548560000000001</v>
      </c>
      <c r="AR1156" s="1">
        <v>1.74261E-2</v>
      </c>
      <c r="AS1156" s="1">
        <v>3.7786849999999997E-2</v>
      </c>
      <c r="AT1156" s="1">
        <v>1.0066810000000001E-2</v>
      </c>
      <c r="AU1156" s="1">
        <v>689.29489999999998</v>
      </c>
      <c r="AV1156" s="1">
        <v>10.909039999999999</v>
      </c>
      <c r="AW1156" s="1">
        <v>99.534679999999994</v>
      </c>
      <c r="AX1156" s="1">
        <v>19.2163</v>
      </c>
      <c r="AY1156" s="1">
        <v>1.180795</v>
      </c>
      <c r="AZ1156" s="1">
        <v>-0.1012052</v>
      </c>
      <c r="BA1156" s="1">
        <v>62.330620000000003</v>
      </c>
      <c r="BB1156" s="1">
        <v>2.4249280000000002E-2</v>
      </c>
      <c r="BC1156" s="1">
        <v>2.4090500000000001E-2</v>
      </c>
      <c r="BD1156" s="1">
        <v>0.93641909999999995</v>
      </c>
      <c r="BE1156" s="1">
        <v>0.9302878</v>
      </c>
      <c r="BF1156" s="1">
        <v>0</v>
      </c>
      <c r="BG1156" s="1">
        <v>0</v>
      </c>
      <c r="BH1156" s="1">
        <v>25.091329999999999</v>
      </c>
      <c r="BI1156" s="1">
        <v>0</v>
      </c>
      <c r="BJ1156" s="1">
        <v>19.510649999999998</v>
      </c>
      <c r="BK1156" s="1">
        <v>1.356768</v>
      </c>
      <c r="BL1156" s="1">
        <v>2.2672219999999998</v>
      </c>
      <c r="BM1156" s="1">
        <v>10.036630000000001</v>
      </c>
      <c r="BN1156" s="1">
        <v>59.842770000000002</v>
      </c>
      <c r="BO1156" s="1">
        <v>1.1797880000000001</v>
      </c>
      <c r="BP1156" s="1">
        <v>-15.520960000000001</v>
      </c>
      <c r="BQ1156" s="1">
        <v>-0.26328770000000001</v>
      </c>
      <c r="BR1156" s="1">
        <v>-3.9671219999999998</v>
      </c>
      <c r="BS1156" s="1">
        <v>1.018915</v>
      </c>
      <c r="BT1156" s="1">
        <v>411.96089999999998</v>
      </c>
      <c r="BU1156" s="1">
        <v>422.49590000000001</v>
      </c>
      <c r="BV1156" s="1">
        <v>292.35219999999998</v>
      </c>
      <c r="BW1156" s="1">
        <v>-2.2378110000000002</v>
      </c>
      <c r="BX1156" s="1">
        <v>8.2971149999999998</v>
      </c>
      <c r="BY1156" s="1">
        <v>0.1535794</v>
      </c>
      <c r="BZ1156" s="1">
        <v>22.487919999999999</v>
      </c>
      <c r="CA1156" s="1">
        <v>19.472159999999999</v>
      </c>
      <c r="CB1156" s="1">
        <v>295.37709999999998</v>
      </c>
      <c r="CC1156" s="1">
        <v>292.15230000000003</v>
      </c>
      <c r="CE1156" s="1" t="s">
        <v>95</v>
      </c>
      <c r="CF1156" s="1">
        <v>23.314139999999998</v>
      </c>
      <c r="CG1156" s="1">
        <v>23.27318</v>
      </c>
      <c r="CH1156" s="1">
        <v>23.402370000000001</v>
      </c>
      <c r="CI1156" s="1">
        <v>4.2651490000000001</v>
      </c>
      <c r="CJ1156" s="1">
        <v>4.1973089999999997</v>
      </c>
      <c r="CK1156" s="1">
        <v>194.68289999999999</v>
      </c>
      <c r="CL1156" s="1">
        <v>0</v>
      </c>
      <c r="CM1156" s="1">
        <v>0</v>
      </c>
      <c r="CN1156" s="1" t="s">
        <v>95</v>
      </c>
      <c r="CO1156" s="1">
        <v>11.916399999999999</v>
      </c>
      <c r="CP1156" s="1">
        <v>360</v>
      </c>
      <c r="CQ1156" s="2">
        <f t="shared" si="36"/>
        <v>382.58766748084082</v>
      </c>
      <c r="CR1156" s="2">
        <f t="shared" si="37"/>
        <v>16.771678492451496</v>
      </c>
    </row>
    <row r="1157" spans="1:96" x14ac:dyDescent="0.25">
      <c r="A1157" s="3">
        <v>41845</v>
      </c>
      <c r="B1157" s="1">
        <v>23.89911</v>
      </c>
      <c r="C1157" s="1">
        <v>2.024608E-2</v>
      </c>
      <c r="D1157" s="1">
        <v>0.13089400000000001</v>
      </c>
      <c r="E1157" s="1">
        <v>0.19256019999999999</v>
      </c>
      <c r="F1157" s="1">
        <v>-2.2131250000000002E-2</v>
      </c>
      <c r="G1157" s="1">
        <v>-3.9441659999999998E-3</v>
      </c>
      <c r="H1157" s="1">
        <v>2.0130599999999998E-2</v>
      </c>
      <c r="I1157" s="1">
        <v>0.30862309999999998</v>
      </c>
      <c r="J1157" s="1">
        <v>3.2888170000000001E-2</v>
      </c>
      <c r="K1157" s="1">
        <v>-1.3131139999999999E-2</v>
      </c>
      <c r="L1157" s="1">
        <v>0.33381630000000001</v>
      </c>
      <c r="M1157" s="1">
        <v>1.100549E-2</v>
      </c>
      <c r="N1157" s="1">
        <v>0.2303974</v>
      </c>
      <c r="O1157" s="1">
        <v>3.7867000000000002</v>
      </c>
      <c r="P1157" s="1">
        <v>3.768856</v>
      </c>
      <c r="Q1157" s="1">
        <v>-24.256589999999999</v>
      </c>
      <c r="R1157" s="1">
        <v>5.5605079999999996</v>
      </c>
      <c r="S1157" s="1">
        <v>134.25659999999999</v>
      </c>
      <c r="T1157" s="1">
        <v>3.436124</v>
      </c>
      <c r="U1157" s="1">
        <v>-1.548333</v>
      </c>
      <c r="V1157" s="1">
        <v>0.55568669999999998</v>
      </c>
      <c r="W1157" s="1">
        <v>20.3475</v>
      </c>
      <c r="X1157" s="1">
        <v>110</v>
      </c>
      <c r="Y1157" s="1">
        <v>18000</v>
      </c>
      <c r="Z1157" s="1">
        <v>0</v>
      </c>
      <c r="AA1157" s="1">
        <v>0</v>
      </c>
      <c r="AB1157" s="1">
        <v>0</v>
      </c>
      <c r="AC1157" s="1">
        <v>0</v>
      </c>
      <c r="AD1157" s="1">
        <v>0</v>
      </c>
      <c r="AE1157" s="1">
        <v>0</v>
      </c>
      <c r="AF1157" s="1">
        <v>5.1855770000000002E-2</v>
      </c>
      <c r="AG1157" s="1">
        <v>116.5331</v>
      </c>
      <c r="AH1157" s="1">
        <v>16.658349999999999</v>
      </c>
      <c r="AI1157" s="1">
        <v>3.5421779999999998</v>
      </c>
      <c r="AJ1157" s="1">
        <v>-0.34888550000000002</v>
      </c>
      <c r="AK1157" s="1">
        <v>-0.39061689999999999</v>
      </c>
      <c r="AL1157" s="1">
        <v>-2.6047710000000002E-2</v>
      </c>
      <c r="AM1157" s="1">
        <v>0.44064490000000001</v>
      </c>
      <c r="AN1157" s="1">
        <v>-6.1711549999999997E-2</v>
      </c>
      <c r="AO1157" s="1">
        <v>-6.4875480000000001E-3</v>
      </c>
      <c r="AP1157" s="1">
        <v>4.6506789999999999E-2</v>
      </c>
      <c r="AQ1157" s="1">
        <v>0.15747900000000001</v>
      </c>
      <c r="AR1157" s="1">
        <v>-1.408707E-2</v>
      </c>
      <c r="AS1157" s="1">
        <v>-3.0825620000000001E-3</v>
      </c>
      <c r="AT1157" s="1">
        <v>1.40316E-2</v>
      </c>
      <c r="AU1157" s="1">
        <v>690.73659999999995</v>
      </c>
      <c r="AV1157" s="1">
        <v>11.10707</v>
      </c>
      <c r="AW1157" s="1">
        <v>99.523009999999999</v>
      </c>
      <c r="AX1157" s="1">
        <v>18.933330000000002</v>
      </c>
      <c r="AY1157" s="1">
        <v>1.1816850000000001</v>
      </c>
      <c r="AZ1157" s="1">
        <v>-2.6047710000000002E-2</v>
      </c>
      <c r="BA1157" s="1">
        <v>113.4766</v>
      </c>
      <c r="BB1157" s="1">
        <v>4.4213429999999998E-2</v>
      </c>
      <c r="BC1157" s="1">
        <v>3.3690049999999999E-2</v>
      </c>
      <c r="BD1157" s="1">
        <v>1.7347269999999999</v>
      </c>
      <c r="BE1157" s="1">
        <v>1.321839</v>
      </c>
      <c r="BF1157" s="1">
        <v>0</v>
      </c>
      <c r="BG1157" s="1">
        <v>0</v>
      </c>
      <c r="BH1157" s="1">
        <v>25</v>
      </c>
      <c r="BI1157" s="1">
        <v>0</v>
      </c>
      <c r="BJ1157" s="1">
        <v>19.258289999999999</v>
      </c>
      <c r="BK1157" s="1">
        <v>1.3578699999999999</v>
      </c>
      <c r="BL1157" s="1">
        <v>2.2318980000000002</v>
      </c>
      <c r="BM1157" s="1">
        <v>10.05345</v>
      </c>
      <c r="BN1157" s="1">
        <v>60.839260000000003</v>
      </c>
      <c r="BO1157" s="1">
        <v>1.1811469999999999</v>
      </c>
      <c r="BP1157" s="1">
        <v>-16.072990000000001</v>
      </c>
      <c r="BQ1157" s="1">
        <v>-0.26566849999999997</v>
      </c>
      <c r="BR1157" s="1">
        <v>-3.7065830000000002</v>
      </c>
      <c r="BS1157" s="1">
        <v>0.97242059999999997</v>
      </c>
      <c r="BT1157" s="1">
        <v>410.11649999999997</v>
      </c>
      <c r="BU1157" s="1">
        <v>421.51049999999998</v>
      </c>
      <c r="BV1157" s="1">
        <v>292.08859999999999</v>
      </c>
      <c r="BW1157" s="1">
        <v>-2.5904569999999998</v>
      </c>
      <c r="BX1157" s="1">
        <v>8.8035320000000006</v>
      </c>
      <c r="BY1157" s="1">
        <v>0.16439210000000001</v>
      </c>
      <c r="BZ1157" s="1">
        <v>22.33465</v>
      </c>
      <c r="CA1157" s="1">
        <v>19.342700000000001</v>
      </c>
      <c r="CB1157" s="1">
        <v>295.19869999999997</v>
      </c>
      <c r="CC1157" s="1">
        <v>291.89780000000002</v>
      </c>
      <c r="CE1157" s="1" t="s">
        <v>95</v>
      </c>
      <c r="CF1157" s="1">
        <v>23.288979999999999</v>
      </c>
      <c r="CG1157" s="1">
        <v>23.249569999999999</v>
      </c>
      <c r="CH1157" s="1">
        <v>23.384309999999999</v>
      </c>
      <c r="CI1157" s="1">
        <v>4.0615839999999999</v>
      </c>
      <c r="CJ1157" s="1">
        <v>4.0416160000000003</v>
      </c>
      <c r="CK1157" s="1">
        <v>193.9854</v>
      </c>
      <c r="CL1157" s="1">
        <v>0</v>
      </c>
      <c r="CM1157" s="1">
        <v>0</v>
      </c>
      <c r="CN1157" s="1" t="s">
        <v>95</v>
      </c>
      <c r="CO1157" s="1">
        <v>11.91577</v>
      </c>
      <c r="CP1157" s="1">
        <v>360</v>
      </c>
      <c r="CQ1157" s="2">
        <f t="shared" si="36"/>
        <v>383.06171767191955</v>
      </c>
      <c r="CR1157" s="2">
        <f t="shared" si="37"/>
        <v>16.524619809568723</v>
      </c>
    </row>
    <row r="1158" spans="1:96" x14ac:dyDescent="0.25">
      <c r="A1158" s="3">
        <v>41845.020833333336</v>
      </c>
      <c r="B1158" s="1">
        <v>17.249590000000001</v>
      </c>
      <c r="C1158" s="1">
        <v>1.123184E-2</v>
      </c>
      <c r="D1158" s="1">
        <v>9.7453319999999996E-2</v>
      </c>
      <c r="E1158" s="1">
        <v>0.17639679999999999</v>
      </c>
      <c r="F1158" s="1">
        <v>-9.010077E-3</v>
      </c>
      <c r="G1158" s="1">
        <v>-1.6582679999999999E-2</v>
      </c>
      <c r="H1158" s="1">
        <v>1.451769E-2</v>
      </c>
      <c r="I1158" s="1">
        <v>0.24597440000000001</v>
      </c>
      <c r="J1158" s="1">
        <v>1.1183719999999999E-2</v>
      </c>
      <c r="K1158" s="1">
        <v>-7.9510210000000008E-3</v>
      </c>
      <c r="L1158" s="1">
        <v>0.38096449999999998</v>
      </c>
      <c r="M1158" s="1">
        <v>5.1939489999999998E-3</v>
      </c>
      <c r="N1158" s="1">
        <v>0.21578369999999999</v>
      </c>
      <c r="O1158" s="1">
        <v>4.1001890000000003</v>
      </c>
      <c r="P1158" s="1">
        <v>4.0830130000000002</v>
      </c>
      <c r="Q1158" s="1">
        <v>-21.488130000000002</v>
      </c>
      <c r="R1158" s="1">
        <v>5.24268</v>
      </c>
      <c r="S1158" s="1">
        <v>131.4881</v>
      </c>
      <c r="T1158" s="1">
        <v>3.7992159999999999</v>
      </c>
      <c r="U1158" s="1">
        <v>-1.4956389999999999</v>
      </c>
      <c r="V1158" s="1">
        <v>0.60851060000000001</v>
      </c>
      <c r="W1158" s="1">
        <v>20.095929999999999</v>
      </c>
      <c r="X1158" s="1">
        <v>110</v>
      </c>
      <c r="Y1158" s="1">
        <v>18000</v>
      </c>
      <c r="Z1158" s="1">
        <v>0</v>
      </c>
      <c r="AA1158" s="1">
        <v>0</v>
      </c>
      <c r="AB1158" s="1">
        <v>0</v>
      </c>
      <c r="AC1158" s="1">
        <v>0</v>
      </c>
      <c r="AD1158" s="1">
        <v>0</v>
      </c>
      <c r="AE1158" s="1">
        <v>0</v>
      </c>
      <c r="AF1158" s="1">
        <v>0.16549639999999999</v>
      </c>
      <c r="AG1158" s="1">
        <v>96.342150000000004</v>
      </c>
      <c r="AH1158" s="1">
        <v>11.30842</v>
      </c>
      <c r="AI1158" s="1">
        <v>9.0059330000000006</v>
      </c>
      <c r="AJ1158" s="1">
        <v>-0.10297389999999999</v>
      </c>
      <c r="AK1158" s="1">
        <v>-0.91597969999999995</v>
      </c>
      <c r="AL1158" s="1">
        <v>0.1056014</v>
      </c>
      <c r="AM1158" s="1">
        <v>0.61533660000000001</v>
      </c>
      <c r="AN1158" s="1">
        <v>-5.1786899999999997E-2</v>
      </c>
      <c r="AO1158" s="1">
        <v>3.4067E-2</v>
      </c>
      <c r="AP1158" s="1">
        <v>3.8553360000000002E-2</v>
      </c>
      <c r="AQ1158" s="1">
        <v>0.15844939999999999</v>
      </c>
      <c r="AR1158" s="1">
        <v>-2.386361E-3</v>
      </c>
      <c r="AS1158" s="1">
        <v>-2.0728280000000002E-2</v>
      </c>
      <c r="AT1158" s="1">
        <v>9.5174609999999996E-3</v>
      </c>
      <c r="AU1158" s="1">
        <v>695.65499999999997</v>
      </c>
      <c r="AV1158" s="1">
        <v>10.8147</v>
      </c>
      <c r="AW1158" s="1">
        <v>99.516850000000005</v>
      </c>
      <c r="AX1158" s="1">
        <v>18.72109</v>
      </c>
      <c r="AY1158" s="1">
        <v>1.1826540000000001</v>
      </c>
      <c r="AZ1158" s="1">
        <v>0.1056014</v>
      </c>
      <c r="BA1158" s="1">
        <v>94.070189999999997</v>
      </c>
      <c r="BB1158" s="1">
        <v>3.687344E-2</v>
      </c>
      <c r="BC1158" s="1">
        <v>2.3021509999999999E-2</v>
      </c>
      <c r="BD1158" s="1">
        <v>1.3986989999999999</v>
      </c>
      <c r="BE1158" s="1">
        <v>0.87326159999999997</v>
      </c>
      <c r="BF1158" s="1">
        <v>0</v>
      </c>
      <c r="BG1158" s="1">
        <v>0</v>
      </c>
      <c r="BH1158" s="1">
        <v>25.606670000000001</v>
      </c>
      <c r="BI1158" s="1">
        <v>0</v>
      </c>
      <c r="BJ1158" s="1">
        <v>19.017410000000002</v>
      </c>
      <c r="BK1158" s="1">
        <v>1.3336680000000001</v>
      </c>
      <c r="BL1158" s="1">
        <v>2.1986129999999999</v>
      </c>
      <c r="BM1158" s="1">
        <v>9.8824039999999993</v>
      </c>
      <c r="BN1158" s="1">
        <v>60.659480000000002</v>
      </c>
      <c r="BO1158" s="1">
        <v>1.182091</v>
      </c>
      <c r="BP1158" s="1">
        <v>-15.22359</v>
      </c>
      <c r="BQ1158" s="1">
        <v>-0.31309809999999999</v>
      </c>
      <c r="BR1158" s="1">
        <v>-3.5512760000000001</v>
      </c>
      <c r="BS1158" s="1">
        <v>1.075647</v>
      </c>
      <c r="BT1158" s="1">
        <v>410.13659999999999</v>
      </c>
      <c r="BU1158" s="1">
        <v>420.73329999999999</v>
      </c>
      <c r="BV1158" s="1">
        <v>291.84359999999998</v>
      </c>
      <c r="BW1158" s="1">
        <v>-1.187238</v>
      </c>
      <c r="BX1158" s="1">
        <v>9.4094259999999998</v>
      </c>
      <c r="BY1158" s="1">
        <v>0.15431690000000001</v>
      </c>
      <c r="BZ1158" s="1">
        <v>22.23423</v>
      </c>
      <c r="CA1158" s="1">
        <v>19.22606</v>
      </c>
      <c r="CB1158" s="1">
        <v>295.0872</v>
      </c>
      <c r="CC1158" s="1">
        <v>291.67189999999999</v>
      </c>
      <c r="CE1158" s="1" t="s">
        <v>95</v>
      </c>
      <c r="CF1158" s="1">
        <v>23.277370000000001</v>
      </c>
      <c r="CG1158" s="1">
        <v>23.236249999999998</v>
      </c>
      <c r="CH1158" s="1">
        <v>23.36403</v>
      </c>
      <c r="CI1158" s="1">
        <v>4.3851849999999999</v>
      </c>
      <c r="CJ1158" s="1">
        <v>4.3658910000000004</v>
      </c>
      <c r="CK1158" s="1">
        <v>191.11279999999999</v>
      </c>
      <c r="CL1158" s="1">
        <v>0</v>
      </c>
      <c r="CM1158" s="1">
        <v>0</v>
      </c>
      <c r="CN1158" s="1" t="s">
        <v>95</v>
      </c>
      <c r="CO1158" s="1">
        <v>11.91211</v>
      </c>
      <c r="CP1158" s="1">
        <v>360</v>
      </c>
      <c r="CQ1158" s="2">
        <f t="shared" si="36"/>
        <v>385.53284614714039</v>
      </c>
      <c r="CR1158" s="2">
        <f t="shared" si="37"/>
        <v>16.291603625306859</v>
      </c>
    </row>
    <row r="1159" spans="1:96" x14ac:dyDescent="0.25">
      <c r="A1159" s="3">
        <v>41845.041666666664</v>
      </c>
      <c r="B1159" s="1">
        <v>23.118819999999999</v>
      </c>
      <c r="C1159" s="1">
        <v>1.9569940000000001E-2</v>
      </c>
      <c r="D1159" s="1">
        <v>0.12861159999999999</v>
      </c>
      <c r="E1159" s="1">
        <v>0.19423860000000001</v>
      </c>
      <c r="F1159" s="1">
        <v>-9.3948060000000003E-3</v>
      </c>
      <c r="G1159" s="1">
        <v>1.4069679999999999E-2</v>
      </c>
      <c r="H1159" s="1">
        <v>1.9449709999999999E-2</v>
      </c>
      <c r="I1159" s="1">
        <v>0.36873509999999998</v>
      </c>
      <c r="J1159" s="1">
        <v>0.12404279999999999</v>
      </c>
      <c r="K1159" s="1">
        <v>-1.132849E-2</v>
      </c>
      <c r="L1159" s="1">
        <v>0.53858479999999997</v>
      </c>
      <c r="M1159" s="1">
        <v>1.2052729999999999E-2</v>
      </c>
      <c r="N1159" s="1">
        <v>0.24692059999999999</v>
      </c>
      <c r="O1159" s="1">
        <v>4.1021789999999996</v>
      </c>
      <c r="P1159" s="1">
        <v>4.0579890000000001</v>
      </c>
      <c r="Q1159" s="1">
        <v>-27.421330000000001</v>
      </c>
      <c r="R1159" s="1">
        <v>8.4069830000000003</v>
      </c>
      <c r="S1159" s="1">
        <v>137.4213</v>
      </c>
      <c r="T1159" s="1">
        <v>3.6020439999999998</v>
      </c>
      <c r="U1159" s="1">
        <v>-1.868824</v>
      </c>
      <c r="V1159" s="1">
        <v>0.60759750000000001</v>
      </c>
      <c r="W1159" s="1">
        <v>19.918060000000001</v>
      </c>
      <c r="X1159" s="1">
        <v>110</v>
      </c>
      <c r="Y1159" s="1">
        <v>18000</v>
      </c>
      <c r="Z1159" s="1">
        <v>0</v>
      </c>
      <c r="AA1159" s="1">
        <v>0</v>
      </c>
      <c r="AB1159" s="1">
        <v>0</v>
      </c>
      <c r="AC1159" s="1">
        <v>0</v>
      </c>
      <c r="AD1159" s="1">
        <v>0</v>
      </c>
      <c r="AE1159" s="1">
        <v>0</v>
      </c>
      <c r="AF1159" s="1">
        <v>0.27732020000000002</v>
      </c>
      <c r="AG1159" s="1">
        <v>127.3087</v>
      </c>
      <c r="AH1159" s="1">
        <v>15.24309</v>
      </c>
      <c r="AI1159" s="1">
        <v>5.5029339999999998</v>
      </c>
      <c r="AJ1159" s="1">
        <v>-0.67110250000000005</v>
      </c>
      <c r="AK1159" s="1">
        <v>-0.34808830000000002</v>
      </c>
      <c r="AL1159" s="1">
        <v>0.1959716</v>
      </c>
      <c r="AM1159" s="1">
        <v>0.4957626</v>
      </c>
      <c r="AN1159" s="1">
        <v>-7.2072280000000002E-2</v>
      </c>
      <c r="AO1159" s="1">
        <v>-4.0565730000000001E-2</v>
      </c>
      <c r="AP1159" s="1">
        <v>5.0914420000000002E-2</v>
      </c>
      <c r="AQ1159" s="1">
        <v>0.1588783</v>
      </c>
      <c r="AR1159" s="1">
        <v>-1.8584640000000001E-4</v>
      </c>
      <c r="AS1159" s="1">
        <v>1.908582E-2</v>
      </c>
      <c r="AT1159" s="1">
        <v>1.2823910000000001E-2</v>
      </c>
      <c r="AU1159" s="1">
        <v>709.75149999999996</v>
      </c>
      <c r="AV1159" s="1">
        <v>11.00445</v>
      </c>
      <c r="AW1159" s="1">
        <v>99.497249999999994</v>
      </c>
      <c r="AX1159" s="1">
        <v>18.520610000000001</v>
      </c>
      <c r="AY1159" s="1">
        <v>1.1831210000000001</v>
      </c>
      <c r="AZ1159" s="1">
        <v>0.1959716</v>
      </c>
      <c r="BA1159" s="1">
        <v>124.2312</v>
      </c>
      <c r="BB1159" s="1">
        <v>4.9670880000000001E-2</v>
      </c>
      <c r="BC1159" s="1">
        <v>3.1677730000000001E-2</v>
      </c>
      <c r="BD1159" s="1">
        <v>1.879116</v>
      </c>
      <c r="BE1159" s="1">
        <v>1.1984109999999999</v>
      </c>
      <c r="BF1159" s="1">
        <v>0</v>
      </c>
      <c r="BG1159" s="1">
        <v>0</v>
      </c>
      <c r="BH1159" s="1">
        <v>25.122</v>
      </c>
      <c r="BI1159" s="1">
        <v>0</v>
      </c>
      <c r="BJ1159" s="1">
        <v>18.848590000000002</v>
      </c>
      <c r="BK1159" s="1">
        <v>1.3512649999999999</v>
      </c>
      <c r="BL1159" s="1">
        <v>2.175567</v>
      </c>
      <c r="BM1159" s="1">
        <v>10.01859</v>
      </c>
      <c r="BN1159" s="1">
        <v>62.110930000000003</v>
      </c>
      <c r="BO1159" s="1">
        <v>1.1826209999999999</v>
      </c>
      <c r="BP1159" s="1">
        <v>-15.62786</v>
      </c>
      <c r="BQ1159" s="1">
        <v>-0.25782949999999999</v>
      </c>
      <c r="BR1159" s="1">
        <v>-3.9163700000000001</v>
      </c>
      <c r="BS1159" s="1">
        <v>0.99748680000000001</v>
      </c>
      <c r="BT1159" s="1">
        <v>409.35750000000002</v>
      </c>
      <c r="BU1159" s="1">
        <v>420.07139999999998</v>
      </c>
      <c r="BV1159" s="1">
        <v>291.70909999999998</v>
      </c>
      <c r="BW1159" s="1">
        <v>-1.2088429999999999</v>
      </c>
      <c r="BX1159" s="1">
        <v>9.5051570000000005</v>
      </c>
      <c r="BY1159" s="1">
        <v>0.1597239</v>
      </c>
      <c r="BZ1159" s="1">
        <v>22.153929999999999</v>
      </c>
      <c r="CA1159" s="1">
        <v>19.246089999999999</v>
      </c>
      <c r="CB1159" s="1">
        <v>294.99799999999999</v>
      </c>
      <c r="CC1159" s="1">
        <v>291.51459999999997</v>
      </c>
      <c r="CE1159" s="1" t="s">
        <v>95</v>
      </c>
      <c r="CF1159" s="1">
        <v>23.252520000000001</v>
      </c>
      <c r="CG1159" s="1">
        <v>23.214469999999999</v>
      </c>
      <c r="CH1159" s="1">
        <v>23.351330000000001</v>
      </c>
      <c r="CI1159" s="1">
        <v>4.3880309999999998</v>
      </c>
      <c r="CJ1159" s="1">
        <v>4.3430949999999999</v>
      </c>
      <c r="CK1159" s="1">
        <v>196.74690000000001</v>
      </c>
      <c r="CL1159" s="1">
        <v>0</v>
      </c>
      <c r="CM1159" s="1">
        <v>0</v>
      </c>
      <c r="CN1159" s="1" t="s">
        <v>95</v>
      </c>
      <c r="CO1159" s="1">
        <v>11.90577</v>
      </c>
      <c r="CP1159" s="1">
        <v>360</v>
      </c>
      <c r="CQ1159" s="2">
        <f t="shared" si="36"/>
        <v>393.15239520109583</v>
      </c>
      <c r="CR1159" s="2">
        <f t="shared" si="37"/>
        <v>16.130154325806878</v>
      </c>
    </row>
    <row r="1160" spans="1:96" x14ac:dyDescent="0.25">
      <c r="A1160" s="3">
        <v>41845.0625</v>
      </c>
      <c r="B1160" s="1">
        <v>19.86609</v>
      </c>
      <c r="C1160" s="1">
        <v>1.6566589999999999E-2</v>
      </c>
      <c r="D1160" s="1">
        <v>0.1182754</v>
      </c>
      <c r="E1160" s="1">
        <v>0.17781230000000001</v>
      </c>
      <c r="F1160" s="1">
        <v>-2.0599530000000001E-2</v>
      </c>
      <c r="G1160" s="1">
        <v>-2.6358810000000001E-3</v>
      </c>
      <c r="H1160" s="1">
        <v>1.669723E-2</v>
      </c>
      <c r="I1160" s="1">
        <v>0.40006979999999998</v>
      </c>
      <c r="J1160" s="1">
        <v>7.5274179999999996E-2</v>
      </c>
      <c r="K1160" s="4">
        <v>2.9872169999999998E-6</v>
      </c>
      <c r="L1160" s="1">
        <v>0.37683070000000002</v>
      </c>
      <c r="M1160" s="1">
        <v>1.3989059999999999E-2</v>
      </c>
      <c r="N1160" s="1">
        <v>0.23552509999999999</v>
      </c>
      <c r="O1160" s="1">
        <v>4.2801689999999999</v>
      </c>
      <c r="P1160" s="1">
        <v>4.2548539999999999</v>
      </c>
      <c r="Q1160" s="1">
        <v>-31.78613</v>
      </c>
      <c r="R1160" s="1">
        <v>6.2292800000000002</v>
      </c>
      <c r="S1160" s="1">
        <v>141.7861</v>
      </c>
      <c r="T1160" s="1">
        <v>3.6167039999999999</v>
      </c>
      <c r="U1160" s="1">
        <v>-2.2412399999999999</v>
      </c>
      <c r="V1160" s="1">
        <v>0.59706090000000001</v>
      </c>
      <c r="W1160" s="1">
        <v>19.602599999999999</v>
      </c>
      <c r="X1160" s="1">
        <v>110</v>
      </c>
      <c r="Y1160" s="1">
        <v>18000</v>
      </c>
      <c r="Z1160" s="1">
        <v>0</v>
      </c>
      <c r="AA1160" s="1">
        <v>0</v>
      </c>
      <c r="AB1160" s="1">
        <v>0</v>
      </c>
      <c r="AC1160" s="1">
        <v>0</v>
      </c>
      <c r="AD1160" s="1">
        <v>0</v>
      </c>
      <c r="AE1160" s="1">
        <v>0</v>
      </c>
      <c r="AF1160" s="1">
        <v>7.1496889999999994E-2</v>
      </c>
      <c r="AG1160" s="1">
        <v>97.94341</v>
      </c>
      <c r="AH1160" s="1">
        <v>13.798450000000001</v>
      </c>
      <c r="AI1160" s="1">
        <v>6.8606930000000004</v>
      </c>
      <c r="AJ1160" s="1">
        <v>-0.76951650000000005</v>
      </c>
      <c r="AK1160" s="1">
        <v>-0.24840619999999999</v>
      </c>
      <c r="AL1160" s="1">
        <v>5.0002559999999998E-3</v>
      </c>
      <c r="AM1160" s="1">
        <v>0.39613789999999999</v>
      </c>
      <c r="AN1160" s="1">
        <v>-5.0101199999999999E-2</v>
      </c>
      <c r="AO1160" s="1">
        <v>1.099903E-2</v>
      </c>
      <c r="AP1160" s="1">
        <v>3.9094940000000002E-2</v>
      </c>
      <c r="AQ1160" s="1">
        <v>0.14392170000000001</v>
      </c>
      <c r="AR1160" s="1">
        <v>-1.408765E-2</v>
      </c>
      <c r="AS1160" s="1">
        <v>-4.0078539999999999E-3</v>
      </c>
      <c r="AT1160" s="1">
        <v>1.159745E-2</v>
      </c>
      <c r="AU1160" s="1">
        <v>706.62480000000005</v>
      </c>
      <c r="AV1160" s="1">
        <v>11.113149999999999</v>
      </c>
      <c r="AW1160" s="1">
        <v>99.486019999999996</v>
      </c>
      <c r="AX1160" s="1">
        <v>18.194289999999999</v>
      </c>
      <c r="AY1160" s="1">
        <v>1.184253</v>
      </c>
      <c r="AZ1160" s="1">
        <v>5.0002559999999998E-3</v>
      </c>
      <c r="BA1160" s="1">
        <v>95.391649999999998</v>
      </c>
      <c r="BB1160" s="1">
        <v>3.7938949999999999E-2</v>
      </c>
      <c r="BC1160" s="1">
        <v>2.855769E-2</v>
      </c>
      <c r="BD1160" s="1">
        <v>1.4558720000000001</v>
      </c>
      <c r="BE1160" s="1">
        <v>1.0958749999999999</v>
      </c>
      <c r="BF1160" s="1">
        <v>0</v>
      </c>
      <c r="BG1160" s="1">
        <v>0</v>
      </c>
      <c r="BH1160" s="1">
        <v>25.000330000000002</v>
      </c>
      <c r="BI1160" s="1">
        <v>0</v>
      </c>
      <c r="BJ1160" s="1">
        <v>18.543579999999999</v>
      </c>
      <c r="BK1160" s="1">
        <v>1.3504449999999999</v>
      </c>
      <c r="BL1160" s="1">
        <v>2.134414</v>
      </c>
      <c r="BM1160" s="1">
        <v>10.02298</v>
      </c>
      <c r="BN1160" s="1">
        <v>63.270060000000001</v>
      </c>
      <c r="BO1160" s="1">
        <v>1.183627</v>
      </c>
      <c r="BP1160" s="1">
        <v>-16.058910000000001</v>
      </c>
      <c r="BQ1160" s="1">
        <v>-0.2408911</v>
      </c>
      <c r="BR1160" s="1">
        <v>-3.911276</v>
      </c>
      <c r="BS1160" s="1">
        <v>0.93388340000000003</v>
      </c>
      <c r="BT1160" s="1">
        <v>407.92759999999998</v>
      </c>
      <c r="BU1160" s="1">
        <v>419.14139999999998</v>
      </c>
      <c r="BV1160" s="1">
        <v>291.4187</v>
      </c>
      <c r="BW1160" s="1">
        <v>-1.0061599999999999</v>
      </c>
      <c r="BX1160" s="1">
        <v>10.20759</v>
      </c>
      <c r="BY1160" s="1">
        <v>0.1722563</v>
      </c>
      <c r="BZ1160" s="1">
        <v>22.061299999999999</v>
      </c>
      <c r="CA1160" s="1">
        <v>19.17361</v>
      </c>
      <c r="CB1160" s="1">
        <v>294.89449999999999</v>
      </c>
      <c r="CC1160" s="1">
        <v>291.22219999999999</v>
      </c>
      <c r="CE1160" s="1" t="s">
        <v>95</v>
      </c>
      <c r="CF1160" s="1">
        <v>23.22683</v>
      </c>
      <c r="CG1160" s="1">
        <v>23.188639999999999</v>
      </c>
      <c r="CH1160" s="1">
        <v>23.32404</v>
      </c>
      <c r="CI1160" s="1">
        <v>4.5969980000000001</v>
      </c>
      <c r="CJ1160" s="1">
        <v>4.5719159999999999</v>
      </c>
      <c r="CK1160" s="1">
        <v>201.13939999999999</v>
      </c>
      <c r="CL1160" s="1">
        <v>0</v>
      </c>
      <c r="CM1160" s="1">
        <v>0</v>
      </c>
      <c r="CN1160" s="1" t="s">
        <v>95</v>
      </c>
      <c r="CO1160" s="1">
        <v>11.90137</v>
      </c>
      <c r="CP1160" s="1">
        <v>360</v>
      </c>
      <c r="CQ1160" s="2">
        <f t="shared" si="36"/>
        <v>391.02663783911623</v>
      </c>
      <c r="CR1160" s="2">
        <f t="shared" si="37"/>
        <v>15.841583997114682</v>
      </c>
    </row>
    <row r="1161" spans="1:96" x14ac:dyDescent="0.25">
      <c r="A1161" s="3">
        <v>41845.083333333336</v>
      </c>
      <c r="B1161" s="1">
        <v>18.292369999999998</v>
      </c>
      <c r="C1161" s="1">
        <v>2.2076249999999999E-2</v>
      </c>
      <c r="D1161" s="1">
        <v>0.13650519999999999</v>
      </c>
      <c r="E1161" s="1">
        <v>0.21290970000000001</v>
      </c>
      <c r="F1161" s="1">
        <v>-1.5325409999999999E-2</v>
      </c>
      <c r="G1161" s="1">
        <v>-3.1735020000000003E-2</v>
      </c>
      <c r="H1161" s="1">
        <v>1.5368069999999999E-2</v>
      </c>
      <c r="I1161" s="1">
        <v>0.26474029999999998</v>
      </c>
      <c r="J1161" s="1">
        <v>4.54829E-3</v>
      </c>
      <c r="K1161" s="1">
        <v>-1.0913610000000001E-2</v>
      </c>
      <c r="L1161" s="1">
        <v>0.53873329999999997</v>
      </c>
      <c r="M1161" s="1">
        <v>1.5103200000000001E-2</v>
      </c>
      <c r="N1161" s="1">
        <v>0.22545019999999999</v>
      </c>
      <c r="O1161" s="1">
        <v>4.4507539999999999</v>
      </c>
      <c r="P1161" s="1">
        <v>4.4198040000000001</v>
      </c>
      <c r="Q1161" s="1">
        <v>-14.859159999999999</v>
      </c>
      <c r="R1161" s="1">
        <v>6.7545339999999996</v>
      </c>
      <c r="S1161" s="1">
        <v>124.8592</v>
      </c>
      <c r="T1161" s="1">
        <v>4.2719969999999998</v>
      </c>
      <c r="U1161" s="1">
        <v>-1.133427</v>
      </c>
      <c r="V1161" s="1">
        <v>0.65492150000000005</v>
      </c>
      <c r="W1161" s="1">
        <v>19.410309999999999</v>
      </c>
      <c r="X1161" s="1">
        <v>110</v>
      </c>
      <c r="Y1161" s="1">
        <v>18000</v>
      </c>
      <c r="Z1161" s="1">
        <v>0</v>
      </c>
      <c r="AA1161" s="1">
        <v>0</v>
      </c>
      <c r="AB1161" s="1">
        <v>0</v>
      </c>
      <c r="AC1161" s="1">
        <v>0</v>
      </c>
      <c r="AD1161" s="1">
        <v>0</v>
      </c>
      <c r="AE1161" s="1">
        <v>0</v>
      </c>
      <c r="AF1161" s="1">
        <v>0.41100700000000001</v>
      </c>
      <c r="AG1161" s="1">
        <v>103.1848</v>
      </c>
      <c r="AH1161" s="1">
        <v>11.91719</v>
      </c>
      <c r="AI1161" s="1">
        <v>15.668670000000001</v>
      </c>
      <c r="AJ1161" s="1">
        <v>0.26741510000000002</v>
      </c>
      <c r="AK1161" s="1">
        <v>5.8101409999999998</v>
      </c>
      <c r="AL1161" s="1">
        <v>0.34506890000000001</v>
      </c>
      <c r="AM1161" s="1">
        <v>0.45069310000000001</v>
      </c>
      <c r="AN1161" s="1">
        <v>-4.9423130000000003E-2</v>
      </c>
      <c r="AO1161" s="1">
        <v>9.6783190000000005E-2</v>
      </c>
      <c r="AP1161" s="1">
        <v>4.1288350000000001E-2</v>
      </c>
      <c r="AQ1161" s="1">
        <v>0.19257569999999999</v>
      </c>
      <c r="AR1161" s="1">
        <v>-8.9530270000000006E-3</v>
      </c>
      <c r="AS1161" s="1">
        <v>-4.369924E-2</v>
      </c>
      <c r="AT1161" s="1">
        <v>1.001205E-2</v>
      </c>
      <c r="AU1161" s="1">
        <v>720.08460000000002</v>
      </c>
      <c r="AV1161" s="1">
        <v>10.92606</v>
      </c>
      <c r="AW1161" s="1">
        <v>99.460970000000003</v>
      </c>
      <c r="AX1161" s="1">
        <v>18.027080000000002</v>
      </c>
      <c r="AY1161" s="1">
        <v>1.1847510000000001</v>
      </c>
      <c r="AZ1161" s="1">
        <v>0.34506890000000001</v>
      </c>
      <c r="BA1161" s="1">
        <v>100.7436</v>
      </c>
      <c r="BB1161" s="1">
        <v>4.080686E-2</v>
      </c>
      <c r="BC1161" s="1">
        <v>2.5131250000000001E-2</v>
      </c>
      <c r="BD1161" s="1">
        <v>1.5107870000000001</v>
      </c>
      <c r="BE1161" s="1">
        <v>0.93043050000000005</v>
      </c>
      <c r="BF1161" s="1">
        <v>0</v>
      </c>
      <c r="BG1161" s="1">
        <v>0</v>
      </c>
      <c r="BH1161" s="1">
        <v>25</v>
      </c>
      <c r="BI1161" s="1">
        <v>0</v>
      </c>
      <c r="BJ1161" s="1">
        <v>18.390370000000001</v>
      </c>
      <c r="BK1161" s="1">
        <v>1.3244309999999999</v>
      </c>
      <c r="BL1161" s="1">
        <v>2.1140379999999999</v>
      </c>
      <c r="BM1161" s="1">
        <v>9.83507</v>
      </c>
      <c r="BN1161" s="1">
        <v>62.649360000000001</v>
      </c>
      <c r="BO1161" s="1">
        <v>1.1842330000000001</v>
      </c>
      <c r="BP1161" s="1">
        <v>-16.374230000000001</v>
      </c>
      <c r="BQ1161" s="1">
        <v>-0.25502639999999999</v>
      </c>
      <c r="BR1161" s="1">
        <v>-3.9159809999999999</v>
      </c>
      <c r="BS1161" s="1">
        <v>0.98715050000000004</v>
      </c>
      <c r="BT1161" s="1">
        <v>407.00749999999999</v>
      </c>
      <c r="BU1161" s="1">
        <v>418.4787</v>
      </c>
      <c r="BV1161" s="1">
        <v>291.25259999999997</v>
      </c>
      <c r="BW1161" s="1">
        <v>-0.99446670000000004</v>
      </c>
      <c r="BX1161" s="1">
        <v>10.47663</v>
      </c>
      <c r="BY1161" s="1">
        <v>0.15997020000000001</v>
      </c>
      <c r="BZ1161" s="1">
        <v>21.980350000000001</v>
      </c>
      <c r="CA1161" s="1">
        <v>19.133659999999999</v>
      </c>
      <c r="CB1161" s="1">
        <v>294.80650000000003</v>
      </c>
      <c r="CC1161" s="1">
        <v>291.07470000000001</v>
      </c>
      <c r="CE1161" s="1" t="s">
        <v>95</v>
      </c>
      <c r="CF1161" s="1">
        <v>23.2089</v>
      </c>
      <c r="CG1161" s="1">
        <v>23.172039999999999</v>
      </c>
      <c r="CH1161" s="1">
        <v>23.309059999999999</v>
      </c>
      <c r="CI1161" s="1">
        <v>4.8219950000000003</v>
      </c>
      <c r="CJ1161" s="1">
        <v>4.7911739999999998</v>
      </c>
      <c r="CK1161" s="1">
        <v>185.39169999999999</v>
      </c>
      <c r="CL1161" s="1">
        <v>0</v>
      </c>
      <c r="CM1161" s="1">
        <v>0</v>
      </c>
      <c r="CN1161" s="1" t="s">
        <v>95</v>
      </c>
      <c r="CO1161" s="1">
        <v>11.89842</v>
      </c>
      <c r="CP1161" s="1">
        <v>360</v>
      </c>
      <c r="CQ1161" s="2">
        <f t="shared" si="36"/>
        <v>398.34652552150084</v>
      </c>
      <c r="CR1161" s="2">
        <f t="shared" si="37"/>
        <v>15.698599254345993</v>
      </c>
    </row>
    <row r="1162" spans="1:96" x14ac:dyDescent="0.25">
      <c r="A1162" s="3">
        <v>41845.104166666664</v>
      </c>
      <c r="B1162" s="1">
        <v>24.58184</v>
      </c>
      <c r="C1162" s="1">
        <v>1.505425E-2</v>
      </c>
      <c r="D1162" s="1">
        <v>0.1125912</v>
      </c>
      <c r="E1162" s="1">
        <v>0.23682610000000001</v>
      </c>
      <c r="F1162" s="1">
        <v>-3.2203410000000002E-2</v>
      </c>
      <c r="G1162" s="1">
        <v>2.1718439999999999E-2</v>
      </c>
      <c r="H1162" s="1">
        <v>2.0603489999999999E-2</v>
      </c>
      <c r="I1162" s="1">
        <v>0.38620919999999997</v>
      </c>
      <c r="J1162" s="1">
        <v>-1.6048550000000001E-3</v>
      </c>
      <c r="K1162" s="1">
        <v>-1.1628400000000001E-2</v>
      </c>
      <c r="L1162" s="1">
        <v>0.36974899999999999</v>
      </c>
      <c r="M1162" s="1">
        <v>5.0478579999999997E-3</v>
      </c>
      <c r="N1162" s="1">
        <v>0.2487442</v>
      </c>
      <c r="O1162" s="1">
        <v>4.6662119999999998</v>
      </c>
      <c r="P1162" s="1">
        <v>4.6514179999999996</v>
      </c>
      <c r="Q1162" s="1">
        <v>-15.80682</v>
      </c>
      <c r="R1162" s="1">
        <v>4.5608760000000004</v>
      </c>
      <c r="S1162" s="1">
        <v>125.8068</v>
      </c>
      <c r="T1162" s="1">
        <v>4.4755250000000002</v>
      </c>
      <c r="U1162" s="1">
        <v>-1.267026</v>
      </c>
      <c r="V1162" s="1">
        <v>0.6796432</v>
      </c>
      <c r="W1162" s="1">
        <v>18.668869999999998</v>
      </c>
      <c r="X1162" s="1">
        <v>110</v>
      </c>
      <c r="Y1162" s="1">
        <v>18000</v>
      </c>
      <c r="Z1162" s="1">
        <v>0</v>
      </c>
      <c r="AA1162" s="1">
        <v>0</v>
      </c>
      <c r="AB1162" s="1">
        <v>0</v>
      </c>
      <c r="AC1162" s="1">
        <v>0</v>
      </c>
      <c r="AD1162" s="1">
        <v>0</v>
      </c>
      <c r="AE1162" s="1">
        <v>0</v>
      </c>
      <c r="AF1162" s="1">
        <v>-0.3036721</v>
      </c>
      <c r="AG1162" s="1">
        <v>116.07850000000001</v>
      </c>
      <c r="AH1162" s="1">
        <v>17.413969999999999</v>
      </c>
      <c r="AI1162" s="1">
        <v>17.689319999999999</v>
      </c>
      <c r="AJ1162" s="1">
        <v>-3.140136</v>
      </c>
      <c r="AK1162" s="1">
        <v>1.6843030000000001</v>
      </c>
      <c r="AL1162" s="1">
        <v>-0.38846829999999999</v>
      </c>
      <c r="AM1162" s="1">
        <v>0.42037639999999998</v>
      </c>
      <c r="AN1162" s="1">
        <v>-6.2508659999999994E-2</v>
      </c>
      <c r="AO1162" s="1">
        <v>2.0933360000000002E-2</v>
      </c>
      <c r="AP1162" s="1">
        <v>4.6295099999999999E-2</v>
      </c>
      <c r="AQ1162" s="1">
        <v>0.20779</v>
      </c>
      <c r="AR1162" s="1">
        <v>-2.4019370000000002E-2</v>
      </c>
      <c r="AS1162" s="1">
        <v>1.887438E-2</v>
      </c>
      <c r="AT1162" s="1">
        <v>1.459567E-2</v>
      </c>
      <c r="AU1162" s="1">
        <v>741.02480000000003</v>
      </c>
      <c r="AV1162" s="1">
        <v>11.168699999999999</v>
      </c>
      <c r="AW1162" s="1">
        <v>99.444649999999996</v>
      </c>
      <c r="AX1162" s="1">
        <v>17.261970000000002</v>
      </c>
      <c r="AY1162" s="1">
        <v>1.187546</v>
      </c>
      <c r="AZ1162" s="1">
        <v>-0.38846829999999999</v>
      </c>
      <c r="BA1162" s="1">
        <v>112.96</v>
      </c>
      <c r="BB1162" s="1">
        <v>4.698364E-2</v>
      </c>
      <c r="BC1162" s="1">
        <v>3.7812470000000001E-2</v>
      </c>
      <c r="BD1162" s="1">
        <v>1.727851</v>
      </c>
      <c r="BE1162" s="1">
        <v>1.390576</v>
      </c>
      <c r="BF1162" s="1">
        <v>0</v>
      </c>
      <c r="BG1162" s="1">
        <v>0</v>
      </c>
      <c r="BH1162" s="1">
        <v>25</v>
      </c>
      <c r="BI1162" s="1">
        <v>0</v>
      </c>
      <c r="BJ1162" s="1">
        <v>17.652419999999999</v>
      </c>
      <c r="BK1162" s="1">
        <v>1.3541049999999999</v>
      </c>
      <c r="BL1162" s="1">
        <v>2.0182129999999998</v>
      </c>
      <c r="BM1162" s="1">
        <v>10.08094</v>
      </c>
      <c r="BN1162" s="1">
        <v>67.094269999999995</v>
      </c>
      <c r="BO1162" s="1">
        <v>1.1868019999999999</v>
      </c>
      <c r="BP1162" s="1">
        <v>-17.6037</v>
      </c>
      <c r="BQ1162" s="1">
        <v>-0.16882340000000001</v>
      </c>
      <c r="BR1162" s="1">
        <v>-3.9971890000000001</v>
      </c>
      <c r="BS1162" s="1">
        <v>0.64715489999999998</v>
      </c>
      <c r="BT1162" s="1">
        <v>403.63959999999997</v>
      </c>
      <c r="BU1162" s="1">
        <v>416.59899999999999</v>
      </c>
      <c r="BV1162" s="1">
        <v>290.63740000000001</v>
      </c>
      <c r="BW1162" s="1">
        <v>-0.92741689999999999</v>
      </c>
      <c r="BX1162" s="1">
        <v>12.031940000000001</v>
      </c>
      <c r="BY1162" s="1">
        <v>0.18110470000000001</v>
      </c>
      <c r="BZ1162" s="1">
        <v>21.87323</v>
      </c>
      <c r="CA1162" s="1">
        <v>19.13767</v>
      </c>
      <c r="CB1162" s="1">
        <v>294.68959999999998</v>
      </c>
      <c r="CC1162" s="1">
        <v>290.39370000000002</v>
      </c>
      <c r="CE1162" s="1" t="s">
        <v>95</v>
      </c>
      <c r="CF1162" s="1">
        <v>23.184470000000001</v>
      </c>
      <c r="CG1162" s="1">
        <v>23.149629999999998</v>
      </c>
      <c r="CH1162" s="1">
        <v>23.28922</v>
      </c>
      <c r="CI1162" s="1">
        <v>5.062729</v>
      </c>
      <c r="CJ1162" s="1">
        <v>5.0458189999999998</v>
      </c>
      <c r="CK1162" s="1">
        <v>186.0419</v>
      </c>
      <c r="CL1162" s="1">
        <v>0</v>
      </c>
      <c r="CM1162" s="1">
        <v>0</v>
      </c>
      <c r="CN1162" s="1" t="s">
        <v>95</v>
      </c>
      <c r="CO1162" s="1">
        <v>11.893219999999999</v>
      </c>
      <c r="CP1162" s="1">
        <v>360</v>
      </c>
      <c r="CQ1162" s="2">
        <f t="shared" si="36"/>
        <v>408.92046545040535</v>
      </c>
      <c r="CR1162" s="2">
        <f t="shared" si="37"/>
        <v>15.025045548039314</v>
      </c>
    </row>
    <row r="1163" spans="1:96" x14ac:dyDescent="0.25">
      <c r="A1163" s="3">
        <v>41845.125</v>
      </c>
      <c r="B1163" s="1">
        <v>28.93122</v>
      </c>
      <c r="C1163" s="1">
        <v>2.6875799999999998E-2</v>
      </c>
      <c r="D1163" s="1">
        <v>0.1503845</v>
      </c>
      <c r="E1163" s="1">
        <v>0.24125089999999999</v>
      </c>
      <c r="F1163" s="1">
        <v>-6.5058809999999998E-3</v>
      </c>
      <c r="G1163" s="1">
        <v>3.3454520000000001E-2</v>
      </c>
      <c r="H1163" s="1">
        <v>2.4231949999999999E-2</v>
      </c>
      <c r="I1163" s="1">
        <v>0.40507480000000001</v>
      </c>
      <c r="J1163" s="1">
        <v>5.228965E-2</v>
      </c>
      <c r="K1163" s="1">
        <v>-1.154882E-2</v>
      </c>
      <c r="L1163" s="1">
        <v>0.42262949999999999</v>
      </c>
      <c r="M1163" s="1">
        <v>1.9444429999999999E-2</v>
      </c>
      <c r="N1163" s="1">
        <v>0.27198099999999997</v>
      </c>
      <c r="O1163" s="1">
        <v>5.2371759999999998</v>
      </c>
      <c r="P1163" s="1">
        <v>5.2172010000000002</v>
      </c>
      <c r="Q1163" s="1">
        <v>-18.541139999999999</v>
      </c>
      <c r="R1163" s="1">
        <v>5.0025490000000001</v>
      </c>
      <c r="S1163" s="1">
        <v>128.5411</v>
      </c>
      <c r="T1163" s="1">
        <v>4.9464069999999998</v>
      </c>
      <c r="U1163" s="1">
        <v>-1.6589929999999999</v>
      </c>
      <c r="V1163" s="1">
        <v>0.78144599999999997</v>
      </c>
      <c r="W1163" s="1">
        <v>18.557459999999999</v>
      </c>
      <c r="X1163" s="1">
        <v>110</v>
      </c>
      <c r="Y1163" s="1">
        <v>18000</v>
      </c>
      <c r="Z1163" s="1">
        <v>0</v>
      </c>
      <c r="AA1163" s="1">
        <v>0</v>
      </c>
      <c r="AB1163" s="1">
        <v>0</v>
      </c>
      <c r="AC1163" s="1">
        <v>0</v>
      </c>
      <c r="AD1163" s="1">
        <v>0</v>
      </c>
      <c r="AE1163" s="1">
        <v>0</v>
      </c>
      <c r="AF1163" s="1">
        <v>0.23189589999999999</v>
      </c>
      <c r="AG1163" s="1">
        <v>119.56010000000001</v>
      </c>
      <c r="AH1163" s="1">
        <v>21.52637</v>
      </c>
      <c r="AI1163" s="1">
        <v>6.3408119999999997</v>
      </c>
      <c r="AJ1163" s="1">
        <v>-1.3148200000000001</v>
      </c>
      <c r="AK1163" s="1">
        <v>-0.77868190000000004</v>
      </c>
      <c r="AL1163" s="1">
        <v>0.13962730000000001</v>
      </c>
      <c r="AM1163" s="1">
        <v>0.44683610000000001</v>
      </c>
      <c r="AN1163" s="1">
        <v>-7.7928499999999998E-2</v>
      </c>
      <c r="AO1163" s="1">
        <v>1.3563169999999999E-2</v>
      </c>
      <c r="AP1163" s="1">
        <v>4.757873E-2</v>
      </c>
      <c r="AQ1163" s="1">
        <v>0.2075573</v>
      </c>
      <c r="AR1163" s="1">
        <v>3.3102499999999998E-3</v>
      </c>
      <c r="AS1163" s="1">
        <v>3.1414230000000001E-2</v>
      </c>
      <c r="AT1163" s="1">
        <v>1.8029860000000002E-2</v>
      </c>
      <c r="AU1163" s="1">
        <v>719.9547</v>
      </c>
      <c r="AV1163" s="1">
        <v>11.09037</v>
      </c>
      <c r="AW1163" s="1">
        <v>99.475769999999997</v>
      </c>
      <c r="AX1163" s="1">
        <v>17.161860000000001</v>
      </c>
      <c r="AY1163" s="1">
        <v>1.1883790000000001</v>
      </c>
      <c r="AZ1163" s="1">
        <v>0.13962730000000001</v>
      </c>
      <c r="BA1163" s="1">
        <v>116.0921</v>
      </c>
      <c r="BB1163" s="1">
        <v>4.687707E-2</v>
      </c>
      <c r="BC1163" s="1">
        <v>4.5391500000000001E-2</v>
      </c>
      <c r="BD1163" s="1">
        <v>1.7619400000000001</v>
      </c>
      <c r="BE1163" s="1">
        <v>1.7061029999999999</v>
      </c>
      <c r="BF1163" s="1">
        <v>0</v>
      </c>
      <c r="BG1163" s="1">
        <v>0</v>
      </c>
      <c r="BH1163" s="1">
        <v>25.027329999999999</v>
      </c>
      <c r="BI1163" s="1">
        <v>0</v>
      </c>
      <c r="BJ1163" s="1">
        <v>17.534990000000001</v>
      </c>
      <c r="BK1163" s="1">
        <v>1.348247</v>
      </c>
      <c r="BL1163" s="1">
        <v>2.0032510000000001</v>
      </c>
      <c r="BM1163" s="1">
        <v>10.04138</v>
      </c>
      <c r="BN1163" s="1">
        <v>67.302930000000003</v>
      </c>
      <c r="BO1163" s="1">
        <v>1.1871130000000001</v>
      </c>
      <c r="BP1163" s="1">
        <v>-17.675750000000001</v>
      </c>
      <c r="BQ1163" s="1">
        <v>-0.26170120000000002</v>
      </c>
      <c r="BR1163" s="1">
        <v>-3.444833</v>
      </c>
      <c r="BS1163" s="1">
        <v>0.87641020000000003</v>
      </c>
      <c r="BT1163" s="1">
        <v>402.69029999999998</v>
      </c>
      <c r="BU1163" s="1">
        <v>416.04480000000001</v>
      </c>
      <c r="BV1163" s="1">
        <v>290.46140000000003</v>
      </c>
      <c r="BW1163" s="1">
        <v>-0.89658059999999995</v>
      </c>
      <c r="BX1163" s="1">
        <v>12.45792</v>
      </c>
      <c r="BY1163" s="1">
        <v>0.18085999999999999</v>
      </c>
      <c r="BZ1163" s="1">
        <v>21.73939</v>
      </c>
      <c r="CA1163" s="1">
        <v>19.276209999999999</v>
      </c>
      <c r="CB1163" s="1">
        <v>294.54090000000002</v>
      </c>
      <c r="CC1163" s="1">
        <v>290.28149999999999</v>
      </c>
      <c r="CE1163" s="1" t="s">
        <v>95</v>
      </c>
      <c r="CF1163" s="1">
        <v>23.152550000000002</v>
      </c>
      <c r="CG1163" s="1">
        <v>23.126989999999999</v>
      </c>
      <c r="CH1163" s="1">
        <v>23.269310000000001</v>
      </c>
      <c r="CI1163" s="1">
        <v>5.6710630000000002</v>
      </c>
      <c r="CJ1163" s="1">
        <v>5.6498299999999997</v>
      </c>
      <c r="CK1163" s="1">
        <v>188.24930000000001</v>
      </c>
      <c r="CL1163" s="1">
        <v>0</v>
      </c>
      <c r="CM1163" s="1">
        <v>0</v>
      </c>
      <c r="CN1163" s="1" t="s">
        <v>95</v>
      </c>
      <c r="CO1163" s="1">
        <v>11.89039</v>
      </c>
      <c r="CP1163" s="1">
        <v>360</v>
      </c>
      <c r="CQ1163" s="2">
        <f t="shared" si="36"/>
        <v>397.03213059576734</v>
      </c>
      <c r="CR1163" s="2">
        <f t="shared" si="37"/>
        <v>14.919682309270128</v>
      </c>
    </row>
    <row r="1164" spans="1:96" x14ac:dyDescent="0.25">
      <c r="A1164" s="3">
        <v>41845.145833333336</v>
      </c>
      <c r="B1164" s="1">
        <v>41.72334</v>
      </c>
      <c r="C1164" s="1">
        <v>4.8582649999999998E-2</v>
      </c>
      <c r="D1164" s="1">
        <v>0.20210310000000001</v>
      </c>
      <c r="E1164" s="1">
        <v>0.32279069999999999</v>
      </c>
      <c r="F1164" s="1">
        <v>2.175815E-2</v>
      </c>
      <c r="G1164" s="1">
        <v>0.1012078</v>
      </c>
      <c r="H1164" s="1">
        <v>3.4915670000000003E-2</v>
      </c>
      <c r="I1164" s="1">
        <v>0.43126219999999998</v>
      </c>
      <c r="J1164" s="1">
        <v>7.658972E-2</v>
      </c>
      <c r="K1164" s="1">
        <v>-1.4004040000000001E-2</v>
      </c>
      <c r="L1164" s="1">
        <v>0.54366060000000005</v>
      </c>
      <c r="M1164" s="1">
        <v>3.8369970000000003E-2</v>
      </c>
      <c r="N1164" s="1">
        <v>0.28329359999999998</v>
      </c>
      <c r="O1164" s="1">
        <v>5.1418749999999998</v>
      </c>
      <c r="P1164" s="1">
        <v>5.1092740000000001</v>
      </c>
      <c r="Q1164" s="1">
        <v>-29.84329</v>
      </c>
      <c r="R1164" s="1">
        <v>6.4496279999999997</v>
      </c>
      <c r="S1164" s="1">
        <v>139.8433</v>
      </c>
      <c r="T1164" s="1">
        <v>4.4317270000000004</v>
      </c>
      <c r="U1164" s="1">
        <v>-2.5425260000000001</v>
      </c>
      <c r="V1164" s="1">
        <v>0.71007949999999997</v>
      </c>
      <c r="W1164" s="1">
        <v>18.405830000000002</v>
      </c>
      <c r="X1164" s="1">
        <v>110</v>
      </c>
      <c r="Y1164" s="1">
        <v>18000</v>
      </c>
      <c r="Z1164" s="1">
        <v>0</v>
      </c>
      <c r="AA1164" s="1">
        <v>0</v>
      </c>
      <c r="AB1164" s="1">
        <v>0</v>
      </c>
      <c r="AC1164" s="1">
        <v>0</v>
      </c>
      <c r="AD1164" s="1">
        <v>0</v>
      </c>
      <c r="AE1164" s="1">
        <v>0</v>
      </c>
      <c r="AF1164" s="1">
        <v>0.56517260000000002</v>
      </c>
      <c r="AG1164" s="1">
        <v>148.4263</v>
      </c>
      <c r="AH1164" s="1">
        <v>32.514200000000002</v>
      </c>
      <c r="AI1164" s="1">
        <v>16.56352</v>
      </c>
      <c r="AJ1164" s="1">
        <v>-4.0750679999999999</v>
      </c>
      <c r="AK1164" s="1">
        <v>-3.909678</v>
      </c>
      <c r="AL1164" s="1">
        <v>0.43669799999999998</v>
      </c>
      <c r="AM1164" s="1">
        <v>0.44125500000000001</v>
      </c>
      <c r="AN1164" s="1">
        <v>-6.8647239999999998E-2</v>
      </c>
      <c r="AO1164" s="1">
        <v>4.8084719999999997E-2</v>
      </c>
      <c r="AP1164" s="1">
        <v>5.8912100000000002E-2</v>
      </c>
      <c r="AQ1164" s="1">
        <v>0.29854930000000002</v>
      </c>
      <c r="AR1164" s="1">
        <v>3.0139800000000001E-2</v>
      </c>
      <c r="AS1164" s="1">
        <v>9.4242880000000001E-2</v>
      </c>
      <c r="AT1164" s="1">
        <v>2.7209110000000002E-2</v>
      </c>
      <c r="AU1164" s="1">
        <v>731.20569999999998</v>
      </c>
      <c r="AV1164" s="1">
        <v>10.918139999999999</v>
      </c>
      <c r="AW1164" s="1">
        <v>99.509699999999995</v>
      </c>
      <c r="AX1164" s="1">
        <v>17.0337</v>
      </c>
      <c r="AY1164" s="1">
        <v>1.1894199999999999</v>
      </c>
      <c r="AZ1164" s="1">
        <v>0.43669799999999998</v>
      </c>
      <c r="BA1164" s="1">
        <v>143.74549999999999</v>
      </c>
      <c r="BB1164" s="1">
        <v>5.888968E-2</v>
      </c>
      <c r="BC1164" s="1">
        <v>6.9584960000000001E-2</v>
      </c>
      <c r="BD1164" s="1">
        <v>2.1455479999999998</v>
      </c>
      <c r="BE1164" s="1">
        <v>2.5352130000000002</v>
      </c>
      <c r="BF1164" s="1">
        <v>0</v>
      </c>
      <c r="BG1164" s="1">
        <v>0</v>
      </c>
      <c r="BH1164" s="1">
        <v>25.029669999999999</v>
      </c>
      <c r="BI1164" s="1">
        <v>0</v>
      </c>
      <c r="BJ1164" s="1">
        <v>17.42436</v>
      </c>
      <c r="BK1164" s="1">
        <v>1.327572</v>
      </c>
      <c r="BL1164" s="1">
        <v>1.989385</v>
      </c>
      <c r="BM1164" s="1">
        <v>9.8911719999999992</v>
      </c>
      <c r="BN1164" s="1">
        <v>66.732799999999997</v>
      </c>
      <c r="BO1164" s="1">
        <v>1.188032</v>
      </c>
      <c r="BP1164" s="1">
        <v>-17.560559999999999</v>
      </c>
      <c r="BQ1164" s="1">
        <v>-0.26186749999999998</v>
      </c>
      <c r="BR1164" s="1">
        <v>-3.3866179999999999</v>
      </c>
      <c r="BS1164" s="1">
        <v>0.8342444</v>
      </c>
      <c r="BT1164" s="1">
        <v>402.22800000000001</v>
      </c>
      <c r="BU1164" s="1">
        <v>415.5677</v>
      </c>
      <c r="BV1164" s="1">
        <v>290.35879999999997</v>
      </c>
      <c r="BW1164" s="1">
        <v>-0.78906229999999999</v>
      </c>
      <c r="BX1164" s="1">
        <v>12.55064</v>
      </c>
      <c r="BY1164" s="1">
        <v>0.1823352</v>
      </c>
      <c r="BZ1164" s="1">
        <v>21.659990000000001</v>
      </c>
      <c r="CA1164" s="1">
        <v>19.197800000000001</v>
      </c>
      <c r="CB1164" s="1">
        <v>294.45269999999999</v>
      </c>
      <c r="CC1164" s="1">
        <v>290.16640000000001</v>
      </c>
      <c r="CE1164" s="1" t="s">
        <v>95</v>
      </c>
      <c r="CF1164" s="1">
        <v>23.120539999999998</v>
      </c>
      <c r="CG1164" s="1">
        <v>23.095880000000001</v>
      </c>
      <c r="CH1164" s="1">
        <v>23.232800000000001</v>
      </c>
      <c r="CI1164" s="1">
        <v>5.5416429999999997</v>
      </c>
      <c r="CJ1164" s="1">
        <v>5.5103369999999998</v>
      </c>
      <c r="CK1164" s="1">
        <v>198.85</v>
      </c>
      <c r="CL1164" s="1">
        <v>0</v>
      </c>
      <c r="CM1164" s="1">
        <v>0</v>
      </c>
      <c r="CN1164" s="1" t="s">
        <v>95</v>
      </c>
      <c r="CO1164" s="1">
        <v>11.882490000000001</v>
      </c>
      <c r="CP1164" s="1">
        <v>360</v>
      </c>
      <c r="CQ1164" s="2">
        <f t="shared" si="36"/>
        <v>402.92125641847252</v>
      </c>
      <c r="CR1164" s="2">
        <f t="shared" si="37"/>
        <v>14.822053051049933</v>
      </c>
    </row>
    <row r="1165" spans="1:96" x14ac:dyDescent="0.25">
      <c r="A1165" s="3">
        <v>41845.166666666664</v>
      </c>
      <c r="B1165" s="1">
        <v>27.224769999999999</v>
      </c>
      <c r="C1165" s="1">
        <v>3.2714899999999998E-2</v>
      </c>
      <c r="D1165" s="1">
        <v>0.16562979999999999</v>
      </c>
      <c r="E1165" s="1">
        <v>0.25230540000000001</v>
      </c>
      <c r="F1165" s="1">
        <v>1.327336E-2</v>
      </c>
      <c r="G1165" s="1">
        <v>4.9127219999999999E-2</v>
      </c>
      <c r="H1165" s="1">
        <v>2.2723340000000002E-2</v>
      </c>
      <c r="I1165" s="1">
        <v>0.45448719999999998</v>
      </c>
      <c r="J1165" s="1">
        <v>0.11266329999999999</v>
      </c>
      <c r="K1165" s="1">
        <v>-1.7944990000000001E-2</v>
      </c>
      <c r="L1165" s="1">
        <v>0.51653070000000001</v>
      </c>
      <c r="M1165" s="1">
        <v>2.074993E-2</v>
      </c>
      <c r="N1165" s="1">
        <v>0.28831289999999998</v>
      </c>
      <c r="O1165" s="1">
        <v>4.9415199999999997</v>
      </c>
      <c r="P1165" s="1">
        <v>4.9068899999999998</v>
      </c>
      <c r="Q1165" s="1">
        <v>-50.126980000000003</v>
      </c>
      <c r="R1165" s="1">
        <v>6.7808539999999997</v>
      </c>
      <c r="S1165" s="1">
        <v>160.12700000000001</v>
      </c>
      <c r="T1165" s="1">
        <v>3.1457440000000001</v>
      </c>
      <c r="U1165" s="1">
        <v>-3.765876</v>
      </c>
      <c r="V1165" s="1">
        <v>0.58699889999999999</v>
      </c>
      <c r="W1165" s="1">
        <v>17.69933</v>
      </c>
      <c r="X1165" s="1">
        <v>110</v>
      </c>
      <c r="Y1165" s="1">
        <v>18000</v>
      </c>
      <c r="Z1165" s="1">
        <v>0</v>
      </c>
      <c r="AA1165" s="1">
        <v>0</v>
      </c>
      <c r="AB1165" s="1">
        <v>0</v>
      </c>
      <c r="AC1165" s="1">
        <v>0</v>
      </c>
      <c r="AD1165" s="1">
        <v>0</v>
      </c>
      <c r="AE1165" s="1">
        <v>0</v>
      </c>
      <c r="AF1165" s="1">
        <v>0.51120719999999997</v>
      </c>
      <c r="AG1165" s="1">
        <v>126.7162</v>
      </c>
      <c r="AH1165" s="1">
        <v>19.42032</v>
      </c>
      <c r="AI1165" s="1">
        <v>6.9358490000000002</v>
      </c>
      <c r="AJ1165" s="1">
        <v>0.1217921</v>
      </c>
      <c r="AK1165" s="1">
        <v>0.94257740000000001</v>
      </c>
      <c r="AL1165" s="1">
        <v>0.4170259</v>
      </c>
      <c r="AM1165" s="1">
        <v>0.38254480000000002</v>
      </c>
      <c r="AN1165" s="1">
        <v>-2.8210430000000002E-2</v>
      </c>
      <c r="AO1165" s="1">
        <v>5.287853E-2</v>
      </c>
      <c r="AP1165" s="1">
        <v>5.0540309999999998E-2</v>
      </c>
      <c r="AQ1165" s="1">
        <v>0.2216233</v>
      </c>
      <c r="AR1165" s="1">
        <v>1.6617369999999999E-2</v>
      </c>
      <c r="AS1165" s="1">
        <v>4.203001E-2</v>
      </c>
      <c r="AT1165" s="1">
        <v>1.6209299999999999E-2</v>
      </c>
      <c r="AU1165" s="1">
        <v>748.87779999999998</v>
      </c>
      <c r="AV1165" s="1">
        <v>11.072749999999999</v>
      </c>
      <c r="AW1165" s="1">
        <v>99.528970000000001</v>
      </c>
      <c r="AX1165" s="1">
        <v>16.31484</v>
      </c>
      <c r="AY1165" s="1">
        <v>1.192528</v>
      </c>
      <c r="AZ1165" s="1">
        <v>0.4170259</v>
      </c>
      <c r="BA1165" s="1">
        <v>123.3184</v>
      </c>
      <c r="BB1165" s="1">
        <v>5.1612760000000001E-2</v>
      </c>
      <c r="BC1165" s="1">
        <v>4.2568479999999999E-2</v>
      </c>
      <c r="BD1165" s="1">
        <v>1.8620509999999999</v>
      </c>
      <c r="BE1165" s="1">
        <v>1.535758</v>
      </c>
      <c r="BF1165" s="1">
        <v>0</v>
      </c>
      <c r="BG1165" s="1">
        <v>0</v>
      </c>
      <c r="BH1165" s="1">
        <v>25</v>
      </c>
      <c r="BI1165" s="1">
        <v>0</v>
      </c>
      <c r="BJ1165" s="1">
        <v>16.707429999999999</v>
      </c>
      <c r="BK1165" s="1">
        <v>1.351019</v>
      </c>
      <c r="BL1165" s="1">
        <v>1.9009609999999999</v>
      </c>
      <c r="BM1165" s="1">
        <v>10.09076</v>
      </c>
      <c r="BN1165" s="1">
        <v>71.070329999999998</v>
      </c>
      <c r="BO1165" s="1">
        <v>1.1912720000000001</v>
      </c>
      <c r="BP1165" s="1">
        <v>-19.436710000000001</v>
      </c>
      <c r="BQ1165" s="1">
        <v>-0.2074936</v>
      </c>
      <c r="BR1165" s="1">
        <v>-3.787318</v>
      </c>
      <c r="BS1165" s="1">
        <v>0.76349299999999998</v>
      </c>
      <c r="BT1165" s="1">
        <v>398.8381</v>
      </c>
      <c r="BU1165" s="1">
        <v>413.72399999999999</v>
      </c>
      <c r="BV1165" s="1">
        <v>289.73270000000002</v>
      </c>
      <c r="BW1165" s="1">
        <v>-0.7144568</v>
      </c>
      <c r="BX1165" s="1">
        <v>14.17144</v>
      </c>
      <c r="BY1165" s="1">
        <v>0.2223898</v>
      </c>
      <c r="BZ1165" s="1">
        <v>21.604959999999998</v>
      </c>
      <c r="CA1165" s="1">
        <v>18.90972</v>
      </c>
      <c r="CB1165" s="1">
        <v>294.39010000000002</v>
      </c>
      <c r="CC1165" s="1">
        <v>289.44279999999998</v>
      </c>
      <c r="CE1165" s="1" t="s">
        <v>95</v>
      </c>
      <c r="CF1165" s="1">
        <v>23.105260000000001</v>
      </c>
      <c r="CG1165" s="1">
        <v>23.078209999999999</v>
      </c>
      <c r="CH1165" s="1">
        <v>23.217949999999998</v>
      </c>
      <c r="CI1165" s="1">
        <v>5.2509389999999998</v>
      </c>
      <c r="CJ1165" s="1">
        <v>5.2217000000000002</v>
      </c>
      <c r="CK1165" s="1">
        <v>216.9451</v>
      </c>
      <c r="CL1165" s="1">
        <v>0</v>
      </c>
      <c r="CM1165" s="1">
        <v>0</v>
      </c>
      <c r="CN1165" s="1" t="s">
        <v>95</v>
      </c>
      <c r="CO1165" s="1">
        <v>11.87998</v>
      </c>
      <c r="CP1165" s="1">
        <v>360</v>
      </c>
      <c r="CQ1165" s="2">
        <f t="shared" si="36"/>
        <v>411.55727264245053</v>
      </c>
      <c r="CR1165" s="2">
        <f t="shared" si="37"/>
        <v>14.198275014222792</v>
      </c>
    </row>
    <row r="1166" spans="1:96" x14ac:dyDescent="0.25">
      <c r="A1166" s="3">
        <v>41845.1875</v>
      </c>
      <c r="B1166" s="1">
        <v>21.791789999999999</v>
      </c>
      <c r="C1166" s="1">
        <v>2.2928710000000001E-2</v>
      </c>
      <c r="D1166" s="1">
        <v>0.13869010000000001</v>
      </c>
      <c r="E1166" s="1">
        <v>0.21778539999999999</v>
      </c>
      <c r="F1166" s="1">
        <v>-1.041244E-2</v>
      </c>
      <c r="G1166" s="1">
        <v>1.4110950000000001E-2</v>
      </c>
      <c r="H1166" s="1">
        <v>1.8196199999999999E-2</v>
      </c>
      <c r="I1166" s="1">
        <v>0.408468</v>
      </c>
      <c r="J1166" s="1">
        <v>3.4227069999999998E-2</v>
      </c>
      <c r="K1166" s="1">
        <v>-1.3952260000000001E-3</v>
      </c>
      <c r="L1166" s="1">
        <v>0.46840860000000001</v>
      </c>
      <c r="M1166" s="1">
        <v>1.918427E-2</v>
      </c>
      <c r="N1166" s="1">
        <v>0.25552789999999997</v>
      </c>
      <c r="O1166" s="1">
        <v>5.3298209999999999</v>
      </c>
      <c r="P1166" s="1">
        <v>5.3100779999999999</v>
      </c>
      <c r="Q1166" s="1">
        <v>-61.137880000000003</v>
      </c>
      <c r="R1166" s="1">
        <v>4.9298659999999996</v>
      </c>
      <c r="S1166" s="1">
        <v>171.1379</v>
      </c>
      <c r="T1166" s="1">
        <v>2.5631940000000002</v>
      </c>
      <c r="U1166" s="1">
        <v>-4.6504799999999999</v>
      </c>
      <c r="V1166" s="1">
        <v>0.50455050000000001</v>
      </c>
      <c r="W1166" s="1">
        <v>17.974309999999999</v>
      </c>
      <c r="X1166" s="1">
        <v>110</v>
      </c>
      <c r="Y1166" s="1">
        <v>18000</v>
      </c>
      <c r="Z1166" s="1">
        <v>0</v>
      </c>
      <c r="AA1166" s="1">
        <v>0</v>
      </c>
      <c r="AB1166" s="1">
        <v>0</v>
      </c>
      <c r="AC1166" s="1">
        <v>0</v>
      </c>
      <c r="AD1166" s="1">
        <v>0</v>
      </c>
      <c r="AE1166" s="1">
        <v>0</v>
      </c>
      <c r="AF1166" s="1">
        <v>6.098013E-2</v>
      </c>
      <c r="AG1166" s="1">
        <v>70.108980000000003</v>
      </c>
      <c r="AH1166" s="1">
        <v>17.43207</v>
      </c>
      <c r="AI1166" s="1">
        <v>6.5410469999999998</v>
      </c>
      <c r="AJ1166" s="1">
        <v>-0.912323</v>
      </c>
      <c r="AK1166" s="1">
        <v>0.27211190000000002</v>
      </c>
      <c r="AL1166" s="1">
        <v>-3.8912299999999999E-3</v>
      </c>
      <c r="AM1166" s="1">
        <v>0.37474809999999997</v>
      </c>
      <c r="AN1166" s="1">
        <v>-5.0224709999999999E-2</v>
      </c>
      <c r="AO1166" s="1">
        <v>3.907335E-2</v>
      </c>
      <c r="AP1166" s="1">
        <v>2.7757440000000001E-2</v>
      </c>
      <c r="AQ1166" s="1">
        <v>0.19087979999999999</v>
      </c>
      <c r="AR1166" s="1">
        <v>-4.0687170000000003E-3</v>
      </c>
      <c r="AS1166" s="1">
        <v>9.0886649999999992E-3</v>
      </c>
      <c r="AT1166" s="1">
        <v>1.4555820000000001E-2</v>
      </c>
      <c r="AU1166" s="1">
        <v>730.09559999999999</v>
      </c>
      <c r="AV1166" s="1">
        <v>10.98161</v>
      </c>
      <c r="AW1166" s="1">
        <v>99.581159999999997</v>
      </c>
      <c r="AX1166" s="1">
        <v>16.599299999999999</v>
      </c>
      <c r="AY1166" s="1">
        <v>1.192035</v>
      </c>
      <c r="AZ1166" s="1">
        <v>-3.8912299999999999E-3</v>
      </c>
      <c r="BA1166" s="1">
        <v>67.728139999999996</v>
      </c>
      <c r="BB1166" s="1">
        <v>2.7644910000000002E-2</v>
      </c>
      <c r="BC1166" s="1">
        <v>3.7226450000000001E-2</v>
      </c>
      <c r="BD1166" s="1">
        <v>1.0145919999999999</v>
      </c>
      <c r="BE1166" s="1">
        <v>1.3662430000000001</v>
      </c>
      <c r="BF1166" s="1">
        <v>0</v>
      </c>
      <c r="BG1166" s="1">
        <v>0</v>
      </c>
      <c r="BH1166" s="1">
        <v>25</v>
      </c>
      <c r="BI1166" s="1">
        <v>0</v>
      </c>
      <c r="BJ1166" s="1">
        <v>16.943190000000001</v>
      </c>
      <c r="BK1166" s="1">
        <v>1.3473280000000001</v>
      </c>
      <c r="BL1166" s="1">
        <v>1.929603</v>
      </c>
      <c r="BM1166" s="1">
        <v>10.055009999999999</v>
      </c>
      <c r="BN1166" s="1">
        <v>69.824100000000001</v>
      </c>
      <c r="BO1166" s="1">
        <v>1.1905520000000001</v>
      </c>
      <c r="BP1166" s="1">
        <v>-22.66996</v>
      </c>
      <c r="BQ1166" s="1">
        <v>-0.40647549999999999</v>
      </c>
      <c r="BR1166" s="1">
        <v>-3.3930790000000002</v>
      </c>
      <c r="BS1166" s="1">
        <v>1.3314109999999999</v>
      </c>
      <c r="BT1166" s="1">
        <v>395.92230000000001</v>
      </c>
      <c r="BU1166" s="1">
        <v>413.86770000000001</v>
      </c>
      <c r="BV1166" s="1">
        <v>289.80430000000001</v>
      </c>
      <c r="BW1166" s="1">
        <v>-4.0248470000000003</v>
      </c>
      <c r="BX1166" s="1">
        <v>13.92062</v>
      </c>
      <c r="BY1166" s="1">
        <v>0.214282</v>
      </c>
      <c r="BZ1166" s="1">
        <v>21.5307</v>
      </c>
      <c r="CA1166" s="1">
        <v>18.844010000000001</v>
      </c>
      <c r="CB1166" s="1">
        <v>294.30939999999998</v>
      </c>
      <c r="CC1166" s="1">
        <v>289.5598</v>
      </c>
      <c r="CE1166" s="1" t="s">
        <v>95</v>
      </c>
      <c r="CF1166" s="1">
        <v>23.087720000000001</v>
      </c>
      <c r="CG1166" s="1">
        <v>23.063469999999999</v>
      </c>
      <c r="CH1166" s="1">
        <v>23.205169999999999</v>
      </c>
      <c r="CI1166" s="1">
        <v>5.5528300000000002</v>
      </c>
      <c r="CJ1166" s="1">
        <v>5.5354260000000002</v>
      </c>
      <c r="CK1166" s="1">
        <v>226.4504</v>
      </c>
      <c r="CL1166" s="1">
        <v>0</v>
      </c>
      <c r="CM1166" s="1">
        <v>0</v>
      </c>
      <c r="CN1166" s="1" t="s">
        <v>95</v>
      </c>
      <c r="CO1166" s="1">
        <v>11.873100000000001</v>
      </c>
      <c r="CP1166" s="1">
        <v>360</v>
      </c>
      <c r="CQ1166" s="2">
        <f t="shared" si="36"/>
        <v>401.41903257324265</v>
      </c>
      <c r="CR1166" s="2">
        <f t="shared" si="37"/>
        <v>14.400489212175327</v>
      </c>
    </row>
    <row r="1167" spans="1:96" x14ac:dyDescent="0.25">
      <c r="A1167" s="3">
        <v>41845.208333333336</v>
      </c>
      <c r="B1167" s="1">
        <v>45.274250000000002</v>
      </c>
      <c r="C1167" s="1">
        <v>3.352633E-2</v>
      </c>
      <c r="D1167" s="1">
        <v>0.16773389999999999</v>
      </c>
      <c r="E1167" s="1">
        <v>0.2530731</v>
      </c>
      <c r="F1167" s="1">
        <v>-5.7997700000000001E-3</v>
      </c>
      <c r="G1167" s="1">
        <v>1.842792E-2</v>
      </c>
      <c r="H1167" s="1">
        <v>3.7816679999999998E-2</v>
      </c>
      <c r="I1167" s="1">
        <v>0.40842859999999998</v>
      </c>
      <c r="J1167" s="1">
        <v>3.7714200000000003E-2</v>
      </c>
      <c r="K1167" s="1">
        <v>-5.1869749999999999E-3</v>
      </c>
      <c r="L1167" s="1">
        <v>0.44473439999999997</v>
      </c>
      <c r="M1167" s="1">
        <v>2.7652369999999999E-2</v>
      </c>
      <c r="N1167" s="1">
        <v>0.28257900000000002</v>
      </c>
      <c r="O1167" s="1">
        <v>5.031765</v>
      </c>
      <c r="P1167" s="1">
        <v>5.0109959999999996</v>
      </c>
      <c r="Q1167" s="1">
        <v>-59.607939999999999</v>
      </c>
      <c r="R1167" s="1">
        <v>5.2038589999999996</v>
      </c>
      <c r="S1167" s="1">
        <v>169.6079</v>
      </c>
      <c r="T1167" s="1">
        <v>2.5351240000000002</v>
      </c>
      <c r="U1167" s="1">
        <v>-4.3224159999999996</v>
      </c>
      <c r="V1167" s="1">
        <v>0.51533649999999998</v>
      </c>
      <c r="W1167" s="1">
        <v>18.126830000000002</v>
      </c>
      <c r="X1167" s="1">
        <v>110</v>
      </c>
      <c r="Y1167" s="1">
        <v>18000</v>
      </c>
      <c r="Z1167" s="1">
        <v>0</v>
      </c>
      <c r="AA1167" s="1">
        <v>0</v>
      </c>
      <c r="AB1167" s="1">
        <v>0</v>
      </c>
      <c r="AC1167" s="1">
        <v>0</v>
      </c>
      <c r="AD1167" s="1">
        <v>0</v>
      </c>
      <c r="AE1167" s="1">
        <v>0</v>
      </c>
      <c r="AF1167" s="1">
        <v>0.12792780000000001</v>
      </c>
      <c r="AG1167" s="1">
        <v>144.45959999999999</v>
      </c>
      <c r="AH1167" s="1">
        <v>36.298589999999997</v>
      </c>
      <c r="AI1167" s="1">
        <v>6.1469459999999998</v>
      </c>
      <c r="AJ1167" s="1">
        <v>-0.83317280000000005</v>
      </c>
      <c r="AK1167" s="1">
        <v>0.34077109999999999</v>
      </c>
      <c r="AL1167" s="1">
        <v>-6.0052869999999998E-3</v>
      </c>
      <c r="AM1167" s="1">
        <v>0.44174350000000001</v>
      </c>
      <c r="AN1167" s="1">
        <v>-4.1687250000000002E-2</v>
      </c>
      <c r="AO1167" s="1">
        <v>5.0351729999999997E-2</v>
      </c>
      <c r="AP1167" s="1">
        <v>5.7166549999999997E-2</v>
      </c>
      <c r="AQ1167" s="1">
        <v>0.21275289999999999</v>
      </c>
      <c r="AR1167" s="1">
        <v>-5.3630210000000004E-4</v>
      </c>
      <c r="AS1167" s="1">
        <v>1.1953510000000001E-2</v>
      </c>
      <c r="AT1167" s="1">
        <v>3.0319490000000001E-2</v>
      </c>
      <c r="AU1167" s="1">
        <v>727.17179999999996</v>
      </c>
      <c r="AV1167" s="1">
        <v>11.066269999999999</v>
      </c>
      <c r="AW1167" s="1">
        <v>99.600899999999996</v>
      </c>
      <c r="AX1167" s="1">
        <v>16.740069999999999</v>
      </c>
      <c r="AY1167" s="1">
        <v>1.191638</v>
      </c>
      <c r="AZ1167" s="1">
        <v>-6.0052869999999998E-3</v>
      </c>
      <c r="BA1167" s="1">
        <v>139.4864</v>
      </c>
      <c r="BB1167" s="1">
        <v>5.67299E-2</v>
      </c>
      <c r="BC1167" s="1">
        <v>7.7203179999999996E-2</v>
      </c>
      <c r="BD1167" s="1">
        <v>2.106522</v>
      </c>
      <c r="BE1167" s="1">
        <v>2.866746</v>
      </c>
      <c r="BF1167" s="1">
        <v>0</v>
      </c>
      <c r="BG1167" s="1">
        <v>0</v>
      </c>
      <c r="BH1167" s="1">
        <v>25</v>
      </c>
      <c r="BI1167" s="1">
        <v>0</v>
      </c>
      <c r="BJ1167" s="1">
        <v>17.094169999999998</v>
      </c>
      <c r="BK1167" s="1">
        <v>1.3563730000000001</v>
      </c>
      <c r="BL1167" s="1">
        <v>1.9481539999999999</v>
      </c>
      <c r="BM1167" s="1">
        <v>10.11725</v>
      </c>
      <c r="BN1167" s="1">
        <v>69.623500000000007</v>
      </c>
      <c r="BO1167" s="1">
        <v>1.1905190000000001</v>
      </c>
      <c r="BP1167" s="1">
        <v>-23.44744</v>
      </c>
      <c r="BQ1167" s="1">
        <v>-0.34682350000000001</v>
      </c>
      <c r="BR1167" s="1">
        <v>-3.63869</v>
      </c>
      <c r="BS1167" s="1">
        <v>1.2440420000000001</v>
      </c>
      <c r="BT1167" s="1">
        <v>395.38470000000001</v>
      </c>
      <c r="BU1167" s="1">
        <v>413.94940000000003</v>
      </c>
      <c r="BV1167" s="1">
        <v>289.96480000000003</v>
      </c>
      <c r="BW1167" s="1">
        <v>-5.449255</v>
      </c>
      <c r="BX1167" s="1">
        <v>13.115449999999999</v>
      </c>
      <c r="BY1167" s="1">
        <v>0.30717129999999998</v>
      </c>
      <c r="BZ1167" s="1">
        <v>21.499490000000002</v>
      </c>
      <c r="CA1167" s="1">
        <v>18.65326</v>
      </c>
      <c r="CB1167" s="1">
        <v>294.27359999999999</v>
      </c>
      <c r="CC1167" s="1">
        <v>289.70839999999998</v>
      </c>
      <c r="CE1167" s="1" t="s">
        <v>95</v>
      </c>
      <c r="CF1167" s="1">
        <v>23.068290000000001</v>
      </c>
      <c r="CG1167" s="1">
        <v>23.04156</v>
      </c>
      <c r="CH1167" s="1">
        <v>23.188269999999999</v>
      </c>
      <c r="CI1167" s="1">
        <v>5.2542559999999998</v>
      </c>
      <c r="CJ1167" s="1">
        <v>5.2370049999999999</v>
      </c>
      <c r="CK1167" s="1">
        <v>225.4838</v>
      </c>
      <c r="CL1167" s="1">
        <v>0</v>
      </c>
      <c r="CM1167" s="1">
        <v>0</v>
      </c>
      <c r="CN1167" s="1" t="s">
        <v>95</v>
      </c>
      <c r="CO1167" s="1">
        <v>11.87285</v>
      </c>
      <c r="CP1167" s="1">
        <v>360</v>
      </c>
      <c r="CQ1167" s="2">
        <f t="shared" si="36"/>
        <v>399.9264417870524</v>
      </c>
      <c r="CR1167" s="2">
        <f t="shared" si="37"/>
        <v>14.531371096538239</v>
      </c>
    </row>
    <row r="1168" spans="1:96" x14ac:dyDescent="0.25">
      <c r="A1168" s="3">
        <v>41845.229166666664</v>
      </c>
      <c r="B1168" s="1">
        <v>23140.71</v>
      </c>
      <c r="C1168" s="1">
        <v>-10.622260000000001</v>
      </c>
      <c r="D1168" s="1">
        <v>0.1660886</v>
      </c>
      <c r="E1168" s="1">
        <v>0.81165699999999996</v>
      </c>
      <c r="F1168" s="1">
        <v>9.8285090000000006E-2</v>
      </c>
      <c r="G1168" s="1">
        <v>0.23277970000000001</v>
      </c>
      <c r="H1168" s="1">
        <v>-5.9815819999999999E-2</v>
      </c>
      <c r="I1168" s="1">
        <v>0.41205039999999998</v>
      </c>
      <c r="J1168" s="1">
        <v>3.9192379999999999E-2</v>
      </c>
      <c r="K1168" s="1">
        <v>-2.736512E-2</v>
      </c>
      <c r="L1168" s="1">
        <v>0.48285080000000002</v>
      </c>
      <c r="M1168" s="1">
        <v>3.4794209999999999E-3</v>
      </c>
      <c r="N1168" s="1">
        <v>0.29591230000000002</v>
      </c>
      <c r="O1168" s="1">
        <v>4.9095329999999997</v>
      </c>
      <c r="P1168" s="1">
        <v>4.8861670000000004</v>
      </c>
      <c r="Q1168" s="1">
        <v>-52.448970000000003</v>
      </c>
      <c r="R1168" s="1">
        <v>5.588044</v>
      </c>
      <c r="S1168" s="1">
        <v>162.44900000000001</v>
      </c>
      <c r="T1168" s="1">
        <v>2.977973</v>
      </c>
      <c r="U1168" s="1">
        <v>-3.8738069999999998</v>
      </c>
      <c r="V1168" s="1">
        <v>0.44062859999999998</v>
      </c>
      <c r="W1168" s="1">
        <v>18.51116</v>
      </c>
      <c r="X1168" s="1">
        <v>110</v>
      </c>
      <c r="Y1168" s="1">
        <v>17999</v>
      </c>
      <c r="Z1168" s="1">
        <v>0</v>
      </c>
      <c r="AA1168" s="1">
        <v>0</v>
      </c>
      <c r="AB1168" s="1">
        <v>0</v>
      </c>
      <c r="AC1168" s="1">
        <v>0</v>
      </c>
      <c r="AD1168" s="1">
        <v>1</v>
      </c>
      <c r="AE1168" s="1">
        <v>0</v>
      </c>
      <c r="AF1168" s="4">
        <v>-5.97059E+17</v>
      </c>
      <c r="AG1168" s="1">
        <v>-484716.79999999999</v>
      </c>
      <c r="AH1168" s="1">
        <v>22968.31</v>
      </c>
      <c r="AI1168" s="1" t="s">
        <v>95</v>
      </c>
      <c r="AJ1168" s="4">
        <v>-1.645487E+17</v>
      </c>
      <c r="AK1168" s="4">
        <v>4.168539E+17</v>
      </c>
      <c r="AL1168" s="4">
        <v>-3.443424E+17</v>
      </c>
      <c r="AM1168" s="4">
        <v>94329340</v>
      </c>
      <c r="AN1168" s="1">
        <v>-332351.3</v>
      </c>
      <c r="AO1168" s="1">
        <v>61216.44</v>
      </c>
      <c r="AP1168" s="1">
        <v>168953.1</v>
      </c>
      <c r="AQ1168" s="1">
        <v>4.3779830000000004</v>
      </c>
      <c r="AR1168" s="1">
        <v>0.12453069999999999</v>
      </c>
      <c r="AS1168" s="1">
        <v>0.20579420000000001</v>
      </c>
      <c r="AT1168" s="1">
        <v>-5.9370190000000003E-2</v>
      </c>
      <c r="AU1168" s="4">
        <v>9.443264E+17</v>
      </c>
      <c r="AV1168" s="1">
        <v>632069.4</v>
      </c>
      <c r="AW1168" s="1">
        <v>99.594229999999996</v>
      </c>
      <c r="AX1168" s="1">
        <v>17.079319999999999</v>
      </c>
      <c r="AY1168" s="1">
        <v>-385.0677</v>
      </c>
      <c r="AZ1168" s="4">
        <v>-3.443424E+17</v>
      </c>
      <c r="BA1168" s="4">
        <v>412245500</v>
      </c>
      <c r="BB1168" s="4">
        <v>-2.527169E+17</v>
      </c>
      <c r="BC1168" s="4">
        <v>227311000000</v>
      </c>
      <c r="BD1168" s="4">
        <v>-412730600</v>
      </c>
      <c r="BE1168" s="1">
        <v>371.23849999999999</v>
      </c>
      <c r="BF1168" s="1">
        <v>0</v>
      </c>
      <c r="BG1168" s="1">
        <v>0</v>
      </c>
      <c r="BH1168" s="1">
        <v>25.055109999999999</v>
      </c>
      <c r="BI1168" s="1">
        <v>0</v>
      </c>
      <c r="BJ1168" s="1">
        <v>16.83155</v>
      </c>
      <c r="BK1168" s="1">
        <v>1.3319510000000001</v>
      </c>
      <c r="BL1168" s="1">
        <v>1.915994</v>
      </c>
      <c r="BM1168" s="1">
        <v>9.9440790000000003</v>
      </c>
      <c r="BN1168" s="1">
        <v>69.51746</v>
      </c>
      <c r="BO1168" s="1">
        <v>1.1919459999999999</v>
      </c>
      <c r="BP1168" s="1">
        <v>-17.285990000000002</v>
      </c>
      <c r="BQ1168" s="1" t="s">
        <v>96</v>
      </c>
      <c r="BR1168" s="1">
        <v>-0.54547290000000004</v>
      </c>
      <c r="BS1168" s="1">
        <v>2.2967919999999999</v>
      </c>
      <c r="BT1168" s="1">
        <v>398.75990000000002</v>
      </c>
      <c r="BU1168" s="1">
        <v>413.20359999999999</v>
      </c>
      <c r="BV1168" s="1">
        <v>289.78840000000002</v>
      </c>
      <c r="BW1168" s="1">
        <v>-1.099477</v>
      </c>
      <c r="BX1168" s="1">
        <v>13.344250000000001</v>
      </c>
      <c r="BY1168" s="1">
        <v>6.4865159999999999</v>
      </c>
      <c r="BZ1168" s="1">
        <v>21.475960000000001</v>
      </c>
      <c r="CA1168" s="1">
        <v>18.489879999999999</v>
      </c>
      <c r="CB1168" s="1">
        <v>294.255</v>
      </c>
      <c r="CC1168" s="1">
        <v>289.51990000000001</v>
      </c>
      <c r="CE1168" s="1" t="s">
        <v>95</v>
      </c>
      <c r="CF1168" s="1">
        <v>23.045339999999999</v>
      </c>
      <c r="CG1168" s="1">
        <v>23.021909999999998</v>
      </c>
      <c r="CH1168" s="1">
        <v>23.161560000000001</v>
      </c>
      <c r="CI1168" s="1">
        <v>5.1723379999999999</v>
      </c>
      <c r="CJ1168" s="1">
        <v>5.1541589999999999</v>
      </c>
      <c r="CK1168" s="1">
        <v>219.6224</v>
      </c>
      <c r="CL1168" s="1">
        <v>0</v>
      </c>
      <c r="CM1168" s="1">
        <v>0</v>
      </c>
      <c r="CN1168" s="1" t="s">
        <v>95</v>
      </c>
      <c r="CO1168" s="1">
        <v>11.86834</v>
      </c>
      <c r="CP1168" s="1">
        <v>360</v>
      </c>
      <c r="CQ1168" s="2">
        <f t="shared" si="36"/>
        <v>5.1999869242313114E+17</v>
      </c>
      <c r="CR1168" s="2">
        <f t="shared" si="37"/>
        <v>14.304431162046779</v>
      </c>
    </row>
    <row r="1169" spans="1:96" x14ac:dyDescent="0.25">
      <c r="A1169" s="3">
        <v>41845.25</v>
      </c>
      <c r="B1169" s="1">
        <v>-18.054670000000002</v>
      </c>
      <c r="C1169" s="1">
        <v>3.9583960000000001E-2</v>
      </c>
      <c r="D1169" s="1">
        <v>0.1820137</v>
      </c>
      <c r="E1169" s="1">
        <v>0.52121580000000001</v>
      </c>
      <c r="F1169" s="1">
        <v>1.5035629999999999E-2</v>
      </c>
      <c r="G1169" s="1">
        <v>6.8418039999999999E-2</v>
      </c>
      <c r="H1169" s="1">
        <v>-1.504025E-2</v>
      </c>
      <c r="I1169" s="1">
        <v>0.45420349999999998</v>
      </c>
      <c r="J1169" s="1">
        <v>0.16739009999999999</v>
      </c>
      <c r="K1169" s="1">
        <v>4.8858520000000004E-3</v>
      </c>
      <c r="L1169" s="1">
        <v>0.62008830000000004</v>
      </c>
      <c r="M1169" s="1">
        <v>3.2766709999999998E-2</v>
      </c>
      <c r="N1169" s="1">
        <v>0.28920639999999997</v>
      </c>
      <c r="O1169" s="1">
        <v>4.6718339999999996</v>
      </c>
      <c r="P1169" s="1">
        <v>4.6254270000000002</v>
      </c>
      <c r="Q1169" s="1">
        <v>-50.746459999999999</v>
      </c>
      <c r="R1169" s="1">
        <v>8.0730590000000007</v>
      </c>
      <c r="S1169" s="1">
        <v>160.7465</v>
      </c>
      <c r="T1169" s="1">
        <v>2.926749</v>
      </c>
      <c r="U1169" s="1">
        <v>-3.5817220000000001</v>
      </c>
      <c r="V1169" s="1">
        <v>0.49605660000000001</v>
      </c>
      <c r="W1169" s="1">
        <v>17.330020000000001</v>
      </c>
      <c r="X1169" s="1">
        <v>110</v>
      </c>
      <c r="Y1169" s="1">
        <v>18000</v>
      </c>
      <c r="Z1169" s="1">
        <v>0</v>
      </c>
      <c r="AA1169" s="1">
        <v>0</v>
      </c>
      <c r="AB1169" s="1">
        <v>0</v>
      </c>
      <c r="AC1169" s="1">
        <v>0</v>
      </c>
      <c r="AD1169" s="1">
        <v>0</v>
      </c>
      <c r="AE1169" s="1">
        <v>0</v>
      </c>
      <c r="AF1169" s="1">
        <v>0.46109430000000001</v>
      </c>
      <c r="AG1169" s="1">
        <v>110.0016</v>
      </c>
      <c r="AH1169" s="1">
        <v>-24.629090000000001</v>
      </c>
      <c r="AI1169" s="1">
        <v>8.5043509999999998</v>
      </c>
      <c r="AJ1169" s="1">
        <v>-0.73666810000000005</v>
      </c>
      <c r="AK1169" s="1">
        <v>-4.3808220000000002E-2</v>
      </c>
      <c r="AL1169" s="1">
        <v>0.46907169999999998</v>
      </c>
      <c r="AM1169" s="1">
        <v>0.38458750000000003</v>
      </c>
      <c r="AN1169" s="1">
        <v>-2.112818E-2</v>
      </c>
      <c r="AO1169" s="1">
        <v>4.1690169999999999E-2</v>
      </c>
      <c r="AP1169" s="1">
        <v>4.5198240000000001E-2</v>
      </c>
      <c r="AQ1169" s="1">
        <v>0.50454239999999995</v>
      </c>
      <c r="AR1169" s="1">
        <v>1.7468330000000001E-2</v>
      </c>
      <c r="AS1169" s="1">
        <v>6.2523690000000007E-2</v>
      </c>
      <c r="AT1169" s="1">
        <v>-2.0516989999999999E-2</v>
      </c>
      <c r="AU1169" s="1">
        <v>758.51819999999998</v>
      </c>
      <c r="AV1169" s="1">
        <v>10.991899999999999</v>
      </c>
      <c r="AW1169" s="1">
        <v>99.594819999999999</v>
      </c>
      <c r="AX1169" s="1">
        <v>15.95998</v>
      </c>
      <c r="AY1169" s="1">
        <v>1.194844</v>
      </c>
      <c r="AZ1169" s="1">
        <v>0.46907169999999998</v>
      </c>
      <c r="BA1169" s="1">
        <v>110.2837</v>
      </c>
      <c r="BB1169" s="1">
        <v>4.6656879999999998E-2</v>
      </c>
      <c r="BC1169" s="1">
        <v>-5.4634269999999999E-2</v>
      </c>
      <c r="BD1169" s="1">
        <v>1.6497269999999999</v>
      </c>
      <c r="BE1169" s="1">
        <v>-1.9317979999999999</v>
      </c>
      <c r="BF1169" s="1">
        <v>0</v>
      </c>
      <c r="BG1169" s="1">
        <v>0</v>
      </c>
      <c r="BH1169" s="1">
        <v>25.000330000000002</v>
      </c>
      <c r="BI1169" s="1">
        <v>0</v>
      </c>
      <c r="BJ1169" s="1">
        <v>16.228059999999999</v>
      </c>
      <c r="BK1169" s="1">
        <v>1.3451329999999999</v>
      </c>
      <c r="BL1169" s="1">
        <v>1.8438060000000001</v>
      </c>
      <c r="BM1169" s="1">
        <v>10.06344</v>
      </c>
      <c r="BN1169" s="1">
        <v>72.954149999999998</v>
      </c>
      <c r="BO1169" s="1">
        <v>1.194291</v>
      </c>
      <c r="BP1169" s="1">
        <v>-17.221979999999999</v>
      </c>
      <c r="BQ1169" s="1">
        <v>1.086363</v>
      </c>
      <c r="BR1169" s="1">
        <v>25.118770000000001</v>
      </c>
      <c r="BS1169" s="1">
        <v>25.88674</v>
      </c>
      <c r="BT1169" s="1">
        <v>396.2987</v>
      </c>
      <c r="BU1169" s="1">
        <v>412.7527</v>
      </c>
      <c r="BV1169" s="1">
        <v>289.41379999999998</v>
      </c>
      <c r="BW1169" s="1">
        <v>-1.497233</v>
      </c>
      <c r="BX1169" s="1">
        <v>14.95678</v>
      </c>
      <c r="BY1169" s="1">
        <v>50.294170000000001</v>
      </c>
      <c r="BZ1169" s="1">
        <v>21.409569999999999</v>
      </c>
      <c r="CA1169" s="1">
        <v>18.437329999999999</v>
      </c>
      <c r="CB1169" s="1">
        <v>294.1807</v>
      </c>
      <c r="CC1169" s="1">
        <v>289.32130000000001</v>
      </c>
      <c r="CE1169" s="1" t="s">
        <v>95</v>
      </c>
      <c r="CF1169" s="1">
        <v>23.012239999999998</v>
      </c>
      <c r="CG1169" s="1">
        <v>22.990490000000001</v>
      </c>
      <c r="CH1169" s="1">
        <v>23.132449999999999</v>
      </c>
      <c r="CI1169" s="1">
        <v>4.9084669999999999</v>
      </c>
      <c r="CJ1169" s="1">
        <v>4.8685919999999996</v>
      </c>
      <c r="CK1169" s="1">
        <v>217.952</v>
      </c>
      <c r="CL1169" s="1">
        <v>0</v>
      </c>
      <c r="CM1169" s="1">
        <v>0</v>
      </c>
      <c r="CN1169" s="1" t="s">
        <v>95</v>
      </c>
      <c r="CO1169" s="1">
        <v>11.91704</v>
      </c>
      <c r="CP1169" s="1">
        <v>360</v>
      </c>
      <c r="CQ1169" s="2">
        <f t="shared" si="36"/>
        <v>416.06899394966496</v>
      </c>
      <c r="CR1169" s="2">
        <f t="shared" si="37"/>
        <v>13.794197423941181</v>
      </c>
    </row>
    <row r="1170" spans="1:96" x14ac:dyDescent="0.25">
      <c r="A1170" s="3">
        <v>41845.270833333336</v>
      </c>
      <c r="B1170" s="1">
        <v>-189147.3</v>
      </c>
      <c r="C1170" s="1">
        <v>312.12430000000001</v>
      </c>
      <c r="D1170" s="1">
        <v>0.1728585</v>
      </c>
      <c r="E1170" s="1">
        <v>0.68031200000000003</v>
      </c>
      <c r="F1170" s="1">
        <v>-1.075916E-2</v>
      </c>
      <c r="G1170" s="1">
        <v>0.17202999999999999</v>
      </c>
      <c r="H1170" s="1">
        <v>-1.8023150000000002E-2</v>
      </c>
      <c r="I1170" s="1">
        <v>0.43025720000000001</v>
      </c>
      <c r="J1170" s="1">
        <v>0.1008598</v>
      </c>
      <c r="K1170" s="1">
        <v>8.0803410000000004E-4</v>
      </c>
      <c r="L1170" s="1">
        <v>0.59518610000000005</v>
      </c>
      <c r="M1170" s="1">
        <v>2.9869150000000001E-2</v>
      </c>
      <c r="N1170" s="1">
        <v>0.28306120000000001</v>
      </c>
      <c r="O1170" s="1">
        <v>4.9881039999999999</v>
      </c>
      <c r="P1170" s="1">
        <v>4.9554729999999996</v>
      </c>
      <c r="Q1170" s="1">
        <v>-57.950380000000003</v>
      </c>
      <c r="R1170" s="1">
        <v>6.5513279999999998</v>
      </c>
      <c r="S1170" s="1">
        <v>167.9504</v>
      </c>
      <c r="T1170" s="1">
        <v>2.6296439999999999</v>
      </c>
      <c r="U1170" s="1">
        <v>-4.2002050000000004</v>
      </c>
      <c r="V1170" s="1">
        <v>0.35615530000000001</v>
      </c>
      <c r="W1170" s="1">
        <v>18.267430000000001</v>
      </c>
      <c r="X1170" s="1">
        <v>110</v>
      </c>
      <c r="Y1170" s="1">
        <v>18000</v>
      </c>
      <c r="Z1170" s="1">
        <v>0</v>
      </c>
      <c r="AA1170" s="1">
        <v>0</v>
      </c>
      <c r="AB1170" s="1">
        <v>0</v>
      </c>
      <c r="AC1170" s="1">
        <v>0</v>
      </c>
      <c r="AD1170" s="1">
        <v>0</v>
      </c>
      <c r="AE1170" s="1">
        <v>0</v>
      </c>
      <c r="AF1170" s="4">
        <v>-40787610000</v>
      </c>
      <c r="AG1170" s="1">
        <v>-678720.8</v>
      </c>
      <c r="AH1170" s="1">
        <v>-320637.40000000002</v>
      </c>
      <c r="AI1170" s="4">
        <v>26929200000000</v>
      </c>
      <c r="AJ1170" s="4">
        <v>-130898300000</v>
      </c>
      <c r="AK1170" s="4">
        <v>-30770910000</v>
      </c>
      <c r="AL1170" s="4">
        <v>34341540000</v>
      </c>
      <c r="AM1170" s="4">
        <v>2292639000</v>
      </c>
      <c r="AN1170" s="4">
        <v>12679750</v>
      </c>
      <c r="AO1170" s="1">
        <v>-7030903</v>
      </c>
      <c r="AP1170" s="1">
        <v>-6397541</v>
      </c>
      <c r="AQ1170" s="1">
        <v>3.126487</v>
      </c>
      <c r="AR1170" s="1">
        <v>1.592638E-2</v>
      </c>
      <c r="AS1170" s="1">
        <v>0.1591272</v>
      </c>
      <c r="AT1170" s="1">
        <v>-3.0552360000000001E-2</v>
      </c>
      <c r="AU1170" s="4">
        <v>200719800000</v>
      </c>
      <c r="AV1170" s="4">
        <v>-17091330</v>
      </c>
      <c r="AW1170" s="1">
        <v>99.621440000000007</v>
      </c>
      <c r="AX1170" s="1">
        <v>16.86656</v>
      </c>
      <c r="AY1170" s="1">
        <v>10445.9</v>
      </c>
      <c r="AZ1170" s="4">
        <v>34341540000</v>
      </c>
      <c r="BA1170" s="4">
        <v>-15610000000</v>
      </c>
      <c r="BB1170" s="4">
        <v>-75129150000</v>
      </c>
      <c r="BC1170" s="1">
        <v>-920.05809999999997</v>
      </c>
      <c r="BD1170" s="4">
        <v>15609320000</v>
      </c>
      <c r="BE1170" s="1">
        <v>191.15719999999999</v>
      </c>
      <c r="BF1170" s="1">
        <v>0</v>
      </c>
      <c r="BG1170" s="1">
        <v>0</v>
      </c>
      <c r="BH1170" s="1">
        <v>25.043220000000002</v>
      </c>
      <c r="BI1170" s="1">
        <v>0</v>
      </c>
      <c r="BJ1170" s="1">
        <v>16.19961</v>
      </c>
      <c r="BK1170" s="1">
        <v>1.3364020000000001</v>
      </c>
      <c r="BL1170" s="1">
        <v>1.8405359999999999</v>
      </c>
      <c r="BM1170" s="1">
        <v>9.9991040000000009</v>
      </c>
      <c r="BN1170" s="1">
        <v>72.609399999999994</v>
      </c>
      <c r="BO1170" s="1">
        <v>1.194456</v>
      </c>
      <c r="BP1170" s="1">
        <v>-30.411840000000002</v>
      </c>
      <c r="BQ1170" s="1">
        <v>0.69201179999999995</v>
      </c>
      <c r="BR1170" s="1">
        <v>91.499440000000007</v>
      </c>
      <c r="BS1170" s="1">
        <v>62.04918</v>
      </c>
      <c r="BT1170" s="1">
        <v>355.51589999999999</v>
      </c>
      <c r="BU1170" s="1">
        <v>415.37799999999999</v>
      </c>
      <c r="BV1170" s="1">
        <v>289.7441</v>
      </c>
      <c r="BW1170" s="1">
        <v>-44.099429999999998</v>
      </c>
      <c r="BX1170" s="1">
        <v>15.76268</v>
      </c>
      <c r="BY1170" s="1">
        <v>171.42679999999999</v>
      </c>
      <c r="BZ1170" s="1">
        <v>21.449380000000001</v>
      </c>
      <c r="CA1170" s="1">
        <v>18.55452</v>
      </c>
      <c r="CB1170" s="1">
        <v>294.22379999999998</v>
      </c>
      <c r="CC1170" s="1">
        <v>290.13810000000001</v>
      </c>
      <c r="CE1170" s="1" t="s">
        <v>95</v>
      </c>
      <c r="CF1170" s="1">
        <v>22.992460000000001</v>
      </c>
      <c r="CG1170" s="1">
        <v>22.967220000000001</v>
      </c>
      <c r="CH1170" s="1">
        <v>23.104769999999998</v>
      </c>
      <c r="CI1170" s="1">
        <v>5.1797339999999998</v>
      </c>
      <c r="CJ1170" s="1">
        <v>5.1509020000000003</v>
      </c>
      <c r="CK1170" s="1">
        <v>223.5574</v>
      </c>
      <c r="CL1170" s="1">
        <v>0</v>
      </c>
      <c r="CM1170" s="1">
        <v>0</v>
      </c>
      <c r="CN1170" s="1" t="s">
        <v>95</v>
      </c>
      <c r="CO1170" s="1">
        <v>12.02458</v>
      </c>
      <c r="CP1170" s="1">
        <v>360</v>
      </c>
      <c r="CQ1170" s="2">
        <f t="shared" si="36"/>
        <v>110416305529.33107</v>
      </c>
      <c r="CR1170" s="2">
        <f t="shared" si="37"/>
        <v>13.771087234289562</v>
      </c>
    </row>
    <row r="1171" spans="1:96" x14ac:dyDescent="0.25">
      <c r="A1171" s="3">
        <v>41845.291666666664</v>
      </c>
      <c r="B1171" s="1">
        <v>22.262319999999999</v>
      </c>
      <c r="C1171" s="1">
        <v>4.5548579999999998E-2</v>
      </c>
      <c r="D1171" s="1">
        <v>0.1951253</v>
      </c>
      <c r="E1171" s="1">
        <v>0.32690740000000001</v>
      </c>
      <c r="F1171" s="1">
        <v>4.4694840000000001E-3</v>
      </c>
      <c r="G1171" s="1">
        <v>-1.8542260000000001E-3</v>
      </c>
      <c r="H1171" s="1">
        <v>1.8522489999999999E-2</v>
      </c>
      <c r="I1171" s="1">
        <v>0.43071700000000002</v>
      </c>
      <c r="J1171" s="1">
        <v>-5.03428E-2</v>
      </c>
      <c r="K1171" s="1">
        <v>5.8663969999999998E-3</v>
      </c>
      <c r="L1171" s="1">
        <v>0.69572129999999999</v>
      </c>
      <c r="M1171" s="1">
        <v>3.7619229999999997E-2</v>
      </c>
      <c r="N1171" s="1">
        <v>0.28943170000000001</v>
      </c>
      <c r="O1171" s="1">
        <v>4.597213</v>
      </c>
      <c r="P1171" s="1">
        <v>4.5662180000000001</v>
      </c>
      <c r="Q1171" s="1">
        <v>-46.169220000000003</v>
      </c>
      <c r="R1171" s="1">
        <v>6.6508849999999997</v>
      </c>
      <c r="S1171" s="1">
        <v>156.16919999999999</v>
      </c>
      <c r="T1171" s="1">
        <v>3.162242</v>
      </c>
      <c r="U1171" s="1">
        <v>-3.2940140000000002</v>
      </c>
      <c r="V1171" s="1">
        <v>0.56750540000000005</v>
      </c>
      <c r="W1171" s="1">
        <v>17.05932</v>
      </c>
      <c r="X1171" s="1">
        <v>110</v>
      </c>
      <c r="Y1171" s="1">
        <v>17999</v>
      </c>
      <c r="Z1171" s="1">
        <v>0</v>
      </c>
      <c r="AA1171" s="1">
        <v>0</v>
      </c>
      <c r="AB1171" s="1">
        <v>0</v>
      </c>
      <c r="AC1171" s="1">
        <v>0</v>
      </c>
      <c r="AD1171" s="1">
        <v>1</v>
      </c>
      <c r="AE1171" s="1">
        <v>0</v>
      </c>
      <c r="AF1171" s="1">
        <v>0.3837332</v>
      </c>
      <c r="AG1171" s="1">
        <v>120.099</v>
      </c>
      <c r="AH1171" s="1">
        <v>14.895530000000001</v>
      </c>
      <c r="AI1171" s="1">
        <v>7.7391240000000003</v>
      </c>
      <c r="AJ1171" s="1">
        <v>-0.90638450000000004</v>
      </c>
      <c r="AK1171" s="1">
        <v>1.887148</v>
      </c>
      <c r="AL1171" s="1">
        <v>0.30153469999999999</v>
      </c>
      <c r="AM1171" s="1">
        <v>0.36913240000000003</v>
      </c>
      <c r="AN1171" s="1">
        <v>-2.3417090000000002E-2</v>
      </c>
      <c r="AO1171" s="1">
        <v>0.1098967</v>
      </c>
      <c r="AP1171" s="1">
        <v>4.8064379999999997E-2</v>
      </c>
      <c r="AQ1171" s="1">
        <v>0.30544559999999998</v>
      </c>
      <c r="AR1171" s="1">
        <v>7.3273629999999999E-3</v>
      </c>
      <c r="AS1171" s="1">
        <v>-1.550263E-2</v>
      </c>
      <c r="AT1171" s="1">
        <v>1.239325E-2</v>
      </c>
      <c r="AU1171" s="1">
        <v>755.30060000000003</v>
      </c>
      <c r="AV1171" s="1">
        <v>10.62703</v>
      </c>
      <c r="AW1171" s="1">
        <v>99.621949999999998</v>
      </c>
      <c r="AX1171" s="1">
        <v>15.73737</v>
      </c>
      <c r="AY1171" s="1">
        <v>1.196321</v>
      </c>
      <c r="AZ1171" s="1">
        <v>0.30153469999999999</v>
      </c>
      <c r="BA1171" s="1">
        <v>117.2771</v>
      </c>
      <c r="BB1171" s="1">
        <v>4.9328299999999999E-2</v>
      </c>
      <c r="BC1171" s="1">
        <v>3.287023E-2</v>
      </c>
      <c r="BD1171" s="1">
        <v>1.693473</v>
      </c>
      <c r="BE1171" s="1">
        <v>1.1284559999999999</v>
      </c>
      <c r="BF1171" s="1">
        <v>0</v>
      </c>
      <c r="BG1171" s="1">
        <v>0</v>
      </c>
      <c r="BH1171" s="1">
        <v>25.003830000000001</v>
      </c>
      <c r="BI1171" s="1">
        <v>0</v>
      </c>
      <c r="BJ1171" s="1">
        <v>16.274470000000001</v>
      </c>
      <c r="BK1171" s="1">
        <v>1.326222</v>
      </c>
      <c r="BL1171" s="1">
        <v>1.8492440000000001</v>
      </c>
      <c r="BM1171" s="1">
        <v>9.9203690000000009</v>
      </c>
      <c r="BN1171" s="1">
        <v>71.716989999999996</v>
      </c>
      <c r="BO1171" s="1">
        <v>1.1945140000000001</v>
      </c>
      <c r="BP1171" s="1">
        <v>-5.5803700000000003</v>
      </c>
      <c r="BQ1171" s="1">
        <v>0.54015219999999997</v>
      </c>
      <c r="BR1171" s="1">
        <v>194.565</v>
      </c>
      <c r="BS1171" s="1">
        <v>103.8231</v>
      </c>
      <c r="BT1171" s="1">
        <v>322.67</v>
      </c>
      <c r="BU1171" s="1">
        <v>418.99220000000003</v>
      </c>
      <c r="BV1171" s="1">
        <v>290.07960000000003</v>
      </c>
      <c r="BW1171" s="1">
        <v>-78.800409999999999</v>
      </c>
      <c r="BX1171" s="1">
        <v>17.521840000000001</v>
      </c>
      <c r="BY1171" s="1">
        <v>353.83499999999998</v>
      </c>
      <c r="BZ1171" s="1">
        <v>21.501329999999999</v>
      </c>
      <c r="CA1171" s="1">
        <v>18.573399999999999</v>
      </c>
      <c r="CB1171" s="1">
        <v>294.27960000000002</v>
      </c>
      <c r="CC1171" s="1">
        <v>290.54230000000001</v>
      </c>
      <c r="CE1171" s="1" t="s">
        <v>95</v>
      </c>
      <c r="CF1171" s="1">
        <v>22.979399999999998</v>
      </c>
      <c r="CG1171" s="1">
        <v>22.94997</v>
      </c>
      <c r="CH1171" s="1">
        <v>23.089020000000001</v>
      </c>
      <c r="CI1171" s="1">
        <v>4.7993350000000001</v>
      </c>
      <c r="CJ1171" s="1">
        <v>4.7755270000000003</v>
      </c>
      <c r="CK1171" s="1">
        <v>214.66040000000001</v>
      </c>
      <c r="CL1171" s="1">
        <v>0</v>
      </c>
      <c r="CM1171" s="1">
        <v>0</v>
      </c>
      <c r="CN1171" s="1" t="s">
        <v>95</v>
      </c>
      <c r="CO1171" s="1">
        <v>12.28411</v>
      </c>
      <c r="CP1171" s="1">
        <v>360</v>
      </c>
      <c r="CQ1171" s="2">
        <f t="shared" si="36"/>
        <v>413.87230027917781</v>
      </c>
      <c r="CR1171" s="2">
        <f t="shared" si="37"/>
        <v>13.832662660691232</v>
      </c>
    </row>
    <row r="1172" spans="1:96" x14ac:dyDescent="0.25">
      <c r="A1172" s="3">
        <v>41845.3125</v>
      </c>
      <c r="B1172" s="1">
        <v>38.821640000000002</v>
      </c>
      <c r="C1172" s="1">
        <v>3.6359629999999997E-2</v>
      </c>
      <c r="D1172" s="1">
        <v>0.17440339999999999</v>
      </c>
      <c r="E1172" s="1">
        <v>0.24718219999999999</v>
      </c>
      <c r="F1172" s="1">
        <v>1.9236429999999999E-2</v>
      </c>
      <c r="G1172" s="1">
        <v>1.014846E-2</v>
      </c>
      <c r="H1172" s="1">
        <v>3.2325189999999997E-2</v>
      </c>
      <c r="I1172" s="1">
        <v>0.50369019999999998</v>
      </c>
      <c r="J1172" s="1">
        <v>-2.4327640000000001E-4</v>
      </c>
      <c r="K1172" s="1">
        <v>1.2381619999999999E-2</v>
      </c>
      <c r="L1172" s="1">
        <v>0.48970180000000002</v>
      </c>
      <c r="M1172" s="1">
        <v>2.778241E-2</v>
      </c>
      <c r="N1172" s="1">
        <v>0.29457359999999999</v>
      </c>
      <c r="O1172" s="1">
        <v>5.9638239999999998</v>
      </c>
      <c r="P1172" s="1">
        <v>5.9429610000000004</v>
      </c>
      <c r="Q1172" s="1">
        <v>-46.463070000000002</v>
      </c>
      <c r="R1172" s="1">
        <v>4.7908720000000002</v>
      </c>
      <c r="S1172" s="1">
        <v>156.4631</v>
      </c>
      <c r="T1172" s="1">
        <v>4.0936490000000001</v>
      </c>
      <c r="U1172" s="1">
        <v>-4.3082370000000001</v>
      </c>
      <c r="V1172" s="1">
        <v>0.72653990000000002</v>
      </c>
      <c r="W1172" s="1">
        <v>17.299099999999999</v>
      </c>
      <c r="X1172" s="1">
        <v>110</v>
      </c>
      <c r="Y1172" s="1">
        <v>18000</v>
      </c>
      <c r="Z1172" s="1">
        <v>0</v>
      </c>
      <c r="AA1172" s="1">
        <v>0</v>
      </c>
      <c r="AB1172" s="1">
        <v>0</v>
      </c>
      <c r="AC1172" s="1">
        <v>0</v>
      </c>
      <c r="AD1172" s="1">
        <v>0</v>
      </c>
      <c r="AE1172" s="1">
        <v>0</v>
      </c>
      <c r="AF1172" s="1">
        <v>0.13604450000000001</v>
      </c>
      <c r="AG1172" s="1">
        <v>125.0789</v>
      </c>
      <c r="AH1172" s="1">
        <v>31.07368</v>
      </c>
      <c r="AI1172" s="1">
        <v>6.3727879999999999</v>
      </c>
      <c r="AJ1172" s="1">
        <v>-1.411837</v>
      </c>
      <c r="AK1172" s="1">
        <v>0.51272390000000001</v>
      </c>
      <c r="AL1172" s="1">
        <v>1.8537399999999999E-2</v>
      </c>
      <c r="AM1172" s="1">
        <v>0.37967250000000002</v>
      </c>
      <c r="AN1172" s="1">
        <v>-4.3531359999999996E-3</v>
      </c>
      <c r="AO1172" s="1">
        <v>4.2539819999999999E-2</v>
      </c>
      <c r="AP1172" s="1">
        <v>4.9572959999999999E-2</v>
      </c>
      <c r="AQ1172" s="1">
        <v>0.21047969999999999</v>
      </c>
      <c r="AR1172" s="1">
        <v>1.9611150000000001E-2</v>
      </c>
      <c r="AS1172" s="1">
        <v>4.7610999999999999E-3</v>
      </c>
      <c r="AT1172" s="1">
        <v>2.5873779999999999E-2</v>
      </c>
      <c r="AU1172" s="1">
        <v>742.74770000000001</v>
      </c>
      <c r="AV1172" s="1">
        <v>10.67517</v>
      </c>
      <c r="AW1172" s="1">
        <v>99.627099999999999</v>
      </c>
      <c r="AX1172" s="1">
        <v>15.969060000000001</v>
      </c>
      <c r="AY1172" s="1">
        <v>1.19539</v>
      </c>
      <c r="AZ1172" s="1">
        <v>1.8537399999999999E-2</v>
      </c>
      <c r="BA1172" s="1">
        <v>120.958</v>
      </c>
      <c r="BB1172" s="1">
        <v>5.0072360000000003E-2</v>
      </c>
      <c r="BC1172" s="1">
        <v>6.7434789999999994E-2</v>
      </c>
      <c r="BD1172" s="1">
        <v>1.7559880000000001</v>
      </c>
      <c r="BE1172" s="1">
        <v>2.3648709999999999</v>
      </c>
      <c r="BF1172" s="1">
        <v>0</v>
      </c>
      <c r="BG1172" s="1">
        <v>0</v>
      </c>
      <c r="BH1172" s="1">
        <v>25</v>
      </c>
      <c r="BI1172" s="1">
        <v>0</v>
      </c>
      <c r="BJ1172" s="1">
        <v>16.502610000000001</v>
      </c>
      <c r="BK1172" s="1">
        <v>1.3327290000000001</v>
      </c>
      <c r="BL1172" s="1">
        <v>1.876341</v>
      </c>
      <c r="BM1172" s="1">
        <v>9.9611920000000005</v>
      </c>
      <c r="BN1172" s="1">
        <v>71.028109999999998</v>
      </c>
      <c r="BO1172" s="1">
        <v>1.1935500000000001</v>
      </c>
      <c r="BP1172" s="1">
        <v>74.653019999999998</v>
      </c>
      <c r="BQ1172" s="1">
        <v>0.4091284</v>
      </c>
      <c r="BR1172" s="1">
        <v>293.95710000000003</v>
      </c>
      <c r="BS1172" s="1">
        <v>119.2732</v>
      </c>
      <c r="BT1172" s="1">
        <v>322.37400000000002</v>
      </c>
      <c r="BU1172" s="1">
        <v>422.40480000000002</v>
      </c>
      <c r="BV1172" s="1">
        <v>290.5172</v>
      </c>
      <c r="BW1172" s="1">
        <v>-81.523690000000002</v>
      </c>
      <c r="BX1172" s="1">
        <v>18.507180000000002</v>
      </c>
      <c r="BY1172" s="1">
        <v>528.94600000000003</v>
      </c>
      <c r="BZ1172" s="1">
        <v>21.578040000000001</v>
      </c>
      <c r="CA1172" s="1">
        <v>18.66536</v>
      </c>
      <c r="CB1172" s="1">
        <v>294.37490000000003</v>
      </c>
      <c r="CC1172" s="1">
        <v>290.83069999999998</v>
      </c>
      <c r="CE1172" s="1" t="s">
        <v>95</v>
      </c>
      <c r="CF1172" s="1">
        <v>22.965070000000001</v>
      </c>
      <c r="CG1172" s="1">
        <v>22.92539</v>
      </c>
      <c r="CH1172" s="1">
        <v>23.05697</v>
      </c>
      <c r="CI1172" s="1">
        <v>6.209517</v>
      </c>
      <c r="CJ1172" s="1">
        <v>6.1877219999999999</v>
      </c>
      <c r="CK1172" s="1">
        <v>215.88310000000001</v>
      </c>
      <c r="CL1172" s="1">
        <v>0</v>
      </c>
      <c r="CM1172" s="1">
        <v>0</v>
      </c>
      <c r="CN1172" s="1" t="s">
        <v>95</v>
      </c>
      <c r="CO1172" s="1">
        <v>12.798769999999999</v>
      </c>
      <c r="CP1172" s="1">
        <v>360</v>
      </c>
      <c r="CQ1172" s="2">
        <f t="shared" si="36"/>
        <v>407.29920687253519</v>
      </c>
      <c r="CR1172" s="2">
        <f t="shared" si="37"/>
        <v>14.024298164309196</v>
      </c>
    </row>
    <row r="1173" spans="1:96" x14ac:dyDescent="0.25">
      <c r="A1173" s="3">
        <v>41845.333333333336</v>
      </c>
      <c r="B1173" s="1">
        <v>41.828380000000003</v>
      </c>
      <c r="C1173" s="1">
        <v>3.7702850000000003E-2</v>
      </c>
      <c r="D1173" s="1">
        <v>0.17777309999999999</v>
      </c>
      <c r="E1173" s="1">
        <v>0.38297100000000001</v>
      </c>
      <c r="F1173" s="1">
        <v>-2.458923E-2</v>
      </c>
      <c r="G1173" s="1">
        <v>0.1373867</v>
      </c>
      <c r="H1173" s="1">
        <v>3.4898390000000001E-2</v>
      </c>
      <c r="I1173" s="1">
        <v>0.58174369999999997</v>
      </c>
      <c r="J1173" s="1">
        <v>0.1057538</v>
      </c>
      <c r="K1173" s="1">
        <v>-4.0573420000000002E-3</v>
      </c>
      <c r="L1173" s="1">
        <v>0.90641119999999997</v>
      </c>
      <c r="M1173" s="1">
        <v>3.1341729999999998E-2</v>
      </c>
      <c r="N1173" s="1">
        <v>0.3299569</v>
      </c>
      <c r="O1173" s="1">
        <v>6.5395969999999997</v>
      </c>
      <c r="P1173" s="1">
        <v>6.4838680000000002</v>
      </c>
      <c r="Q1173" s="1">
        <v>-45.041899999999998</v>
      </c>
      <c r="R1173" s="1">
        <v>7.477347</v>
      </c>
      <c r="S1173" s="1">
        <v>155.0419</v>
      </c>
      <c r="T1173" s="1">
        <v>4.5814329999999996</v>
      </c>
      <c r="U1173" s="1">
        <v>-4.5881489999999996</v>
      </c>
      <c r="V1173" s="1">
        <v>0.8368082</v>
      </c>
      <c r="W1173" s="1">
        <v>18.013929999999998</v>
      </c>
      <c r="X1173" s="1">
        <v>110</v>
      </c>
      <c r="Y1173" s="1">
        <v>18000</v>
      </c>
      <c r="Z1173" s="1">
        <v>0</v>
      </c>
      <c r="AA1173" s="1">
        <v>0</v>
      </c>
      <c r="AB1173" s="1">
        <v>0</v>
      </c>
      <c r="AC1173" s="1">
        <v>0</v>
      </c>
      <c r="AD1173" s="1">
        <v>0</v>
      </c>
      <c r="AE1173" s="1">
        <v>0</v>
      </c>
      <c r="AF1173" s="1">
        <v>0.165242</v>
      </c>
      <c r="AG1173" s="1">
        <v>141.8236</v>
      </c>
      <c r="AH1173" s="1">
        <v>33.025880000000001</v>
      </c>
      <c r="AI1173" s="1">
        <v>8.3924970000000005</v>
      </c>
      <c r="AJ1173" s="1">
        <v>-0.89191260000000006</v>
      </c>
      <c r="AK1173" s="1">
        <v>-2.2460939999999998</v>
      </c>
      <c r="AL1173" s="1">
        <v>3.9053440000000002E-2</v>
      </c>
      <c r="AM1173" s="1">
        <v>0.45283259999999997</v>
      </c>
      <c r="AN1173" s="1">
        <v>-8.8540779999999999E-2</v>
      </c>
      <c r="AO1173" s="1">
        <v>6.6544480000000003E-2</v>
      </c>
      <c r="AP1173" s="1">
        <v>5.6236700000000001E-2</v>
      </c>
      <c r="AQ1173" s="1">
        <v>0.35273939999999998</v>
      </c>
      <c r="AR1173" s="1">
        <v>-1.335678E-2</v>
      </c>
      <c r="AS1173" s="1">
        <v>0.12768080000000001</v>
      </c>
      <c r="AT1173" s="1">
        <v>2.7554249999999999E-2</v>
      </c>
      <c r="AU1173" s="1">
        <v>728.82640000000004</v>
      </c>
      <c r="AV1173" s="1">
        <v>10.902990000000001</v>
      </c>
      <c r="AW1173" s="1">
        <v>99.675089999999997</v>
      </c>
      <c r="AX1173" s="1">
        <v>16.6496</v>
      </c>
      <c r="AY1173" s="1">
        <v>1.1930050000000001</v>
      </c>
      <c r="AZ1173" s="1">
        <v>3.9053440000000002E-2</v>
      </c>
      <c r="BA1173" s="1">
        <v>137.2175</v>
      </c>
      <c r="BB1173" s="1">
        <v>5.5861729999999998E-2</v>
      </c>
      <c r="BC1173" s="1">
        <v>7.0326830000000007E-2</v>
      </c>
      <c r="BD1173" s="1">
        <v>2.03904</v>
      </c>
      <c r="BE1173" s="1">
        <v>2.5670389999999998</v>
      </c>
      <c r="BF1173" s="1">
        <v>0</v>
      </c>
      <c r="BG1173" s="1">
        <v>0</v>
      </c>
      <c r="BH1173" s="1">
        <v>25</v>
      </c>
      <c r="BI1173" s="1">
        <v>0</v>
      </c>
      <c r="BJ1173" s="1">
        <v>17.173770000000001</v>
      </c>
      <c r="BK1173" s="1">
        <v>1.3711180000000001</v>
      </c>
      <c r="BL1173" s="1">
        <v>1.95825</v>
      </c>
      <c r="BM1173" s="1">
        <v>10.22443</v>
      </c>
      <c r="BN1173" s="1">
        <v>70.017510000000001</v>
      </c>
      <c r="BO1173" s="1">
        <v>1.1906779999999999</v>
      </c>
      <c r="BP1173" s="1">
        <v>173.24520000000001</v>
      </c>
      <c r="BQ1173" s="1">
        <v>0.31793949999999999</v>
      </c>
      <c r="BR1173" s="1">
        <v>399.41629999999998</v>
      </c>
      <c r="BS1173" s="1">
        <v>126.3439</v>
      </c>
      <c r="BT1173" s="1">
        <v>326.16079999999999</v>
      </c>
      <c r="BU1173" s="1">
        <v>425.988</v>
      </c>
      <c r="BV1173" s="1">
        <v>291.27690000000001</v>
      </c>
      <c r="BW1173" s="1">
        <v>-81.980729999999994</v>
      </c>
      <c r="BX1173" s="1">
        <v>17.84647</v>
      </c>
      <c r="BY1173" s="1">
        <v>582.15440000000001</v>
      </c>
      <c r="BZ1173" s="1">
        <v>21.618130000000001</v>
      </c>
      <c r="CA1173" s="1">
        <v>18.96115</v>
      </c>
      <c r="CB1173" s="1">
        <v>294.4271</v>
      </c>
      <c r="CC1173" s="1">
        <v>291.28809999999999</v>
      </c>
      <c r="CE1173" s="1" t="s">
        <v>95</v>
      </c>
      <c r="CF1173" s="1">
        <v>22.97289</v>
      </c>
      <c r="CG1173" s="1">
        <v>22.92915</v>
      </c>
      <c r="CH1173" s="1">
        <v>23.050239999999999</v>
      </c>
      <c r="CI1173" s="1">
        <v>6.8639279999999996</v>
      </c>
      <c r="CJ1173" s="1">
        <v>6.8108829999999996</v>
      </c>
      <c r="CK1173" s="1">
        <v>213.78749999999999</v>
      </c>
      <c r="CL1173" s="1">
        <v>0</v>
      </c>
      <c r="CM1173" s="1">
        <v>0</v>
      </c>
      <c r="CN1173" s="1" t="s">
        <v>95</v>
      </c>
      <c r="CO1173" s="1">
        <v>12.80307</v>
      </c>
      <c r="CP1173" s="1">
        <v>360</v>
      </c>
      <c r="CQ1173" s="2">
        <f t="shared" ref="CQ1173:CQ1236" si="38">IF(AU1173="NAN","NAN",8.3143*AU1173/44*(AX1173+273.15)/AW1173)</f>
        <v>400.41307934992517</v>
      </c>
      <c r="CR1173" s="2">
        <f t="shared" si="37"/>
        <v>14.602672819069872</v>
      </c>
    </row>
    <row r="1174" spans="1:96" x14ac:dyDescent="0.25">
      <c r="A1174" s="3">
        <v>41845.354166666664</v>
      </c>
      <c r="B1174" s="1">
        <v>3.9765969999999999</v>
      </c>
      <c r="C1174" s="1">
        <v>3.2891150000000001E-2</v>
      </c>
      <c r="D1174" s="1">
        <v>0.16631580000000001</v>
      </c>
      <c r="E1174" s="1">
        <v>0.49535129999999999</v>
      </c>
      <c r="F1174" s="1">
        <v>-0.1004651</v>
      </c>
      <c r="G1174" s="1">
        <v>0.15168970000000001</v>
      </c>
      <c r="H1174" s="1">
        <v>3.3287109999999998E-3</v>
      </c>
      <c r="I1174" s="1">
        <v>0.72345970000000004</v>
      </c>
      <c r="J1174" s="1">
        <v>-0.28799350000000001</v>
      </c>
      <c r="K1174" s="1">
        <v>2.6022179999999999E-2</v>
      </c>
      <c r="L1174" s="1">
        <v>0.77375689999999997</v>
      </c>
      <c r="M1174" s="1">
        <v>9.3794350000000002E-3</v>
      </c>
      <c r="N1174" s="1">
        <v>0.29385670000000003</v>
      </c>
      <c r="O1174" s="1">
        <v>5.412401</v>
      </c>
      <c r="P1174" s="1">
        <v>5.3846020000000001</v>
      </c>
      <c r="Q1174" s="1">
        <v>-35.94003</v>
      </c>
      <c r="R1174" s="1">
        <v>5.8050790000000001</v>
      </c>
      <c r="S1174" s="1">
        <v>145.94</v>
      </c>
      <c r="T1174" s="1">
        <v>4.3595290000000002</v>
      </c>
      <c r="U1174" s="1">
        <v>-3.1604269999999999</v>
      </c>
      <c r="V1174" s="1">
        <v>0.72370449999999997</v>
      </c>
      <c r="W1174" s="1">
        <v>18.93111</v>
      </c>
      <c r="X1174" s="1">
        <v>110</v>
      </c>
      <c r="Y1174" s="1">
        <v>18000</v>
      </c>
      <c r="Z1174" s="1">
        <v>0</v>
      </c>
      <c r="AA1174" s="1">
        <v>0</v>
      </c>
      <c r="AB1174" s="1">
        <v>0</v>
      </c>
      <c r="AC1174" s="1">
        <v>0</v>
      </c>
      <c r="AD1174" s="1">
        <v>0</v>
      </c>
      <c r="AE1174" s="1">
        <v>0</v>
      </c>
      <c r="AF1174" s="1">
        <v>-0.1262596</v>
      </c>
      <c r="AG1174" s="1">
        <v>40.752319999999997</v>
      </c>
      <c r="AH1174" s="1">
        <v>1.4593100000000001</v>
      </c>
      <c r="AI1174" s="1">
        <v>5.1237349999999999</v>
      </c>
      <c r="AJ1174" s="1">
        <v>-0.69721219999999995</v>
      </c>
      <c r="AK1174" s="1">
        <v>0.2433158</v>
      </c>
      <c r="AL1174" s="1">
        <v>-0.14526310000000001</v>
      </c>
      <c r="AM1174" s="1">
        <v>0.49122529999999998</v>
      </c>
      <c r="AN1174" s="1">
        <v>-0.22949539999999999</v>
      </c>
      <c r="AO1174" s="1">
        <v>0.18584139999999999</v>
      </c>
      <c r="AP1174" s="1">
        <v>1.6416239999999999E-2</v>
      </c>
      <c r="AQ1174" s="1">
        <v>0.46994059999999999</v>
      </c>
      <c r="AR1174" s="1">
        <v>-7.0868730000000005E-2</v>
      </c>
      <c r="AS1174" s="1">
        <v>0.1270915</v>
      </c>
      <c r="AT1174" s="1">
        <v>1.2215520000000001E-3</v>
      </c>
      <c r="AU1174" s="1">
        <v>711.5403</v>
      </c>
      <c r="AV1174" s="1">
        <v>10.690849999999999</v>
      </c>
      <c r="AW1174" s="1">
        <v>99.658919999999995</v>
      </c>
      <c r="AX1174" s="1">
        <v>17.584569999999999</v>
      </c>
      <c r="AY1174" s="1">
        <v>1.1890829999999999</v>
      </c>
      <c r="AZ1174" s="1">
        <v>-0.14526310000000001</v>
      </c>
      <c r="BA1174" s="1">
        <v>40.055639999999997</v>
      </c>
      <c r="BB1174" s="1">
        <v>1.5970149999999999E-2</v>
      </c>
      <c r="BC1174" s="1">
        <v>3.0333119999999998E-3</v>
      </c>
      <c r="BD1174" s="1">
        <v>0.58547939999999998</v>
      </c>
      <c r="BE1174" s="1">
        <v>0.11120380000000001</v>
      </c>
      <c r="BF1174" s="1">
        <v>0</v>
      </c>
      <c r="BG1174" s="1">
        <v>0</v>
      </c>
      <c r="BH1174" s="1">
        <v>25</v>
      </c>
      <c r="BI1174" s="1">
        <v>0</v>
      </c>
      <c r="BJ1174" s="1">
        <v>18.012869999999999</v>
      </c>
      <c r="BK1174" s="1">
        <v>1.342238</v>
      </c>
      <c r="BL1174" s="1">
        <v>2.0648170000000001</v>
      </c>
      <c r="BM1174" s="1">
        <v>9.9802239999999998</v>
      </c>
      <c r="BN1174" s="1">
        <v>65.005170000000007</v>
      </c>
      <c r="BO1174" s="1">
        <v>1.1879519999999999</v>
      </c>
      <c r="BP1174" s="1">
        <v>280.58909999999997</v>
      </c>
      <c r="BQ1174" s="1">
        <v>0.25266820000000001</v>
      </c>
      <c r="BR1174" s="1">
        <v>506.10419999999999</v>
      </c>
      <c r="BS1174" s="1">
        <v>127.4525</v>
      </c>
      <c r="BT1174" s="1">
        <v>331.88</v>
      </c>
      <c r="BU1174" s="1">
        <v>429.9427</v>
      </c>
      <c r="BV1174" s="1">
        <v>292.3612</v>
      </c>
      <c r="BW1174" s="1">
        <v>-82.374790000000004</v>
      </c>
      <c r="BX1174" s="1">
        <v>15.68791</v>
      </c>
      <c r="BY1174" s="1">
        <v>826.67520000000002</v>
      </c>
      <c r="BZ1174" s="1">
        <v>21.735499999999998</v>
      </c>
      <c r="CA1174" s="1">
        <v>19.06775</v>
      </c>
      <c r="CB1174" s="1">
        <v>294.56079999999997</v>
      </c>
      <c r="CC1174" s="1">
        <v>291.62529999999998</v>
      </c>
      <c r="CE1174" s="1" t="s">
        <v>95</v>
      </c>
      <c r="CF1174" s="1">
        <v>22.967390000000002</v>
      </c>
      <c r="CG1174" s="1">
        <v>22.919730000000001</v>
      </c>
      <c r="CH1174" s="1">
        <v>23.040369999999999</v>
      </c>
      <c r="CI1174" s="1">
        <v>5.6395850000000003</v>
      </c>
      <c r="CJ1174" s="1">
        <v>5.6143359999999998</v>
      </c>
      <c r="CK1174" s="1">
        <v>205.22399999999999</v>
      </c>
      <c r="CL1174" s="1">
        <v>0</v>
      </c>
      <c r="CM1174" s="1">
        <v>0</v>
      </c>
      <c r="CN1174" s="1" t="s">
        <v>95</v>
      </c>
      <c r="CO1174" s="1">
        <v>13.109120000000001</v>
      </c>
      <c r="CP1174" s="1">
        <v>360</v>
      </c>
      <c r="CQ1174" s="2">
        <f t="shared" si="38"/>
        <v>392.24102525849275</v>
      </c>
      <c r="CR1174" s="2">
        <f t="shared" si="37"/>
        <v>15.352969595171137</v>
      </c>
    </row>
    <row r="1175" spans="1:96" x14ac:dyDescent="0.25">
      <c r="A1175" s="3">
        <v>41845.375</v>
      </c>
      <c r="B1175" s="1">
        <v>21.301400000000001</v>
      </c>
      <c r="C1175" s="1">
        <v>5.2180079999999997E-3</v>
      </c>
      <c r="D1175" s="1">
        <v>6.6342719999999994E-2</v>
      </c>
      <c r="E1175" s="1">
        <v>0.31309969999999998</v>
      </c>
      <c r="F1175" s="1">
        <v>-6.4966259999999998E-2</v>
      </c>
      <c r="G1175" s="1">
        <v>-4.9335359999999997E-3</v>
      </c>
      <c r="H1175" s="1">
        <v>1.7884069999999998E-2</v>
      </c>
      <c r="I1175" s="1">
        <v>0.5984197</v>
      </c>
      <c r="J1175" s="1">
        <v>3.521204E-3</v>
      </c>
      <c r="K1175" s="1">
        <v>2.8449040000000001E-3</v>
      </c>
      <c r="L1175" s="1">
        <v>0.66928399999999999</v>
      </c>
      <c r="M1175" s="1">
        <v>3.3583419999999998E-3</v>
      </c>
      <c r="N1175" s="1">
        <v>0.28877890000000001</v>
      </c>
      <c r="O1175" s="1">
        <v>4.8148780000000002</v>
      </c>
      <c r="P1175" s="1">
        <v>4.7681610000000001</v>
      </c>
      <c r="Q1175" s="1">
        <v>-24.99954</v>
      </c>
      <c r="R1175" s="1">
        <v>7.9787020000000002</v>
      </c>
      <c r="S1175" s="1">
        <v>134.99950000000001</v>
      </c>
      <c r="T1175" s="1">
        <v>4.3214269999999999</v>
      </c>
      <c r="U1175" s="1">
        <v>-2.0150739999999998</v>
      </c>
      <c r="V1175" s="1">
        <v>0.76036429999999999</v>
      </c>
      <c r="W1175" s="1">
        <v>19.836510000000001</v>
      </c>
      <c r="X1175" s="1">
        <v>110</v>
      </c>
      <c r="Y1175" s="1">
        <v>18000</v>
      </c>
      <c r="Z1175" s="1">
        <v>0</v>
      </c>
      <c r="AA1175" s="1">
        <v>0</v>
      </c>
      <c r="AB1175" s="1">
        <v>0</v>
      </c>
      <c r="AC1175" s="1">
        <v>0</v>
      </c>
      <c r="AD1175" s="1">
        <v>0</v>
      </c>
      <c r="AE1175" s="1">
        <v>0</v>
      </c>
      <c r="AF1175" s="1">
        <v>0.20683840000000001</v>
      </c>
      <c r="AG1175" s="1">
        <v>114.8459</v>
      </c>
      <c r="AH1175" s="1">
        <v>14.172929999999999</v>
      </c>
      <c r="AI1175" s="1">
        <v>6.3956080000000002</v>
      </c>
      <c r="AJ1175" s="1">
        <v>0.31489230000000001</v>
      </c>
      <c r="AK1175" s="1">
        <v>2.2597109999999998</v>
      </c>
      <c r="AL1175" s="1">
        <v>0.13407559999999999</v>
      </c>
      <c r="AM1175" s="1">
        <v>0.50317279999999998</v>
      </c>
      <c r="AN1175" s="1">
        <v>-0.15841640000000001</v>
      </c>
      <c r="AO1175" s="1">
        <v>9.8075750000000003E-2</v>
      </c>
      <c r="AP1175" s="1">
        <v>4.5966840000000002E-2</v>
      </c>
      <c r="AQ1175" s="1">
        <v>0.28225339999999999</v>
      </c>
      <c r="AR1175" s="1">
        <v>-4.448423E-2</v>
      </c>
      <c r="AS1175" s="1">
        <v>-1.7295359999999999E-2</v>
      </c>
      <c r="AT1175" s="1">
        <v>1.189921E-2</v>
      </c>
      <c r="AU1175" s="1">
        <v>696.84590000000003</v>
      </c>
      <c r="AV1175" s="1">
        <v>10.5457</v>
      </c>
      <c r="AW1175" s="1">
        <v>99.669539999999998</v>
      </c>
      <c r="AX1175" s="1">
        <v>18.500080000000001</v>
      </c>
      <c r="AY1175" s="1">
        <v>1.1855450000000001</v>
      </c>
      <c r="AZ1175" s="1">
        <v>0.13407559999999999</v>
      </c>
      <c r="BA1175" s="1">
        <v>112.1591</v>
      </c>
      <c r="BB1175" s="1">
        <v>4.3920679999999997E-2</v>
      </c>
      <c r="BC1175" s="1">
        <v>2.8842139999999999E-2</v>
      </c>
      <c r="BD1175" s="1">
        <v>1.621801</v>
      </c>
      <c r="BE1175" s="1">
        <v>1.065016</v>
      </c>
      <c r="BF1175" s="1">
        <v>0</v>
      </c>
      <c r="BG1175" s="1">
        <v>0</v>
      </c>
      <c r="BH1175" s="1">
        <v>25</v>
      </c>
      <c r="BI1175" s="1">
        <v>0</v>
      </c>
      <c r="BJ1175" s="1">
        <v>19.0825</v>
      </c>
      <c r="BK1175" s="1">
        <v>1.3359179999999999</v>
      </c>
      <c r="BL1175" s="1">
        <v>2.2078350000000002</v>
      </c>
      <c r="BM1175" s="1">
        <v>9.8968740000000004</v>
      </c>
      <c r="BN1175" s="1">
        <v>60.50806</v>
      </c>
      <c r="BO1175" s="1">
        <v>1.18344</v>
      </c>
      <c r="BP1175" s="1">
        <v>423.1635</v>
      </c>
      <c r="BQ1175" s="1">
        <v>0.20414740000000001</v>
      </c>
      <c r="BR1175" s="1">
        <v>644.79650000000004</v>
      </c>
      <c r="BS1175" s="1">
        <v>130.11660000000001</v>
      </c>
      <c r="BT1175" s="1">
        <v>342.78109999999998</v>
      </c>
      <c r="BU1175" s="1">
        <v>434.29739999999998</v>
      </c>
      <c r="BV1175" s="1">
        <v>293.73599999999999</v>
      </c>
      <c r="BW1175" s="1">
        <v>-79.320689999999999</v>
      </c>
      <c r="BX1175" s="1">
        <v>12.195650000000001</v>
      </c>
      <c r="BY1175" s="1">
        <v>1137.152</v>
      </c>
      <c r="BZ1175" s="1">
        <v>21.9392</v>
      </c>
      <c r="CA1175" s="1">
        <v>19.423850000000002</v>
      </c>
      <c r="CB1175" s="1">
        <v>294.79169999999999</v>
      </c>
      <c r="CC1175" s="1">
        <v>292.87169999999998</v>
      </c>
      <c r="CE1175" s="1" t="s">
        <v>95</v>
      </c>
      <c r="CF1175" s="1">
        <v>23.020800000000001</v>
      </c>
      <c r="CG1175" s="1">
        <v>22.918220000000002</v>
      </c>
      <c r="CH1175" s="1">
        <v>23.005859999999998</v>
      </c>
      <c r="CI1175" s="1">
        <v>4.9907680000000001</v>
      </c>
      <c r="CJ1175" s="1">
        <v>4.9446640000000004</v>
      </c>
      <c r="CK1175" s="1">
        <v>194.7689</v>
      </c>
      <c r="CL1175" s="1">
        <v>0</v>
      </c>
      <c r="CM1175" s="1">
        <v>0</v>
      </c>
      <c r="CN1175" s="1" t="s">
        <v>95</v>
      </c>
      <c r="CO1175" s="1">
        <v>13.89209</v>
      </c>
      <c r="CP1175" s="1">
        <v>360</v>
      </c>
      <c r="CQ1175" s="2">
        <f t="shared" si="38"/>
        <v>385.30922728833332</v>
      </c>
      <c r="CR1175" s="2">
        <f t="shared" si="37"/>
        <v>16.35629423930385</v>
      </c>
    </row>
    <row r="1176" spans="1:96" x14ac:dyDescent="0.25">
      <c r="A1176" s="3">
        <v>41845.395833333336</v>
      </c>
      <c r="B1176" s="1">
        <v>40.433520000000001</v>
      </c>
      <c r="C1176" s="1">
        <v>5.0028139999999999E-2</v>
      </c>
      <c r="D1176" s="1">
        <v>0.20569519999999999</v>
      </c>
      <c r="E1176" s="1">
        <v>0.25109409999999999</v>
      </c>
      <c r="F1176" s="1">
        <v>-2.6593359999999998E-4</v>
      </c>
      <c r="G1176" s="1">
        <v>-7.5768650000000007E-2</v>
      </c>
      <c r="H1176" s="1">
        <v>3.4037079999999997E-2</v>
      </c>
      <c r="I1176" s="1">
        <v>0.69774480000000005</v>
      </c>
      <c r="J1176" s="1">
        <v>3.6953930000000003E-2</v>
      </c>
      <c r="K1176" s="1">
        <v>4.1917620000000003E-2</v>
      </c>
      <c r="L1176" s="1">
        <v>0.80887120000000001</v>
      </c>
      <c r="M1176" s="1">
        <v>5.7527419999999999E-3</v>
      </c>
      <c r="N1176" s="1">
        <v>0.31012519999999999</v>
      </c>
      <c r="O1176" s="1">
        <v>5.9639239999999996</v>
      </c>
      <c r="P1176" s="1">
        <v>5.9087709999999998</v>
      </c>
      <c r="Q1176" s="1">
        <v>-23.410679999999999</v>
      </c>
      <c r="R1176" s="1">
        <v>7.789371</v>
      </c>
      <c r="S1176" s="1">
        <v>133.41069999999999</v>
      </c>
      <c r="T1176" s="1">
        <v>5.4223319999999999</v>
      </c>
      <c r="U1176" s="1">
        <v>-2.3476780000000002</v>
      </c>
      <c r="V1176" s="1">
        <v>0.9065725</v>
      </c>
      <c r="W1176" s="1">
        <v>20.554200000000002</v>
      </c>
      <c r="X1176" s="1">
        <v>110</v>
      </c>
      <c r="Y1176" s="1">
        <v>18000</v>
      </c>
      <c r="Z1176" s="1">
        <v>0</v>
      </c>
      <c r="AA1176" s="1">
        <v>0</v>
      </c>
      <c r="AB1176" s="1">
        <v>0</v>
      </c>
      <c r="AC1176" s="1">
        <v>0</v>
      </c>
      <c r="AD1176" s="1">
        <v>0</v>
      </c>
      <c r="AE1176" s="1">
        <v>0</v>
      </c>
      <c r="AF1176" s="1">
        <v>-4.4170719999999997E-2</v>
      </c>
      <c r="AG1176" s="1">
        <v>127.73909999999999</v>
      </c>
      <c r="AH1176" s="1">
        <v>32.411020000000001</v>
      </c>
      <c r="AI1176" s="1">
        <v>3.5598299999999998</v>
      </c>
      <c r="AJ1176" s="1">
        <v>-9.0620820000000005E-2</v>
      </c>
      <c r="AK1176" s="1">
        <v>1.802875</v>
      </c>
      <c r="AL1176" s="1">
        <v>-0.15631200000000001</v>
      </c>
      <c r="AM1176" s="1">
        <v>0.49725459999999999</v>
      </c>
      <c r="AN1176" s="1">
        <v>-0.119409</v>
      </c>
      <c r="AO1176" s="1">
        <v>7.0402919999999994E-2</v>
      </c>
      <c r="AP1176" s="1">
        <v>5.070794E-2</v>
      </c>
      <c r="AQ1176" s="1">
        <v>0.21911269999999999</v>
      </c>
      <c r="AR1176" s="1">
        <v>1.4713209999999999E-2</v>
      </c>
      <c r="AS1176" s="1">
        <v>-8.4131719999999993E-2</v>
      </c>
      <c r="AT1176" s="1">
        <v>2.7283709999999999E-2</v>
      </c>
      <c r="AU1176" s="1">
        <v>682.678</v>
      </c>
      <c r="AV1176" s="1">
        <v>10.00905</v>
      </c>
      <c r="AW1176" s="1">
        <v>99.644829999999999</v>
      </c>
      <c r="AX1176" s="1">
        <v>19.278970000000001</v>
      </c>
      <c r="AY1176" s="1">
        <v>1.182404</v>
      </c>
      <c r="AZ1176" s="1">
        <v>-0.15631200000000001</v>
      </c>
      <c r="BA1176" s="1">
        <v>123.7274</v>
      </c>
      <c r="BB1176" s="1">
        <v>4.7571130000000003E-2</v>
      </c>
      <c r="BC1176" s="1">
        <v>6.4570150000000007E-2</v>
      </c>
      <c r="BD1176" s="1">
        <v>1.7018070000000001</v>
      </c>
      <c r="BE1176" s="1">
        <v>2.3099289999999999</v>
      </c>
      <c r="BF1176" s="1">
        <v>0</v>
      </c>
      <c r="BG1176" s="1">
        <v>0</v>
      </c>
      <c r="BH1176" s="1">
        <v>25</v>
      </c>
      <c r="BI1176" s="1">
        <v>0</v>
      </c>
      <c r="BJ1176" s="1">
        <v>19.853529999999999</v>
      </c>
      <c r="BK1176" s="1">
        <v>1.2770239999999999</v>
      </c>
      <c r="BL1176" s="1">
        <v>2.3160669999999999</v>
      </c>
      <c r="BM1176" s="1">
        <v>9.4356729999999995</v>
      </c>
      <c r="BN1176" s="1">
        <v>55.137610000000002</v>
      </c>
      <c r="BO1176" s="1">
        <v>1.1807179999999999</v>
      </c>
      <c r="BP1176" s="1">
        <v>384.43299999999999</v>
      </c>
      <c r="BQ1176" s="1">
        <v>0.15762799999999999</v>
      </c>
      <c r="BR1176" s="1">
        <v>537.51059999999995</v>
      </c>
      <c r="BS1176" s="1">
        <v>85.683449999999993</v>
      </c>
      <c r="BT1176" s="1">
        <v>367.44600000000003</v>
      </c>
      <c r="BU1176" s="1">
        <v>434.84010000000001</v>
      </c>
      <c r="BV1176" s="1">
        <v>294.29160000000002</v>
      </c>
      <c r="BW1176" s="1">
        <v>-57.858170000000001</v>
      </c>
      <c r="BX1176" s="1">
        <v>9.5359689999999997</v>
      </c>
      <c r="BY1176" s="1">
        <v>985.59590000000003</v>
      </c>
      <c r="BZ1176" s="1">
        <v>22.155560000000001</v>
      </c>
      <c r="CA1176" s="1">
        <v>20.145019999999999</v>
      </c>
      <c r="CB1176" s="1">
        <v>295.0378</v>
      </c>
      <c r="CC1176" s="1">
        <v>294.0249</v>
      </c>
      <c r="CE1176" s="1" t="s">
        <v>95</v>
      </c>
      <c r="CF1176" s="1">
        <v>23.093769999999999</v>
      </c>
      <c r="CG1176" s="1">
        <v>22.934670000000001</v>
      </c>
      <c r="CH1176" s="1">
        <v>23.023679999999999</v>
      </c>
      <c r="CI1176" s="1">
        <v>6.2166309999999996</v>
      </c>
      <c r="CJ1176" s="1">
        <v>6.1593540000000004</v>
      </c>
      <c r="CK1176" s="1">
        <v>193.86609999999999</v>
      </c>
      <c r="CL1176" s="1">
        <v>0</v>
      </c>
      <c r="CM1176" s="1">
        <v>0</v>
      </c>
      <c r="CN1176" s="1" t="s">
        <v>95</v>
      </c>
      <c r="CO1176" s="1">
        <v>13.847379999999999</v>
      </c>
      <c r="CP1176" s="1">
        <v>360</v>
      </c>
      <c r="CQ1176" s="2">
        <f t="shared" si="38"/>
        <v>378.57727936777496</v>
      </c>
      <c r="CR1176" s="2">
        <f t="shared" si="37"/>
        <v>17.11295783608124</v>
      </c>
    </row>
    <row r="1177" spans="1:96" x14ac:dyDescent="0.25">
      <c r="A1177" s="3">
        <v>41845.416666666664</v>
      </c>
      <c r="B1177" s="1">
        <v>25.877389999999998</v>
      </c>
      <c r="C1177" s="1">
        <v>2.6002480000000001E-2</v>
      </c>
      <c r="D1177" s="1">
        <v>0.1483699</v>
      </c>
      <c r="E1177" s="1">
        <v>0.19449359999999999</v>
      </c>
      <c r="F1177" s="1">
        <v>-3.4824309999999997E-2</v>
      </c>
      <c r="G1177" s="1">
        <v>-1.9052620000000001E-4</v>
      </c>
      <c r="H1177" s="1">
        <v>2.1805890000000001E-2</v>
      </c>
      <c r="I1177" s="1">
        <v>0.66608469999999997</v>
      </c>
      <c r="J1177" s="1">
        <v>0.16718810000000001</v>
      </c>
      <c r="K1177" s="1">
        <v>1.1598219999999999E-2</v>
      </c>
      <c r="L1177" s="1">
        <v>0.77440260000000005</v>
      </c>
      <c r="M1177" s="1">
        <v>1.871045E-2</v>
      </c>
      <c r="N1177" s="1">
        <v>0.29222870000000001</v>
      </c>
      <c r="O1177" s="1">
        <v>6.4813729999999996</v>
      </c>
      <c r="P1177" s="1">
        <v>6.4270189999999996</v>
      </c>
      <c r="Q1177" s="1">
        <v>-33.266849999999998</v>
      </c>
      <c r="R1177" s="1">
        <v>7.4176690000000001</v>
      </c>
      <c r="S1177" s="1">
        <v>143.26679999999999</v>
      </c>
      <c r="T1177" s="1">
        <v>5.3737959999999996</v>
      </c>
      <c r="U1177" s="1">
        <v>-3.5254780000000001</v>
      </c>
      <c r="V1177" s="1">
        <v>0.90283939999999996</v>
      </c>
      <c r="W1177" s="1">
        <v>20.822970000000002</v>
      </c>
      <c r="X1177" s="1">
        <v>110</v>
      </c>
      <c r="Y1177" s="1">
        <v>18000</v>
      </c>
      <c r="Z1177" s="1">
        <v>0</v>
      </c>
      <c r="AA1177" s="1">
        <v>0</v>
      </c>
      <c r="AB1177" s="1">
        <v>0</v>
      </c>
      <c r="AC1177" s="1">
        <v>0</v>
      </c>
      <c r="AD1177" s="1">
        <v>0</v>
      </c>
      <c r="AE1177" s="1">
        <v>0</v>
      </c>
      <c r="AF1177" s="1">
        <v>0.1006205</v>
      </c>
      <c r="AG1177" s="1">
        <v>122.9708</v>
      </c>
      <c r="AH1177" s="1">
        <v>18.2254</v>
      </c>
      <c r="AI1177" s="1">
        <v>3.0640999999999998</v>
      </c>
      <c r="AJ1177" s="1">
        <v>0.9229212</v>
      </c>
      <c r="AK1177" s="1">
        <v>1.0561879999999999</v>
      </c>
      <c r="AL1177" s="1">
        <v>1.8781780000000001E-2</v>
      </c>
      <c r="AM1177" s="1">
        <v>0.5373175</v>
      </c>
      <c r="AN1177" s="1">
        <v>-0.1652565</v>
      </c>
      <c r="AO1177" s="1">
        <v>-0.1306658</v>
      </c>
      <c r="AP1177" s="1">
        <v>4.9208179999999997E-2</v>
      </c>
      <c r="AQ1177" s="1">
        <v>0.14556069999999999</v>
      </c>
      <c r="AR1177" s="1">
        <v>-1.3449920000000001E-2</v>
      </c>
      <c r="AS1177" s="1">
        <v>1.6470720000000001E-2</v>
      </c>
      <c r="AT1177" s="1">
        <v>1.5357849999999999E-2</v>
      </c>
      <c r="AU1177" s="1">
        <v>677.14089999999999</v>
      </c>
      <c r="AV1177" s="1">
        <v>9.8436489999999992</v>
      </c>
      <c r="AW1177" s="1">
        <v>99.633170000000007</v>
      </c>
      <c r="AX1177" s="1">
        <v>19.566279999999999</v>
      </c>
      <c r="AY1177" s="1">
        <v>1.1811990000000001</v>
      </c>
      <c r="AZ1177" s="1">
        <v>1.8781780000000001E-2</v>
      </c>
      <c r="BA1177" s="1">
        <v>120.06789999999999</v>
      </c>
      <c r="BB1177" s="1">
        <v>4.5830330000000002E-2</v>
      </c>
      <c r="BC1177" s="1">
        <v>3.6008350000000001E-2</v>
      </c>
      <c r="BD1177" s="1">
        <v>1.625623</v>
      </c>
      <c r="BE1177" s="1">
        <v>1.2772330000000001</v>
      </c>
      <c r="BF1177" s="1">
        <v>0</v>
      </c>
      <c r="BG1177" s="1">
        <v>0</v>
      </c>
      <c r="BH1177" s="1">
        <v>25</v>
      </c>
      <c r="BI1177" s="1">
        <v>0</v>
      </c>
      <c r="BJ1177" s="1">
        <v>20.123550000000002</v>
      </c>
      <c r="BK1177" s="1">
        <v>1.2482500000000001</v>
      </c>
      <c r="BL1177" s="1">
        <v>2.3550710000000001</v>
      </c>
      <c r="BM1177" s="1">
        <v>9.2145799999999998</v>
      </c>
      <c r="BN1177" s="1">
        <v>53.002670000000002</v>
      </c>
      <c r="BO1177" s="1">
        <v>1.179467</v>
      </c>
      <c r="BP1177" s="1">
        <v>296.50959999999998</v>
      </c>
      <c r="BQ1177" s="1">
        <v>0.1698674</v>
      </c>
      <c r="BR1177" s="1">
        <v>446.03579999999999</v>
      </c>
      <c r="BS1177" s="1">
        <v>74.23639</v>
      </c>
      <c r="BT1177" s="1">
        <v>358.4171</v>
      </c>
      <c r="BU1177" s="1">
        <v>433.70690000000002</v>
      </c>
      <c r="BV1177" s="1">
        <v>294.11880000000002</v>
      </c>
      <c r="BW1177" s="1">
        <v>-65.88552</v>
      </c>
      <c r="BX1177" s="1">
        <v>9.4043589999999995</v>
      </c>
      <c r="BY1177" s="1">
        <v>818.43589999999995</v>
      </c>
      <c r="BZ1177" s="1">
        <v>22.2683</v>
      </c>
      <c r="CA1177" s="1">
        <v>20.41807</v>
      </c>
      <c r="CB1177" s="1">
        <v>295.16989999999998</v>
      </c>
      <c r="CC1177" s="1">
        <v>294.05829999999997</v>
      </c>
      <c r="CE1177" s="1" t="s">
        <v>95</v>
      </c>
      <c r="CF1177" s="1">
        <v>23.08034</v>
      </c>
      <c r="CG1177" s="1">
        <v>22.961690000000001</v>
      </c>
      <c r="CH1177" s="1">
        <v>23.045020000000001</v>
      </c>
      <c r="CI1177" s="1">
        <v>6.7591580000000002</v>
      </c>
      <c r="CJ1177" s="1">
        <v>6.7075199999999997</v>
      </c>
      <c r="CK1177" s="1">
        <v>203.2028</v>
      </c>
      <c r="CL1177" s="1">
        <v>0</v>
      </c>
      <c r="CM1177" s="1">
        <v>0</v>
      </c>
      <c r="CN1177" s="1" t="s">
        <v>95</v>
      </c>
      <c r="CO1177" s="1">
        <v>13.80217</v>
      </c>
      <c r="CP1177" s="1">
        <v>360</v>
      </c>
      <c r="CQ1177" s="2">
        <f t="shared" si="38"/>
        <v>375.9196171177299</v>
      </c>
      <c r="CR1177" s="2">
        <f t="shared" si="37"/>
        <v>17.385129204829433</v>
      </c>
    </row>
    <row r="1178" spans="1:96" x14ac:dyDescent="0.25">
      <c r="A1178" s="3">
        <v>41845.4375</v>
      </c>
      <c r="B1178" s="1">
        <v>23.16667</v>
      </c>
      <c r="C1178" s="1">
        <v>5.2525769999999999E-2</v>
      </c>
      <c r="D1178" s="1">
        <v>0.21095510000000001</v>
      </c>
      <c r="E1178" s="1">
        <v>0.22955339999999999</v>
      </c>
      <c r="F1178" s="1">
        <v>-6.3779259999999999E-3</v>
      </c>
      <c r="G1178" s="1">
        <v>0.11280279999999999</v>
      </c>
      <c r="H1178" s="1">
        <v>1.953655E-2</v>
      </c>
      <c r="I1178" s="1">
        <v>0.70624759999999998</v>
      </c>
      <c r="J1178" s="1">
        <v>7.8109070000000003E-2</v>
      </c>
      <c r="K1178" s="1">
        <v>4.4106989999999999E-2</v>
      </c>
      <c r="L1178" s="1">
        <v>0.8951481</v>
      </c>
      <c r="M1178" s="1">
        <v>5.9167739999999996E-3</v>
      </c>
      <c r="N1178" s="1">
        <v>0.2917845</v>
      </c>
      <c r="O1178" s="1">
        <v>5.9716300000000002</v>
      </c>
      <c r="P1178" s="1">
        <v>5.9059759999999999</v>
      </c>
      <c r="Q1178" s="1">
        <v>-31.009250000000002</v>
      </c>
      <c r="R1178" s="1">
        <v>8.4931560000000008</v>
      </c>
      <c r="S1178" s="1">
        <v>141.00919999999999</v>
      </c>
      <c r="T1178" s="1">
        <v>5.0619120000000004</v>
      </c>
      <c r="U1178" s="1">
        <v>-3.0426129999999998</v>
      </c>
      <c r="V1178" s="1">
        <v>0.86453239999999998</v>
      </c>
      <c r="W1178" s="1">
        <v>21.016729999999999</v>
      </c>
      <c r="X1178" s="1">
        <v>110</v>
      </c>
      <c r="Y1178" s="1">
        <v>18000</v>
      </c>
      <c r="Z1178" s="1">
        <v>0</v>
      </c>
      <c r="AA1178" s="1">
        <v>0</v>
      </c>
      <c r="AB1178" s="1">
        <v>0</v>
      </c>
      <c r="AC1178" s="1">
        <v>0</v>
      </c>
      <c r="AD1178" s="1">
        <v>0</v>
      </c>
      <c r="AE1178" s="1">
        <v>0</v>
      </c>
      <c r="AF1178" s="1">
        <v>0.1301998</v>
      </c>
      <c r="AG1178" s="1">
        <v>86.765659999999997</v>
      </c>
      <c r="AH1178" s="1">
        <v>17.752379999999999</v>
      </c>
      <c r="AI1178" s="1">
        <v>2.4604360000000001</v>
      </c>
      <c r="AJ1178" s="1">
        <v>0.48119220000000001</v>
      </c>
      <c r="AK1178" s="1">
        <v>-6.9744420000000001E-2</v>
      </c>
      <c r="AL1178" s="1">
        <v>6.321061E-2</v>
      </c>
      <c r="AM1178" s="1">
        <v>0.51256330000000005</v>
      </c>
      <c r="AN1178" s="1">
        <v>-0.14449310000000001</v>
      </c>
      <c r="AO1178" s="1">
        <v>7.2010099999999994E-2</v>
      </c>
      <c r="AP1178" s="1">
        <v>3.4550520000000001E-2</v>
      </c>
      <c r="AQ1178" s="1">
        <v>0.19143550000000001</v>
      </c>
      <c r="AR1178" s="1">
        <v>1.2060660000000001E-2</v>
      </c>
      <c r="AS1178" s="1">
        <v>0.1024886</v>
      </c>
      <c r="AT1178" s="1">
        <v>1.497066E-2</v>
      </c>
      <c r="AU1178" s="1">
        <v>673.91849999999999</v>
      </c>
      <c r="AV1178" s="1">
        <v>10.15244</v>
      </c>
      <c r="AW1178" s="1">
        <v>99.625429999999994</v>
      </c>
      <c r="AX1178" s="1">
        <v>19.718990000000002</v>
      </c>
      <c r="AY1178" s="1">
        <v>1.1802999999999999</v>
      </c>
      <c r="AZ1178" s="1">
        <v>6.321061E-2</v>
      </c>
      <c r="BA1178" s="1">
        <v>84.303259999999995</v>
      </c>
      <c r="BB1178" s="1">
        <v>3.2058780000000002E-2</v>
      </c>
      <c r="BC1178" s="1">
        <v>3.4930410000000002E-2</v>
      </c>
      <c r="BD1178" s="1">
        <v>1.17842</v>
      </c>
      <c r="BE1178" s="1">
        <v>1.2839750000000001</v>
      </c>
      <c r="BF1178" s="1">
        <v>0</v>
      </c>
      <c r="BG1178" s="1">
        <v>0</v>
      </c>
      <c r="BH1178" s="1">
        <v>25.000330000000002</v>
      </c>
      <c r="BI1178" s="1">
        <v>0</v>
      </c>
      <c r="BJ1178" s="1">
        <v>20.367719999999998</v>
      </c>
      <c r="BK1178" s="1">
        <v>1.2904310000000001</v>
      </c>
      <c r="BL1178" s="1">
        <v>2.3909570000000002</v>
      </c>
      <c r="BM1178" s="1">
        <v>9.5180349999999994</v>
      </c>
      <c r="BN1178" s="1">
        <v>53.971330000000002</v>
      </c>
      <c r="BO1178" s="1">
        <v>1.1781569999999999</v>
      </c>
      <c r="BP1178" s="1">
        <v>616.94510000000002</v>
      </c>
      <c r="BQ1178" s="1">
        <v>0.1506537</v>
      </c>
      <c r="BR1178" s="1">
        <v>834.25390000000004</v>
      </c>
      <c r="BS1178" s="1">
        <v>125.5989</v>
      </c>
      <c r="BT1178" s="1">
        <v>345.42919999999998</v>
      </c>
      <c r="BU1178" s="1">
        <v>437.13909999999998</v>
      </c>
      <c r="BV1178" s="1">
        <v>295.0462</v>
      </c>
      <c r="BW1178" s="1">
        <v>-84.253079999999997</v>
      </c>
      <c r="BX1178" s="1">
        <v>7.4567909999999999</v>
      </c>
      <c r="BY1178" s="1">
        <v>1468.7739999999999</v>
      </c>
      <c r="BZ1178" s="1">
        <v>22.325479999999999</v>
      </c>
      <c r="CA1178" s="1">
        <v>20.068190000000001</v>
      </c>
      <c r="CB1178" s="1">
        <v>295.2328</v>
      </c>
      <c r="CC1178" s="1">
        <v>295.27190000000002</v>
      </c>
      <c r="CE1178" s="1" t="s">
        <v>95</v>
      </c>
      <c r="CF1178" s="1">
        <v>23.106760000000001</v>
      </c>
      <c r="CG1178" s="1">
        <v>22.95326</v>
      </c>
      <c r="CH1178" s="1">
        <v>23.050789999999999</v>
      </c>
      <c r="CI1178" s="1">
        <v>6.2133099999999999</v>
      </c>
      <c r="CJ1178" s="1">
        <v>6.1458519999999996</v>
      </c>
      <c r="CK1178" s="1">
        <v>201.23079999999999</v>
      </c>
      <c r="CL1178" s="1">
        <v>0</v>
      </c>
      <c r="CM1178" s="1">
        <v>0</v>
      </c>
      <c r="CN1178" s="1" t="s">
        <v>95</v>
      </c>
      <c r="CO1178" s="1">
        <v>14.203939999999999</v>
      </c>
      <c r="CP1178" s="1">
        <v>360</v>
      </c>
      <c r="CQ1178" s="2">
        <f t="shared" si="38"/>
        <v>374.35494431605377</v>
      </c>
      <c r="CR1178" s="2">
        <f t="shared" si="37"/>
        <v>17.635356958432173</v>
      </c>
    </row>
    <row r="1179" spans="1:96" x14ac:dyDescent="0.25">
      <c r="A1179" s="3">
        <v>41845.458333333336</v>
      </c>
      <c r="B1179" s="1">
        <v>34.287489999999998</v>
      </c>
      <c r="C1179" s="1">
        <v>5.902408E-2</v>
      </c>
      <c r="D1179" s="1">
        <v>0.22389310000000001</v>
      </c>
      <c r="E1179" s="1">
        <v>0.26251089999999999</v>
      </c>
      <c r="F1179" s="1">
        <v>4.3951320000000002E-2</v>
      </c>
      <c r="G1179" s="1">
        <v>-3.478175E-2</v>
      </c>
      <c r="H1179" s="1">
        <v>2.8984409999999999E-2</v>
      </c>
      <c r="I1179" s="1">
        <v>0.69878830000000003</v>
      </c>
      <c r="J1179" s="1">
        <v>-7.996818E-2</v>
      </c>
      <c r="K1179" s="1">
        <v>4.6900850000000001E-2</v>
      </c>
      <c r="L1179" s="1">
        <v>0.67286880000000004</v>
      </c>
      <c r="M1179" s="1">
        <v>-1.769575E-2</v>
      </c>
      <c r="N1179" s="1">
        <v>0.2840318</v>
      </c>
      <c r="O1179" s="1">
        <v>5.3068900000000001</v>
      </c>
      <c r="P1179" s="1">
        <v>5.2681069999999997</v>
      </c>
      <c r="Q1179" s="1">
        <v>-35.151060000000001</v>
      </c>
      <c r="R1179" s="1">
        <v>6.924493</v>
      </c>
      <c r="S1179" s="1">
        <v>145.15110000000001</v>
      </c>
      <c r="T1179" s="1">
        <v>4.3073969999999999</v>
      </c>
      <c r="U1179" s="1">
        <v>-3.033023</v>
      </c>
      <c r="V1179" s="1">
        <v>0.73174859999999997</v>
      </c>
      <c r="W1179" s="1">
        <v>21.62229</v>
      </c>
      <c r="X1179" s="1">
        <v>110</v>
      </c>
      <c r="Y1179" s="1">
        <v>18000</v>
      </c>
      <c r="Z1179" s="1">
        <v>0</v>
      </c>
      <c r="AA1179" s="1">
        <v>0</v>
      </c>
      <c r="AB1179" s="1">
        <v>0</v>
      </c>
      <c r="AC1179" s="1">
        <v>0</v>
      </c>
      <c r="AD1179" s="1">
        <v>0</v>
      </c>
      <c r="AE1179" s="1">
        <v>0</v>
      </c>
      <c r="AF1179" s="1">
        <v>3.038426E-2</v>
      </c>
      <c r="AG1179" s="1">
        <v>92.243319999999997</v>
      </c>
      <c r="AH1179" s="1">
        <v>28.460080000000001</v>
      </c>
      <c r="AI1179" s="1">
        <v>2.094932</v>
      </c>
      <c r="AJ1179" s="1">
        <v>-5.3894520000000003E-3</v>
      </c>
      <c r="AK1179" s="1">
        <v>0.1014032</v>
      </c>
      <c r="AL1179" s="1">
        <v>-5.8789420000000002E-2</v>
      </c>
      <c r="AM1179" s="1">
        <v>0.51648210000000006</v>
      </c>
      <c r="AN1179" s="1">
        <v>-0.11006580000000001</v>
      </c>
      <c r="AO1179" s="1">
        <v>7.3066619999999999E-2</v>
      </c>
      <c r="AP1179" s="1">
        <v>3.6489239999999999E-2</v>
      </c>
      <c r="AQ1179" s="1">
        <v>0.25337130000000002</v>
      </c>
      <c r="AR1179" s="1">
        <v>5.7606549999999999E-2</v>
      </c>
      <c r="AS1179" s="1">
        <v>-4.3804530000000001E-2</v>
      </c>
      <c r="AT1179" s="1">
        <v>2.4058300000000001E-2</v>
      </c>
      <c r="AU1179" s="1">
        <v>668.30349999999999</v>
      </c>
      <c r="AV1179" s="1">
        <v>9.8581240000000001</v>
      </c>
      <c r="AW1179" s="1">
        <v>99.588549999999998</v>
      </c>
      <c r="AX1179" s="1">
        <v>20.356400000000001</v>
      </c>
      <c r="AY1179" s="1">
        <v>1.1774640000000001</v>
      </c>
      <c r="AZ1179" s="1">
        <v>-5.8789420000000002E-2</v>
      </c>
      <c r="BA1179" s="1">
        <v>89.033739999999995</v>
      </c>
      <c r="BB1179" s="1">
        <v>3.3648650000000002E-2</v>
      </c>
      <c r="BC1179" s="1">
        <v>5.5525020000000001E-2</v>
      </c>
      <c r="BD1179" s="1">
        <v>1.2110939999999999</v>
      </c>
      <c r="BE1179" s="1">
        <v>1.9984770000000001</v>
      </c>
      <c r="BF1179" s="1">
        <v>0</v>
      </c>
      <c r="BG1179" s="1">
        <v>0</v>
      </c>
      <c r="BH1179" s="1">
        <v>25</v>
      </c>
      <c r="BI1179" s="1">
        <v>0</v>
      </c>
      <c r="BJ1179" s="1">
        <v>21.0412</v>
      </c>
      <c r="BK1179" s="1">
        <v>1.239641</v>
      </c>
      <c r="BL1179" s="1">
        <v>2.4924170000000001</v>
      </c>
      <c r="BM1179" s="1">
        <v>9.1224819999999998</v>
      </c>
      <c r="BN1179" s="1">
        <v>49.736510000000003</v>
      </c>
      <c r="BO1179" s="1">
        <v>1.1755960000000001</v>
      </c>
      <c r="BP1179" s="1">
        <v>644.89790000000005</v>
      </c>
      <c r="BQ1179" s="1">
        <v>0.13299449999999999</v>
      </c>
      <c r="BR1179" s="1">
        <v>847.01049999999998</v>
      </c>
      <c r="BS1179" s="1">
        <v>112.69159999999999</v>
      </c>
      <c r="BT1179" s="1">
        <v>350.84899999999999</v>
      </c>
      <c r="BU1179" s="1">
        <v>440.27</v>
      </c>
      <c r="BV1179" s="1">
        <v>295.99810000000002</v>
      </c>
      <c r="BW1179" s="1">
        <v>-84.403499999999994</v>
      </c>
      <c r="BX1179" s="1">
        <v>5.0175049999999999</v>
      </c>
      <c r="BY1179" s="1">
        <v>1511.748</v>
      </c>
      <c r="BZ1179" s="1">
        <v>22.463999999999999</v>
      </c>
      <c r="CA1179" s="1">
        <v>20.232859999999999</v>
      </c>
      <c r="CB1179" s="1">
        <v>295.38380000000001</v>
      </c>
      <c r="CC1179" s="1">
        <v>296.19880000000001</v>
      </c>
      <c r="CE1179" s="1" t="s">
        <v>95</v>
      </c>
      <c r="CF1179" s="1">
        <v>23.16469</v>
      </c>
      <c r="CG1179" s="1">
        <v>22.989329999999999</v>
      </c>
      <c r="CH1179" s="1">
        <v>23.088239999999999</v>
      </c>
      <c r="CI1179" s="1">
        <v>5.4847530000000004</v>
      </c>
      <c r="CJ1179" s="1">
        <v>5.4477440000000001</v>
      </c>
      <c r="CK1179" s="1">
        <v>205.29730000000001</v>
      </c>
      <c r="CL1179" s="1">
        <v>0</v>
      </c>
      <c r="CM1179" s="1">
        <v>0</v>
      </c>
      <c r="CN1179" s="1" t="s">
        <v>95</v>
      </c>
      <c r="CO1179" s="1">
        <v>14.134510000000001</v>
      </c>
      <c r="CP1179" s="1">
        <v>360</v>
      </c>
      <c r="CQ1179" s="2">
        <f t="shared" si="38"/>
        <v>372.18161530725695</v>
      </c>
      <c r="CR1179" s="2">
        <f t="shared" si="37"/>
        <v>18.341626325035033</v>
      </c>
    </row>
    <row r="1180" spans="1:96" x14ac:dyDescent="0.25">
      <c r="A1180" s="3">
        <v>41845.479166666664</v>
      </c>
      <c r="B1180" s="1">
        <v>28.093260000000001</v>
      </c>
      <c r="C1180" s="1">
        <v>7.7451130000000007E-2</v>
      </c>
      <c r="D1180" s="1">
        <v>0.256741</v>
      </c>
      <c r="E1180" s="1">
        <v>0.2083187</v>
      </c>
      <c r="F1180" s="1">
        <v>-4.1681530000000001E-2</v>
      </c>
      <c r="G1180" s="1">
        <v>-5.9250129999999998E-2</v>
      </c>
      <c r="H1180" s="1">
        <v>2.3798050000000001E-2</v>
      </c>
      <c r="I1180" s="1">
        <v>0.8489662</v>
      </c>
      <c r="J1180" s="1">
        <v>0.22891259999999999</v>
      </c>
      <c r="K1180" s="1">
        <v>6.5906519999999996E-2</v>
      </c>
      <c r="L1180" s="1">
        <v>0.93803139999999996</v>
      </c>
      <c r="M1180" s="1">
        <v>1.114482E-3</v>
      </c>
      <c r="N1180" s="1">
        <v>0.30889109999999997</v>
      </c>
      <c r="O1180" s="1">
        <v>5.3493269999999997</v>
      </c>
      <c r="P1180" s="1">
        <v>5.2474699999999999</v>
      </c>
      <c r="Q1180" s="1">
        <v>-29.177119999999999</v>
      </c>
      <c r="R1180" s="1">
        <v>11.177099999999999</v>
      </c>
      <c r="S1180" s="1">
        <v>139.1771</v>
      </c>
      <c r="T1180" s="1">
        <v>4.5816420000000004</v>
      </c>
      <c r="U1180" s="1">
        <v>-2.5582020000000001</v>
      </c>
      <c r="V1180" s="1">
        <v>0.77861279999999999</v>
      </c>
      <c r="W1180" s="1">
        <v>22.141770000000001</v>
      </c>
      <c r="X1180" s="1">
        <v>110</v>
      </c>
      <c r="Y1180" s="1">
        <v>18000</v>
      </c>
      <c r="Z1180" s="1">
        <v>0</v>
      </c>
      <c r="AA1180" s="1">
        <v>0</v>
      </c>
      <c r="AB1180" s="1">
        <v>0</v>
      </c>
      <c r="AC1180" s="1">
        <v>0</v>
      </c>
      <c r="AD1180" s="1">
        <v>0</v>
      </c>
      <c r="AE1180" s="1">
        <v>0</v>
      </c>
      <c r="AF1180" s="1">
        <v>5.9045529999999999E-2</v>
      </c>
      <c r="AG1180" s="1">
        <v>174.56280000000001</v>
      </c>
      <c r="AH1180" s="1">
        <v>17.218209999999999</v>
      </c>
      <c r="AI1180" s="1">
        <v>2.783798</v>
      </c>
      <c r="AJ1180" s="1">
        <v>0.76520250000000001</v>
      </c>
      <c r="AK1180" s="1">
        <v>1.407708</v>
      </c>
      <c r="AL1180" s="1">
        <v>-3.9076329999999999E-2</v>
      </c>
      <c r="AM1180" s="1">
        <v>0.53488579999999997</v>
      </c>
      <c r="AN1180" s="1">
        <v>-4.5531149999999999E-2</v>
      </c>
      <c r="AO1180" s="1">
        <v>-0.11818919999999999</v>
      </c>
      <c r="AP1180" s="1">
        <v>7.0094409999999996E-2</v>
      </c>
      <c r="AQ1180" s="1">
        <v>0.161166</v>
      </c>
      <c r="AR1180" s="1">
        <v>-3.55117E-2</v>
      </c>
      <c r="AS1180" s="1">
        <v>-4.3604400000000001E-2</v>
      </c>
      <c r="AT1180" s="1">
        <v>1.45857E-2</v>
      </c>
      <c r="AU1180" s="1">
        <v>666.57209999999998</v>
      </c>
      <c r="AV1180" s="1">
        <v>9.8347719999999992</v>
      </c>
      <c r="AW1180" s="1">
        <v>99.555109999999999</v>
      </c>
      <c r="AX1180" s="1">
        <v>20.873950000000001</v>
      </c>
      <c r="AY1180" s="1">
        <v>1.1749989999999999</v>
      </c>
      <c r="AZ1180" s="1">
        <v>-3.9076329999999999E-2</v>
      </c>
      <c r="BA1180" s="1">
        <v>171.03030000000001</v>
      </c>
      <c r="BB1180" s="1">
        <v>6.4605430000000005E-2</v>
      </c>
      <c r="BC1180" s="1">
        <v>3.351643E-2</v>
      </c>
      <c r="BD1180" s="1">
        <v>2.3258190000000001</v>
      </c>
      <c r="BE1180" s="1">
        <v>1.206604</v>
      </c>
      <c r="BF1180" s="1">
        <v>0</v>
      </c>
      <c r="BG1180" s="1">
        <v>0</v>
      </c>
      <c r="BH1180" s="1">
        <v>25</v>
      </c>
      <c r="BI1180" s="1">
        <v>0</v>
      </c>
      <c r="BJ1180" s="1">
        <v>21.573840000000001</v>
      </c>
      <c r="BK1180" s="1">
        <v>1.2447269999999999</v>
      </c>
      <c r="BL1180" s="1">
        <v>2.5750039999999998</v>
      </c>
      <c r="BM1180" s="1">
        <v>9.1433590000000002</v>
      </c>
      <c r="BN1180" s="1">
        <v>48.338850000000001</v>
      </c>
      <c r="BO1180" s="1">
        <v>1.1730130000000001</v>
      </c>
      <c r="BP1180" s="1">
        <v>628.03030000000001</v>
      </c>
      <c r="BQ1180" s="1">
        <v>0.12519569999999999</v>
      </c>
      <c r="BR1180" s="1">
        <v>808.8845</v>
      </c>
      <c r="BS1180" s="1">
        <v>101.1589</v>
      </c>
      <c r="BT1180" s="1">
        <v>361.69290000000001</v>
      </c>
      <c r="BU1180" s="1">
        <v>441.38819999999998</v>
      </c>
      <c r="BV1180" s="1">
        <v>296.37079999999997</v>
      </c>
      <c r="BW1180" s="1">
        <v>-75.753900000000002</v>
      </c>
      <c r="BX1180" s="1">
        <v>3.9414799999999999</v>
      </c>
      <c r="BY1180" s="1">
        <v>1455.7070000000001</v>
      </c>
      <c r="BZ1180" s="1">
        <v>22.641159999999999</v>
      </c>
      <c r="CA1180" s="1">
        <v>20.816590000000001</v>
      </c>
      <c r="CB1180" s="1">
        <v>295.57490000000001</v>
      </c>
      <c r="CC1180" s="1">
        <v>296.51780000000002</v>
      </c>
      <c r="CE1180" s="1" t="s">
        <v>95</v>
      </c>
      <c r="CF1180" s="1">
        <v>23.265059999999998</v>
      </c>
      <c r="CG1180" s="1">
        <v>23.052109999999999</v>
      </c>
      <c r="CH1180" s="1">
        <v>23.121739999999999</v>
      </c>
      <c r="CI1180" s="1">
        <v>5.5438229999999997</v>
      </c>
      <c r="CJ1180" s="1">
        <v>5.4411509999999996</v>
      </c>
      <c r="CK1180" s="1">
        <v>199.31020000000001</v>
      </c>
      <c r="CL1180" s="1">
        <v>0</v>
      </c>
      <c r="CM1180" s="1">
        <v>0</v>
      </c>
      <c r="CN1180" s="1" t="s">
        <v>95</v>
      </c>
      <c r="CO1180" s="1">
        <v>14.02952</v>
      </c>
      <c r="CP1180" s="1">
        <v>360</v>
      </c>
      <c r="CQ1180" s="2">
        <f t="shared" si="38"/>
        <v>371.99688002606246</v>
      </c>
      <c r="CR1180" s="2">
        <f t="shared" si="37"/>
        <v>18.915135434044522</v>
      </c>
    </row>
    <row r="1181" spans="1:96" x14ac:dyDescent="0.25">
      <c r="A1181" s="3">
        <v>41845.5</v>
      </c>
      <c r="B1181" s="1">
        <v>12.56775</v>
      </c>
      <c r="C1181" s="1">
        <v>0.20557990000000001</v>
      </c>
      <c r="D1181" s="1">
        <v>0.41851329999999998</v>
      </c>
      <c r="E1181" s="1">
        <v>0.15806339999999999</v>
      </c>
      <c r="F1181" s="1">
        <v>-4.3562289999999997E-2</v>
      </c>
      <c r="G1181" s="1">
        <v>-1.004743E-2</v>
      </c>
      <c r="H1181" s="1">
        <v>1.065791E-2</v>
      </c>
      <c r="I1181" s="1">
        <v>1.0942689999999999</v>
      </c>
      <c r="J1181" s="1">
        <v>0.1818371</v>
      </c>
      <c r="K1181" s="1">
        <v>0.1722456</v>
      </c>
      <c r="L1181" s="1">
        <v>0.95185109999999995</v>
      </c>
      <c r="M1181" s="1">
        <v>3.1782930000000001E-2</v>
      </c>
      <c r="N1181" s="1">
        <v>0.35751569999999999</v>
      </c>
      <c r="O1181" s="1">
        <v>5.3384590000000003</v>
      </c>
      <c r="P1181" s="1">
        <v>5.2317</v>
      </c>
      <c r="Q1181" s="1">
        <v>-26.43646</v>
      </c>
      <c r="R1181" s="1">
        <v>11.454560000000001</v>
      </c>
      <c r="S1181" s="1">
        <v>136.4365</v>
      </c>
      <c r="T1181" s="1">
        <v>4.6846079999999999</v>
      </c>
      <c r="U1181" s="1">
        <v>-2.3291750000000002</v>
      </c>
      <c r="V1181" s="1">
        <v>0.81340730000000006</v>
      </c>
      <c r="W1181" s="1">
        <v>22.38758</v>
      </c>
      <c r="X1181" s="1">
        <v>110</v>
      </c>
      <c r="Y1181" s="1">
        <v>17999</v>
      </c>
      <c r="Z1181" s="1">
        <v>0</v>
      </c>
      <c r="AA1181" s="1">
        <v>0</v>
      </c>
      <c r="AB1181" s="1">
        <v>1</v>
      </c>
      <c r="AC1181" s="1">
        <v>0</v>
      </c>
      <c r="AD1181" s="1">
        <v>0</v>
      </c>
      <c r="AE1181" s="1">
        <v>0</v>
      </c>
      <c r="AF1181" s="1">
        <v>0.24657899999999999</v>
      </c>
      <c r="AG1181" s="1">
        <v>143.15860000000001</v>
      </c>
      <c r="AH1181" s="1">
        <v>3.6780119999999998</v>
      </c>
      <c r="AI1181" s="1">
        <v>2.7196699999999998</v>
      </c>
      <c r="AJ1181" s="1">
        <v>1.301329</v>
      </c>
      <c r="AK1181" s="1">
        <v>1.091933</v>
      </c>
      <c r="AL1181" s="1">
        <v>0.186221</v>
      </c>
      <c r="AM1181" s="1">
        <v>0.50479339999999995</v>
      </c>
      <c r="AN1181" s="1">
        <v>-4.5707520000000001E-2</v>
      </c>
      <c r="AO1181" s="1">
        <v>6.0453859999999998E-3</v>
      </c>
      <c r="AP1181" s="1">
        <v>5.7786299999999999E-2</v>
      </c>
      <c r="AQ1181" s="1">
        <v>0.1084391</v>
      </c>
      <c r="AR1181" s="1">
        <v>-3.7390590000000001E-2</v>
      </c>
      <c r="AS1181" s="1">
        <v>-1.071572E-2</v>
      </c>
      <c r="AT1181" s="1">
        <v>3.119087E-3</v>
      </c>
      <c r="AU1181" s="1">
        <v>665.26089999999999</v>
      </c>
      <c r="AV1181" s="1">
        <v>9.7573910000000001</v>
      </c>
      <c r="AW1181" s="1">
        <v>99.528469999999999</v>
      </c>
      <c r="AX1181" s="1">
        <v>21.127279999999999</v>
      </c>
      <c r="AY1181" s="1">
        <v>1.1737139999999999</v>
      </c>
      <c r="AZ1181" s="1">
        <v>0.186221</v>
      </c>
      <c r="BA1181" s="1">
        <v>140.99860000000001</v>
      </c>
      <c r="BB1181" s="1">
        <v>5.3211540000000002E-2</v>
      </c>
      <c r="BC1181" s="1">
        <v>7.1464279999999998E-3</v>
      </c>
      <c r="BD1181" s="1">
        <v>1.904309</v>
      </c>
      <c r="BE1181" s="1">
        <v>0.25575290000000001</v>
      </c>
      <c r="BF1181" s="1">
        <v>0</v>
      </c>
      <c r="BG1181" s="1">
        <v>0</v>
      </c>
      <c r="BH1181" s="1">
        <v>25</v>
      </c>
      <c r="BI1181" s="1">
        <v>0</v>
      </c>
      <c r="BJ1181" s="1">
        <v>21.901700000000002</v>
      </c>
      <c r="BK1181" s="1">
        <v>1.2396050000000001</v>
      </c>
      <c r="BL1181" s="1">
        <v>2.6270820000000001</v>
      </c>
      <c r="BM1181" s="1">
        <v>9.0956159999999997</v>
      </c>
      <c r="BN1181" s="1">
        <v>47.185639999999999</v>
      </c>
      <c r="BO1181" s="1">
        <v>1.1713370000000001</v>
      </c>
      <c r="BP1181" s="1">
        <v>816.23490000000004</v>
      </c>
      <c r="BQ1181" s="1">
        <v>0.1094333</v>
      </c>
      <c r="BR1181" s="1">
        <v>1005.866</v>
      </c>
      <c r="BS1181" s="1">
        <v>109.73180000000001</v>
      </c>
      <c r="BT1181" s="1">
        <v>362.85390000000001</v>
      </c>
      <c r="BU1181" s="1">
        <v>442.75330000000002</v>
      </c>
      <c r="BV1181" s="1">
        <v>297.05650000000003</v>
      </c>
      <c r="BW1181" s="1">
        <v>-78.655869999999993</v>
      </c>
      <c r="BX1181" s="1">
        <v>1.243574</v>
      </c>
      <c r="BY1181" s="1">
        <v>1552.3910000000001</v>
      </c>
      <c r="BZ1181" s="1">
        <v>22.82132</v>
      </c>
      <c r="CA1181" s="1">
        <v>20.927499999999998</v>
      </c>
      <c r="CB1181" s="1">
        <v>295.7713</v>
      </c>
      <c r="CC1181" s="1">
        <v>297.31720000000001</v>
      </c>
      <c r="CE1181" s="1" t="s">
        <v>95</v>
      </c>
      <c r="CF1181" s="1">
        <v>23.3642</v>
      </c>
      <c r="CG1181" s="1">
        <v>23.117999999999999</v>
      </c>
      <c r="CH1181" s="1">
        <v>23.083929999999999</v>
      </c>
      <c r="CI1181" s="1">
        <v>5.5557689999999997</v>
      </c>
      <c r="CJ1181" s="1">
        <v>5.4555030000000002</v>
      </c>
      <c r="CK1181" s="1">
        <v>196.4864</v>
      </c>
      <c r="CL1181" s="1">
        <v>0</v>
      </c>
      <c r="CM1181" s="1">
        <v>0</v>
      </c>
      <c r="CN1181" s="1" t="s">
        <v>95</v>
      </c>
      <c r="CO1181" s="1">
        <v>14.03688</v>
      </c>
      <c r="CP1181" s="1">
        <v>360</v>
      </c>
      <c r="CQ1181" s="2">
        <f t="shared" si="38"/>
        <v>371.68447272285664</v>
      </c>
      <c r="CR1181" s="2">
        <f t="shared" si="37"/>
        <v>19.276239862664898</v>
      </c>
    </row>
    <row r="1182" spans="1:96" x14ac:dyDescent="0.25">
      <c r="A1182" s="3">
        <v>41845.520833333336</v>
      </c>
      <c r="B1182" s="1">
        <v>12.76707</v>
      </c>
      <c r="C1182" s="1">
        <v>0.1998965</v>
      </c>
      <c r="D1182" s="1">
        <v>0.41298829999999997</v>
      </c>
      <c r="E1182" s="1">
        <v>0.14771390000000001</v>
      </c>
      <c r="F1182" s="1">
        <v>-3.78871E-2</v>
      </c>
      <c r="G1182" s="1">
        <v>-5.1393179999999997E-2</v>
      </c>
      <c r="H1182" s="1">
        <v>1.084271E-2</v>
      </c>
      <c r="I1182" s="1">
        <v>1.129337</v>
      </c>
      <c r="J1182" s="1">
        <v>-0.1525976</v>
      </c>
      <c r="K1182" s="1">
        <v>0.16676640000000001</v>
      </c>
      <c r="L1182" s="1">
        <v>1.2090810000000001</v>
      </c>
      <c r="M1182" s="1">
        <v>-3.5769189999999999E-2</v>
      </c>
      <c r="N1182" s="1">
        <v>0.33984150000000002</v>
      </c>
      <c r="O1182" s="1">
        <v>4.5834919999999997</v>
      </c>
      <c r="P1182" s="1">
        <v>4.4532170000000004</v>
      </c>
      <c r="Q1182" s="1">
        <v>-36.097050000000003</v>
      </c>
      <c r="R1182" s="1">
        <v>13.65582</v>
      </c>
      <c r="S1182" s="1">
        <v>146.09700000000001</v>
      </c>
      <c r="T1182" s="1">
        <v>3.5982940000000001</v>
      </c>
      <c r="U1182" s="1">
        <v>-2.623631</v>
      </c>
      <c r="V1182" s="1">
        <v>0.60572170000000003</v>
      </c>
      <c r="W1182" s="1">
        <v>22.692399999999999</v>
      </c>
      <c r="X1182" s="1">
        <v>110</v>
      </c>
      <c r="Y1182" s="1">
        <v>18000</v>
      </c>
      <c r="Z1182" s="1">
        <v>0</v>
      </c>
      <c r="AA1182" s="1">
        <v>0</v>
      </c>
      <c r="AB1182" s="1">
        <v>0</v>
      </c>
      <c r="AC1182" s="1">
        <v>0</v>
      </c>
      <c r="AD1182" s="1">
        <v>0</v>
      </c>
      <c r="AE1182" s="1">
        <v>0</v>
      </c>
      <c r="AF1182" s="1">
        <v>7.4489760000000002E-2</v>
      </c>
      <c r="AG1182" s="1">
        <v>148.93109999999999</v>
      </c>
      <c r="AH1182" s="1">
        <v>3.5052750000000001</v>
      </c>
      <c r="AI1182" s="1">
        <v>2.7705090000000001</v>
      </c>
      <c r="AJ1182" s="1">
        <v>0.59614780000000001</v>
      </c>
      <c r="AK1182" s="1">
        <v>0.91579659999999996</v>
      </c>
      <c r="AL1182" s="1">
        <v>1.2570680000000001E-2</v>
      </c>
      <c r="AM1182" s="1">
        <v>0.47355120000000001</v>
      </c>
      <c r="AN1182" s="1">
        <v>-6.2305060000000002E-2</v>
      </c>
      <c r="AO1182" s="1">
        <v>-5.9408490000000001E-2</v>
      </c>
      <c r="AP1182" s="1">
        <v>6.0115830000000002E-2</v>
      </c>
      <c r="AQ1182" s="1">
        <v>0.10695730000000001</v>
      </c>
      <c r="AR1182" s="1">
        <v>-2.966887E-2</v>
      </c>
      <c r="AS1182" s="1">
        <v>-4.3119270000000001E-2</v>
      </c>
      <c r="AT1182" s="1">
        <v>2.9769319999999998E-3</v>
      </c>
      <c r="AU1182" s="1">
        <v>661.64760000000001</v>
      </c>
      <c r="AV1182" s="1">
        <v>9.8468689999999999</v>
      </c>
      <c r="AW1182" s="1">
        <v>99.486999999999995</v>
      </c>
      <c r="AX1182" s="1">
        <v>21.417449999999999</v>
      </c>
      <c r="AY1182" s="1">
        <v>1.1720060000000001</v>
      </c>
      <c r="AZ1182" s="1">
        <v>1.2570680000000001E-2</v>
      </c>
      <c r="BA1182" s="1">
        <v>146.68260000000001</v>
      </c>
      <c r="BB1182" s="1">
        <v>5.514111E-2</v>
      </c>
      <c r="BC1182" s="1">
        <v>6.7779629999999997E-3</v>
      </c>
      <c r="BD1182" s="1">
        <v>2.002335</v>
      </c>
      <c r="BE1182" s="1">
        <v>0.2461277</v>
      </c>
      <c r="BF1182" s="1">
        <v>0</v>
      </c>
      <c r="BG1182" s="1">
        <v>0</v>
      </c>
      <c r="BH1182" s="1">
        <v>25</v>
      </c>
      <c r="BI1182" s="1">
        <v>0</v>
      </c>
      <c r="BJ1182" s="1">
        <v>22.202400000000001</v>
      </c>
      <c r="BK1182" s="1">
        <v>1.2350209999999999</v>
      </c>
      <c r="BL1182" s="1">
        <v>2.675719</v>
      </c>
      <c r="BM1182" s="1">
        <v>9.0527490000000004</v>
      </c>
      <c r="BN1182" s="1">
        <v>46.156579999999998</v>
      </c>
      <c r="BO1182" s="1">
        <v>1.1698500000000001</v>
      </c>
      <c r="BP1182" s="1">
        <v>610.71609999999998</v>
      </c>
      <c r="BQ1182" s="1">
        <v>0.10399750000000001</v>
      </c>
      <c r="BR1182" s="1">
        <v>762.5539</v>
      </c>
      <c r="BS1182" s="1">
        <v>77.280850000000001</v>
      </c>
      <c r="BT1182" s="1">
        <v>368.48610000000002</v>
      </c>
      <c r="BU1182" s="1">
        <v>443.04300000000001</v>
      </c>
      <c r="BV1182" s="1">
        <v>297.22699999999998</v>
      </c>
      <c r="BW1182" s="1">
        <v>-74.039829999999995</v>
      </c>
      <c r="BX1182" s="1">
        <v>0.51710610000000001</v>
      </c>
      <c r="BY1182" s="1">
        <v>1379.2059999999999</v>
      </c>
      <c r="BZ1182" s="1">
        <v>22.987570000000002</v>
      </c>
      <c r="CA1182" s="1">
        <v>21.274989999999999</v>
      </c>
      <c r="CB1182" s="1">
        <v>295.95269999999999</v>
      </c>
      <c r="CC1182" s="1">
        <v>297.78250000000003</v>
      </c>
      <c r="CE1182" s="1" t="s">
        <v>95</v>
      </c>
      <c r="CF1182" s="1">
        <v>23.359850000000002</v>
      </c>
      <c r="CG1182" s="1">
        <v>23.091940000000001</v>
      </c>
      <c r="CH1182" s="1">
        <v>23.088470000000001</v>
      </c>
      <c r="CI1182" s="1">
        <v>4.6912469999999997</v>
      </c>
      <c r="CJ1182" s="1">
        <v>4.5679619999999996</v>
      </c>
      <c r="CK1182" s="1">
        <v>205.74799999999999</v>
      </c>
      <c r="CL1182" s="1">
        <v>0</v>
      </c>
      <c r="CM1182" s="1">
        <v>0</v>
      </c>
      <c r="CN1182" s="1" t="s">
        <v>95</v>
      </c>
      <c r="CO1182" s="1">
        <v>13.83827</v>
      </c>
      <c r="CP1182" s="1">
        <v>360</v>
      </c>
      <c r="CQ1182" s="2">
        <f t="shared" si="38"/>
        <v>370.18445359847692</v>
      </c>
      <c r="CR1182" s="2">
        <f t="shared" si="37"/>
        <v>19.613125737605344</v>
      </c>
    </row>
    <row r="1183" spans="1:96" x14ac:dyDescent="0.25">
      <c r="A1183" s="3">
        <v>41845.541666666664</v>
      </c>
      <c r="B1183" s="1">
        <v>-27.912269999999999</v>
      </c>
      <c r="C1183" s="1">
        <v>0.12640190000000001</v>
      </c>
      <c r="D1183" s="1">
        <v>0.32885019999999998</v>
      </c>
      <c r="E1183" s="1">
        <v>0.78295459999999995</v>
      </c>
      <c r="F1183" s="1">
        <v>0.17462849999999999</v>
      </c>
      <c r="G1183" s="1">
        <v>0.47489989999999999</v>
      </c>
      <c r="H1183" s="1">
        <v>-2.3769169999999999E-2</v>
      </c>
      <c r="I1183" s="1">
        <v>0.93027280000000001</v>
      </c>
      <c r="J1183" s="1">
        <v>0.16618169999999999</v>
      </c>
      <c r="K1183" s="1">
        <v>9.753821E-2</v>
      </c>
      <c r="L1183" s="1">
        <v>1.347566</v>
      </c>
      <c r="M1183" s="1">
        <v>-4.6702050000000002E-2</v>
      </c>
      <c r="N1183" s="1">
        <v>0.33034530000000001</v>
      </c>
      <c r="O1183" s="1">
        <v>5.7948700000000004</v>
      </c>
      <c r="P1183" s="1">
        <v>5.6573739999999999</v>
      </c>
      <c r="Q1183" s="1">
        <v>-39.902340000000002</v>
      </c>
      <c r="R1183" s="1">
        <v>12.47692</v>
      </c>
      <c r="S1183" s="1">
        <v>149.9023</v>
      </c>
      <c r="T1183" s="1">
        <v>4.3399859999999997</v>
      </c>
      <c r="U1183" s="1">
        <v>-3.6291039999999999</v>
      </c>
      <c r="V1183" s="1">
        <v>0.70498780000000005</v>
      </c>
      <c r="W1183" s="1">
        <v>23.402470000000001</v>
      </c>
      <c r="X1183" s="1">
        <v>110</v>
      </c>
      <c r="Y1183" s="1">
        <v>18000</v>
      </c>
      <c r="Z1183" s="1">
        <v>0</v>
      </c>
      <c r="AA1183" s="1">
        <v>0</v>
      </c>
      <c r="AB1183" s="1">
        <v>0</v>
      </c>
      <c r="AC1183" s="1">
        <v>0</v>
      </c>
      <c r="AD1183" s="1">
        <v>0</v>
      </c>
      <c r="AE1183" s="1">
        <v>0</v>
      </c>
      <c r="AF1183" s="1">
        <v>-5.6450019999999997E-2</v>
      </c>
      <c r="AG1183" s="1">
        <v>153.17439999999999</v>
      </c>
      <c r="AH1183" s="1">
        <v>-37.253749999999997</v>
      </c>
      <c r="AI1183" s="1">
        <v>2.4956399999999999</v>
      </c>
      <c r="AJ1183" s="1">
        <v>8.2525000000000001E-2</v>
      </c>
      <c r="AK1183" s="1">
        <v>-2.0136939999999999E-2</v>
      </c>
      <c r="AL1183" s="1">
        <v>-4.2393510000000002E-2</v>
      </c>
      <c r="AM1183" s="1">
        <v>0.51132449999999996</v>
      </c>
      <c r="AN1183" s="1">
        <v>-4.5719910000000001E-3</v>
      </c>
      <c r="AO1183" s="1">
        <v>-7.3419079999999998E-2</v>
      </c>
      <c r="AP1183" s="1">
        <v>6.2986810000000004E-2</v>
      </c>
      <c r="AQ1183" s="1">
        <v>0.76884960000000002</v>
      </c>
      <c r="AR1183" s="1">
        <v>0.17368330000000001</v>
      </c>
      <c r="AS1183" s="1">
        <v>0.4803018</v>
      </c>
      <c r="AT1183" s="1">
        <v>-3.172407E-2</v>
      </c>
      <c r="AU1183" s="1">
        <v>658.23450000000003</v>
      </c>
      <c r="AV1183" s="1">
        <v>9.8537079999999992</v>
      </c>
      <c r="AW1183" s="1">
        <v>99.457269999999994</v>
      </c>
      <c r="AX1183" s="1">
        <v>22.12012</v>
      </c>
      <c r="AY1183" s="1">
        <v>1.168847</v>
      </c>
      <c r="AZ1183" s="1">
        <v>-4.2393510000000002E-2</v>
      </c>
      <c r="BA1183" s="1">
        <v>153.68780000000001</v>
      </c>
      <c r="BB1183" s="1">
        <v>5.7633480000000001E-2</v>
      </c>
      <c r="BC1183" s="1">
        <v>-7.1689989999999995E-2</v>
      </c>
      <c r="BD1183" s="1">
        <v>2.1051530000000001</v>
      </c>
      <c r="BE1183" s="1">
        <v>-2.6185890000000001</v>
      </c>
      <c r="BF1183" s="1">
        <v>0</v>
      </c>
      <c r="BG1183" s="1">
        <v>0</v>
      </c>
      <c r="BH1183" s="1">
        <v>25</v>
      </c>
      <c r="BI1183" s="1">
        <v>0</v>
      </c>
      <c r="BJ1183" s="1">
        <v>22.481400000000001</v>
      </c>
      <c r="BK1183" s="1">
        <v>1.2375750000000001</v>
      </c>
      <c r="BL1183" s="1">
        <v>2.7214830000000001</v>
      </c>
      <c r="BM1183" s="1">
        <v>9.0629100000000005</v>
      </c>
      <c r="BN1183" s="1">
        <v>45.474269999999997</v>
      </c>
      <c r="BO1183" s="1">
        <v>1.168245</v>
      </c>
      <c r="BP1183" s="1">
        <v>791.15219999999999</v>
      </c>
      <c r="BQ1183" s="1">
        <v>8.9307730000000002E-2</v>
      </c>
      <c r="BR1183" s="1">
        <v>940.51379999999995</v>
      </c>
      <c r="BS1183" s="1">
        <v>82.787959999999998</v>
      </c>
      <c r="BT1183" s="1">
        <v>376.38310000000001</v>
      </c>
      <c r="BU1183" s="1">
        <v>442.95679999999999</v>
      </c>
      <c r="BV1183" s="1">
        <v>297.54180000000002</v>
      </c>
      <c r="BW1183" s="1">
        <v>-68.018789999999996</v>
      </c>
      <c r="BX1183" s="1">
        <v>-1.4451160000000001</v>
      </c>
      <c r="BY1183" s="1">
        <v>1684.673</v>
      </c>
      <c r="BZ1183" s="1">
        <v>23.14179</v>
      </c>
      <c r="CA1183" s="1">
        <v>21.618179999999999</v>
      </c>
      <c r="CB1183" s="1">
        <v>296.12240000000003</v>
      </c>
      <c r="CC1183" s="1">
        <v>298.08940000000001</v>
      </c>
      <c r="CE1183" s="1" t="s">
        <v>95</v>
      </c>
      <c r="CF1183" s="1">
        <v>23.245819999999998</v>
      </c>
      <c r="CG1183" s="1">
        <v>23.000910000000001</v>
      </c>
      <c r="CH1183" s="1">
        <v>23.08522</v>
      </c>
      <c r="CI1183" s="1">
        <v>5.9551299999999996</v>
      </c>
      <c r="CJ1183" s="1">
        <v>5.8266780000000002</v>
      </c>
      <c r="CK1183" s="1">
        <v>209.2938</v>
      </c>
      <c r="CL1183" s="1">
        <v>0</v>
      </c>
      <c r="CM1183" s="1">
        <v>0</v>
      </c>
      <c r="CN1183" s="1" t="s">
        <v>95</v>
      </c>
      <c r="CO1183" s="1">
        <v>13.97064</v>
      </c>
      <c r="CP1183" s="1">
        <v>360</v>
      </c>
      <c r="CQ1183" s="2">
        <f t="shared" si="38"/>
        <v>369.26370426059867</v>
      </c>
      <c r="CR1183" s="2">
        <f t="shared" si="37"/>
        <v>19.929751335277132</v>
      </c>
    </row>
    <row r="1184" spans="1:96" x14ac:dyDescent="0.25">
      <c r="A1184" s="3">
        <v>41845.5625</v>
      </c>
      <c r="B1184" s="1">
        <v>14.43116</v>
      </c>
      <c r="C1184" s="1">
        <v>0.1047772</v>
      </c>
      <c r="D1184" s="1">
        <v>0.29939179999999999</v>
      </c>
      <c r="E1184" s="1">
        <v>0.12936220000000001</v>
      </c>
      <c r="F1184" s="1">
        <v>-1.5505970000000001E-2</v>
      </c>
      <c r="G1184" s="1">
        <v>-2.0979589999999999E-2</v>
      </c>
      <c r="H1184" s="1">
        <v>1.228828E-2</v>
      </c>
      <c r="I1184" s="1">
        <v>0.97086079999999997</v>
      </c>
      <c r="J1184" s="1">
        <v>0.29258820000000002</v>
      </c>
      <c r="K1184" s="1">
        <v>8.7192119999999998E-2</v>
      </c>
      <c r="L1184" s="1">
        <v>1.6538010000000001</v>
      </c>
      <c r="M1184" s="1">
        <v>2.0785870000000001E-2</v>
      </c>
      <c r="N1184" s="1">
        <v>0.31725530000000002</v>
      </c>
      <c r="O1184" s="1">
        <v>5.742108</v>
      </c>
      <c r="P1184" s="1">
        <v>5.5294109999999996</v>
      </c>
      <c r="Q1184" s="1">
        <v>-30.289149999999999</v>
      </c>
      <c r="R1184" s="1">
        <v>15.589410000000001</v>
      </c>
      <c r="S1184" s="1">
        <v>140.28919999999999</v>
      </c>
      <c r="T1184" s="1">
        <v>4.774597</v>
      </c>
      <c r="U1184" s="1">
        <v>-2.7888410000000001</v>
      </c>
      <c r="V1184" s="1">
        <v>0.80172770000000004</v>
      </c>
      <c r="W1184" s="1">
        <v>23.25262</v>
      </c>
      <c r="X1184" s="1">
        <v>110</v>
      </c>
      <c r="Y1184" s="1">
        <v>18000</v>
      </c>
      <c r="Z1184" s="1">
        <v>0</v>
      </c>
      <c r="AA1184" s="1">
        <v>0</v>
      </c>
      <c r="AB1184" s="1">
        <v>0</v>
      </c>
      <c r="AC1184" s="1">
        <v>0</v>
      </c>
      <c r="AD1184" s="1">
        <v>0</v>
      </c>
      <c r="AE1184" s="1">
        <v>0</v>
      </c>
      <c r="AF1184" s="1">
        <v>4.3902950000000003E-2</v>
      </c>
      <c r="AG1184" s="1">
        <v>123.9318</v>
      </c>
      <c r="AH1184" s="1">
        <v>6.7152430000000001</v>
      </c>
      <c r="AI1184" s="1">
        <v>2.5012509999999999</v>
      </c>
      <c r="AJ1184" s="1">
        <v>0.57202819999999999</v>
      </c>
      <c r="AK1184" s="1">
        <v>1.4536309999999999</v>
      </c>
      <c r="AL1184" s="1">
        <v>-1.457787E-2</v>
      </c>
      <c r="AM1184" s="1">
        <v>0.52543490000000004</v>
      </c>
      <c r="AN1184" s="1">
        <v>-0.14646100000000001</v>
      </c>
      <c r="AO1184" s="1">
        <v>-0.17700850000000001</v>
      </c>
      <c r="AP1184" s="1">
        <v>4.9906060000000002E-2</v>
      </c>
      <c r="AQ1184" s="1">
        <v>8.8645169999999995E-2</v>
      </c>
      <c r="AR1184" s="1">
        <v>3.5942869999999998E-3</v>
      </c>
      <c r="AS1184" s="1">
        <v>2.3744909999999998E-3</v>
      </c>
      <c r="AT1184" s="1">
        <v>5.7180970000000001E-3</v>
      </c>
      <c r="AU1184" s="1">
        <v>656.94460000000004</v>
      </c>
      <c r="AV1184" s="1">
        <v>9.9488760000000003</v>
      </c>
      <c r="AW1184" s="1">
        <v>99.414450000000002</v>
      </c>
      <c r="AX1184" s="1">
        <v>21.95872</v>
      </c>
      <c r="AY1184" s="1">
        <v>1.168925</v>
      </c>
      <c r="AZ1184" s="1">
        <v>-1.457787E-2</v>
      </c>
      <c r="BA1184" s="1">
        <v>121.77079999999999</v>
      </c>
      <c r="BB1184" s="1">
        <v>4.5575659999999997E-2</v>
      </c>
      <c r="BC1184" s="1">
        <v>1.2905160000000001E-2</v>
      </c>
      <c r="BD1184" s="1">
        <v>1.6841010000000001</v>
      </c>
      <c r="BE1184" s="1">
        <v>0.47686840000000003</v>
      </c>
      <c r="BF1184" s="1">
        <v>0</v>
      </c>
      <c r="BG1184" s="1">
        <v>0</v>
      </c>
      <c r="BH1184" s="1">
        <v>25</v>
      </c>
      <c r="BI1184" s="1">
        <v>0</v>
      </c>
      <c r="BJ1184" s="1">
        <v>22.564820000000001</v>
      </c>
      <c r="BK1184" s="1">
        <v>1.2580530000000001</v>
      </c>
      <c r="BL1184" s="1">
        <v>2.7353040000000002</v>
      </c>
      <c r="BM1184" s="1">
        <v>9.2102769999999996</v>
      </c>
      <c r="BN1184" s="1">
        <v>45.993169999999999</v>
      </c>
      <c r="BO1184" s="1">
        <v>1.167473</v>
      </c>
      <c r="BP1184" s="1">
        <v>481.18990000000002</v>
      </c>
      <c r="BQ1184" s="1">
        <v>9.3315369999999995E-2</v>
      </c>
      <c r="BR1184" s="1">
        <v>588.16759999999999</v>
      </c>
      <c r="BS1184" s="1">
        <v>51.395789999999998</v>
      </c>
      <c r="BT1184" s="1">
        <v>385.60250000000002</v>
      </c>
      <c r="BU1184" s="1">
        <v>441.18439999999998</v>
      </c>
      <c r="BV1184" s="1">
        <v>296.8408</v>
      </c>
      <c r="BW1184" s="1">
        <v>-54.627020000000002</v>
      </c>
      <c r="BX1184" s="1">
        <v>0.95487350000000004</v>
      </c>
      <c r="BY1184" s="1">
        <v>1102.923</v>
      </c>
      <c r="BZ1184" s="1">
        <v>23.267389999999999</v>
      </c>
      <c r="CA1184" s="1">
        <v>21.579270000000001</v>
      </c>
      <c r="CB1184" s="1">
        <v>296.2706</v>
      </c>
      <c r="CC1184" s="1">
        <v>296.99720000000002</v>
      </c>
      <c r="CE1184" s="1" t="s">
        <v>95</v>
      </c>
      <c r="CF1184" s="1">
        <v>23.192769999999999</v>
      </c>
      <c r="CG1184" s="1">
        <v>22.9955</v>
      </c>
      <c r="CH1184" s="1">
        <v>23.088809999999999</v>
      </c>
      <c r="CI1184" s="1">
        <v>5.9376819999999997</v>
      </c>
      <c r="CJ1184" s="1">
        <v>5.738137</v>
      </c>
      <c r="CK1184" s="1">
        <v>200.1165</v>
      </c>
      <c r="CL1184" s="1">
        <v>0</v>
      </c>
      <c r="CM1184" s="1">
        <v>0</v>
      </c>
      <c r="CN1184" s="1" t="s">
        <v>95</v>
      </c>
      <c r="CO1184" s="1">
        <v>13.874919999999999</v>
      </c>
      <c r="CP1184" s="1">
        <v>360</v>
      </c>
      <c r="CQ1184" s="2">
        <f t="shared" si="38"/>
        <v>368.49728272184393</v>
      </c>
      <c r="CR1184" s="2">
        <f t="shared" si="37"/>
        <v>20.025313543857258</v>
      </c>
    </row>
    <row r="1185" spans="1:96" x14ac:dyDescent="0.25">
      <c r="A1185" s="3">
        <v>41845.583333333336</v>
      </c>
      <c r="B1185" s="1">
        <v>3.5495869999999998</v>
      </c>
      <c r="C1185" s="1">
        <v>0.30539640000000001</v>
      </c>
      <c r="D1185" s="1">
        <v>0.51140079999999999</v>
      </c>
      <c r="E1185" s="1">
        <v>0.1407989</v>
      </c>
      <c r="F1185" s="1">
        <v>-6.1106489999999999E-2</v>
      </c>
      <c r="G1185" s="1">
        <v>-7.4906200000000006E-2</v>
      </c>
      <c r="H1185" s="1">
        <v>3.025612E-3</v>
      </c>
      <c r="I1185" s="1">
        <v>1.2754749999999999</v>
      </c>
      <c r="J1185" s="1">
        <v>1.1464570000000001</v>
      </c>
      <c r="K1185" s="1">
        <v>0.225936</v>
      </c>
      <c r="L1185" s="1">
        <v>1.7503759999999999</v>
      </c>
      <c r="M1185" s="1">
        <v>0.13172429999999999</v>
      </c>
      <c r="N1185" s="1">
        <v>0.3736756</v>
      </c>
      <c r="O1185" s="1">
        <v>6.501989</v>
      </c>
      <c r="P1185" s="1">
        <v>6.214988</v>
      </c>
      <c r="Q1185" s="1">
        <v>-28.40015</v>
      </c>
      <c r="R1185" s="1">
        <v>17.017810000000001</v>
      </c>
      <c r="S1185" s="1">
        <v>138.40010000000001</v>
      </c>
      <c r="T1185" s="1">
        <v>5.4670009999999998</v>
      </c>
      <c r="U1185" s="1">
        <v>-2.95601</v>
      </c>
      <c r="V1185" s="1">
        <v>0.87857010000000002</v>
      </c>
      <c r="W1185" s="1">
        <v>23.441269999999999</v>
      </c>
      <c r="X1185" s="1">
        <v>110</v>
      </c>
      <c r="Y1185" s="1">
        <v>18000</v>
      </c>
      <c r="Z1185" s="1">
        <v>0</v>
      </c>
      <c r="AA1185" s="1">
        <v>0</v>
      </c>
      <c r="AB1185" s="1">
        <v>0</v>
      </c>
      <c r="AC1185" s="1">
        <v>0</v>
      </c>
      <c r="AD1185" s="1">
        <v>0</v>
      </c>
      <c r="AE1185" s="1">
        <v>0</v>
      </c>
      <c r="AF1185" s="1">
        <v>0.13242689999999999</v>
      </c>
      <c r="AG1185" s="1">
        <v>161.80369999999999</v>
      </c>
      <c r="AH1185" s="1">
        <v>-6.4762719999999998</v>
      </c>
      <c r="AI1185" s="1">
        <v>2.893659</v>
      </c>
      <c r="AJ1185" s="1">
        <v>0.98075440000000003</v>
      </c>
      <c r="AK1185" s="1">
        <v>1.548662</v>
      </c>
      <c r="AL1185" s="1">
        <v>8.5109149999999995E-2</v>
      </c>
      <c r="AM1185" s="1">
        <v>0.53445209999999999</v>
      </c>
      <c r="AN1185" s="1">
        <v>-6.4725989999999999E-3</v>
      </c>
      <c r="AO1185" s="1">
        <v>-7.6038240000000007E-2</v>
      </c>
      <c r="AP1185" s="1">
        <v>6.5592739999999997E-2</v>
      </c>
      <c r="AQ1185" s="1">
        <v>0.10577590000000001</v>
      </c>
      <c r="AR1185" s="1">
        <v>-5.97665E-2</v>
      </c>
      <c r="AS1185" s="1">
        <v>-6.4382700000000001E-2</v>
      </c>
      <c r="AT1185" s="1">
        <v>-5.5202719999999997E-3</v>
      </c>
      <c r="AU1185" s="1">
        <v>654.25229999999999</v>
      </c>
      <c r="AV1185" s="1">
        <v>9.9589409999999994</v>
      </c>
      <c r="AW1185" s="1">
        <v>99.375870000000006</v>
      </c>
      <c r="AX1185" s="1">
        <v>22.143910000000002</v>
      </c>
      <c r="AY1185" s="1">
        <v>1.167727</v>
      </c>
      <c r="AZ1185" s="1">
        <v>8.5109149999999995E-2</v>
      </c>
      <c r="BA1185" s="1">
        <v>160.0463</v>
      </c>
      <c r="BB1185" s="1">
        <v>5.9717989999999999E-2</v>
      </c>
      <c r="BC1185" s="1">
        <v>-1.24002E-2</v>
      </c>
      <c r="BD1185" s="1">
        <v>2.2180070000000001</v>
      </c>
      <c r="BE1185" s="1">
        <v>-0.46056009999999997</v>
      </c>
      <c r="BF1185" s="1">
        <v>0</v>
      </c>
      <c r="BG1185" s="1">
        <v>0</v>
      </c>
      <c r="BH1185" s="1">
        <v>25</v>
      </c>
      <c r="BI1185" s="1">
        <v>0</v>
      </c>
      <c r="BJ1185" s="1">
        <v>22.806039999999999</v>
      </c>
      <c r="BK1185" s="1">
        <v>1.26119</v>
      </c>
      <c r="BL1185" s="1">
        <v>2.7756539999999998</v>
      </c>
      <c r="BM1185" s="1">
        <v>9.2257180000000005</v>
      </c>
      <c r="BN1185" s="1">
        <v>45.437579999999997</v>
      </c>
      <c r="BO1185" s="1">
        <v>1.1660029999999999</v>
      </c>
      <c r="BP1185" s="1">
        <v>593.51170000000002</v>
      </c>
      <c r="BQ1185" s="1">
        <v>8.0438960000000004E-2</v>
      </c>
      <c r="BR1185" s="1">
        <v>708.82399999999996</v>
      </c>
      <c r="BS1185" s="1">
        <v>49.770989999999998</v>
      </c>
      <c r="BT1185" s="1">
        <v>374.26209999999998</v>
      </c>
      <c r="BU1185" s="1">
        <v>439.80349999999999</v>
      </c>
      <c r="BV1185" s="1">
        <v>297.04140000000001</v>
      </c>
      <c r="BW1185" s="1">
        <v>-67.15813</v>
      </c>
      <c r="BX1185" s="1">
        <v>-1.616781</v>
      </c>
      <c r="BY1185" s="1">
        <v>1304.9639999999999</v>
      </c>
      <c r="BZ1185" s="1">
        <v>23.335339999999999</v>
      </c>
      <c r="CA1185" s="1">
        <v>21.387090000000001</v>
      </c>
      <c r="CB1185" s="1">
        <v>296.35860000000002</v>
      </c>
      <c r="CC1185" s="1">
        <v>297.41669999999999</v>
      </c>
      <c r="CE1185" s="1" t="s">
        <v>95</v>
      </c>
      <c r="CF1185" s="1">
        <v>23.251280000000001</v>
      </c>
      <c r="CG1185" s="1">
        <v>23.024069999999998</v>
      </c>
      <c r="CH1185" s="1">
        <v>23.125419999999998</v>
      </c>
      <c r="CI1185" s="1">
        <v>6.7315649999999998</v>
      </c>
      <c r="CJ1185" s="1">
        <v>6.4659380000000004</v>
      </c>
      <c r="CK1185" s="1">
        <v>198.07820000000001</v>
      </c>
      <c r="CL1185" s="1">
        <v>0</v>
      </c>
      <c r="CM1185" s="1">
        <v>0</v>
      </c>
      <c r="CN1185" s="1" t="s">
        <v>95</v>
      </c>
      <c r="CO1185" s="1">
        <v>13.87392</v>
      </c>
      <c r="CP1185" s="1">
        <v>360</v>
      </c>
      <c r="CQ1185" s="2">
        <f t="shared" si="38"/>
        <v>367.35995994048534</v>
      </c>
      <c r="CR1185" s="2">
        <f t="shared" si="37"/>
        <v>20.304155678231837</v>
      </c>
    </row>
    <row r="1186" spans="1:96" x14ac:dyDescent="0.25">
      <c r="A1186" s="3">
        <v>41845.604166666664</v>
      </c>
      <c r="B1186" s="1">
        <v>18.54327</v>
      </c>
      <c r="C1186" s="1">
        <v>0.28369699999999998</v>
      </c>
      <c r="D1186" s="1">
        <v>0.49311929999999998</v>
      </c>
      <c r="E1186" s="1">
        <v>0.12177350000000001</v>
      </c>
      <c r="F1186" s="1">
        <v>4.7514540000000001E-2</v>
      </c>
      <c r="G1186" s="1">
        <v>4.0994320000000001E-2</v>
      </c>
      <c r="H1186" s="1">
        <v>1.5820210000000001E-2</v>
      </c>
      <c r="I1186" s="1">
        <v>1.2702580000000001</v>
      </c>
      <c r="J1186" s="1">
        <v>0.11676309999999999</v>
      </c>
      <c r="K1186" s="1">
        <v>0.24233850000000001</v>
      </c>
      <c r="L1186" s="1">
        <v>1.01004</v>
      </c>
      <c r="M1186" s="1">
        <v>2.0050640000000002E-2</v>
      </c>
      <c r="N1186" s="1">
        <v>0.3879225</v>
      </c>
      <c r="O1186" s="1">
        <v>5.4460030000000001</v>
      </c>
      <c r="P1186" s="1">
        <v>5.3279100000000001</v>
      </c>
      <c r="Q1186" s="1">
        <v>-34.679200000000002</v>
      </c>
      <c r="R1186" s="1">
        <v>11.927709999999999</v>
      </c>
      <c r="S1186" s="1">
        <v>144.67920000000001</v>
      </c>
      <c r="T1186" s="1">
        <v>4.381418</v>
      </c>
      <c r="U1186" s="1">
        <v>-3.0314830000000001</v>
      </c>
      <c r="V1186" s="1">
        <v>0.68324289999999999</v>
      </c>
      <c r="W1186" s="1">
        <v>23.660240000000002</v>
      </c>
      <c r="X1186" s="1">
        <v>110</v>
      </c>
      <c r="Y1186" s="1">
        <v>18000</v>
      </c>
      <c r="Z1186" s="1">
        <v>0</v>
      </c>
      <c r="AA1186" s="1">
        <v>0</v>
      </c>
      <c r="AB1186" s="1">
        <v>0</v>
      </c>
      <c r="AC1186" s="1">
        <v>0</v>
      </c>
      <c r="AD1186" s="1">
        <v>0</v>
      </c>
      <c r="AE1186" s="1">
        <v>0</v>
      </c>
      <c r="AF1186" s="1">
        <v>0.1479328</v>
      </c>
      <c r="AG1186" s="1">
        <v>101.2851</v>
      </c>
      <c r="AH1186" s="1">
        <v>12.146990000000001</v>
      </c>
      <c r="AI1186" s="1">
        <v>2.4384209999999999</v>
      </c>
      <c r="AJ1186" s="1">
        <v>0.5286341</v>
      </c>
      <c r="AK1186" s="1">
        <v>-0.42916070000000001</v>
      </c>
      <c r="AL1186" s="1">
        <v>8.7856909999999996E-2</v>
      </c>
      <c r="AM1186" s="1">
        <v>0.4517042</v>
      </c>
      <c r="AN1186" s="1">
        <v>-4.349161E-2</v>
      </c>
      <c r="AO1186" s="1">
        <v>4.3913050000000002E-2</v>
      </c>
      <c r="AP1186" s="1">
        <v>4.0600209999999998E-2</v>
      </c>
      <c r="AQ1186" s="1">
        <v>8.9464039999999995E-2</v>
      </c>
      <c r="AR1186" s="1">
        <v>5.2530140000000003E-2</v>
      </c>
      <c r="AS1186" s="1">
        <v>3.4894759999999997E-2</v>
      </c>
      <c r="AT1186" s="1">
        <v>1.0363209999999999E-2</v>
      </c>
      <c r="AU1186" s="1">
        <v>652.32029999999997</v>
      </c>
      <c r="AV1186" s="1">
        <v>9.8817229999999991</v>
      </c>
      <c r="AW1186" s="1">
        <v>99.35933</v>
      </c>
      <c r="AX1186" s="1">
        <v>22.370799999999999</v>
      </c>
      <c r="AY1186" s="1">
        <v>1.166677</v>
      </c>
      <c r="AZ1186" s="1">
        <v>8.7856909999999996E-2</v>
      </c>
      <c r="BA1186" s="1">
        <v>99.064509999999999</v>
      </c>
      <c r="BB1186" s="1">
        <v>3.68857E-2</v>
      </c>
      <c r="BC1186" s="1">
        <v>2.3190140000000001E-2</v>
      </c>
      <c r="BD1186" s="1">
        <v>1.363389</v>
      </c>
      <c r="BE1186" s="1">
        <v>0.85716619999999999</v>
      </c>
      <c r="BF1186" s="1">
        <v>0</v>
      </c>
      <c r="BG1186" s="1">
        <v>0</v>
      </c>
      <c r="BH1186" s="1">
        <v>25</v>
      </c>
      <c r="BI1186" s="1">
        <v>0</v>
      </c>
      <c r="BJ1186" s="1">
        <v>23.078140000000001</v>
      </c>
      <c r="BK1186" s="1">
        <v>1.2354719999999999</v>
      </c>
      <c r="BL1186" s="1">
        <v>2.8217819999999998</v>
      </c>
      <c r="BM1186" s="1">
        <v>9.0292879999999993</v>
      </c>
      <c r="BN1186" s="1">
        <v>43.783410000000003</v>
      </c>
      <c r="BO1186" s="1">
        <v>1.164593</v>
      </c>
      <c r="BP1186" s="1">
        <v>591.31949999999995</v>
      </c>
      <c r="BQ1186" s="1">
        <v>7.2539889999999996E-2</v>
      </c>
      <c r="BR1186" s="1">
        <v>681.73249999999996</v>
      </c>
      <c r="BS1186" s="1">
        <v>45.160530000000001</v>
      </c>
      <c r="BT1186" s="1">
        <v>395.08390000000003</v>
      </c>
      <c r="BU1186" s="1">
        <v>440.33640000000003</v>
      </c>
      <c r="BV1186" s="1">
        <v>297.44450000000001</v>
      </c>
      <c r="BW1186" s="1">
        <v>-48.739490000000004</v>
      </c>
      <c r="BX1186" s="1">
        <v>-3.4869520000000001</v>
      </c>
      <c r="BY1186" s="1">
        <v>1293.9290000000001</v>
      </c>
      <c r="BZ1186" s="1">
        <v>23.393460000000001</v>
      </c>
      <c r="CA1186" s="1">
        <v>21.60313</v>
      </c>
      <c r="CB1186" s="1">
        <v>296.4298</v>
      </c>
      <c r="CC1186" s="1">
        <v>298.06540000000001</v>
      </c>
      <c r="CE1186" s="1" t="s">
        <v>95</v>
      </c>
      <c r="CF1186" s="1">
        <v>23.198049999999999</v>
      </c>
      <c r="CG1186" s="1">
        <v>22.971450000000001</v>
      </c>
      <c r="CH1186" s="1">
        <v>23.131720000000001</v>
      </c>
      <c r="CI1186" s="1">
        <v>5.6023209999999999</v>
      </c>
      <c r="CJ1186" s="1">
        <v>5.4891629999999996</v>
      </c>
      <c r="CK1186" s="1">
        <v>204.45330000000001</v>
      </c>
      <c r="CL1186" s="1">
        <v>0</v>
      </c>
      <c r="CM1186" s="1">
        <v>0</v>
      </c>
      <c r="CN1186" s="1" t="s">
        <v>95</v>
      </c>
      <c r="CO1186" s="1">
        <v>13.812720000000001</v>
      </c>
      <c r="CP1186" s="1">
        <v>360</v>
      </c>
      <c r="CQ1186" s="2">
        <f t="shared" si="38"/>
        <v>366.61759798167935</v>
      </c>
      <c r="CR1186" s="2">
        <f t="shared" si="37"/>
        <v>20.622625793594217</v>
      </c>
    </row>
    <row r="1187" spans="1:96" x14ac:dyDescent="0.25">
      <c r="A1187" s="3">
        <v>41845.625</v>
      </c>
      <c r="B1187" s="1">
        <v>20.587669999999999</v>
      </c>
      <c r="C1187" s="1">
        <v>0.35217589999999999</v>
      </c>
      <c r="D1187" s="1">
        <v>0.54980010000000001</v>
      </c>
      <c r="E1187" s="1">
        <v>0.20767730000000001</v>
      </c>
      <c r="F1187" s="1">
        <v>4.0217530000000001E-2</v>
      </c>
      <c r="G1187" s="1">
        <v>8.9199559999999997E-2</v>
      </c>
      <c r="H1187" s="1">
        <v>1.7588699999999999E-2</v>
      </c>
      <c r="I1187" s="1">
        <v>1.465997</v>
      </c>
      <c r="J1187" s="1">
        <v>0.74191200000000002</v>
      </c>
      <c r="K1187" s="1">
        <v>0.282059</v>
      </c>
      <c r="L1187" s="1">
        <v>1.5282500000000001</v>
      </c>
      <c r="M1187" s="1">
        <v>0.1087013</v>
      </c>
      <c r="N1187" s="1">
        <v>0.37672149999999999</v>
      </c>
      <c r="O1187" s="1">
        <v>6.1426379999999998</v>
      </c>
      <c r="P1187" s="1">
        <v>5.9215910000000003</v>
      </c>
      <c r="Q1187" s="1">
        <v>-24.634</v>
      </c>
      <c r="R1187" s="1">
        <v>15.365589999999999</v>
      </c>
      <c r="S1187" s="1">
        <v>134.63399999999999</v>
      </c>
      <c r="T1187" s="1">
        <v>5.3826650000000003</v>
      </c>
      <c r="U1187" s="1">
        <v>-2.4682409999999999</v>
      </c>
      <c r="V1187" s="1">
        <v>0.88160989999999995</v>
      </c>
      <c r="W1187" s="1">
        <v>23.9374</v>
      </c>
      <c r="X1187" s="1">
        <v>110</v>
      </c>
      <c r="Y1187" s="1">
        <v>18000</v>
      </c>
      <c r="Z1187" s="1">
        <v>0</v>
      </c>
      <c r="AA1187" s="1">
        <v>0</v>
      </c>
      <c r="AB1187" s="1">
        <v>0</v>
      </c>
      <c r="AC1187" s="1">
        <v>0</v>
      </c>
      <c r="AD1187" s="1">
        <v>0</v>
      </c>
      <c r="AE1187" s="1">
        <v>0</v>
      </c>
      <c r="AF1187" s="1">
        <v>-4.6054449999999997E-2</v>
      </c>
      <c r="AG1187" s="1">
        <v>160.36250000000001</v>
      </c>
      <c r="AH1187" s="1">
        <v>10.52652</v>
      </c>
      <c r="AI1187" s="1">
        <v>18.626159999999999</v>
      </c>
      <c r="AJ1187" s="1">
        <v>-0.70787949999999999</v>
      </c>
      <c r="AK1187" s="1">
        <v>0.53982220000000003</v>
      </c>
      <c r="AL1187" s="1">
        <v>-0.12466049999999999</v>
      </c>
      <c r="AM1187" s="1">
        <v>0.53805740000000002</v>
      </c>
      <c r="AN1187" s="1">
        <v>5.3165610000000002E-2</v>
      </c>
      <c r="AO1187" s="1">
        <v>0.1343464</v>
      </c>
      <c r="AP1187" s="1">
        <v>6.4494029999999994E-2</v>
      </c>
      <c r="AQ1187" s="1">
        <v>0.18249399999999999</v>
      </c>
      <c r="AR1187" s="1">
        <v>3.2667040000000001E-2</v>
      </c>
      <c r="AS1187" s="1">
        <v>7.0903859999999999E-2</v>
      </c>
      <c r="AT1187" s="1">
        <v>8.9931409999999996E-3</v>
      </c>
      <c r="AU1187" s="1">
        <v>650.66290000000004</v>
      </c>
      <c r="AV1187" s="1">
        <v>10.16741</v>
      </c>
      <c r="AW1187" s="1">
        <v>99.317059999999998</v>
      </c>
      <c r="AX1187" s="1">
        <v>22.607800000000001</v>
      </c>
      <c r="AY1187" s="1">
        <v>1.165065</v>
      </c>
      <c r="AZ1187" s="1">
        <v>-0.12466049999999999</v>
      </c>
      <c r="BA1187" s="1">
        <v>157.36539999999999</v>
      </c>
      <c r="BB1187" s="1">
        <v>5.8540679999999998E-2</v>
      </c>
      <c r="BC1187" s="1">
        <v>2.0065400000000001E-2</v>
      </c>
      <c r="BD1187" s="1">
        <v>2.23204</v>
      </c>
      <c r="BE1187" s="1">
        <v>0.76505420000000002</v>
      </c>
      <c r="BF1187" s="1">
        <v>0</v>
      </c>
      <c r="BG1187" s="1">
        <v>0</v>
      </c>
      <c r="BH1187" s="1">
        <v>25.010390000000001</v>
      </c>
      <c r="BI1187" s="1">
        <v>0</v>
      </c>
      <c r="BJ1187" s="1">
        <v>23.25271</v>
      </c>
      <c r="BK1187" s="1">
        <v>1.2824409999999999</v>
      </c>
      <c r="BL1187" s="1">
        <v>2.8516910000000002</v>
      </c>
      <c r="BM1187" s="1">
        <v>9.3670360000000006</v>
      </c>
      <c r="BN1187" s="1">
        <v>44.971269999999997</v>
      </c>
      <c r="BO1187" s="1">
        <v>1.163503</v>
      </c>
      <c r="BP1187" s="1">
        <v>650.28210000000001</v>
      </c>
      <c r="BQ1187" s="1">
        <v>5.747062E-2</v>
      </c>
      <c r="BR1187" s="1">
        <v>715.93679999999995</v>
      </c>
      <c r="BS1187" s="1">
        <v>37.370269999999998</v>
      </c>
      <c r="BT1187" s="1">
        <v>410.78300000000002</v>
      </c>
      <c r="BU1187" s="1">
        <v>439.06740000000002</v>
      </c>
      <c r="BV1187" s="1">
        <v>297.74310000000003</v>
      </c>
      <c r="BW1187" s="1">
        <v>-34.828380000000003</v>
      </c>
      <c r="BX1187" s="1">
        <v>-6.543965</v>
      </c>
      <c r="BY1187" s="1">
        <v>1334.441</v>
      </c>
      <c r="BZ1187" s="1">
        <v>23.457899999999999</v>
      </c>
      <c r="CA1187" s="1">
        <v>21.45552</v>
      </c>
      <c r="CB1187" s="1">
        <v>296.50150000000002</v>
      </c>
      <c r="CC1187" s="1">
        <v>297.98450000000003</v>
      </c>
      <c r="CE1187" s="1" t="s">
        <v>95</v>
      </c>
      <c r="CF1187" s="1">
        <v>23.200310000000002</v>
      </c>
      <c r="CG1187" s="1">
        <v>22.992609999999999</v>
      </c>
      <c r="CH1187" s="1">
        <v>23.141390000000001</v>
      </c>
      <c r="CI1187" s="1">
        <v>6.3532549999999999</v>
      </c>
      <c r="CJ1187" s="1">
        <v>6.1443009999999996</v>
      </c>
      <c r="CK1187" s="1">
        <v>194.65360000000001</v>
      </c>
      <c r="CL1187" s="1">
        <v>0</v>
      </c>
      <c r="CM1187" s="1">
        <v>0</v>
      </c>
      <c r="CN1187" s="1" t="s">
        <v>95</v>
      </c>
      <c r="CO1187" s="1">
        <v>13.81765</v>
      </c>
      <c r="CP1187" s="1">
        <v>360</v>
      </c>
      <c r="CQ1187" s="2">
        <f t="shared" si="38"/>
        <v>366.13513865612862</v>
      </c>
      <c r="CR1187" s="2">
        <f t="shared" si="37"/>
        <v>20.828937133519549</v>
      </c>
    </row>
    <row r="1188" spans="1:96" x14ac:dyDescent="0.25">
      <c r="A1188" s="3">
        <v>41845.645833333336</v>
      </c>
      <c r="B1188" s="1">
        <v>-70.1721</v>
      </c>
      <c r="C1188" s="1">
        <v>0.2539265</v>
      </c>
      <c r="D1188" s="1">
        <v>0.46735640000000001</v>
      </c>
      <c r="E1188" s="1">
        <v>0.59698410000000002</v>
      </c>
      <c r="F1188" s="1">
        <v>-0.30543090000000001</v>
      </c>
      <c r="G1188" s="1">
        <v>-2.3454900000000001E-2</v>
      </c>
      <c r="H1188" s="1">
        <v>-6.0079929999999997E-2</v>
      </c>
      <c r="I1188" s="1">
        <v>1.3740319999999999</v>
      </c>
      <c r="J1188" s="1">
        <v>0.32655909999999999</v>
      </c>
      <c r="K1188" s="1">
        <v>0.21633859999999999</v>
      </c>
      <c r="L1188" s="1">
        <v>1.2463949999999999</v>
      </c>
      <c r="M1188" s="1">
        <v>3.0096049999999999E-2</v>
      </c>
      <c r="N1188" s="1">
        <v>0.37079839999999997</v>
      </c>
      <c r="O1188" s="1">
        <v>6.4232509999999996</v>
      </c>
      <c r="P1188" s="1">
        <v>6.2709590000000004</v>
      </c>
      <c r="Q1188" s="1">
        <v>-28.451689999999999</v>
      </c>
      <c r="R1188" s="1">
        <v>12.47228</v>
      </c>
      <c r="S1188" s="1">
        <v>138.45169999999999</v>
      </c>
      <c r="T1188" s="1">
        <v>5.5135439999999996</v>
      </c>
      <c r="U1188" s="1">
        <v>-2.9876019999999999</v>
      </c>
      <c r="V1188" s="1">
        <v>0.88039789999999996</v>
      </c>
      <c r="W1188" s="1">
        <v>24.457229999999999</v>
      </c>
      <c r="X1188" s="1">
        <v>110</v>
      </c>
      <c r="Y1188" s="1">
        <v>18000</v>
      </c>
      <c r="Z1188" s="1">
        <v>0</v>
      </c>
      <c r="AA1188" s="1">
        <v>0</v>
      </c>
      <c r="AB1188" s="1">
        <v>0</v>
      </c>
      <c r="AC1188" s="1">
        <v>0</v>
      </c>
      <c r="AD1188" s="1">
        <v>0</v>
      </c>
      <c r="AE1188" s="1">
        <v>0</v>
      </c>
      <c r="AF1188" s="1">
        <v>-0.159635</v>
      </c>
      <c r="AG1188" s="1">
        <v>112.31189999999999</v>
      </c>
      <c r="AH1188" s="1">
        <v>-76.813419999999994</v>
      </c>
      <c r="AI1188" s="1">
        <v>0.88163769999999997</v>
      </c>
      <c r="AJ1188" s="1">
        <v>-6.5287349999999999E-3</v>
      </c>
      <c r="AK1188" s="1">
        <v>-0.18333140000000001</v>
      </c>
      <c r="AL1188" s="1">
        <v>-5.6962699999999998E-2</v>
      </c>
      <c r="AM1188" s="1">
        <v>0.5141732</v>
      </c>
      <c r="AN1188" s="1">
        <v>-1.7813659999999999E-2</v>
      </c>
      <c r="AO1188" s="1">
        <v>9.3259159999999994E-2</v>
      </c>
      <c r="AP1188" s="1">
        <v>4.7662080000000002E-2</v>
      </c>
      <c r="AQ1188" s="1">
        <v>0.57493430000000001</v>
      </c>
      <c r="AR1188" s="1">
        <v>-0.30040119999999998</v>
      </c>
      <c r="AS1188" s="1">
        <v>-3.5487650000000003E-2</v>
      </c>
      <c r="AT1188" s="1">
        <v>-6.5766099999999994E-2</v>
      </c>
      <c r="AU1188" s="1">
        <v>647.59059999999999</v>
      </c>
      <c r="AV1188" s="1">
        <v>10.297470000000001</v>
      </c>
      <c r="AW1188" s="1">
        <v>99.277330000000006</v>
      </c>
      <c r="AX1188" s="1">
        <v>23.105419999999999</v>
      </c>
      <c r="AY1188" s="1">
        <v>1.16255</v>
      </c>
      <c r="AZ1188" s="1">
        <v>-5.6962699999999998E-2</v>
      </c>
      <c r="BA1188" s="1">
        <v>116.2955</v>
      </c>
      <c r="BB1188" s="1">
        <v>4.3157010000000003E-2</v>
      </c>
      <c r="BC1188" s="1">
        <v>-0.1458293</v>
      </c>
      <c r="BD1188" s="1">
        <v>1.6744460000000001</v>
      </c>
      <c r="BE1188" s="1">
        <v>-5.6580199999999996</v>
      </c>
      <c r="BF1188" s="1">
        <v>0</v>
      </c>
      <c r="BG1188" s="1">
        <v>0</v>
      </c>
      <c r="BH1188" s="1">
        <v>25</v>
      </c>
      <c r="BI1188" s="1">
        <v>0</v>
      </c>
      <c r="BJ1188" s="1">
        <v>23.504760000000001</v>
      </c>
      <c r="BK1188" s="1">
        <v>1.2890349999999999</v>
      </c>
      <c r="BL1188" s="1">
        <v>2.8954309999999999</v>
      </c>
      <c r="BM1188" s="1">
        <v>9.4071940000000005</v>
      </c>
      <c r="BN1188" s="1">
        <v>44.519620000000003</v>
      </c>
      <c r="BO1188" s="1">
        <v>1.161988</v>
      </c>
      <c r="BP1188" s="1">
        <v>544.1816</v>
      </c>
      <c r="BQ1188" s="1">
        <v>5.21521E-2</v>
      </c>
      <c r="BR1188" s="1">
        <v>614.68679999999995</v>
      </c>
      <c r="BS1188" s="1">
        <v>29.8505</v>
      </c>
      <c r="BT1188" s="1">
        <v>398.44220000000001</v>
      </c>
      <c r="BU1188" s="1">
        <v>439.09699999999998</v>
      </c>
      <c r="BV1188" s="1">
        <v>297.92180000000002</v>
      </c>
      <c r="BW1188" s="1">
        <v>-48.235230000000001</v>
      </c>
      <c r="BX1188" s="1">
        <v>-7.580425</v>
      </c>
      <c r="BY1188" s="1">
        <v>1202.683</v>
      </c>
      <c r="BZ1188" s="1">
        <v>23.536639999999998</v>
      </c>
      <c r="CA1188" s="1">
        <v>21.285150000000002</v>
      </c>
      <c r="CB1188" s="1">
        <v>296.58609999999999</v>
      </c>
      <c r="CC1188" s="1">
        <v>298.0471</v>
      </c>
      <c r="CE1188" s="1" t="s">
        <v>95</v>
      </c>
      <c r="CF1188" s="1">
        <v>23.265519999999999</v>
      </c>
      <c r="CG1188" s="1">
        <v>23.037649999999999</v>
      </c>
      <c r="CH1188" s="1">
        <v>23.19623</v>
      </c>
      <c r="CI1188" s="1">
        <v>6.6336240000000002</v>
      </c>
      <c r="CJ1188" s="1">
        <v>6.493506</v>
      </c>
      <c r="CK1188" s="1">
        <v>198.1327</v>
      </c>
      <c r="CL1188" s="1">
        <v>0</v>
      </c>
      <c r="CM1188" s="1">
        <v>0</v>
      </c>
      <c r="CN1188" s="1" t="s">
        <v>95</v>
      </c>
      <c r="CO1188" s="1">
        <v>13.840630000000001</v>
      </c>
      <c r="CP1188" s="1">
        <v>360</v>
      </c>
      <c r="CQ1188" s="2">
        <f t="shared" si="38"/>
        <v>365.16552256967321</v>
      </c>
      <c r="CR1188" s="2">
        <f t="shared" si="37"/>
        <v>21.130448388726375</v>
      </c>
    </row>
    <row r="1189" spans="1:96" x14ac:dyDescent="0.25">
      <c r="A1189" s="3">
        <v>41845.666666666664</v>
      </c>
      <c r="B1189" s="1">
        <v>2.3612250000000001</v>
      </c>
      <c r="C1189" s="1">
        <v>0.1774056</v>
      </c>
      <c r="D1189" s="1">
        <v>0.39066970000000001</v>
      </c>
      <c r="E1189" s="1">
        <v>0.1229707</v>
      </c>
      <c r="F1189" s="1">
        <v>-1.3661299999999999E-2</v>
      </c>
      <c r="G1189" s="1">
        <v>-1.332853E-2</v>
      </c>
      <c r="H1189" s="1">
        <v>2.0219299999999999E-3</v>
      </c>
      <c r="I1189" s="1">
        <v>0.96534540000000002</v>
      </c>
      <c r="J1189" s="1">
        <v>0.37735190000000002</v>
      </c>
      <c r="K1189" s="1">
        <v>0.11802410000000001</v>
      </c>
      <c r="L1189" s="1">
        <v>1.1348780000000001</v>
      </c>
      <c r="M1189" s="1">
        <v>9.6767980000000003E-2</v>
      </c>
      <c r="N1189" s="1">
        <v>0.33763070000000001</v>
      </c>
      <c r="O1189" s="1">
        <v>5.3729490000000002</v>
      </c>
      <c r="P1189" s="1">
        <v>5.2274070000000004</v>
      </c>
      <c r="Q1189" s="1">
        <v>-21.718229999999998</v>
      </c>
      <c r="R1189" s="1">
        <v>13.331300000000001</v>
      </c>
      <c r="S1189" s="1">
        <v>131.7182</v>
      </c>
      <c r="T1189" s="1">
        <v>4.8563390000000002</v>
      </c>
      <c r="U1189" s="1">
        <v>-1.9343539999999999</v>
      </c>
      <c r="V1189" s="1">
        <v>0.76527579999999995</v>
      </c>
      <c r="W1189" s="1">
        <v>24.417729999999999</v>
      </c>
      <c r="X1189" s="1">
        <v>110</v>
      </c>
      <c r="Y1189" s="1">
        <v>18000</v>
      </c>
      <c r="Z1189" s="1">
        <v>0</v>
      </c>
      <c r="AA1189" s="1">
        <v>0</v>
      </c>
      <c r="AB1189" s="1">
        <v>0</v>
      </c>
      <c r="AC1189" s="1">
        <v>0</v>
      </c>
      <c r="AD1189" s="1">
        <v>0</v>
      </c>
      <c r="AE1189" s="1">
        <v>0</v>
      </c>
      <c r="AF1189" s="1">
        <v>-1.213997E-2</v>
      </c>
      <c r="AG1189" s="1">
        <v>121.68</v>
      </c>
      <c r="AH1189" s="1">
        <v>-5.2319279999999999</v>
      </c>
      <c r="AI1189" s="1">
        <v>0.91085289999999997</v>
      </c>
      <c r="AJ1189" s="1">
        <v>-5.5825230000000003E-2</v>
      </c>
      <c r="AK1189" s="1">
        <v>-0.1166088</v>
      </c>
      <c r="AL1189" s="1">
        <v>-4.672246E-2</v>
      </c>
      <c r="AM1189" s="1">
        <v>0.47220329999999999</v>
      </c>
      <c r="AN1189" s="1">
        <v>-3.008576E-2</v>
      </c>
      <c r="AO1189" s="1">
        <v>1.974045E-2</v>
      </c>
      <c r="AP1189" s="1">
        <v>4.930818E-2</v>
      </c>
      <c r="AQ1189" s="1">
        <v>0.1112742</v>
      </c>
      <c r="AR1189" s="1">
        <v>-9.8436470000000005E-3</v>
      </c>
      <c r="AS1189" s="1">
        <v>-1.5893839999999999E-2</v>
      </c>
      <c r="AT1189" s="1">
        <v>-4.4801299999999997E-3</v>
      </c>
      <c r="AU1189" s="1">
        <v>644.99099999999999</v>
      </c>
      <c r="AV1189" s="1">
        <v>10.456770000000001</v>
      </c>
      <c r="AW1189" s="1">
        <v>99.250889999999998</v>
      </c>
      <c r="AX1189" s="1">
        <v>23.045159999999999</v>
      </c>
      <c r="AY1189" s="1">
        <v>1.1623790000000001</v>
      </c>
      <c r="AZ1189" s="1">
        <v>-4.672246E-2</v>
      </c>
      <c r="BA1189" s="1">
        <v>120.312</v>
      </c>
      <c r="BB1189" s="1">
        <v>4.4481050000000001E-2</v>
      </c>
      <c r="BC1189" s="1">
        <v>-9.8985589999999995E-3</v>
      </c>
      <c r="BD1189" s="1">
        <v>1.759579</v>
      </c>
      <c r="BE1189" s="1">
        <v>-0.39156659999999999</v>
      </c>
      <c r="BF1189" s="1">
        <v>0</v>
      </c>
      <c r="BG1189" s="1">
        <v>0</v>
      </c>
      <c r="BH1189" s="1">
        <v>25</v>
      </c>
      <c r="BI1189" s="1">
        <v>0</v>
      </c>
      <c r="BJ1189" s="1">
        <v>23.70026</v>
      </c>
      <c r="BK1189" s="1">
        <v>1.306162</v>
      </c>
      <c r="BL1189" s="1">
        <v>2.9297900000000001</v>
      </c>
      <c r="BM1189" s="1">
        <v>9.5259079999999994</v>
      </c>
      <c r="BN1189" s="1">
        <v>44.58211</v>
      </c>
      <c r="BO1189" s="1">
        <v>1.160679</v>
      </c>
      <c r="BP1189" s="1">
        <v>435.40980000000002</v>
      </c>
      <c r="BQ1189" s="1">
        <v>6.0759220000000003E-2</v>
      </c>
      <c r="BR1189" s="1">
        <v>530.92880000000002</v>
      </c>
      <c r="BS1189" s="1">
        <v>30.297540000000001</v>
      </c>
      <c r="BT1189" s="1">
        <v>374.0401</v>
      </c>
      <c r="BU1189" s="1">
        <v>439.26150000000001</v>
      </c>
      <c r="BV1189" s="1">
        <v>297.6397</v>
      </c>
      <c r="BW1189" s="1">
        <v>-70.948939999999993</v>
      </c>
      <c r="BX1189" s="1">
        <v>-5.7274640000000003</v>
      </c>
      <c r="BY1189" s="1">
        <v>1015.105</v>
      </c>
      <c r="BZ1189" s="1">
        <v>23.588429999999999</v>
      </c>
      <c r="CA1189" s="1">
        <v>21.606079999999999</v>
      </c>
      <c r="CB1189" s="1">
        <v>296.65519999999998</v>
      </c>
      <c r="CC1189" s="1">
        <v>298.17660000000001</v>
      </c>
      <c r="CE1189" s="1" t="s">
        <v>95</v>
      </c>
      <c r="CF1189" s="1">
        <v>23.291519999999998</v>
      </c>
      <c r="CG1189" s="1">
        <v>23.092089999999999</v>
      </c>
      <c r="CH1189" s="1">
        <v>23.275500000000001</v>
      </c>
      <c r="CI1189" s="1">
        <v>5.5406909999999998</v>
      </c>
      <c r="CJ1189" s="1">
        <v>5.398396</v>
      </c>
      <c r="CK1189" s="1">
        <v>191.83439999999999</v>
      </c>
      <c r="CL1189" s="1">
        <v>0</v>
      </c>
      <c r="CM1189" s="1">
        <v>0</v>
      </c>
      <c r="CN1189" s="1" t="s">
        <v>95</v>
      </c>
      <c r="CO1189" s="1">
        <v>13.813650000000001</v>
      </c>
      <c r="CP1189" s="1">
        <v>360</v>
      </c>
      <c r="CQ1189" s="2">
        <f t="shared" si="38"/>
        <v>363.72254129717737</v>
      </c>
      <c r="CR1189" s="2">
        <f t="shared" si="37"/>
        <v>21.367114287040472</v>
      </c>
    </row>
    <row r="1190" spans="1:96" x14ac:dyDescent="0.25">
      <c r="A1190" s="3">
        <v>41845.6875</v>
      </c>
      <c r="B1190" s="1">
        <v>2.944375</v>
      </c>
      <c r="C1190" s="1">
        <v>0.13870289999999999</v>
      </c>
      <c r="D1190" s="1">
        <v>0.34561120000000001</v>
      </c>
      <c r="E1190" s="1">
        <v>6.999648E-2</v>
      </c>
      <c r="F1190" s="1">
        <v>3.1931030000000001E-3</v>
      </c>
      <c r="G1190" s="1">
        <v>-8.6369659999999994E-3</v>
      </c>
      <c r="H1190" s="1">
        <v>2.5238280000000001E-3</v>
      </c>
      <c r="I1190" s="1">
        <v>1.0565469999999999</v>
      </c>
      <c r="J1190" s="1">
        <v>-0.25096849999999998</v>
      </c>
      <c r="K1190" s="1">
        <v>0.1089536</v>
      </c>
      <c r="L1190" s="1">
        <v>0.94342329999999996</v>
      </c>
      <c r="M1190" s="1">
        <v>-4.8956359999999997E-2</v>
      </c>
      <c r="N1190" s="1">
        <v>0.3021086</v>
      </c>
      <c r="O1190" s="1">
        <v>6.2403829999999996</v>
      </c>
      <c r="P1190" s="1">
        <v>6.1805089999999998</v>
      </c>
      <c r="Q1190" s="1">
        <v>-19.213170000000002</v>
      </c>
      <c r="R1190" s="1">
        <v>7.9341470000000003</v>
      </c>
      <c r="S1190" s="1">
        <v>129.2132</v>
      </c>
      <c r="T1190" s="1">
        <v>5.8362550000000004</v>
      </c>
      <c r="U1190" s="1">
        <v>-2.0338970000000001</v>
      </c>
      <c r="V1190" s="1">
        <v>0.95270840000000001</v>
      </c>
      <c r="W1190" s="1">
        <v>24.60182</v>
      </c>
      <c r="X1190" s="1">
        <v>110</v>
      </c>
      <c r="Y1190" s="1">
        <v>18000</v>
      </c>
      <c r="Z1190" s="1">
        <v>0</v>
      </c>
      <c r="AA1190" s="1">
        <v>0</v>
      </c>
      <c r="AB1190" s="1">
        <v>0</v>
      </c>
      <c r="AC1190" s="1">
        <v>0</v>
      </c>
      <c r="AD1190" s="1">
        <v>0</v>
      </c>
      <c r="AE1190" s="1">
        <v>0</v>
      </c>
      <c r="AF1190" s="1">
        <v>2.8244539999999999E-2</v>
      </c>
      <c r="AG1190" s="1">
        <v>137.99469999999999</v>
      </c>
      <c r="AH1190" s="1">
        <v>-5.6343870000000003</v>
      </c>
      <c r="AI1190" s="1">
        <v>0.68444039999999995</v>
      </c>
      <c r="AJ1190" s="1">
        <v>1.5496970000000001E-2</v>
      </c>
      <c r="AK1190" s="1">
        <v>7.4808599999999998E-3</v>
      </c>
      <c r="AL1190" s="1">
        <v>-1.145497E-2</v>
      </c>
      <c r="AM1190" s="1">
        <v>0.57280660000000005</v>
      </c>
      <c r="AN1190" s="1">
        <v>-3.4520120000000001E-2</v>
      </c>
      <c r="AO1190" s="1">
        <v>5.2917239999999997E-2</v>
      </c>
      <c r="AP1190" s="1">
        <v>5.5897540000000003E-2</v>
      </c>
      <c r="AQ1190" s="1">
        <v>7.5017470000000003E-2</v>
      </c>
      <c r="AR1190" s="1">
        <v>7.5532780000000001E-3</v>
      </c>
      <c r="AS1190" s="1">
        <v>-1.535444E-2</v>
      </c>
      <c r="AT1190" s="1">
        <v>-4.8296249999999997E-3</v>
      </c>
      <c r="AU1190" s="1">
        <v>643.08640000000003</v>
      </c>
      <c r="AV1190" s="1">
        <v>10.65315</v>
      </c>
      <c r="AW1190" s="1">
        <v>99.213899999999995</v>
      </c>
      <c r="AX1190" s="1">
        <v>23.201360000000001</v>
      </c>
      <c r="AY1190" s="1">
        <v>1.161208</v>
      </c>
      <c r="AZ1190" s="1">
        <v>-1.145497E-2</v>
      </c>
      <c r="BA1190" s="1">
        <v>136.38999999999999</v>
      </c>
      <c r="BB1190" s="1">
        <v>5.0336199999999998E-2</v>
      </c>
      <c r="BC1190" s="1">
        <v>-1.0636690000000001E-2</v>
      </c>
      <c r="BD1190" s="1">
        <v>2.0346000000000002</v>
      </c>
      <c r="BE1190" s="1">
        <v>-0.42993740000000003</v>
      </c>
      <c r="BF1190" s="1">
        <v>0</v>
      </c>
      <c r="BG1190" s="1">
        <v>0</v>
      </c>
      <c r="BH1190" s="1">
        <v>25</v>
      </c>
      <c r="BI1190" s="1">
        <v>0</v>
      </c>
      <c r="BJ1190" s="1">
        <v>23.714030000000001</v>
      </c>
      <c r="BK1190" s="1">
        <v>1.3391470000000001</v>
      </c>
      <c r="BL1190" s="1">
        <v>2.9321389999999998</v>
      </c>
      <c r="BM1190" s="1">
        <v>9.7660160000000005</v>
      </c>
      <c r="BN1190" s="1">
        <v>45.671329999999998</v>
      </c>
      <c r="BO1190" s="1">
        <v>1.1601680000000001</v>
      </c>
      <c r="BP1190" s="1">
        <v>251.0658</v>
      </c>
      <c r="BQ1190" s="1">
        <v>8.1229999999999997E-2</v>
      </c>
      <c r="BR1190" s="1">
        <v>337.16370000000001</v>
      </c>
      <c r="BS1190" s="1">
        <v>26.686109999999999</v>
      </c>
      <c r="BT1190" s="1">
        <v>379.94450000000001</v>
      </c>
      <c r="BU1190" s="1">
        <v>439.3562</v>
      </c>
      <c r="BV1190" s="1">
        <v>297.14580000000001</v>
      </c>
      <c r="BW1190" s="1">
        <v>-62.095579999999998</v>
      </c>
      <c r="BX1190" s="1">
        <v>-2.6838220000000002</v>
      </c>
      <c r="BY1190" s="1">
        <v>667.99680000000001</v>
      </c>
      <c r="BZ1190" s="1">
        <v>23.62246</v>
      </c>
      <c r="CA1190" s="1">
        <v>21.654109999999999</v>
      </c>
      <c r="CB1190" s="1">
        <v>296.70060000000001</v>
      </c>
      <c r="CC1190" s="1">
        <v>297.31049999999999</v>
      </c>
      <c r="CE1190" s="1" t="s">
        <v>95</v>
      </c>
      <c r="CF1190" s="1">
        <v>23.192430000000002</v>
      </c>
      <c r="CG1190" s="1">
        <v>23.057169999999999</v>
      </c>
      <c r="CH1190" s="1">
        <v>23.216539999999998</v>
      </c>
      <c r="CI1190" s="1">
        <v>6.54962</v>
      </c>
      <c r="CJ1190" s="1">
        <v>6.4896849999999997</v>
      </c>
      <c r="CK1190" s="1">
        <v>189.58879999999999</v>
      </c>
      <c r="CL1190" s="1">
        <v>0</v>
      </c>
      <c r="CM1190" s="1">
        <v>0</v>
      </c>
      <c r="CN1190" s="1" t="s">
        <v>95</v>
      </c>
      <c r="CO1190" s="1">
        <v>13.74865</v>
      </c>
      <c r="CP1190" s="1">
        <v>360</v>
      </c>
      <c r="CQ1190" s="2">
        <f t="shared" si="38"/>
        <v>362.97502392200073</v>
      </c>
      <c r="CR1190" s="2">
        <f t="shared" si="37"/>
        <v>21.383253763473157</v>
      </c>
    </row>
    <row r="1191" spans="1:96" x14ac:dyDescent="0.25">
      <c r="A1191" s="3">
        <v>41845.708333333336</v>
      </c>
      <c r="B1191" s="1">
        <v>0.35698530000000001</v>
      </c>
      <c r="C1191" s="1">
        <v>0.1292838</v>
      </c>
      <c r="D1191" s="1">
        <v>0.33376349999999999</v>
      </c>
      <c r="E1191" s="1">
        <v>6.8671960000000004E-2</v>
      </c>
      <c r="F1191" s="1">
        <v>-3.1257109999999998E-2</v>
      </c>
      <c r="G1191" s="1">
        <v>-8.5934679999999999E-3</v>
      </c>
      <c r="H1191" s="1">
        <v>3.0616859999999999E-4</v>
      </c>
      <c r="I1191" s="1">
        <v>1.0033030000000001</v>
      </c>
      <c r="J1191" s="1">
        <v>-3.2925919999999997E-2</v>
      </c>
      <c r="K1191" s="1">
        <v>0.11014599999999999</v>
      </c>
      <c r="L1191" s="1">
        <v>0.83503380000000005</v>
      </c>
      <c r="M1191" s="1">
        <v>-1.6654789999999999E-2</v>
      </c>
      <c r="N1191" s="1">
        <v>0.3161853</v>
      </c>
      <c r="O1191" s="1">
        <v>6.0539269999999998</v>
      </c>
      <c r="P1191" s="1">
        <v>5.9936020000000001</v>
      </c>
      <c r="Q1191" s="1">
        <v>-19.720949999999998</v>
      </c>
      <c r="R1191" s="1">
        <v>8.0856689999999993</v>
      </c>
      <c r="S1191" s="1">
        <v>129.7209</v>
      </c>
      <c r="T1191" s="1">
        <v>5.6420709999999996</v>
      </c>
      <c r="U1191" s="1">
        <v>-2.022481</v>
      </c>
      <c r="V1191" s="1">
        <v>0.91411960000000003</v>
      </c>
      <c r="W1191" s="1">
        <v>24.763829999999999</v>
      </c>
      <c r="X1191" s="1">
        <v>110</v>
      </c>
      <c r="Y1191" s="1">
        <v>18000</v>
      </c>
      <c r="Z1191" s="1">
        <v>0</v>
      </c>
      <c r="AA1191" s="1">
        <v>0</v>
      </c>
      <c r="AB1191" s="1">
        <v>0</v>
      </c>
      <c r="AC1191" s="1">
        <v>0</v>
      </c>
      <c r="AD1191" s="1">
        <v>0</v>
      </c>
      <c r="AE1191" s="1">
        <v>0</v>
      </c>
      <c r="AF1191" s="1">
        <v>2.1208669999999999E-2</v>
      </c>
      <c r="AG1191" s="1">
        <v>104.4238</v>
      </c>
      <c r="AH1191" s="1">
        <v>-6.1284280000000004</v>
      </c>
      <c r="AI1191" s="1">
        <v>1.0750379999999999</v>
      </c>
      <c r="AJ1191" s="1">
        <v>0.34070830000000002</v>
      </c>
      <c r="AK1191" s="1">
        <v>8.4061529999999995E-2</v>
      </c>
      <c r="AL1191" s="1">
        <v>-5.2721499999999998E-3</v>
      </c>
      <c r="AM1191" s="1">
        <v>0.60485719999999998</v>
      </c>
      <c r="AN1191" s="1">
        <v>-0.21413750000000001</v>
      </c>
      <c r="AO1191" s="1">
        <v>2.1254840000000001E-2</v>
      </c>
      <c r="AP1191" s="1">
        <v>4.234752E-2</v>
      </c>
      <c r="AQ1191" s="1">
        <v>5.6946419999999998E-2</v>
      </c>
      <c r="AR1191" s="1">
        <v>-3.0094240000000001E-3</v>
      </c>
      <c r="AS1191" s="1">
        <v>-1.12759E-2</v>
      </c>
      <c r="AT1191" s="1">
        <v>-5.2560480000000001E-3</v>
      </c>
      <c r="AU1191" s="1">
        <v>640.47670000000005</v>
      </c>
      <c r="AV1191" s="1">
        <v>10.862869999999999</v>
      </c>
      <c r="AW1191" s="1">
        <v>99.213989999999995</v>
      </c>
      <c r="AX1191" s="1">
        <v>23.334379999999999</v>
      </c>
      <c r="AY1191" s="1">
        <v>1.1605570000000001</v>
      </c>
      <c r="AZ1191" s="1">
        <v>-5.2721499999999998E-3</v>
      </c>
      <c r="BA1191" s="1">
        <v>103.3279</v>
      </c>
      <c r="BB1191" s="1">
        <v>3.8007979999999997E-2</v>
      </c>
      <c r="BC1191" s="1">
        <v>-1.152716E-2</v>
      </c>
      <c r="BD1191" s="1">
        <v>1.572916</v>
      </c>
      <c r="BE1191" s="1">
        <v>-0.47703810000000002</v>
      </c>
      <c r="BF1191" s="1">
        <v>0</v>
      </c>
      <c r="BG1191" s="1">
        <v>0</v>
      </c>
      <c r="BH1191" s="1">
        <v>25</v>
      </c>
      <c r="BI1191" s="1">
        <v>0</v>
      </c>
      <c r="BJ1191" s="1">
        <v>23.849029999999999</v>
      </c>
      <c r="BK1191" s="1">
        <v>1.366959</v>
      </c>
      <c r="BL1191" s="1">
        <v>2.9560399999999998</v>
      </c>
      <c r="BM1191" s="1">
        <v>9.9643080000000008</v>
      </c>
      <c r="BN1191" s="1">
        <v>46.242899999999999</v>
      </c>
      <c r="BO1191" s="1">
        <v>1.1590819999999999</v>
      </c>
      <c r="BP1191" s="1">
        <v>224.57990000000001</v>
      </c>
      <c r="BQ1191" s="1">
        <v>8.2119259999999999E-2</v>
      </c>
      <c r="BR1191" s="1">
        <v>307.9889</v>
      </c>
      <c r="BS1191" s="1">
        <v>24.400300000000001</v>
      </c>
      <c r="BT1191" s="1">
        <v>380.65159999999997</v>
      </c>
      <c r="BU1191" s="1">
        <v>439.66019999999997</v>
      </c>
      <c r="BV1191" s="1">
        <v>297.2654</v>
      </c>
      <c r="BW1191" s="1">
        <v>-62.100670000000001</v>
      </c>
      <c r="BX1191" s="1">
        <v>-3.092025</v>
      </c>
      <c r="BY1191" s="1">
        <v>603.68359999999996</v>
      </c>
      <c r="BZ1191" s="1">
        <v>23.635570000000001</v>
      </c>
      <c r="CA1191" s="1">
        <v>21.760870000000001</v>
      </c>
      <c r="CB1191" s="1">
        <v>296.71780000000001</v>
      </c>
      <c r="CC1191" s="1">
        <v>297.48250000000002</v>
      </c>
      <c r="CE1191" s="1" t="s">
        <v>95</v>
      </c>
      <c r="CF1191" s="1">
        <v>23.247330000000002</v>
      </c>
      <c r="CG1191" s="1">
        <v>23.142289999999999</v>
      </c>
      <c r="CH1191" s="1">
        <v>23.20778</v>
      </c>
      <c r="CI1191" s="1">
        <v>6.3134329999999999</v>
      </c>
      <c r="CJ1191" s="1">
        <v>6.2512129999999999</v>
      </c>
      <c r="CK1191" s="1">
        <v>190.0761</v>
      </c>
      <c r="CL1191" s="1">
        <v>0</v>
      </c>
      <c r="CM1191" s="1">
        <v>0</v>
      </c>
      <c r="CN1191" s="1" t="s">
        <v>95</v>
      </c>
      <c r="CO1191" s="1">
        <v>13.6953</v>
      </c>
      <c r="CP1191" s="1">
        <v>360</v>
      </c>
      <c r="CQ1191" s="2">
        <f t="shared" si="38"/>
        <v>361.66397540998327</v>
      </c>
      <c r="CR1191" s="2">
        <f t="shared" si="37"/>
        <v>21.547758020688462</v>
      </c>
    </row>
    <row r="1192" spans="1:96" x14ac:dyDescent="0.25">
      <c r="A1192" s="3">
        <v>41845.729166666664</v>
      </c>
      <c r="B1192" s="1">
        <v>1.3579749999999999</v>
      </c>
      <c r="C1192" s="1">
        <v>0.10838739999999999</v>
      </c>
      <c r="D1192" s="1">
        <v>0.30564540000000001</v>
      </c>
      <c r="E1192" s="1">
        <v>6.9237519999999997E-2</v>
      </c>
      <c r="F1192" s="1">
        <v>-1.0647439999999999E-2</v>
      </c>
      <c r="G1192" s="1">
        <v>-1.6272070000000001E-3</v>
      </c>
      <c r="H1192" s="1">
        <v>1.1649989999999999E-3</v>
      </c>
      <c r="I1192" s="1">
        <v>0.85922600000000005</v>
      </c>
      <c r="J1192" s="1">
        <v>-5.6613209999999997E-2</v>
      </c>
      <c r="K1192" s="1">
        <v>8.8014229999999999E-2</v>
      </c>
      <c r="L1192" s="1">
        <v>0.81189469999999997</v>
      </c>
      <c r="M1192" s="1">
        <v>-3.1315030000000001E-2</v>
      </c>
      <c r="N1192" s="1">
        <v>0.31074069999999998</v>
      </c>
      <c r="O1192" s="1">
        <v>6.2376820000000004</v>
      </c>
      <c r="P1192" s="1">
        <v>6.1861860000000002</v>
      </c>
      <c r="Q1192" s="1">
        <v>-31.716799999999999</v>
      </c>
      <c r="R1192" s="1">
        <v>7.3597140000000003</v>
      </c>
      <c r="S1192" s="1">
        <v>141.71680000000001</v>
      </c>
      <c r="T1192" s="1">
        <v>5.2623110000000004</v>
      </c>
      <c r="U1192" s="1">
        <v>-3.252211</v>
      </c>
      <c r="V1192" s="1">
        <v>0.87442710000000001</v>
      </c>
      <c r="W1192" s="1">
        <v>24.913519999999998</v>
      </c>
      <c r="X1192" s="1">
        <v>110</v>
      </c>
      <c r="Y1192" s="1">
        <v>18000</v>
      </c>
      <c r="Z1192" s="1">
        <v>0</v>
      </c>
      <c r="AA1192" s="1">
        <v>0</v>
      </c>
      <c r="AB1192" s="1">
        <v>0</v>
      </c>
      <c r="AC1192" s="1">
        <v>0</v>
      </c>
      <c r="AD1192" s="1">
        <v>0</v>
      </c>
      <c r="AE1192" s="1">
        <v>0</v>
      </c>
      <c r="AF1192" s="1">
        <v>-3.8281919999999997E-2</v>
      </c>
      <c r="AG1192" s="1">
        <v>141.87610000000001</v>
      </c>
      <c r="AH1192" s="1">
        <v>-7.443238</v>
      </c>
      <c r="AI1192" s="1">
        <v>0.76181330000000003</v>
      </c>
      <c r="AJ1192" s="1">
        <v>-5.6017539999999998E-2</v>
      </c>
      <c r="AK1192" s="1">
        <v>0.1210295</v>
      </c>
      <c r="AL1192" s="1">
        <v>-7.5825890000000007E-2</v>
      </c>
      <c r="AM1192" s="1">
        <v>0.55096970000000001</v>
      </c>
      <c r="AN1192" s="1">
        <v>-1.4880930000000001E-2</v>
      </c>
      <c r="AO1192" s="1">
        <v>-2.2032679999999999E-2</v>
      </c>
      <c r="AP1192" s="1">
        <v>5.751096E-2</v>
      </c>
      <c r="AQ1192" s="1">
        <v>7.3873620000000001E-2</v>
      </c>
      <c r="AR1192" s="1">
        <v>-8.5894609999999996E-3</v>
      </c>
      <c r="AS1192" s="1">
        <v>1.311794E-3</v>
      </c>
      <c r="AT1192" s="1">
        <v>-6.3855090000000002E-3</v>
      </c>
      <c r="AU1192" s="1">
        <v>638.94449999999995</v>
      </c>
      <c r="AV1192" s="1">
        <v>10.806330000000001</v>
      </c>
      <c r="AW1192" s="1">
        <v>99.235230000000001</v>
      </c>
      <c r="AX1192" s="1">
        <v>23.490359999999999</v>
      </c>
      <c r="AY1192" s="1">
        <v>1.1602269999999999</v>
      </c>
      <c r="AZ1192" s="1">
        <v>-7.5825890000000007E-2</v>
      </c>
      <c r="BA1192" s="1">
        <v>140.32669999999999</v>
      </c>
      <c r="BB1192" s="1">
        <v>5.1506280000000002E-2</v>
      </c>
      <c r="BC1192" s="1">
        <v>-1.396231E-2</v>
      </c>
      <c r="BD1192" s="1">
        <v>2.1255199999999999</v>
      </c>
      <c r="BE1192" s="1">
        <v>-0.57618550000000002</v>
      </c>
      <c r="BF1192" s="1">
        <v>0</v>
      </c>
      <c r="BG1192" s="1">
        <v>0</v>
      </c>
      <c r="BH1192" s="1">
        <v>25</v>
      </c>
      <c r="BI1192" s="1">
        <v>0</v>
      </c>
      <c r="BJ1192" s="1">
        <v>23.955400000000001</v>
      </c>
      <c r="BK1192" s="1">
        <v>1.3585860000000001</v>
      </c>
      <c r="BL1192" s="1">
        <v>2.975006</v>
      </c>
      <c r="BM1192" s="1">
        <v>9.8997320000000002</v>
      </c>
      <c r="BN1192" s="1">
        <v>45.66666</v>
      </c>
      <c r="BO1192" s="1">
        <v>1.1587050000000001</v>
      </c>
      <c r="BP1192" s="1">
        <v>170.5454</v>
      </c>
      <c r="BQ1192" s="1">
        <v>0.1022212</v>
      </c>
      <c r="BR1192" s="1">
        <v>221.31450000000001</v>
      </c>
      <c r="BS1192" s="1">
        <v>19.508209999999998</v>
      </c>
      <c r="BT1192" s="1">
        <v>408.83359999999999</v>
      </c>
      <c r="BU1192" s="1">
        <v>440.09449999999998</v>
      </c>
      <c r="BV1192" s="1">
        <v>297.06459999999998</v>
      </c>
      <c r="BW1192" s="1">
        <v>-32.725810000000003</v>
      </c>
      <c r="BX1192" s="1">
        <v>-1.4649719999999999</v>
      </c>
      <c r="BY1192" s="1">
        <v>480.88440000000003</v>
      </c>
      <c r="BZ1192" s="1">
        <v>23.645800000000001</v>
      </c>
      <c r="CA1192" s="1">
        <v>21.99765</v>
      </c>
      <c r="CB1192" s="1">
        <v>296.73329999999999</v>
      </c>
      <c r="CC1192" s="1">
        <v>297.4083</v>
      </c>
      <c r="CE1192" s="1" t="s">
        <v>95</v>
      </c>
      <c r="CF1192" s="1">
        <v>23.279959999999999</v>
      </c>
      <c r="CG1192" s="1">
        <v>23.20214</v>
      </c>
      <c r="CH1192" s="1">
        <v>23.26024</v>
      </c>
      <c r="CI1192" s="1">
        <v>6.4610640000000004</v>
      </c>
      <c r="CJ1192" s="1">
        <v>6.4093349999999996</v>
      </c>
      <c r="CK1192" s="1">
        <v>201.79400000000001</v>
      </c>
      <c r="CL1192" s="1">
        <v>0</v>
      </c>
      <c r="CM1192" s="1">
        <v>0</v>
      </c>
      <c r="CN1192" s="1" t="s">
        <v>95</v>
      </c>
      <c r="CO1192" s="1">
        <v>13.408759999999999</v>
      </c>
      <c r="CP1192" s="1">
        <v>360</v>
      </c>
      <c r="CQ1192" s="2">
        <f t="shared" si="38"/>
        <v>360.91132452271512</v>
      </c>
      <c r="CR1192" s="2">
        <f t="shared" si="37"/>
        <v>21.678244732811692</v>
      </c>
    </row>
    <row r="1193" spans="1:96" x14ac:dyDescent="0.25">
      <c r="A1193" s="3">
        <v>41845.75</v>
      </c>
      <c r="B1193" s="1">
        <v>-24.490770000000001</v>
      </c>
      <c r="C1193" s="1">
        <v>6.6755270000000005E-2</v>
      </c>
      <c r="D1193" s="1">
        <v>0.23990420000000001</v>
      </c>
      <c r="E1193" s="1">
        <v>0.35020010000000001</v>
      </c>
      <c r="F1193" s="1">
        <v>-3.6629839999999997E-2</v>
      </c>
      <c r="G1193" s="1">
        <v>-6.4538929999999994E-2</v>
      </c>
      <c r="H1193" s="1">
        <v>-2.101693E-2</v>
      </c>
      <c r="I1193" s="1">
        <v>0.74754690000000001</v>
      </c>
      <c r="J1193" s="1">
        <v>6.8015069999999997E-2</v>
      </c>
      <c r="K1193" s="1">
        <v>3.5435679999999997E-2</v>
      </c>
      <c r="L1193" s="1">
        <v>0.81843180000000004</v>
      </c>
      <c r="M1193" s="1">
        <v>4.5351740000000001E-2</v>
      </c>
      <c r="N1193" s="1">
        <v>0.30322359999999998</v>
      </c>
      <c r="O1193" s="1">
        <v>7.027946</v>
      </c>
      <c r="P1193" s="1">
        <v>6.9787030000000003</v>
      </c>
      <c r="Q1193" s="1">
        <v>-29.541499999999999</v>
      </c>
      <c r="R1193" s="1">
        <v>6.780278</v>
      </c>
      <c r="S1193" s="1">
        <v>139.54150000000001</v>
      </c>
      <c r="T1193" s="1">
        <v>6.0714829999999997</v>
      </c>
      <c r="U1193" s="1">
        <v>-3.4408750000000001</v>
      </c>
      <c r="V1193" s="1">
        <v>0.94173549999999995</v>
      </c>
      <c r="W1193" s="1">
        <v>24.936340000000001</v>
      </c>
      <c r="X1193" s="1">
        <v>110</v>
      </c>
      <c r="Y1193" s="1">
        <v>17999</v>
      </c>
      <c r="Z1193" s="1">
        <v>0</v>
      </c>
      <c r="AA1193" s="1">
        <v>0</v>
      </c>
      <c r="AB1193" s="1">
        <v>1</v>
      </c>
      <c r="AC1193" s="1">
        <v>0</v>
      </c>
      <c r="AD1193" s="1">
        <v>0</v>
      </c>
      <c r="AE1193" s="1">
        <v>0</v>
      </c>
      <c r="AF1193" s="1">
        <v>-2.9699389999999999E-2</v>
      </c>
      <c r="AG1193" s="1">
        <v>56.28407</v>
      </c>
      <c r="AH1193" s="1">
        <v>-27.85821</v>
      </c>
      <c r="AI1193" s="1">
        <v>9.9436990000000005</v>
      </c>
      <c r="AJ1193" s="1">
        <v>0.22063479999999999</v>
      </c>
      <c r="AK1193" s="1">
        <v>-1.4072950000000001E-2</v>
      </c>
      <c r="AL1193" s="1">
        <v>1.402602E-3</v>
      </c>
      <c r="AM1193" s="1">
        <v>0.76120580000000004</v>
      </c>
      <c r="AN1193" s="1">
        <v>-0.13940369999999999</v>
      </c>
      <c r="AO1193" s="1">
        <v>7.7122860000000001E-2</v>
      </c>
      <c r="AP1193" s="1">
        <v>2.3600309999999999E-2</v>
      </c>
      <c r="AQ1193" s="1">
        <v>0.35009119999999999</v>
      </c>
      <c r="AR1193" s="1">
        <v>-1.8022549999999998E-2</v>
      </c>
      <c r="AS1193" s="1">
        <v>-7.4040439999999999E-2</v>
      </c>
      <c r="AT1193" s="1">
        <v>-2.3906719999999999E-2</v>
      </c>
      <c r="AU1193" s="1">
        <v>638.21929999999998</v>
      </c>
      <c r="AV1193" s="1">
        <v>10.93867</v>
      </c>
      <c r="AW1193" s="1">
        <v>99.213480000000004</v>
      </c>
      <c r="AX1193" s="1">
        <v>23.49531</v>
      </c>
      <c r="AY1193" s="1">
        <v>1.1598710000000001</v>
      </c>
      <c r="AZ1193" s="1">
        <v>1.402602E-3</v>
      </c>
      <c r="BA1193" s="1">
        <v>57.58475</v>
      </c>
      <c r="BB1193" s="1">
        <v>2.11212E-2</v>
      </c>
      <c r="BC1193" s="1">
        <v>-5.2223190000000003E-2</v>
      </c>
      <c r="BD1193" s="1">
        <v>0.88328949999999995</v>
      </c>
      <c r="BE1193" s="1">
        <v>-2.1839759999999999</v>
      </c>
      <c r="BF1193" s="1">
        <v>0</v>
      </c>
      <c r="BG1193" s="1">
        <v>0</v>
      </c>
      <c r="BH1193" s="1">
        <v>25.008330000000001</v>
      </c>
      <c r="BI1193" s="1">
        <v>0</v>
      </c>
      <c r="BJ1193" s="1">
        <v>23.785679999999999</v>
      </c>
      <c r="BK1193" s="1">
        <v>1.3784209999999999</v>
      </c>
      <c r="BL1193" s="1">
        <v>2.9448080000000001</v>
      </c>
      <c r="BM1193" s="1">
        <v>10.050000000000001</v>
      </c>
      <c r="BN1193" s="1">
        <v>46.808520000000001</v>
      </c>
      <c r="BO1193" s="1">
        <v>1.159529</v>
      </c>
      <c r="BP1193" s="1">
        <v>34.093800000000002</v>
      </c>
      <c r="BQ1193" s="1">
        <v>0.1576323</v>
      </c>
      <c r="BR1193" s="1">
        <v>75.428979999999996</v>
      </c>
      <c r="BS1193" s="1">
        <v>10.394970000000001</v>
      </c>
      <c r="BT1193" s="1">
        <v>408.40960000000001</v>
      </c>
      <c r="BU1193" s="1">
        <v>439.34989999999999</v>
      </c>
      <c r="BV1193" s="1">
        <v>296.74110000000002</v>
      </c>
      <c r="BW1193" s="1">
        <v>-31.227530000000002</v>
      </c>
      <c r="BX1193" s="1">
        <v>-0.28733199999999998</v>
      </c>
      <c r="BY1193" s="1">
        <v>167.08709999999999</v>
      </c>
      <c r="BZ1193" s="1">
        <v>23.598520000000001</v>
      </c>
      <c r="CA1193" s="1">
        <v>22.243929999999999</v>
      </c>
      <c r="CB1193" s="1">
        <v>296.67770000000002</v>
      </c>
      <c r="CC1193" s="1">
        <v>296.72129999999999</v>
      </c>
      <c r="CE1193" s="1" t="s">
        <v>95</v>
      </c>
      <c r="CF1193" s="1">
        <v>23.21584</v>
      </c>
      <c r="CG1193" s="1">
        <v>23.145890000000001</v>
      </c>
      <c r="CH1193" s="1">
        <v>23.245259999999998</v>
      </c>
      <c r="CI1193" s="1">
        <v>7.3125010000000001</v>
      </c>
      <c r="CJ1193" s="1">
        <v>7.266661</v>
      </c>
      <c r="CK1193" s="1">
        <v>199.6474</v>
      </c>
      <c r="CL1193" s="1">
        <v>0</v>
      </c>
      <c r="CM1193" s="1">
        <v>0</v>
      </c>
      <c r="CN1193" s="1" t="s">
        <v>95</v>
      </c>
      <c r="CO1193" s="1">
        <v>12.802479999999999</v>
      </c>
      <c r="CP1193" s="1">
        <v>360</v>
      </c>
      <c r="CQ1193" s="2">
        <f t="shared" si="38"/>
        <v>360.58673897822706</v>
      </c>
      <c r="CR1193" s="2">
        <f t="shared" si="37"/>
        <v>21.470463137233846</v>
      </c>
    </row>
    <row r="1194" spans="1:96" x14ac:dyDescent="0.25">
      <c r="A1194" s="3">
        <v>41845.770833333336</v>
      </c>
      <c r="B1194" s="1">
        <v>5.9990569999999996</v>
      </c>
      <c r="C1194" s="1">
        <v>6.8778889999999995E-2</v>
      </c>
      <c r="D1194" s="1">
        <v>0.2433843</v>
      </c>
      <c r="E1194" s="1">
        <v>9.341054E-2</v>
      </c>
      <c r="F1194" s="1">
        <v>1.738891E-4</v>
      </c>
      <c r="G1194" s="1">
        <v>2.7389170000000001E-2</v>
      </c>
      <c r="H1194" s="1">
        <v>5.1426800000000002E-3</v>
      </c>
      <c r="I1194" s="1">
        <v>0.74483410000000005</v>
      </c>
      <c r="J1194" s="1">
        <v>4.7063829999999997E-3</v>
      </c>
      <c r="K1194" s="1">
        <v>4.6384719999999997E-2</v>
      </c>
      <c r="L1194" s="1">
        <v>0.68096259999999997</v>
      </c>
      <c r="M1194" s="1">
        <v>3.684225E-2</v>
      </c>
      <c r="N1194" s="1">
        <v>0.3348275</v>
      </c>
      <c r="O1194" s="1">
        <v>7.2111890000000001</v>
      </c>
      <c r="P1194" s="1">
        <v>7.1767390000000004</v>
      </c>
      <c r="Q1194" s="1">
        <v>-34.818730000000002</v>
      </c>
      <c r="R1194" s="1">
        <v>5.5985319999999996</v>
      </c>
      <c r="S1194" s="1">
        <v>144.81870000000001</v>
      </c>
      <c r="T1194" s="1">
        <v>5.8918369999999998</v>
      </c>
      <c r="U1194" s="1">
        <v>-4.0977829999999997</v>
      </c>
      <c r="V1194" s="1">
        <v>0.94783340000000005</v>
      </c>
      <c r="W1194" s="1">
        <v>24.667090000000002</v>
      </c>
      <c r="X1194" s="1">
        <v>110</v>
      </c>
      <c r="Y1194" s="1">
        <v>18000</v>
      </c>
      <c r="Z1194" s="1">
        <v>0</v>
      </c>
      <c r="AA1194" s="1">
        <v>0</v>
      </c>
      <c r="AB1194" s="1">
        <v>0</v>
      </c>
      <c r="AC1194" s="1">
        <v>0</v>
      </c>
      <c r="AD1194" s="1">
        <v>0</v>
      </c>
      <c r="AE1194" s="1">
        <v>0</v>
      </c>
      <c r="AF1194" s="1">
        <v>4.351178E-2</v>
      </c>
      <c r="AG1194" s="1">
        <v>49.275919999999999</v>
      </c>
      <c r="AH1194" s="1">
        <v>2.9176120000000001</v>
      </c>
      <c r="AI1194" s="1">
        <v>5.4187960000000004</v>
      </c>
      <c r="AJ1194" s="1">
        <v>0.40926459999999998</v>
      </c>
      <c r="AK1194" s="1">
        <v>9.3313930000000003E-2</v>
      </c>
      <c r="AL1194" s="1">
        <v>2.0232679999999999E-2</v>
      </c>
      <c r="AM1194" s="1">
        <v>0.60312929999999998</v>
      </c>
      <c r="AN1194" s="1">
        <v>-0.19110630000000001</v>
      </c>
      <c r="AO1194" s="1">
        <v>6.9450200000000004E-2</v>
      </c>
      <c r="AP1194" s="1">
        <v>1.9797889999999999E-2</v>
      </c>
      <c r="AQ1194" s="1">
        <v>0.1157498</v>
      </c>
      <c r="AR1194" s="1">
        <v>2.5186790000000001E-2</v>
      </c>
      <c r="AS1194" s="1">
        <v>1.8006629999999999E-2</v>
      </c>
      <c r="AT1194" s="1">
        <v>2.5011170000000002E-3</v>
      </c>
      <c r="AU1194" s="1">
        <v>641.28769999999997</v>
      </c>
      <c r="AV1194" s="1">
        <v>10.940849999999999</v>
      </c>
      <c r="AW1194" s="1">
        <v>99.228920000000002</v>
      </c>
      <c r="AX1194" s="1">
        <v>23.2286</v>
      </c>
      <c r="AY1194" s="1">
        <v>1.1611009999999999</v>
      </c>
      <c r="AZ1194" s="1">
        <v>2.0232679999999999E-2</v>
      </c>
      <c r="BA1194" s="1">
        <v>48.306849999999997</v>
      </c>
      <c r="BB1194" s="1">
        <v>1.7784390000000001E-2</v>
      </c>
      <c r="BC1194" s="1">
        <v>5.494718E-3</v>
      </c>
      <c r="BD1194" s="1">
        <v>0.74033300000000002</v>
      </c>
      <c r="BE1194" s="1">
        <v>0.22873550000000001</v>
      </c>
      <c r="BF1194" s="1">
        <v>0</v>
      </c>
      <c r="BG1194" s="1">
        <v>0</v>
      </c>
      <c r="BH1194" s="1">
        <v>25.777830000000002</v>
      </c>
      <c r="BI1194" s="1">
        <v>0</v>
      </c>
      <c r="BJ1194" s="1">
        <v>23.521740000000001</v>
      </c>
      <c r="BK1194" s="1">
        <v>1.406361</v>
      </c>
      <c r="BL1194" s="1">
        <v>2.8984109999999998</v>
      </c>
      <c r="BM1194" s="1">
        <v>10.262829999999999</v>
      </c>
      <c r="BN1194" s="1">
        <v>48.521769999999997</v>
      </c>
      <c r="BO1194" s="1">
        <v>1.16018</v>
      </c>
      <c r="BP1194" s="1">
        <v>25.170259999999999</v>
      </c>
      <c r="BQ1194" s="1">
        <v>0.15815789999999999</v>
      </c>
      <c r="BR1194" s="1">
        <v>33.716299999999997</v>
      </c>
      <c r="BS1194" s="1">
        <v>4.9567069999999998</v>
      </c>
      <c r="BT1194" s="1">
        <v>434.7244</v>
      </c>
      <c r="BU1194" s="1">
        <v>438.31380000000001</v>
      </c>
      <c r="BV1194" s="1">
        <v>296.74979999999999</v>
      </c>
      <c r="BW1194" s="1">
        <v>-4.9690539999999999</v>
      </c>
      <c r="BX1194" s="1">
        <v>-1.3797189999999999</v>
      </c>
      <c r="BY1194" s="1">
        <v>92.585809999999995</v>
      </c>
      <c r="BZ1194" s="1">
        <v>23.511610000000001</v>
      </c>
      <c r="CA1194" s="1">
        <v>22.212869999999999</v>
      </c>
      <c r="CB1194" s="1">
        <v>296.57839999999999</v>
      </c>
      <c r="CC1194" s="1">
        <v>296.15030000000002</v>
      </c>
      <c r="CE1194" s="1" t="s">
        <v>95</v>
      </c>
      <c r="CF1194" s="1">
        <v>23.187280000000001</v>
      </c>
      <c r="CG1194" s="1">
        <v>23.14002</v>
      </c>
      <c r="CH1194" s="1">
        <v>23.237670000000001</v>
      </c>
      <c r="CI1194" s="1">
        <v>7.5959019999999997</v>
      </c>
      <c r="CJ1194" s="1">
        <v>7.5641540000000003</v>
      </c>
      <c r="CK1194" s="1">
        <v>203.52010000000001</v>
      </c>
      <c r="CL1194" s="1">
        <v>0</v>
      </c>
      <c r="CM1194" s="1">
        <v>0</v>
      </c>
      <c r="CN1194" s="1" t="s">
        <v>95</v>
      </c>
      <c r="CO1194" s="1">
        <v>12.421580000000001</v>
      </c>
      <c r="CP1194" s="1">
        <v>360</v>
      </c>
      <c r="CQ1194" s="2">
        <f t="shared" si="38"/>
        <v>361.93826665426036</v>
      </c>
      <c r="CR1194" s="2">
        <f t="shared" si="37"/>
        <v>21.150985364351349</v>
      </c>
    </row>
    <row r="1195" spans="1:96" x14ac:dyDescent="0.25">
      <c r="A1195" s="3">
        <v>41845.791666666664</v>
      </c>
      <c r="B1195" s="1">
        <v>3.6212810000000002</v>
      </c>
      <c r="C1195" s="1">
        <v>4.572536E-2</v>
      </c>
      <c r="D1195" s="1">
        <v>0.19832949999999999</v>
      </c>
      <c r="E1195" s="1">
        <v>0.1328705</v>
      </c>
      <c r="F1195" s="1">
        <v>2.0468980000000001E-3</v>
      </c>
      <c r="G1195" s="1">
        <v>-8.6680049999999999E-4</v>
      </c>
      <c r="H1195" s="1">
        <v>3.1006749999999998E-3</v>
      </c>
      <c r="I1195" s="1">
        <v>0.4714352</v>
      </c>
      <c r="J1195" s="1">
        <v>-2.2538300000000001E-2</v>
      </c>
      <c r="K1195" s="1">
        <v>-2.2943109999999999E-2</v>
      </c>
      <c r="L1195" s="1">
        <v>0.58522390000000002</v>
      </c>
      <c r="M1195" s="1">
        <v>3.1950329999999999E-2</v>
      </c>
      <c r="N1195" s="1">
        <v>0.29001680000000002</v>
      </c>
      <c r="O1195" s="1">
        <v>6.1746460000000001</v>
      </c>
      <c r="P1195" s="1">
        <v>6.153327</v>
      </c>
      <c r="Q1195" s="1">
        <v>-41.216769999999997</v>
      </c>
      <c r="R1195" s="1">
        <v>4.7596290000000003</v>
      </c>
      <c r="S1195" s="1">
        <v>151.21680000000001</v>
      </c>
      <c r="T1195" s="1">
        <v>4.6286569999999996</v>
      </c>
      <c r="U1195" s="1">
        <v>-4.0545020000000003</v>
      </c>
      <c r="V1195" s="1">
        <v>0.82356300000000005</v>
      </c>
      <c r="W1195" s="1">
        <v>24.366859999999999</v>
      </c>
      <c r="X1195" s="1">
        <v>110</v>
      </c>
      <c r="Y1195" s="1">
        <v>18000</v>
      </c>
      <c r="Z1195" s="1">
        <v>0</v>
      </c>
      <c r="AA1195" s="1">
        <v>0</v>
      </c>
      <c r="AB1195" s="1">
        <v>0</v>
      </c>
      <c r="AC1195" s="1">
        <v>0</v>
      </c>
      <c r="AD1195" s="1">
        <v>0</v>
      </c>
      <c r="AE1195" s="1">
        <v>0</v>
      </c>
      <c r="AF1195" s="1">
        <v>-2.1651920000000002E-2</v>
      </c>
      <c r="AG1195" s="1">
        <v>140.0035</v>
      </c>
      <c r="AH1195" s="1">
        <v>-5.0514150000000004</v>
      </c>
      <c r="AI1195" s="1">
        <v>11.30531</v>
      </c>
      <c r="AJ1195" s="1">
        <v>-0.4638062</v>
      </c>
      <c r="AK1195" s="1">
        <v>0.32584639999999998</v>
      </c>
      <c r="AL1195" s="1">
        <v>-6.3121380000000005E-2</v>
      </c>
      <c r="AM1195" s="1">
        <v>0.70471329999999999</v>
      </c>
      <c r="AN1195" s="1">
        <v>-6.9466559999999997E-2</v>
      </c>
      <c r="AO1195" s="1">
        <v>7.3598609999999995E-2</v>
      </c>
      <c r="AP1195" s="1">
        <v>5.6643810000000003E-2</v>
      </c>
      <c r="AQ1195" s="1">
        <v>0.14703260000000001</v>
      </c>
      <c r="AR1195" s="1">
        <v>1.1086489999999999E-2</v>
      </c>
      <c r="AS1195" s="1">
        <v>-1.0395939999999999E-2</v>
      </c>
      <c r="AT1195" s="1">
        <v>-4.325209E-3</v>
      </c>
      <c r="AU1195" s="1">
        <v>643.55650000000003</v>
      </c>
      <c r="AV1195" s="1">
        <v>11.40131</v>
      </c>
      <c r="AW1195" s="1">
        <v>99.249570000000006</v>
      </c>
      <c r="AX1195" s="1">
        <v>22.871449999999999</v>
      </c>
      <c r="AY1195" s="1">
        <v>1.1624719999999999</v>
      </c>
      <c r="AZ1195" s="1">
        <v>-6.3121380000000005E-2</v>
      </c>
      <c r="BA1195" s="1">
        <v>138.21090000000001</v>
      </c>
      <c r="BB1195" s="1">
        <v>5.1022610000000003E-2</v>
      </c>
      <c r="BC1195" s="1">
        <v>-9.5531450000000007E-3</v>
      </c>
      <c r="BD1195" s="1">
        <v>2.205568</v>
      </c>
      <c r="BE1195" s="1">
        <v>-0.4129563</v>
      </c>
      <c r="BF1195" s="1">
        <v>0</v>
      </c>
      <c r="BG1195" s="1">
        <v>0</v>
      </c>
      <c r="BH1195" s="1">
        <v>27.605</v>
      </c>
      <c r="BI1195" s="1">
        <v>0</v>
      </c>
      <c r="BJ1195" s="1">
        <v>23.138439999999999</v>
      </c>
      <c r="BK1195" s="1">
        <v>1.4776469999999999</v>
      </c>
      <c r="BL1195" s="1">
        <v>2.8321239999999999</v>
      </c>
      <c r="BM1195" s="1">
        <v>10.796989999999999</v>
      </c>
      <c r="BN1195" s="1">
        <v>52.174509999999998</v>
      </c>
      <c r="BO1195" s="1">
        <v>1.161545</v>
      </c>
      <c r="BP1195" s="1">
        <v>11.475210000000001</v>
      </c>
      <c r="BQ1195" s="1">
        <v>0.18270049999999999</v>
      </c>
      <c r="BR1195" s="1">
        <v>17.52571</v>
      </c>
      <c r="BS1195" s="1">
        <v>3.1501999999999999</v>
      </c>
      <c r="BT1195" s="1">
        <v>433.67619999999999</v>
      </c>
      <c r="BU1195" s="1">
        <v>436.57650000000001</v>
      </c>
      <c r="BV1195" s="1">
        <v>296.20870000000002</v>
      </c>
      <c r="BW1195" s="1">
        <v>-2.8159779999999999</v>
      </c>
      <c r="BX1195" s="1">
        <v>8.4325479999999994E-2</v>
      </c>
      <c r="BY1195" s="1">
        <v>58.07555</v>
      </c>
      <c r="BZ1195" s="1">
        <v>23.420059999999999</v>
      </c>
      <c r="CA1195" s="1">
        <v>22.09693</v>
      </c>
      <c r="CB1195" s="1">
        <v>296.46809999999999</v>
      </c>
      <c r="CC1195" s="1">
        <v>295.60129999999998</v>
      </c>
      <c r="CE1195" s="1" t="s">
        <v>95</v>
      </c>
      <c r="CF1195" s="1">
        <v>23.172720000000002</v>
      </c>
      <c r="CG1195" s="1">
        <v>23.138459999999998</v>
      </c>
      <c r="CH1195" s="1">
        <v>23.245529999999999</v>
      </c>
      <c r="CI1195" s="1">
        <v>6.5358679999999998</v>
      </c>
      <c r="CJ1195" s="1">
        <v>6.516356</v>
      </c>
      <c r="CK1195" s="1">
        <v>209.4966</v>
      </c>
      <c r="CL1195" s="1">
        <v>0</v>
      </c>
      <c r="CM1195" s="1">
        <v>0</v>
      </c>
      <c r="CN1195" s="1" t="s">
        <v>95</v>
      </c>
      <c r="CO1195" s="1">
        <v>12.103759999999999</v>
      </c>
      <c r="CP1195" s="1">
        <v>360</v>
      </c>
      <c r="CQ1195" s="2">
        <f t="shared" si="38"/>
        <v>362.70558519021114</v>
      </c>
      <c r="CR1195" s="2">
        <f t="shared" si="37"/>
        <v>20.693996496080334</v>
      </c>
    </row>
    <row r="1196" spans="1:96" x14ac:dyDescent="0.25">
      <c r="A1196" s="3">
        <v>41845.8125</v>
      </c>
      <c r="B1196" s="1">
        <v>15.368919999999999</v>
      </c>
      <c r="C1196" s="1">
        <v>3.7440960000000002E-2</v>
      </c>
      <c r="D1196" s="1">
        <v>0.17932110000000001</v>
      </c>
      <c r="E1196" s="1">
        <v>0.18386669999999999</v>
      </c>
      <c r="F1196" s="1">
        <v>2.4444E-2</v>
      </c>
      <c r="G1196" s="1">
        <v>4.3120529999999997E-2</v>
      </c>
      <c r="H1196" s="1">
        <v>1.3138199999999999E-2</v>
      </c>
      <c r="I1196" s="1">
        <v>0.49133949999999998</v>
      </c>
      <c r="J1196" s="1">
        <v>2.815461E-2</v>
      </c>
      <c r="K1196" s="1">
        <v>-3.6808710000000001E-3</v>
      </c>
      <c r="L1196" s="1">
        <v>0.46686529999999998</v>
      </c>
      <c r="M1196" s="1">
        <v>3.1944699999999999E-2</v>
      </c>
      <c r="N1196" s="1">
        <v>0.2659435</v>
      </c>
      <c r="O1196" s="1">
        <v>5.8924690000000002</v>
      </c>
      <c r="P1196" s="1">
        <v>5.8707719999999997</v>
      </c>
      <c r="Q1196" s="1">
        <v>-39.811039999999998</v>
      </c>
      <c r="R1196" s="1">
        <v>4.9151290000000003</v>
      </c>
      <c r="S1196" s="1">
        <v>149.81100000000001</v>
      </c>
      <c r="T1196" s="1">
        <v>4.5096910000000001</v>
      </c>
      <c r="U1196" s="1">
        <v>-3.7588080000000001</v>
      </c>
      <c r="V1196" s="1">
        <v>0.77764</v>
      </c>
      <c r="W1196" s="1">
        <v>23.83709</v>
      </c>
      <c r="X1196" s="1">
        <v>110</v>
      </c>
      <c r="Y1196" s="1">
        <v>18000</v>
      </c>
      <c r="Z1196" s="1">
        <v>0</v>
      </c>
      <c r="AA1196" s="1">
        <v>0</v>
      </c>
      <c r="AB1196" s="1">
        <v>0</v>
      </c>
      <c r="AC1196" s="1">
        <v>0</v>
      </c>
      <c r="AD1196" s="1">
        <v>0</v>
      </c>
      <c r="AE1196" s="1">
        <v>0</v>
      </c>
      <c r="AF1196" s="1">
        <v>2.1613630000000002E-2</v>
      </c>
      <c r="AG1196" s="1">
        <v>103.3493</v>
      </c>
      <c r="AH1196" s="1">
        <v>8.9116540000000004</v>
      </c>
      <c r="AI1196" s="1">
        <v>10.51243</v>
      </c>
      <c r="AJ1196" s="1">
        <v>0.26329140000000001</v>
      </c>
      <c r="AK1196" s="1">
        <v>1.7051219999999999E-2</v>
      </c>
      <c r="AL1196" s="1">
        <v>-3.280069E-2</v>
      </c>
      <c r="AM1196" s="1">
        <v>0.75887289999999996</v>
      </c>
      <c r="AN1196" s="1">
        <v>-0.1014506</v>
      </c>
      <c r="AO1196" s="1">
        <v>5.19487E-2</v>
      </c>
      <c r="AP1196" s="1">
        <v>4.1391440000000002E-2</v>
      </c>
      <c r="AQ1196" s="1">
        <v>0.1962515</v>
      </c>
      <c r="AR1196" s="1">
        <v>3.7380629999999998E-2</v>
      </c>
      <c r="AS1196" s="1">
        <v>3.5925400000000003E-2</v>
      </c>
      <c r="AT1196" s="1">
        <v>7.6181740000000001E-3</v>
      </c>
      <c r="AU1196" s="1">
        <v>647.48820000000001</v>
      </c>
      <c r="AV1196" s="1">
        <v>11.480650000000001</v>
      </c>
      <c r="AW1196" s="1">
        <v>99.23348</v>
      </c>
      <c r="AX1196" s="1">
        <v>22.33644</v>
      </c>
      <c r="AY1196" s="1">
        <v>1.1643509999999999</v>
      </c>
      <c r="AZ1196" s="1">
        <v>-3.280069E-2</v>
      </c>
      <c r="BA1196" s="1">
        <v>100.99509999999999</v>
      </c>
      <c r="BB1196" s="1">
        <v>3.7453069999999998E-2</v>
      </c>
      <c r="BC1196" s="1">
        <v>1.6961239999999999E-2</v>
      </c>
      <c r="BD1196" s="1">
        <v>1.62036</v>
      </c>
      <c r="BE1196" s="1">
        <v>0.73380730000000005</v>
      </c>
      <c r="BF1196" s="1">
        <v>0</v>
      </c>
      <c r="BG1196" s="1">
        <v>0</v>
      </c>
      <c r="BH1196" s="1">
        <v>27.935939999999999</v>
      </c>
      <c r="BI1196" s="1">
        <v>0</v>
      </c>
      <c r="BJ1196" s="1">
        <v>22.571400000000001</v>
      </c>
      <c r="BK1196" s="1">
        <v>1.510869</v>
      </c>
      <c r="BL1196" s="1">
        <v>2.7365520000000001</v>
      </c>
      <c r="BM1196" s="1">
        <v>11.06091</v>
      </c>
      <c r="BN1196" s="1">
        <v>55.210700000000003</v>
      </c>
      <c r="BO1196" s="1">
        <v>1.163867</v>
      </c>
      <c r="BP1196" s="1">
        <v>-2.8562650000000001</v>
      </c>
      <c r="BQ1196" s="1">
        <v>0.38649630000000001</v>
      </c>
      <c r="BR1196" s="1">
        <v>4.1979340000000001</v>
      </c>
      <c r="BS1196" s="1">
        <v>1.211867</v>
      </c>
      <c r="BT1196" s="1">
        <v>429.07659999999998</v>
      </c>
      <c r="BU1196" s="1">
        <v>434.91890000000001</v>
      </c>
      <c r="BV1196" s="1">
        <v>295.62169999999998</v>
      </c>
      <c r="BW1196" s="1">
        <v>-3.9670740000000002</v>
      </c>
      <c r="BX1196" s="1">
        <v>1.8752580000000001</v>
      </c>
      <c r="BY1196" s="1">
        <v>22.134129999999999</v>
      </c>
      <c r="BZ1196" s="1">
        <v>23.305910000000001</v>
      </c>
      <c r="CA1196" s="1">
        <v>21.890979999999999</v>
      </c>
      <c r="CB1196" s="1">
        <v>296.33550000000002</v>
      </c>
      <c r="CC1196" s="1">
        <v>294.98719999999997</v>
      </c>
      <c r="CE1196" s="1" t="s">
        <v>95</v>
      </c>
      <c r="CF1196" s="1">
        <v>23.13917</v>
      </c>
      <c r="CG1196" s="1">
        <v>23.114100000000001</v>
      </c>
      <c r="CH1196" s="1">
        <v>23.235469999999999</v>
      </c>
      <c r="CI1196" s="1">
        <v>6.2446950000000001</v>
      </c>
      <c r="CJ1196" s="1">
        <v>6.2226619999999997</v>
      </c>
      <c r="CK1196" s="1">
        <v>208.3596</v>
      </c>
      <c r="CL1196" s="1">
        <v>0</v>
      </c>
      <c r="CM1196" s="1">
        <v>0</v>
      </c>
      <c r="CN1196" s="1" t="s">
        <v>95</v>
      </c>
      <c r="CO1196" s="1">
        <v>11.954940000000001</v>
      </c>
      <c r="CP1196" s="1">
        <v>360</v>
      </c>
      <c r="CQ1196" s="2">
        <f t="shared" si="38"/>
        <v>364.32100087849159</v>
      </c>
      <c r="CR1196" s="2">
        <f t="shared" si="37"/>
        <v>20.034004441657103</v>
      </c>
    </row>
    <row r="1197" spans="1:96" x14ac:dyDescent="0.25">
      <c r="A1197" s="3">
        <v>41845.833333333336</v>
      </c>
      <c r="B1197" s="1">
        <v>4.70505</v>
      </c>
      <c r="C1197" s="1">
        <v>6.0366349999999999E-2</v>
      </c>
      <c r="D1197" s="1">
        <v>0.22757549999999999</v>
      </c>
      <c r="E1197" s="1">
        <v>7.8077549999999996E-2</v>
      </c>
      <c r="F1197" s="1">
        <v>-1.3129540000000001E-3</v>
      </c>
      <c r="G1197" s="1">
        <v>2.4816509999999999E-4</v>
      </c>
      <c r="H1197" s="1">
        <v>4.0178810000000001E-3</v>
      </c>
      <c r="I1197" s="1">
        <v>0.62494110000000003</v>
      </c>
      <c r="J1197" s="1">
        <v>-2.0348910000000001E-2</v>
      </c>
      <c r="K1197" s="1">
        <v>4.6715390000000002E-2</v>
      </c>
      <c r="L1197" s="1">
        <v>0.34699600000000003</v>
      </c>
      <c r="M1197" s="1">
        <v>2.2359380000000002E-2</v>
      </c>
      <c r="N1197" s="1">
        <v>0.2422425</v>
      </c>
      <c r="O1197" s="1">
        <v>4.5292070000000004</v>
      </c>
      <c r="P1197" s="1">
        <v>4.4979380000000004</v>
      </c>
      <c r="Q1197" s="1">
        <v>-56.497340000000001</v>
      </c>
      <c r="R1197" s="1">
        <v>6.7302600000000004</v>
      </c>
      <c r="S1197" s="1">
        <v>166.4973</v>
      </c>
      <c r="T1197" s="1">
        <v>2.4827520000000001</v>
      </c>
      <c r="U1197" s="1">
        <v>-3.7506569999999999</v>
      </c>
      <c r="V1197" s="1">
        <v>0.48576079999999999</v>
      </c>
      <c r="W1197" s="1">
        <v>23.534739999999999</v>
      </c>
      <c r="X1197" s="1">
        <v>110</v>
      </c>
      <c r="Y1197" s="1">
        <v>18000</v>
      </c>
      <c r="Z1197" s="1">
        <v>0</v>
      </c>
      <c r="AA1197" s="1">
        <v>0</v>
      </c>
      <c r="AB1197" s="1">
        <v>0</v>
      </c>
      <c r="AC1197" s="1">
        <v>0</v>
      </c>
      <c r="AD1197" s="1">
        <v>0</v>
      </c>
      <c r="AE1197" s="1">
        <v>0</v>
      </c>
      <c r="AF1197" s="1">
        <v>-1.7853000000000001</v>
      </c>
      <c r="AG1197" s="1">
        <v>396.94310000000002</v>
      </c>
      <c r="AH1197" s="1">
        <v>-19.784680000000002</v>
      </c>
      <c r="AI1197" s="1">
        <v>149.37450000000001</v>
      </c>
      <c r="AJ1197" s="1">
        <v>-11.987909999999999</v>
      </c>
      <c r="AK1197" s="1">
        <v>2.2173989999999999</v>
      </c>
      <c r="AL1197" s="1">
        <v>-1.894984</v>
      </c>
      <c r="AM1197" s="1">
        <v>2.710054</v>
      </c>
      <c r="AN1197" s="1">
        <v>0.76066109999999998</v>
      </c>
      <c r="AO1197" s="1">
        <v>-0.1172006</v>
      </c>
      <c r="AP1197" s="1">
        <v>0.16078600000000001</v>
      </c>
      <c r="AQ1197" s="1">
        <v>0.34159119999999998</v>
      </c>
      <c r="AR1197" s="1">
        <v>-0.100061</v>
      </c>
      <c r="AS1197" s="1">
        <v>1.542312E-2</v>
      </c>
      <c r="AT1197" s="1">
        <v>-1.6895139999999999E-2</v>
      </c>
      <c r="AU1197" s="1">
        <v>659.57150000000001</v>
      </c>
      <c r="AV1197" s="1">
        <v>11.3992</v>
      </c>
      <c r="AW1197" s="1">
        <v>99.236819999999994</v>
      </c>
      <c r="AX1197" s="1">
        <v>22.04806</v>
      </c>
      <c r="AY1197" s="1">
        <v>1.165584</v>
      </c>
      <c r="AZ1197" s="1">
        <v>-1.894984</v>
      </c>
      <c r="BA1197" s="1">
        <v>392.31779999999998</v>
      </c>
      <c r="BB1197" s="1">
        <v>0.14803350000000001</v>
      </c>
      <c r="BC1197" s="1">
        <v>-3.8350080000000002E-2</v>
      </c>
      <c r="BD1197" s="1">
        <v>6.2425519999999999</v>
      </c>
      <c r="BE1197" s="1">
        <v>-1.617218</v>
      </c>
      <c r="BF1197" s="1">
        <v>0</v>
      </c>
      <c r="BG1197" s="1">
        <v>0</v>
      </c>
      <c r="BH1197" s="1">
        <v>41.752000000000002</v>
      </c>
      <c r="BI1197" s="1">
        <v>0</v>
      </c>
      <c r="BJ1197" s="1">
        <v>22.042860000000001</v>
      </c>
      <c r="BK1197" s="1">
        <v>1.5794649999999999</v>
      </c>
      <c r="BL1197" s="1">
        <v>2.6497839999999999</v>
      </c>
      <c r="BM1197" s="1">
        <v>11.58379</v>
      </c>
      <c r="BN1197" s="1">
        <v>59.607309999999998</v>
      </c>
      <c r="BO1197" s="1">
        <v>1.1654530000000001</v>
      </c>
      <c r="BP1197" s="1">
        <v>-29.093060000000001</v>
      </c>
      <c r="BQ1197" s="1">
        <v>-0.58712940000000002</v>
      </c>
      <c r="BR1197" s="1">
        <v>-9.6336449999999996</v>
      </c>
      <c r="BS1197" s="1">
        <v>5.5311779999999997</v>
      </c>
      <c r="BT1197" s="1">
        <v>419.42430000000002</v>
      </c>
      <c r="BU1197" s="1">
        <v>433.35250000000002</v>
      </c>
      <c r="BV1197" s="1">
        <v>293.80430000000001</v>
      </c>
      <c r="BW1197" s="1">
        <v>-3.0736490000000001</v>
      </c>
      <c r="BX1197" s="1">
        <v>10.85459</v>
      </c>
      <c r="BY1197" s="1">
        <v>3.826864</v>
      </c>
      <c r="BZ1197" s="1">
        <v>23.150790000000001</v>
      </c>
      <c r="CA1197" s="1">
        <v>21.46021</v>
      </c>
      <c r="CB1197" s="1">
        <v>296.15519999999998</v>
      </c>
      <c r="CC1197" s="1">
        <v>292.26010000000002</v>
      </c>
      <c r="CE1197" s="1" t="s">
        <v>95</v>
      </c>
      <c r="CF1197" s="1">
        <v>23.13738</v>
      </c>
      <c r="CG1197" s="1">
        <v>23.09338</v>
      </c>
      <c r="CH1197" s="1">
        <v>23.21735</v>
      </c>
      <c r="CI1197" s="1">
        <v>4.6597679999999997</v>
      </c>
      <c r="CJ1197" s="1">
        <v>4.6336630000000003</v>
      </c>
      <c r="CK1197" s="1">
        <v>222.92060000000001</v>
      </c>
      <c r="CL1197" s="1">
        <v>0</v>
      </c>
      <c r="CM1197" s="1">
        <v>0</v>
      </c>
      <c r="CN1197" s="1" t="s">
        <v>95</v>
      </c>
      <c r="CO1197" s="1">
        <v>11.921049999999999</v>
      </c>
      <c r="CP1197" s="1">
        <v>360</v>
      </c>
      <c r="CQ1197" s="2">
        <f t="shared" si="38"/>
        <v>370.74521617469173</v>
      </c>
      <c r="CR1197" s="2">
        <f t="shared" si="37"/>
        <v>19.433518535757042</v>
      </c>
    </row>
    <row r="1198" spans="1:96" x14ac:dyDescent="0.25">
      <c r="A1198" s="3">
        <v>41845.854166666664</v>
      </c>
      <c r="B1198" s="1">
        <v>16.469560000000001</v>
      </c>
      <c r="C1198" s="1">
        <v>0.12906519999999999</v>
      </c>
      <c r="D1198" s="1">
        <v>0.3325862</v>
      </c>
      <c r="E1198" s="1">
        <v>0.16279969999999999</v>
      </c>
      <c r="F1198" s="1">
        <v>4.1017030000000003E-2</v>
      </c>
      <c r="G1198" s="1">
        <v>-5.5153550000000003E-2</v>
      </c>
      <c r="H1198" s="1">
        <v>1.40494E-2</v>
      </c>
      <c r="I1198" s="1">
        <v>0.77582220000000002</v>
      </c>
      <c r="J1198" s="1">
        <v>-0.3356596</v>
      </c>
      <c r="K1198" s="1">
        <v>9.7182969999999994E-2</v>
      </c>
      <c r="L1198" s="1">
        <v>0.59168200000000004</v>
      </c>
      <c r="M1198" s="1">
        <v>-5.2828300000000002E-2</v>
      </c>
      <c r="N1198" s="1">
        <v>0.21528420000000001</v>
      </c>
      <c r="O1198" s="1">
        <v>2.837955</v>
      </c>
      <c r="P1198" s="1">
        <v>2.79792</v>
      </c>
      <c r="Q1198" s="1">
        <v>-53.466340000000002</v>
      </c>
      <c r="R1198" s="1">
        <v>9.6207019999999996</v>
      </c>
      <c r="S1198" s="1">
        <v>163.46629999999999</v>
      </c>
      <c r="T1198" s="1">
        <v>1.665589</v>
      </c>
      <c r="U1198" s="1">
        <v>-2.2481499999999999</v>
      </c>
      <c r="V1198" s="1">
        <v>0.32578990000000002</v>
      </c>
      <c r="W1198" s="1">
        <v>23.201509999999999</v>
      </c>
      <c r="X1198" s="1">
        <v>110</v>
      </c>
      <c r="Y1198" s="1">
        <v>18000</v>
      </c>
      <c r="Z1198" s="1">
        <v>0</v>
      </c>
      <c r="AA1198" s="1">
        <v>0</v>
      </c>
      <c r="AB1198" s="1">
        <v>0</v>
      </c>
      <c r="AC1198" s="1">
        <v>0</v>
      </c>
      <c r="AD1198" s="1">
        <v>0</v>
      </c>
      <c r="AE1198" s="1">
        <v>0</v>
      </c>
      <c r="AF1198" s="1">
        <v>-0.64463939999999997</v>
      </c>
      <c r="AG1198" s="1">
        <v>187.7799</v>
      </c>
      <c r="AH1198" s="1">
        <v>4.9804110000000001</v>
      </c>
      <c r="AI1198" s="1">
        <v>63.301859999999998</v>
      </c>
      <c r="AJ1198" s="1">
        <v>-10.19882</v>
      </c>
      <c r="AK1198" s="1">
        <v>-4.4798809999999998</v>
      </c>
      <c r="AL1198" s="1">
        <v>-0.72043179999999996</v>
      </c>
      <c r="AM1198" s="1">
        <v>4.1478840000000003</v>
      </c>
      <c r="AN1198" s="1">
        <v>0.63300900000000004</v>
      </c>
      <c r="AO1198" s="1">
        <v>0.5801191</v>
      </c>
      <c r="AP1198" s="1">
        <v>7.5263289999999997E-2</v>
      </c>
      <c r="AQ1198" s="1">
        <v>0.63100080000000003</v>
      </c>
      <c r="AR1198" s="1">
        <v>-4.0553480000000003E-2</v>
      </c>
      <c r="AS1198" s="1">
        <v>-0.12980559999999999</v>
      </c>
      <c r="AT1198" s="1">
        <v>4.2485520000000001E-3</v>
      </c>
      <c r="AU1198" s="1">
        <v>632.08920000000001</v>
      </c>
      <c r="AV1198" s="1">
        <v>14.14156</v>
      </c>
      <c r="AW1198" s="1">
        <v>99.252189999999999</v>
      </c>
      <c r="AX1198" s="1">
        <v>21.364650000000001</v>
      </c>
      <c r="AY1198" s="1">
        <v>1.166812</v>
      </c>
      <c r="AZ1198" s="1">
        <v>-0.72043179999999996</v>
      </c>
      <c r="BA1198" s="1">
        <v>183.64240000000001</v>
      </c>
      <c r="BB1198" s="1">
        <v>6.6493940000000001E-2</v>
      </c>
      <c r="BC1198" s="1">
        <v>9.2984999999999995E-3</v>
      </c>
      <c r="BD1198" s="1">
        <v>3.6298680000000001</v>
      </c>
      <c r="BE1198" s="1">
        <v>0.5076001</v>
      </c>
      <c r="BF1198" s="1">
        <v>0</v>
      </c>
      <c r="BG1198" s="1">
        <v>0</v>
      </c>
      <c r="BH1198" s="1">
        <v>39.180390000000003</v>
      </c>
      <c r="BI1198" s="1">
        <v>0</v>
      </c>
      <c r="BJ1198" s="1">
        <v>21.753060000000001</v>
      </c>
      <c r="BK1198" s="1">
        <v>1.6231869999999999</v>
      </c>
      <c r="BL1198" s="1">
        <v>2.6033750000000002</v>
      </c>
      <c r="BM1198" s="1">
        <v>11.91615</v>
      </c>
      <c r="BN1198" s="1">
        <v>62.349330000000002</v>
      </c>
      <c r="BO1198" s="1">
        <v>1.166442</v>
      </c>
      <c r="BP1198" s="1">
        <v>-25.251989999999999</v>
      </c>
      <c r="BQ1198" s="1">
        <v>-0.59927039999999998</v>
      </c>
      <c r="BR1198" s="1">
        <v>-6.0215050000000003</v>
      </c>
      <c r="BS1198" s="1">
        <v>3.5149539999999999</v>
      </c>
      <c r="BT1198" s="1">
        <v>415.74639999999999</v>
      </c>
      <c r="BU1198" s="1">
        <v>431.46190000000001</v>
      </c>
      <c r="BV1198" s="1">
        <v>293.82670000000002</v>
      </c>
      <c r="BW1198" s="1">
        <v>-6.8730599999999997</v>
      </c>
      <c r="BX1198" s="1">
        <v>8.8424700000000005</v>
      </c>
      <c r="BY1198" s="1">
        <v>0.52412559999999997</v>
      </c>
      <c r="BZ1198" s="1">
        <v>23.005120000000002</v>
      </c>
      <c r="CA1198" s="1">
        <v>21.459679999999999</v>
      </c>
      <c r="CB1198" s="1">
        <v>295.98099999999999</v>
      </c>
      <c r="CC1198" s="1">
        <v>292.46260000000001</v>
      </c>
      <c r="CE1198" s="1" t="s">
        <v>95</v>
      </c>
      <c r="CF1198" s="1">
        <v>23.129850000000001</v>
      </c>
      <c r="CG1198" s="1">
        <v>23.08211</v>
      </c>
      <c r="CH1198" s="1">
        <v>23.205590000000001</v>
      </c>
      <c r="CI1198" s="1">
        <v>2.8869210000000001</v>
      </c>
      <c r="CJ1198" s="1">
        <v>2.8543219999999998</v>
      </c>
      <c r="CK1198" s="1">
        <v>220.38499999999999</v>
      </c>
      <c r="CL1198" s="1">
        <v>0</v>
      </c>
      <c r="CM1198" s="1">
        <v>0</v>
      </c>
      <c r="CN1198" s="1" t="s">
        <v>95</v>
      </c>
      <c r="CO1198" s="1">
        <v>11.92248</v>
      </c>
      <c r="CP1198" s="1">
        <v>360</v>
      </c>
      <c r="CQ1198" s="2">
        <f t="shared" si="38"/>
        <v>354.41997349887203</v>
      </c>
      <c r="CR1198" s="2">
        <f t="shared" si="37"/>
        <v>19.1119176460343</v>
      </c>
    </row>
    <row r="1199" spans="1:96" x14ac:dyDescent="0.25">
      <c r="A1199" s="3">
        <v>41845.875</v>
      </c>
      <c r="B1199" s="1">
        <v>8.6594119999999997</v>
      </c>
      <c r="C1199" s="1">
        <v>3.6091390000000001E-2</v>
      </c>
      <c r="D1199" s="1">
        <v>0.17583099999999999</v>
      </c>
      <c r="E1199" s="1">
        <v>0.1182523</v>
      </c>
      <c r="F1199" s="1">
        <v>4.3088439999999999E-2</v>
      </c>
      <c r="G1199" s="1">
        <v>-1.669785E-2</v>
      </c>
      <c r="H1199" s="1">
        <v>7.3833320000000003E-3</v>
      </c>
      <c r="I1199" s="1">
        <v>0.48951270000000002</v>
      </c>
      <c r="J1199" s="1">
        <v>-6.7102510000000004E-2</v>
      </c>
      <c r="K1199" s="1">
        <v>3.0143389999999999E-2</v>
      </c>
      <c r="L1199" s="1">
        <v>0.28960940000000002</v>
      </c>
      <c r="M1199" s="1">
        <v>-6.8708839999999998E-3</v>
      </c>
      <c r="N1199" s="1">
        <v>0.16123170000000001</v>
      </c>
      <c r="O1199" s="1">
        <v>1.517385</v>
      </c>
      <c r="P1199" s="1">
        <v>1.448744</v>
      </c>
      <c r="Q1199" s="1">
        <v>-73.793760000000006</v>
      </c>
      <c r="R1199" s="1">
        <v>17.227869999999999</v>
      </c>
      <c r="S1199" s="1">
        <v>183.7938</v>
      </c>
      <c r="T1199" s="1">
        <v>0.40433780000000002</v>
      </c>
      <c r="U1199" s="1">
        <v>-1.3911709999999999</v>
      </c>
      <c r="V1199" s="1">
        <v>7.9438949999999994E-2</v>
      </c>
      <c r="W1199" s="1">
        <v>23.09008</v>
      </c>
      <c r="X1199" s="1">
        <v>110</v>
      </c>
      <c r="Y1199" s="1">
        <v>18000</v>
      </c>
      <c r="Z1199" s="1">
        <v>0</v>
      </c>
      <c r="AA1199" s="1">
        <v>0</v>
      </c>
      <c r="AB1199" s="1">
        <v>0</v>
      </c>
      <c r="AC1199" s="1">
        <v>0</v>
      </c>
      <c r="AD1199" s="1">
        <v>0</v>
      </c>
      <c r="AE1199" s="1">
        <v>0</v>
      </c>
      <c r="AF1199" s="1">
        <v>-0.16030340000000001</v>
      </c>
      <c r="AG1199" s="1">
        <v>90.754660000000001</v>
      </c>
      <c r="AH1199" s="1">
        <v>3.022214</v>
      </c>
      <c r="AI1199" s="1">
        <v>17.40701</v>
      </c>
      <c r="AJ1199" s="1">
        <v>-1.540964</v>
      </c>
      <c r="AK1199" s="1">
        <v>1.1079270000000001</v>
      </c>
      <c r="AL1199" s="1">
        <v>-0.20011380000000001</v>
      </c>
      <c r="AM1199" s="1">
        <v>1.097099</v>
      </c>
      <c r="AN1199" s="1">
        <v>0.1786131</v>
      </c>
      <c r="AO1199" s="1">
        <v>-6.5038310000000002E-2</v>
      </c>
      <c r="AP1199" s="1">
        <v>3.6549449999999997E-2</v>
      </c>
      <c r="AQ1199" s="1">
        <v>0.12887489999999999</v>
      </c>
      <c r="AR1199" s="1">
        <v>1.9520329999999999E-2</v>
      </c>
      <c r="AS1199" s="1">
        <v>-8.1118049999999997E-3</v>
      </c>
      <c r="AT1199" s="1">
        <v>2.5768499999999999E-3</v>
      </c>
      <c r="AU1199" s="1">
        <v>665.90309999999999</v>
      </c>
      <c r="AV1199" s="1">
        <v>10.79025</v>
      </c>
      <c r="AW1199" s="1">
        <v>99.235619999999997</v>
      </c>
      <c r="AX1199" s="1">
        <v>21.686330000000002</v>
      </c>
      <c r="AY1199" s="1">
        <v>1.167381</v>
      </c>
      <c r="AZ1199" s="1">
        <v>-0.20011380000000001</v>
      </c>
      <c r="BA1199" s="1">
        <v>89.180660000000003</v>
      </c>
      <c r="BB1199" s="1">
        <v>3.3902960000000003E-2</v>
      </c>
      <c r="BC1199" s="1">
        <v>5.9074269999999998E-3</v>
      </c>
      <c r="BD1199" s="1">
        <v>1.3404419999999999</v>
      </c>
      <c r="BE1199" s="1">
        <v>0.23356550000000001</v>
      </c>
      <c r="BF1199" s="1">
        <v>0</v>
      </c>
      <c r="BG1199" s="1">
        <v>0</v>
      </c>
      <c r="BH1199" s="1">
        <v>31.808720000000001</v>
      </c>
      <c r="BI1199" s="1">
        <v>0</v>
      </c>
      <c r="BJ1199" s="1">
        <v>21.657730000000001</v>
      </c>
      <c r="BK1199" s="1">
        <v>1.5792649999999999</v>
      </c>
      <c r="BL1199" s="1">
        <v>2.5882139999999998</v>
      </c>
      <c r="BM1199" s="1">
        <v>11.59746</v>
      </c>
      <c r="BN1199" s="1">
        <v>61.01755</v>
      </c>
      <c r="BO1199" s="1">
        <v>1.167198</v>
      </c>
      <c r="BP1199" s="1">
        <v>-36.450800000000001</v>
      </c>
      <c r="BQ1199" s="1">
        <v>-0.37318050000000003</v>
      </c>
      <c r="BR1199" s="1">
        <v>-11.67027</v>
      </c>
      <c r="BS1199" s="1">
        <v>4.2603939999999998</v>
      </c>
      <c r="BT1199" s="1">
        <v>410.56529999999998</v>
      </c>
      <c r="BU1199" s="1">
        <v>431.08539999999999</v>
      </c>
      <c r="BV1199" s="1">
        <v>293.58260000000001</v>
      </c>
      <c r="BW1199" s="1">
        <v>-10.6524</v>
      </c>
      <c r="BX1199" s="1">
        <v>9.8677360000000007</v>
      </c>
      <c r="BY1199" s="1">
        <v>0.49193720000000002</v>
      </c>
      <c r="BZ1199" s="1">
        <v>22.960660000000001</v>
      </c>
      <c r="CA1199" s="1">
        <v>21.167010000000001</v>
      </c>
      <c r="CB1199" s="1">
        <v>295.91980000000001</v>
      </c>
      <c r="CC1199" s="1">
        <v>291.7697</v>
      </c>
      <c r="CE1199" s="1" t="s">
        <v>95</v>
      </c>
      <c r="CF1199" s="1">
        <v>23.12097</v>
      </c>
      <c r="CG1199" s="1">
        <v>23.07518</v>
      </c>
      <c r="CH1199" s="1">
        <v>23.188600000000001</v>
      </c>
      <c r="CI1199" s="1">
        <v>1.424782</v>
      </c>
      <c r="CJ1199" s="1">
        <v>1.364312</v>
      </c>
      <c r="CK1199" s="1">
        <v>239.2747</v>
      </c>
      <c r="CL1199" s="1">
        <v>0</v>
      </c>
      <c r="CM1199" s="1">
        <v>0</v>
      </c>
      <c r="CN1199" s="1" t="s">
        <v>95</v>
      </c>
      <c r="CO1199" s="1">
        <v>11.92234</v>
      </c>
      <c r="CP1199" s="1">
        <v>360</v>
      </c>
      <c r="CQ1199" s="2">
        <f t="shared" si="38"/>
        <v>373.85006481925342</v>
      </c>
      <c r="CR1199" s="2">
        <f t="shared" si="37"/>
        <v>19.006761692357234</v>
      </c>
    </row>
    <row r="1200" spans="1:96" x14ac:dyDescent="0.25">
      <c r="A1200" s="3">
        <v>41845.895833333336</v>
      </c>
      <c r="B1200" s="1">
        <v>4.6214740000000001</v>
      </c>
      <c r="C1200" s="1">
        <v>2.4368239999999999E-2</v>
      </c>
      <c r="D1200" s="1">
        <v>0.14445839999999999</v>
      </c>
      <c r="E1200" s="1">
        <v>6.2290199999999997E-2</v>
      </c>
      <c r="F1200" s="1">
        <v>1.1335099999999999E-3</v>
      </c>
      <c r="G1200" s="1">
        <v>-9.4030950000000002E-3</v>
      </c>
      <c r="H1200" s="1">
        <v>3.9392910000000001E-3</v>
      </c>
      <c r="I1200" s="1">
        <v>0.34216429999999998</v>
      </c>
      <c r="J1200" s="1">
        <v>2.5035399999999999E-2</v>
      </c>
      <c r="K1200" s="1">
        <v>1.7556909999999998E-2</v>
      </c>
      <c r="L1200" s="1">
        <v>0.47777710000000001</v>
      </c>
      <c r="M1200" s="1">
        <v>-1.127994E-2</v>
      </c>
      <c r="N1200" s="1">
        <v>0.13241339999999999</v>
      </c>
      <c r="O1200" s="1">
        <v>1.1103590000000001</v>
      </c>
      <c r="P1200" s="1">
        <v>1.053658</v>
      </c>
      <c r="Q1200" s="1">
        <v>-103.6358</v>
      </c>
      <c r="R1200" s="1">
        <v>18.304069999999999</v>
      </c>
      <c r="S1200" s="1">
        <v>213.63579999999999</v>
      </c>
      <c r="T1200" s="1">
        <v>-0.24839849999999999</v>
      </c>
      <c r="U1200" s="1">
        <v>-1.0239590000000001</v>
      </c>
      <c r="V1200" s="1">
        <v>-2.3829720000000001E-3</v>
      </c>
      <c r="W1200" s="1">
        <v>23.060230000000001</v>
      </c>
      <c r="X1200" s="1">
        <v>110</v>
      </c>
      <c r="Y1200" s="1">
        <v>18000</v>
      </c>
      <c r="Z1200" s="1">
        <v>0</v>
      </c>
      <c r="AA1200" s="1">
        <v>0</v>
      </c>
      <c r="AB1200" s="1">
        <v>0</v>
      </c>
      <c r="AC1200" s="1">
        <v>0</v>
      </c>
      <c r="AD1200" s="1">
        <v>0</v>
      </c>
      <c r="AE1200" s="1">
        <v>0</v>
      </c>
      <c r="AF1200" s="1">
        <v>0.1338472</v>
      </c>
      <c r="AG1200" s="1">
        <v>7.9689410000000001</v>
      </c>
      <c r="AH1200" s="1">
        <v>4.1101770000000002</v>
      </c>
      <c r="AI1200" s="1">
        <v>10.14386</v>
      </c>
      <c r="AJ1200" s="1">
        <v>0.1230612</v>
      </c>
      <c r="AK1200" s="1">
        <v>0.62516530000000003</v>
      </c>
      <c r="AL1200" s="1">
        <v>0.1232219</v>
      </c>
      <c r="AM1200" s="1">
        <v>0.40857270000000001</v>
      </c>
      <c r="AN1200" s="1">
        <v>-1.2088050000000001E-3</v>
      </c>
      <c r="AO1200" s="1">
        <v>-8.1018280000000002E-3</v>
      </c>
      <c r="AP1200" s="1">
        <v>3.0712489999999999E-3</v>
      </c>
      <c r="AQ1200" s="1">
        <v>7.5056139999999993E-2</v>
      </c>
      <c r="AR1200" s="1">
        <v>1.2617080000000001E-3</v>
      </c>
      <c r="AS1200" s="1">
        <v>-8.3178479999999992E-3</v>
      </c>
      <c r="AT1200" s="1">
        <v>3.503468E-3</v>
      </c>
      <c r="AU1200" s="1">
        <v>649.15819999999997</v>
      </c>
      <c r="AV1200" s="1">
        <v>11.895899999999999</v>
      </c>
      <c r="AW1200" s="1">
        <v>99.26343</v>
      </c>
      <c r="AX1200" s="1">
        <v>21.514140000000001</v>
      </c>
      <c r="AY1200" s="1">
        <v>1.167721</v>
      </c>
      <c r="AZ1200" s="1">
        <v>0.1232219</v>
      </c>
      <c r="BA1200" s="1">
        <v>7.4938459999999996</v>
      </c>
      <c r="BB1200" s="1">
        <v>2.7790670000000001E-3</v>
      </c>
      <c r="BC1200" s="1">
        <v>7.8462800000000006E-3</v>
      </c>
      <c r="BD1200" s="1">
        <v>0.1242612</v>
      </c>
      <c r="BE1200" s="1">
        <v>0.3508328</v>
      </c>
      <c r="BF1200" s="1">
        <v>0</v>
      </c>
      <c r="BG1200" s="1">
        <v>0</v>
      </c>
      <c r="BH1200" s="1">
        <v>26.116330000000001</v>
      </c>
      <c r="BI1200" s="1">
        <v>0</v>
      </c>
      <c r="BJ1200" s="1">
        <v>21.639399999999998</v>
      </c>
      <c r="BK1200" s="1">
        <v>1.5388459999999999</v>
      </c>
      <c r="BL1200" s="1">
        <v>2.5852840000000001</v>
      </c>
      <c r="BM1200" s="1">
        <v>11.30134</v>
      </c>
      <c r="BN1200" s="1">
        <v>59.523269999999997</v>
      </c>
      <c r="BO1200" s="1">
        <v>1.1672560000000001</v>
      </c>
      <c r="BP1200" s="1">
        <v>-26.772079999999999</v>
      </c>
      <c r="BQ1200" s="1">
        <v>-1.0137719999999999</v>
      </c>
      <c r="BR1200" s="1">
        <v>-3.8310770000000001</v>
      </c>
      <c r="BS1200" s="1">
        <v>3.254003</v>
      </c>
      <c r="BT1200" s="1">
        <v>410.53930000000003</v>
      </c>
      <c r="BU1200" s="1">
        <v>430.22629999999998</v>
      </c>
      <c r="BV1200" s="1">
        <v>293.6506</v>
      </c>
      <c r="BW1200" s="1">
        <v>-11.068429999999999</v>
      </c>
      <c r="BX1200" s="1">
        <v>8.6185690000000008</v>
      </c>
      <c r="BY1200" s="1">
        <v>0.35949300000000001</v>
      </c>
      <c r="BZ1200" s="1">
        <v>22.96452</v>
      </c>
      <c r="CA1200" s="1">
        <v>21.18036</v>
      </c>
      <c r="CB1200" s="1">
        <v>295.92750000000001</v>
      </c>
      <c r="CC1200" s="1">
        <v>291.92500000000001</v>
      </c>
      <c r="CE1200" s="1" t="s">
        <v>95</v>
      </c>
      <c r="CF1200" s="1">
        <v>23.116070000000001</v>
      </c>
      <c r="CG1200" s="1">
        <v>23.068950000000001</v>
      </c>
      <c r="CH1200" s="1">
        <v>23.197489999999998</v>
      </c>
      <c r="CI1200" s="1">
        <v>0.97763630000000001</v>
      </c>
      <c r="CJ1200" s="1">
        <v>0.92370609999999997</v>
      </c>
      <c r="CK1200" s="1">
        <v>270.48559999999998</v>
      </c>
      <c r="CL1200" s="1">
        <v>0</v>
      </c>
      <c r="CM1200" s="1">
        <v>0</v>
      </c>
      <c r="CN1200" s="1" t="s">
        <v>95</v>
      </c>
      <c r="CO1200" s="1">
        <v>11.913790000000001</v>
      </c>
      <c r="CP1200" s="1">
        <v>360</v>
      </c>
      <c r="CQ1200" s="2">
        <f t="shared" si="38"/>
        <v>364.13428360288458</v>
      </c>
      <c r="CR1200" s="2">
        <f t="shared" si="37"/>
        <v>18.986425499372924</v>
      </c>
    </row>
    <row r="1201" spans="1:96" x14ac:dyDescent="0.25">
      <c r="A1201" s="3">
        <v>41845.916666666664</v>
      </c>
      <c r="B1201" s="1">
        <v>0.74693319999999996</v>
      </c>
      <c r="C1201" s="1">
        <v>7.138999E-3</v>
      </c>
      <c r="D1201" s="1">
        <v>7.8209009999999995E-2</v>
      </c>
      <c r="E1201" s="1">
        <v>6.0848890000000003E-2</v>
      </c>
      <c r="F1201" s="1">
        <v>-8.257225E-3</v>
      </c>
      <c r="G1201" s="1">
        <v>-7.9619180000000001E-3</v>
      </c>
      <c r="H1201" s="1">
        <v>6.3699299999999998E-4</v>
      </c>
      <c r="I1201" s="1">
        <v>0.341858</v>
      </c>
      <c r="J1201" s="1">
        <v>5.4730239999999999E-2</v>
      </c>
      <c r="K1201" s="1">
        <v>6.1110569999999996E-3</v>
      </c>
      <c r="L1201" s="1">
        <v>0.29779709999999998</v>
      </c>
      <c r="M1201" s="1">
        <v>-2.6153210000000001E-4</v>
      </c>
      <c r="N1201" s="1">
        <v>0.10046720000000001</v>
      </c>
      <c r="O1201" s="1">
        <v>0.77820460000000002</v>
      </c>
      <c r="P1201" s="1">
        <v>0.72083850000000005</v>
      </c>
      <c r="Q1201" s="1">
        <v>-113.1724</v>
      </c>
      <c r="R1201" s="1">
        <v>21.992049999999999</v>
      </c>
      <c r="S1201" s="1">
        <v>223.17240000000001</v>
      </c>
      <c r="T1201" s="1">
        <v>-0.28364850000000003</v>
      </c>
      <c r="U1201" s="1">
        <v>-0.66268559999999999</v>
      </c>
      <c r="V1201" s="1">
        <v>-2.451886E-2</v>
      </c>
      <c r="W1201" s="1">
        <v>23.118469999999999</v>
      </c>
      <c r="X1201" s="1">
        <v>110</v>
      </c>
      <c r="Y1201" s="1">
        <v>18000</v>
      </c>
      <c r="Z1201" s="1">
        <v>0</v>
      </c>
      <c r="AA1201" s="1">
        <v>0</v>
      </c>
      <c r="AB1201" s="1">
        <v>0</v>
      </c>
      <c r="AC1201" s="1">
        <v>0</v>
      </c>
      <c r="AD1201" s="1">
        <v>0</v>
      </c>
      <c r="AE1201" s="1">
        <v>0</v>
      </c>
      <c r="AF1201" s="1">
        <v>5.533278E-3</v>
      </c>
      <c r="AG1201" s="1">
        <v>21.527650000000001</v>
      </c>
      <c r="AH1201" s="1">
        <v>-0.57791910000000002</v>
      </c>
      <c r="AI1201" s="1">
        <v>11.002689999999999</v>
      </c>
      <c r="AJ1201" s="1">
        <v>0.43121690000000001</v>
      </c>
      <c r="AK1201" s="1">
        <v>0.92669210000000002</v>
      </c>
      <c r="AL1201" s="1">
        <v>-1.18117E-3</v>
      </c>
      <c r="AM1201" s="1">
        <v>0.88976469999999996</v>
      </c>
      <c r="AN1201" s="1">
        <v>2.443799E-2</v>
      </c>
      <c r="AO1201" s="1">
        <v>4.8923349999999997E-2</v>
      </c>
      <c r="AP1201" s="1">
        <v>8.6927399999999991E-3</v>
      </c>
      <c r="AQ1201" s="1">
        <v>0.12807160000000001</v>
      </c>
      <c r="AR1201" s="1">
        <v>-1.13087E-2</v>
      </c>
      <c r="AS1201" s="1">
        <v>-1.417857E-2</v>
      </c>
      <c r="AT1201" s="1">
        <v>-4.9285590000000003E-4</v>
      </c>
      <c r="AU1201" s="1">
        <v>643.93679999999995</v>
      </c>
      <c r="AV1201" s="1">
        <v>12.47381</v>
      </c>
      <c r="AW1201" s="1">
        <v>99.238500000000002</v>
      </c>
      <c r="AX1201" s="1">
        <v>21.496670000000002</v>
      </c>
      <c r="AY1201" s="1">
        <v>1.1671419999999999</v>
      </c>
      <c r="AZ1201" s="1">
        <v>-1.18117E-3</v>
      </c>
      <c r="BA1201" s="1">
        <v>21.210290000000001</v>
      </c>
      <c r="BB1201" s="1">
        <v>7.8103089999999997E-3</v>
      </c>
      <c r="BC1201" s="1">
        <v>-1.0958610000000001E-3</v>
      </c>
      <c r="BD1201" s="1">
        <v>0.36915930000000002</v>
      </c>
      <c r="BE1201" s="1">
        <v>-5.179657E-2</v>
      </c>
      <c r="BF1201" s="1">
        <v>0</v>
      </c>
      <c r="BG1201" s="1">
        <v>0</v>
      </c>
      <c r="BH1201" s="1">
        <v>28.466170000000002</v>
      </c>
      <c r="BI1201" s="1">
        <v>0</v>
      </c>
      <c r="BJ1201" s="1">
        <v>21.65277</v>
      </c>
      <c r="BK1201" s="1">
        <v>1.523212</v>
      </c>
      <c r="BL1201" s="1">
        <v>2.5873940000000002</v>
      </c>
      <c r="BM1201" s="1">
        <v>11.186019999999999</v>
      </c>
      <c r="BN1201" s="1">
        <v>58.870510000000003</v>
      </c>
      <c r="BO1201" s="1">
        <v>1.167602</v>
      </c>
      <c r="BP1201" s="1">
        <v>-25.086390000000002</v>
      </c>
      <c r="BQ1201" s="1">
        <v>-0.28332439999999998</v>
      </c>
      <c r="BR1201" s="1">
        <v>-3.4146420000000002</v>
      </c>
      <c r="BS1201" s="1">
        <v>0.84503430000000002</v>
      </c>
      <c r="BT1201" s="1">
        <v>409.5532</v>
      </c>
      <c r="BU1201" s="1">
        <v>430.37990000000002</v>
      </c>
      <c r="BV1201" s="1">
        <v>294.45260000000002</v>
      </c>
      <c r="BW1201" s="1">
        <v>-16.678879999999999</v>
      </c>
      <c r="BX1201" s="1">
        <v>4.1478270000000004</v>
      </c>
      <c r="BY1201" s="1">
        <v>0.31944099999999997</v>
      </c>
      <c r="BZ1201" s="1">
        <v>22.970140000000001</v>
      </c>
      <c r="CA1201" s="1">
        <v>21.231770000000001</v>
      </c>
      <c r="CB1201" s="1">
        <v>295.9341</v>
      </c>
      <c r="CC1201" s="1">
        <v>293.12310000000002</v>
      </c>
      <c r="CE1201" s="1" t="s">
        <v>95</v>
      </c>
      <c r="CF1201" s="1">
        <v>23.1114</v>
      </c>
      <c r="CG1201" s="1">
        <v>23.06908</v>
      </c>
      <c r="CH1201" s="1">
        <v>23.19858</v>
      </c>
      <c r="CI1201" s="1">
        <v>0.58548199999999995</v>
      </c>
      <c r="CJ1201" s="1">
        <v>0.55738399999999999</v>
      </c>
      <c r="CK1201" s="1">
        <v>288.23270000000002</v>
      </c>
      <c r="CL1201" s="1">
        <v>0</v>
      </c>
      <c r="CM1201" s="1">
        <v>0</v>
      </c>
      <c r="CN1201" s="1" t="s">
        <v>95</v>
      </c>
      <c r="CO1201" s="1">
        <v>11.91422</v>
      </c>
      <c r="CP1201" s="1">
        <v>360</v>
      </c>
      <c r="CQ1201" s="2">
        <f t="shared" si="38"/>
        <v>361.27474684501431</v>
      </c>
      <c r="CR1201" s="2">
        <f t="shared" si="37"/>
        <v>19.001059638934546</v>
      </c>
    </row>
    <row r="1202" spans="1:96" x14ac:dyDescent="0.25">
      <c r="A1202" s="3">
        <v>41845.9375</v>
      </c>
      <c r="B1202" s="1">
        <v>2.6791969999999998</v>
      </c>
      <c r="C1202" s="1">
        <v>4.8287370000000003E-2</v>
      </c>
      <c r="D1202" s="1">
        <v>0.20343310000000001</v>
      </c>
      <c r="E1202" s="1">
        <v>5.5974400000000001E-2</v>
      </c>
      <c r="F1202" s="1">
        <v>6.5509599999999998E-3</v>
      </c>
      <c r="G1202" s="4">
        <v>-6.2381850000000003E-5</v>
      </c>
      <c r="H1202" s="1">
        <v>2.2855509999999998E-3</v>
      </c>
      <c r="I1202" s="1">
        <v>0.53275499999999998</v>
      </c>
      <c r="J1202" s="1">
        <v>2.3174009999999998E-2</v>
      </c>
      <c r="K1202" s="1">
        <v>4.07391E-2</v>
      </c>
      <c r="L1202" s="1">
        <v>0.2102144</v>
      </c>
      <c r="M1202" s="1">
        <v>7.2832620000000004E-3</v>
      </c>
      <c r="N1202" s="1">
        <v>0.13101689999999999</v>
      </c>
      <c r="O1202" s="1">
        <v>0.94423630000000003</v>
      </c>
      <c r="P1202" s="1">
        <v>0.77214349999999998</v>
      </c>
      <c r="Q1202" s="1">
        <v>-90.247960000000006</v>
      </c>
      <c r="R1202" s="1">
        <v>34.580080000000002</v>
      </c>
      <c r="S1202" s="1">
        <v>200.24799999999999</v>
      </c>
      <c r="T1202" s="1">
        <v>-3.341667E-3</v>
      </c>
      <c r="U1202" s="1">
        <v>-0.77213750000000003</v>
      </c>
      <c r="V1202" s="1">
        <v>3.2954110000000002E-2</v>
      </c>
      <c r="W1202" s="1">
        <v>23.166309999999999</v>
      </c>
      <c r="X1202" s="1">
        <v>110</v>
      </c>
      <c r="Y1202" s="1">
        <v>18000</v>
      </c>
      <c r="Z1202" s="1">
        <v>0</v>
      </c>
      <c r="AA1202" s="1">
        <v>0</v>
      </c>
      <c r="AB1202" s="1">
        <v>0</v>
      </c>
      <c r="AC1202" s="1">
        <v>0</v>
      </c>
      <c r="AD1202" s="1">
        <v>0</v>
      </c>
      <c r="AE1202" s="1">
        <v>0</v>
      </c>
      <c r="AF1202" s="1">
        <v>-0.456065</v>
      </c>
      <c r="AG1202" s="1">
        <v>112.9483</v>
      </c>
      <c r="AH1202" s="1">
        <v>-4.2615689999999997</v>
      </c>
      <c r="AI1202" s="1">
        <v>16.426500000000001</v>
      </c>
      <c r="AJ1202" s="1">
        <v>-3.5394939999999999</v>
      </c>
      <c r="AK1202" s="1">
        <v>0.22566439999999999</v>
      </c>
      <c r="AL1202" s="1">
        <v>-0.48850060000000001</v>
      </c>
      <c r="AM1202" s="1">
        <v>1.120512</v>
      </c>
      <c r="AN1202" s="1">
        <v>0.2461786</v>
      </c>
      <c r="AO1202" s="1">
        <v>8.2661509999999994E-3</v>
      </c>
      <c r="AP1202" s="1">
        <v>4.5636690000000001E-2</v>
      </c>
      <c r="AQ1202" s="1">
        <v>0.14300360000000001</v>
      </c>
      <c r="AR1202" s="1">
        <v>-2.5305250000000001E-2</v>
      </c>
      <c r="AS1202" s="1">
        <v>-1.1318680000000001E-3</v>
      </c>
      <c r="AT1202" s="1">
        <v>-3.6354289999999999E-3</v>
      </c>
      <c r="AU1202" s="1">
        <v>634.06089999999995</v>
      </c>
      <c r="AV1202" s="1">
        <v>12.776450000000001</v>
      </c>
      <c r="AW1202" s="1">
        <v>99.22654</v>
      </c>
      <c r="AX1202" s="1">
        <v>21.504670000000001</v>
      </c>
      <c r="AY1202" s="1">
        <v>1.166784</v>
      </c>
      <c r="AZ1202" s="1">
        <v>-0.48850060000000001</v>
      </c>
      <c r="BA1202" s="1">
        <v>111.3535</v>
      </c>
      <c r="BB1202" s="1">
        <v>4.0398209999999997E-2</v>
      </c>
      <c r="BC1202" s="1">
        <v>-7.9625419999999995E-3</v>
      </c>
      <c r="BD1202" s="1">
        <v>1.986237</v>
      </c>
      <c r="BE1202" s="1">
        <v>-0.39149</v>
      </c>
      <c r="BF1202" s="1">
        <v>0</v>
      </c>
      <c r="BG1202" s="1">
        <v>0</v>
      </c>
      <c r="BH1202" s="1">
        <v>26.883330000000001</v>
      </c>
      <c r="BI1202" s="1">
        <v>0</v>
      </c>
      <c r="BJ1202" s="1">
        <v>21.7254</v>
      </c>
      <c r="BK1202" s="1">
        <v>1.5276940000000001</v>
      </c>
      <c r="BL1202" s="1">
        <v>2.5989119999999999</v>
      </c>
      <c r="BM1202" s="1">
        <v>11.21617</v>
      </c>
      <c r="BN1202" s="1">
        <v>58.782040000000002</v>
      </c>
      <c r="BO1202" s="1">
        <v>1.1669989999999999</v>
      </c>
      <c r="BP1202" s="1">
        <v>-31.17652</v>
      </c>
      <c r="BQ1202" s="1">
        <v>-7.5838790000000003E-2</v>
      </c>
      <c r="BR1202" s="1">
        <v>-4.0479060000000002</v>
      </c>
      <c r="BS1202" s="1">
        <v>0.27195239999999998</v>
      </c>
      <c r="BT1202" s="1">
        <v>403.54129999999998</v>
      </c>
      <c r="BU1202" s="1">
        <v>430.39789999999999</v>
      </c>
      <c r="BV1202" s="1">
        <v>294.7473</v>
      </c>
      <c r="BW1202" s="1">
        <v>-24.398489999999999</v>
      </c>
      <c r="BX1202" s="1">
        <v>2.4581719999999998</v>
      </c>
      <c r="BY1202" s="1">
        <v>0.28135389999999999</v>
      </c>
      <c r="BZ1202" s="1">
        <v>22.959849999999999</v>
      </c>
      <c r="CA1202" s="1">
        <v>21.089089999999999</v>
      </c>
      <c r="CB1202" s="1">
        <v>295.91820000000001</v>
      </c>
      <c r="CC1202" s="1">
        <v>293.5154</v>
      </c>
      <c r="CE1202" s="1" t="s">
        <v>95</v>
      </c>
      <c r="CF1202" s="1">
        <v>23.108090000000001</v>
      </c>
      <c r="CG1202" s="1">
        <v>23.07245</v>
      </c>
      <c r="CH1202" s="1">
        <v>23.202259999999999</v>
      </c>
      <c r="CI1202" s="1">
        <v>0.82981970000000005</v>
      </c>
      <c r="CJ1202" s="1">
        <v>0.67230029999999996</v>
      </c>
      <c r="CK1202" s="1">
        <v>260.02080000000001</v>
      </c>
      <c r="CL1202" s="1">
        <v>0</v>
      </c>
      <c r="CM1202" s="1">
        <v>0</v>
      </c>
      <c r="CN1202" s="1" t="s">
        <v>95</v>
      </c>
      <c r="CO1202" s="1">
        <v>11.908099999999999</v>
      </c>
      <c r="CP1202" s="1">
        <v>360</v>
      </c>
      <c r="CQ1202" s="2">
        <f t="shared" si="38"/>
        <v>355.78650226796702</v>
      </c>
      <c r="CR1202" s="2">
        <f t="shared" si="37"/>
        <v>19.080943503380372</v>
      </c>
    </row>
    <row r="1203" spans="1:96" x14ac:dyDescent="0.25">
      <c r="A1203" s="3">
        <v>41845.958333333336</v>
      </c>
      <c r="B1203" s="1">
        <v>-46.359209999999997</v>
      </c>
      <c r="C1203" s="1">
        <v>0.237733</v>
      </c>
      <c r="D1203" s="1">
        <v>0.45101239999999998</v>
      </c>
      <c r="E1203" s="1">
        <v>0.31631969999999998</v>
      </c>
      <c r="F1203" s="1">
        <v>-0.31600800000000001</v>
      </c>
      <c r="G1203" s="1">
        <v>-9.1127310000000003E-2</v>
      </c>
      <c r="H1203" s="1">
        <v>-3.9482070000000001E-2</v>
      </c>
      <c r="I1203" s="1">
        <v>1.1450750000000001</v>
      </c>
      <c r="J1203" s="1">
        <v>0.41246660000000002</v>
      </c>
      <c r="K1203" s="1">
        <v>0.19576009999999999</v>
      </c>
      <c r="L1203" s="1">
        <v>0.47461379999999997</v>
      </c>
      <c r="M1203" s="1">
        <v>5.526735E-2</v>
      </c>
      <c r="N1203" s="1">
        <v>0.24451890000000001</v>
      </c>
      <c r="O1203" s="1">
        <v>3.1700189999999999</v>
      </c>
      <c r="P1203" s="1">
        <v>3.1136409999999999</v>
      </c>
      <c r="Q1203" s="1">
        <v>1.0595380000000001</v>
      </c>
      <c r="R1203" s="1">
        <v>10.802049999999999</v>
      </c>
      <c r="S1203" s="1">
        <v>108.9405</v>
      </c>
      <c r="T1203" s="1">
        <v>3.113105</v>
      </c>
      <c r="U1203" s="1">
        <v>5.7575399999999999E-2</v>
      </c>
      <c r="V1203" s="1">
        <v>0.47562720000000003</v>
      </c>
      <c r="W1203" s="1">
        <v>22.67698</v>
      </c>
      <c r="X1203" s="1">
        <v>110</v>
      </c>
      <c r="Y1203" s="1">
        <v>18000</v>
      </c>
      <c r="Z1203" s="1">
        <v>0</v>
      </c>
      <c r="AA1203" s="1">
        <v>0</v>
      </c>
      <c r="AB1203" s="1">
        <v>0</v>
      </c>
      <c r="AC1203" s="1">
        <v>0</v>
      </c>
      <c r="AD1203" s="1">
        <v>0</v>
      </c>
      <c r="AE1203" s="1">
        <v>0</v>
      </c>
      <c r="AF1203" s="1">
        <v>2.4798070000000001</v>
      </c>
      <c r="AG1203" s="1">
        <v>168.54150000000001</v>
      </c>
      <c r="AH1203" s="1">
        <v>-56.44415</v>
      </c>
      <c r="AI1203" s="1">
        <v>20.12641</v>
      </c>
      <c r="AJ1203" s="1">
        <v>16.06203</v>
      </c>
      <c r="AK1203" s="1">
        <v>4.4498730000000002</v>
      </c>
      <c r="AL1203" s="1">
        <v>2.525067</v>
      </c>
      <c r="AM1203" s="1">
        <v>1.095985</v>
      </c>
      <c r="AN1203" s="1">
        <v>0.2756691</v>
      </c>
      <c r="AO1203" s="1">
        <v>4.645962E-2</v>
      </c>
      <c r="AP1203" s="1">
        <v>6.999147E-2</v>
      </c>
      <c r="AQ1203" s="1">
        <v>0.37512319999999999</v>
      </c>
      <c r="AR1203" s="1">
        <v>-0.34806609999999999</v>
      </c>
      <c r="AS1203" s="1">
        <v>-9.6132869999999995E-2</v>
      </c>
      <c r="AT1203" s="1">
        <v>-4.8070969999999998E-2</v>
      </c>
      <c r="AU1203" s="1">
        <v>657.0145</v>
      </c>
      <c r="AV1203" s="1">
        <v>13.31282</v>
      </c>
      <c r="AW1203" s="1">
        <v>99.231769999999997</v>
      </c>
      <c r="AX1203" s="1">
        <v>20.95185</v>
      </c>
      <c r="AY1203" s="1">
        <v>1.1687259999999999</v>
      </c>
      <c r="AZ1203" s="1">
        <v>2.525067</v>
      </c>
      <c r="BA1203" s="1">
        <v>170.7792</v>
      </c>
      <c r="BB1203" s="1">
        <v>6.4122200000000004E-2</v>
      </c>
      <c r="BC1203" s="1">
        <v>-0.1093826</v>
      </c>
      <c r="BD1203" s="1">
        <v>3.170248</v>
      </c>
      <c r="BE1203" s="1">
        <v>-5.4079540000000001</v>
      </c>
      <c r="BF1203" s="1">
        <v>0</v>
      </c>
      <c r="BG1203" s="1">
        <v>0</v>
      </c>
      <c r="BH1203" s="1">
        <v>26.412780000000001</v>
      </c>
      <c r="BI1203" s="1">
        <v>0</v>
      </c>
      <c r="BJ1203" s="1">
        <v>21.270150000000001</v>
      </c>
      <c r="BK1203" s="1">
        <v>1.653591</v>
      </c>
      <c r="BL1203" s="1">
        <v>2.5279389999999999</v>
      </c>
      <c r="BM1203" s="1">
        <v>12.159269999999999</v>
      </c>
      <c r="BN1203" s="1">
        <v>65.412629999999993</v>
      </c>
      <c r="BO1203" s="1">
        <v>1.1680969999999999</v>
      </c>
      <c r="BP1203" s="1">
        <v>-49.669400000000003</v>
      </c>
      <c r="BQ1203" s="1">
        <v>-0.1177309</v>
      </c>
      <c r="BR1203" s="1">
        <v>-3.8586770000000001</v>
      </c>
      <c r="BS1203" s="1">
        <v>0.36137819999999998</v>
      </c>
      <c r="BT1203" s="1">
        <v>383.66609999999997</v>
      </c>
      <c r="BU1203" s="1">
        <v>429.11540000000002</v>
      </c>
      <c r="BV1203" s="1">
        <v>294.26409999999998</v>
      </c>
      <c r="BW1203" s="1">
        <v>-41.477960000000003</v>
      </c>
      <c r="BX1203" s="1">
        <v>3.9713829999999999</v>
      </c>
      <c r="BY1203" s="1">
        <v>0.36883300000000002</v>
      </c>
      <c r="BZ1203" s="1">
        <v>22.905339999999999</v>
      </c>
      <c r="CA1203" s="1">
        <v>20.94783</v>
      </c>
      <c r="CB1203" s="1">
        <v>295.85599999999999</v>
      </c>
      <c r="CC1203" s="1">
        <v>293.68819999999999</v>
      </c>
      <c r="CE1203" s="1" t="s">
        <v>95</v>
      </c>
      <c r="CF1203" s="1">
        <v>23.076820000000001</v>
      </c>
      <c r="CG1203" s="1">
        <v>23.053650000000001</v>
      </c>
      <c r="CH1203" s="1">
        <v>23.185410000000001</v>
      </c>
      <c r="CI1203" s="1">
        <v>3.3807179999999999</v>
      </c>
      <c r="CJ1203" s="1">
        <v>3.3339219999999998</v>
      </c>
      <c r="CK1203" s="1">
        <v>170.48310000000001</v>
      </c>
      <c r="CL1203" s="1">
        <v>0</v>
      </c>
      <c r="CM1203" s="1">
        <v>0</v>
      </c>
      <c r="CN1203" s="1" t="s">
        <v>95</v>
      </c>
      <c r="CO1203" s="1">
        <v>11.9011</v>
      </c>
      <c r="CP1203" s="1">
        <v>360</v>
      </c>
      <c r="CQ1203" s="2">
        <f t="shared" si="38"/>
        <v>367.95523584139545</v>
      </c>
      <c r="CR1203" s="2">
        <f t="shared" si="37"/>
        <v>18.588565440737302</v>
      </c>
    </row>
    <row r="1204" spans="1:96" x14ac:dyDescent="0.25">
      <c r="A1204" s="3">
        <v>41845.979166666664</v>
      </c>
      <c r="B1204" s="1">
        <v>8.5916859999999993</v>
      </c>
      <c r="C1204" s="1">
        <v>4.1456820000000004E-3</v>
      </c>
      <c r="D1204" s="1">
        <v>5.9569650000000002E-2</v>
      </c>
      <c r="E1204" s="1">
        <v>0.1160402</v>
      </c>
      <c r="F1204" s="1">
        <v>-1.426475E-2</v>
      </c>
      <c r="G1204" s="1">
        <v>4.2669869999999999E-3</v>
      </c>
      <c r="H1204" s="1">
        <v>7.319964E-3</v>
      </c>
      <c r="I1204" s="1">
        <v>0.28533029999999998</v>
      </c>
      <c r="J1204" s="1">
        <v>5.2771720000000001E-3</v>
      </c>
      <c r="K1204" s="1">
        <v>1.3890269999999999E-3</v>
      </c>
      <c r="L1204" s="1">
        <v>0.31779449999999998</v>
      </c>
      <c r="M1204" s="1">
        <v>-3.2653880000000001E-3</v>
      </c>
      <c r="N1204" s="1">
        <v>0.19034570000000001</v>
      </c>
      <c r="O1204" s="1">
        <v>3.4607220000000001</v>
      </c>
      <c r="P1204" s="1">
        <v>3.4460850000000001</v>
      </c>
      <c r="Q1204" s="1">
        <v>5.1918259999999998</v>
      </c>
      <c r="R1204" s="1">
        <v>5.2677949999999996</v>
      </c>
      <c r="S1204" s="1">
        <v>104.8082</v>
      </c>
      <c r="T1204" s="1">
        <v>3.4319449999999998</v>
      </c>
      <c r="U1204" s="1">
        <v>0.31183709999999998</v>
      </c>
      <c r="V1204" s="1">
        <v>0.51188319999999998</v>
      </c>
      <c r="W1204" s="1">
        <v>22.844670000000001</v>
      </c>
      <c r="X1204" s="1">
        <v>110</v>
      </c>
      <c r="Y1204" s="1">
        <v>18000</v>
      </c>
      <c r="Z1204" s="1">
        <v>0</v>
      </c>
      <c r="AA1204" s="1">
        <v>0</v>
      </c>
      <c r="AB1204" s="1">
        <v>0</v>
      </c>
      <c r="AC1204" s="1">
        <v>0</v>
      </c>
      <c r="AD1204" s="1">
        <v>0</v>
      </c>
      <c r="AE1204" s="1">
        <v>0</v>
      </c>
      <c r="AF1204" s="1">
        <v>-4.1817679999999998E-3</v>
      </c>
      <c r="AG1204" s="1">
        <v>84.753100000000003</v>
      </c>
      <c r="AH1204" s="1">
        <v>3.3413439999999999</v>
      </c>
      <c r="AI1204" s="1">
        <v>6.036448</v>
      </c>
      <c r="AJ1204" s="1">
        <v>0.33052300000000001</v>
      </c>
      <c r="AK1204" s="1">
        <v>-1.0407960000000001</v>
      </c>
      <c r="AL1204" s="1">
        <v>-4.1684270000000002E-2</v>
      </c>
      <c r="AM1204" s="1">
        <v>0.53241640000000001</v>
      </c>
      <c r="AN1204" s="1">
        <v>1.7613739999999999E-2</v>
      </c>
      <c r="AO1204" s="1">
        <v>-7.1501140000000005E-2</v>
      </c>
      <c r="AP1204" s="1">
        <v>3.400628E-2</v>
      </c>
      <c r="AQ1204" s="1">
        <v>0.12803349999999999</v>
      </c>
      <c r="AR1204" s="1">
        <v>-1.6388300000000001E-2</v>
      </c>
      <c r="AS1204" s="1">
        <v>1.34491E-2</v>
      </c>
      <c r="AT1204" s="1">
        <v>2.8467660000000001E-3</v>
      </c>
      <c r="AU1204" s="1">
        <v>654.99779999999998</v>
      </c>
      <c r="AV1204" s="1">
        <v>12.72523</v>
      </c>
      <c r="AW1204" s="1">
        <v>99.245149999999995</v>
      </c>
      <c r="AX1204" s="1">
        <v>21.193490000000001</v>
      </c>
      <c r="AY1204" s="1">
        <v>1.168277</v>
      </c>
      <c r="AZ1204" s="1">
        <v>-4.1684270000000002E-2</v>
      </c>
      <c r="BA1204" s="1">
        <v>82.97533</v>
      </c>
      <c r="BB1204" s="1">
        <v>3.105525E-2</v>
      </c>
      <c r="BC1204" s="1">
        <v>6.4472560000000002E-3</v>
      </c>
      <c r="BD1204" s="1">
        <v>1.472145</v>
      </c>
      <c r="BE1204" s="1">
        <v>0.30562620000000001</v>
      </c>
      <c r="BF1204" s="1">
        <v>0</v>
      </c>
      <c r="BG1204" s="1">
        <v>0</v>
      </c>
      <c r="BH1204" s="1">
        <v>25</v>
      </c>
      <c r="BI1204" s="1">
        <v>0</v>
      </c>
      <c r="BJ1204" s="1">
        <v>21.448779999999999</v>
      </c>
      <c r="BK1204" s="1">
        <v>1.6002559999999999</v>
      </c>
      <c r="BL1204" s="1">
        <v>2.5553370000000002</v>
      </c>
      <c r="BM1204" s="1">
        <v>11.75994</v>
      </c>
      <c r="BN1204" s="1">
        <v>62.62406</v>
      </c>
      <c r="BO1204" s="1">
        <v>1.167689</v>
      </c>
      <c r="BP1204" s="1">
        <v>-49.215789999999998</v>
      </c>
      <c r="BQ1204" s="1">
        <v>-0.42838969999999998</v>
      </c>
      <c r="BR1204" s="1">
        <v>-3.107224</v>
      </c>
      <c r="BS1204" s="1">
        <v>1.272837</v>
      </c>
      <c r="BT1204" s="1">
        <v>384.41239999999999</v>
      </c>
      <c r="BU1204" s="1">
        <v>429.2482</v>
      </c>
      <c r="BV1204" s="1">
        <v>294.1789</v>
      </c>
      <c r="BW1204" s="1">
        <v>-40.236049999999999</v>
      </c>
      <c r="BX1204" s="1">
        <v>4.5996790000000001</v>
      </c>
      <c r="BY1204" s="1">
        <v>0.30347099999999999</v>
      </c>
      <c r="BZ1204" s="1">
        <v>22.766459999999999</v>
      </c>
      <c r="CA1204" s="1">
        <v>21.11777</v>
      </c>
      <c r="CB1204" s="1">
        <v>295.70589999999999</v>
      </c>
      <c r="CC1204" s="1">
        <v>294.04989999999998</v>
      </c>
      <c r="CE1204" s="1" t="s">
        <v>95</v>
      </c>
      <c r="CF1204" s="1">
        <v>23.016909999999999</v>
      </c>
      <c r="CG1204" s="1">
        <v>23.03284</v>
      </c>
      <c r="CH1204" s="1">
        <v>23.16581</v>
      </c>
      <c r="CI1204" s="1">
        <v>3.7625359999999999</v>
      </c>
      <c r="CJ1204" s="1">
        <v>3.745679</v>
      </c>
      <c r="CK1204" s="1">
        <v>166.8064</v>
      </c>
      <c r="CL1204" s="1">
        <v>0</v>
      </c>
      <c r="CM1204" s="1">
        <v>0</v>
      </c>
      <c r="CN1204" s="1" t="s">
        <v>95</v>
      </c>
      <c r="CO1204" s="1">
        <v>11.8957</v>
      </c>
      <c r="CP1204" s="1">
        <v>360</v>
      </c>
      <c r="CQ1204" s="2">
        <f t="shared" si="38"/>
        <v>367.07769683819936</v>
      </c>
      <c r="CR1204" s="2">
        <f t="shared" si="37"/>
        <v>18.77863642599802</v>
      </c>
    </row>
    <row r="1205" spans="1:96" x14ac:dyDescent="0.25">
      <c r="A1205" s="3">
        <v>41846</v>
      </c>
      <c r="B1205" s="1">
        <v>-7.1422030000000003</v>
      </c>
      <c r="C1205" s="1">
        <v>2.531537E-2</v>
      </c>
      <c r="D1205" s="1">
        <v>0.14710599999999999</v>
      </c>
      <c r="E1205" s="1">
        <v>0.19532089999999999</v>
      </c>
      <c r="F1205" s="1">
        <v>-5.7918520000000001E-2</v>
      </c>
      <c r="G1205" s="1">
        <v>-9.6251069999999999E-4</v>
      </c>
      <c r="H1205" s="1">
        <v>-6.0769429999999996E-3</v>
      </c>
      <c r="I1205" s="1">
        <v>0.43480619999999998</v>
      </c>
      <c r="J1205" s="1">
        <v>2.7606769999999999E-2</v>
      </c>
      <c r="K1205" s="1">
        <v>2.0572099999999999E-2</v>
      </c>
      <c r="L1205" s="1">
        <v>0.39445520000000001</v>
      </c>
      <c r="M1205" s="1">
        <v>6.7145820000000002E-3</v>
      </c>
      <c r="N1205" s="1">
        <v>0.22646740000000001</v>
      </c>
      <c r="O1205" s="1">
        <v>4.5007979999999996</v>
      </c>
      <c r="P1205" s="1">
        <v>4.4842500000000003</v>
      </c>
      <c r="Q1205" s="1">
        <v>8.5578070000000004</v>
      </c>
      <c r="R1205" s="1">
        <v>4.9115869999999999</v>
      </c>
      <c r="S1205" s="1">
        <v>101.4422</v>
      </c>
      <c r="T1205" s="1">
        <v>4.4343360000000001</v>
      </c>
      <c r="U1205" s="1">
        <v>0.66729020000000006</v>
      </c>
      <c r="V1205" s="1">
        <v>0.61548340000000001</v>
      </c>
      <c r="W1205" s="1">
        <v>22.390969999999999</v>
      </c>
      <c r="X1205" s="1">
        <v>110</v>
      </c>
      <c r="Y1205" s="1">
        <v>18000</v>
      </c>
      <c r="Z1205" s="1">
        <v>0</v>
      </c>
      <c r="AA1205" s="1">
        <v>0</v>
      </c>
      <c r="AB1205" s="1">
        <v>0</v>
      </c>
      <c r="AC1205" s="1">
        <v>0</v>
      </c>
      <c r="AD1205" s="1">
        <v>0</v>
      </c>
      <c r="AE1205" s="1">
        <v>0</v>
      </c>
      <c r="AF1205" s="1">
        <v>0.92021889999999995</v>
      </c>
      <c r="AG1205" s="1">
        <v>104.4233</v>
      </c>
      <c r="AH1205" s="1">
        <v>-13.508190000000001</v>
      </c>
      <c r="AI1205" s="1">
        <v>11.69143</v>
      </c>
      <c r="AJ1205" s="1">
        <v>3.1320169999999998</v>
      </c>
      <c r="AK1205" s="1">
        <v>-0.31937149999999997</v>
      </c>
      <c r="AL1205" s="1">
        <v>0.90707800000000005</v>
      </c>
      <c r="AM1205" s="1">
        <v>0.3994355</v>
      </c>
      <c r="AN1205" s="1">
        <v>1.47607E-2</v>
      </c>
      <c r="AO1205" s="1">
        <v>6.7865099999999999E-3</v>
      </c>
      <c r="AP1205" s="1">
        <v>4.2541460000000003E-2</v>
      </c>
      <c r="AQ1205" s="1">
        <v>0.20116010000000001</v>
      </c>
      <c r="AR1205" s="1">
        <v>-5.9202789999999998E-2</v>
      </c>
      <c r="AS1205" s="1">
        <v>-1.8443470000000001E-3</v>
      </c>
      <c r="AT1205" s="1">
        <v>-1.1493440000000001E-2</v>
      </c>
      <c r="AU1205" s="1">
        <v>676.52009999999996</v>
      </c>
      <c r="AV1205" s="1">
        <v>13.125780000000001</v>
      </c>
      <c r="AW1205" s="1">
        <v>99.228039999999993</v>
      </c>
      <c r="AX1205" s="1">
        <v>20.693020000000001</v>
      </c>
      <c r="AY1205" s="1">
        <v>1.169832</v>
      </c>
      <c r="AZ1205" s="1">
        <v>0.90707800000000005</v>
      </c>
      <c r="BA1205" s="1">
        <v>103.80119999999999</v>
      </c>
      <c r="BB1205" s="1">
        <v>4.0086249999999997E-2</v>
      </c>
      <c r="BC1205" s="1">
        <v>-2.6945340000000002E-2</v>
      </c>
      <c r="BD1205" s="1">
        <v>1.8977090000000001</v>
      </c>
      <c r="BE1205" s="1">
        <v>-1.2756099999999999</v>
      </c>
      <c r="BF1205" s="1">
        <v>0</v>
      </c>
      <c r="BG1205" s="1">
        <v>0</v>
      </c>
      <c r="BH1205" s="1">
        <v>25.008330000000001</v>
      </c>
      <c r="BI1205" s="1">
        <v>0</v>
      </c>
      <c r="BJ1205" s="1">
        <v>21.018039999999999</v>
      </c>
      <c r="BK1205" s="1">
        <v>1.6534720000000001</v>
      </c>
      <c r="BL1205" s="1">
        <v>2.4887730000000001</v>
      </c>
      <c r="BM1205" s="1">
        <v>12.168810000000001</v>
      </c>
      <c r="BN1205" s="1">
        <v>66.437219999999996</v>
      </c>
      <c r="BO1205" s="1">
        <v>1.169319</v>
      </c>
      <c r="BP1205" s="1">
        <v>-53.40692</v>
      </c>
      <c r="BQ1205" s="1">
        <v>-0.2378817</v>
      </c>
      <c r="BR1205" s="1">
        <v>-3.5618500000000002</v>
      </c>
      <c r="BS1205" s="1">
        <v>0.84731389999999995</v>
      </c>
      <c r="BT1205" s="1">
        <v>378.91109999999998</v>
      </c>
      <c r="BU1205" s="1">
        <v>427.90890000000002</v>
      </c>
      <c r="BV1205" s="1">
        <v>293.88279999999997</v>
      </c>
      <c r="BW1205" s="1">
        <v>-44.030259999999998</v>
      </c>
      <c r="BX1205" s="1">
        <v>4.967498</v>
      </c>
      <c r="BY1205" s="1">
        <v>0.31477470000000002</v>
      </c>
      <c r="BZ1205" s="1">
        <v>22.687519999999999</v>
      </c>
      <c r="CA1205" s="1">
        <v>20.79477</v>
      </c>
      <c r="CB1205" s="1">
        <v>295.62299999999999</v>
      </c>
      <c r="CC1205" s="1">
        <v>293.69189999999998</v>
      </c>
      <c r="CE1205" s="1" t="s">
        <v>95</v>
      </c>
      <c r="CF1205" s="1">
        <v>23.019749999999998</v>
      </c>
      <c r="CG1205" s="1">
        <v>23.005490000000002</v>
      </c>
      <c r="CH1205" s="1">
        <v>23.13965</v>
      </c>
      <c r="CI1205" s="1">
        <v>4.9517049999999996</v>
      </c>
      <c r="CJ1205" s="1">
        <v>4.9336479999999998</v>
      </c>
      <c r="CK1205" s="1">
        <v>163.4589</v>
      </c>
      <c r="CL1205" s="1">
        <v>0</v>
      </c>
      <c r="CM1205" s="1">
        <v>0</v>
      </c>
      <c r="CN1205" s="1" t="s">
        <v>95</v>
      </c>
      <c r="CO1205" s="1">
        <v>11.885529999999999</v>
      </c>
      <c r="CP1205" s="1">
        <v>360</v>
      </c>
      <c r="CQ1205" s="2">
        <f t="shared" si="38"/>
        <v>378.55996654562165</v>
      </c>
      <c r="CR1205" s="2">
        <f t="shared" si="37"/>
        <v>18.316252166291697</v>
      </c>
    </row>
    <row r="1206" spans="1:96" x14ac:dyDescent="0.25">
      <c r="A1206" s="3">
        <v>41846.020833333336</v>
      </c>
      <c r="B1206" s="1">
        <v>6.3094049999999999</v>
      </c>
      <c r="C1206" s="1">
        <v>1.478864E-2</v>
      </c>
      <c r="D1206" s="1">
        <v>0.112402</v>
      </c>
      <c r="E1206" s="1">
        <v>0.1307857</v>
      </c>
      <c r="F1206" s="1">
        <v>-2.219148E-2</v>
      </c>
      <c r="G1206" s="1">
        <v>-1.40944E-2</v>
      </c>
      <c r="H1206" s="1">
        <v>5.3651840000000003E-3</v>
      </c>
      <c r="I1206" s="1">
        <v>0.35816199999999998</v>
      </c>
      <c r="J1206" s="1">
        <v>4.7710780000000001E-2</v>
      </c>
      <c r="K1206" s="1">
        <v>7.6000989999999999E-3</v>
      </c>
      <c r="L1206" s="1">
        <v>0.30008770000000001</v>
      </c>
      <c r="M1206" s="1">
        <v>1.009265E-2</v>
      </c>
      <c r="N1206" s="1">
        <v>0.18220729999999999</v>
      </c>
      <c r="O1206" s="1">
        <v>3.4836469999999999</v>
      </c>
      <c r="P1206" s="1">
        <v>3.4694090000000002</v>
      </c>
      <c r="Q1206" s="1">
        <v>-7.5905149999999999</v>
      </c>
      <c r="R1206" s="1">
        <v>5.1782079999999997</v>
      </c>
      <c r="S1206" s="1">
        <v>117.59050000000001</v>
      </c>
      <c r="T1206" s="1">
        <v>3.4390010000000002</v>
      </c>
      <c r="U1206" s="1">
        <v>-0.45828370000000002</v>
      </c>
      <c r="V1206" s="1">
        <v>0.4978708</v>
      </c>
      <c r="W1206" s="1">
        <v>22.27732</v>
      </c>
      <c r="X1206" s="1">
        <v>110</v>
      </c>
      <c r="Y1206" s="1">
        <v>18000</v>
      </c>
      <c r="Z1206" s="1">
        <v>0</v>
      </c>
      <c r="AA1206" s="1">
        <v>0</v>
      </c>
      <c r="AB1206" s="1">
        <v>0</v>
      </c>
      <c r="AC1206" s="1">
        <v>0</v>
      </c>
      <c r="AD1206" s="1">
        <v>0</v>
      </c>
      <c r="AE1206" s="1">
        <v>0</v>
      </c>
      <c r="AF1206" s="1">
        <v>0.20576169999999999</v>
      </c>
      <c r="AG1206" s="1">
        <v>101.4906</v>
      </c>
      <c r="AH1206" s="1">
        <v>5.6104080000000001E-2</v>
      </c>
      <c r="AI1206" s="1">
        <v>4.2897869999999996</v>
      </c>
      <c r="AJ1206" s="1">
        <v>0.2508996</v>
      </c>
      <c r="AK1206" s="1">
        <v>0.49916830000000001</v>
      </c>
      <c r="AL1206" s="1">
        <v>0.16622139999999999</v>
      </c>
      <c r="AM1206" s="1">
        <v>0.45848850000000002</v>
      </c>
      <c r="AN1206" s="1">
        <v>3.7904530000000001E-3</v>
      </c>
      <c r="AO1206" s="1">
        <v>2.88606E-2</v>
      </c>
      <c r="AP1206" s="1">
        <v>4.0850360000000002E-2</v>
      </c>
      <c r="AQ1206" s="1">
        <v>0.1221612</v>
      </c>
      <c r="AR1206" s="1">
        <v>-2.24473E-2</v>
      </c>
      <c r="AS1206" s="1">
        <v>-1.7659000000000001E-2</v>
      </c>
      <c r="AT1206" s="4">
        <v>4.770793E-5</v>
      </c>
      <c r="AU1206" s="1">
        <v>693.3759</v>
      </c>
      <c r="AV1206" s="1">
        <v>13.0494</v>
      </c>
      <c r="AW1206" s="1">
        <v>99.247860000000003</v>
      </c>
      <c r="AX1206" s="1">
        <v>20.590800000000002</v>
      </c>
      <c r="AY1206" s="1">
        <v>1.1705239999999999</v>
      </c>
      <c r="AZ1206" s="1">
        <v>0.16622139999999999</v>
      </c>
      <c r="BA1206" s="1">
        <v>99.674869999999999</v>
      </c>
      <c r="BB1206" s="1">
        <v>3.9425620000000001E-2</v>
      </c>
      <c r="BC1206" s="1">
        <v>1.146602E-4</v>
      </c>
      <c r="BD1206" s="1">
        <v>1.810465</v>
      </c>
      <c r="BE1206" s="1">
        <v>5.2653140000000001E-3</v>
      </c>
      <c r="BF1206" s="1">
        <v>0</v>
      </c>
      <c r="BG1206" s="1">
        <v>0</v>
      </c>
      <c r="BH1206" s="1">
        <v>25.044</v>
      </c>
      <c r="BI1206" s="1">
        <v>0</v>
      </c>
      <c r="BJ1206" s="1">
        <v>20.846969999999999</v>
      </c>
      <c r="BK1206" s="1">
        <v>1.6573880000000001</v>
      </c>
      <c r="BL1206" s="1">
        <v>2.462615</v>
      </c>
      <c r="BM1206" s="1">
        <v>12.20473</v>
      </c>
      <c r="BN1206" s="1">
        <v>67.301929999999999</v>
      </c>
      <c r="BO1206" s="1">
        <v>1.169778</v>
      </c>
      <c r="BP1206" s="1">
        <v>-56.306649999999998</v>
      </c>
      <c r="BQ1206" s="1">
        <v>-0.36788209999999999</v>
      </c>
      <c r="BR1206" s="1">
        <v>-3.5019010000000002</v>
      </c>
      <c r="BS1206" s="1">
        <v>1.281941</v>
      </c>
      <c r="BT1206" s="1">
        <v>375.59179999999998</v>
      </c>
      <c r="BU1206" s="1">
        <v>427.1146</v>
      </c>
      <c r="BV1206" s="1">
        <v>293.60969999999998</v>
      </c>
      <c r="BW1206" s="1">
        <v>-45.779249999999998</v>
      </c>
      <c r="BX1206" s="1">
        <v>5.7435559999999999</v>
      </c>
      <c r="BY1206" s="1">
        <v>0.33836660000000002</v>
      </c>
      <c r="BZ1206" s="1">
        <v>22.606439999999999</v>
      </c>
      <c r="CA1206" s="1">
        <v>20.81016</v>
      </c>
      <c r="CB1206" s="1">
        <v>295.52839999999998</v>
      </c>
      <c r="CC1206" s="1">
        <v>293.49680000000001</v>
      </c>
      <c r="CE1206" s="1" t="s">
        <v>95</v>
      </c>
      <c r="CF1206" s="1">
        <v>23.017769999999999</v>
      </c>
      <c r="CG1206" s="1">
        <v>22.997579999999999</v>
      </c>
      <c r="CH1206" s="1">
        <v>23.134509999999999</v>
      </c>
      <c r="CI1206" s="1">
        <v>3.7237559999999998</v>
      </c>
      <c r="CJ1206" s="1">
        <v>3.7111130000000001</v>
      </c>
      <c r="CK1206" s="1">
        <v>178.53620000000001</v>
      </c>
      <c r="CL1206" s="1">
        <v>0</v>
      </c>
      <c r="CM1206" s="1">
        <v>0</v>
      </c>
      <c r="CN1206" s="1" t="s">
        <v>95</v>
      </c>
      <c r="CO1206" s="1">
        <v>11.88472</v>
      </c>
      <c r="CP1206" s="1">
        <v>360</v>
      </c>
      <c r="CQ1206" s="2">
        <f t="shared" si="38"/>
        <v>387.77952925203903</v>
      </c>
      <c r="CR1206" s="2">
        <f t="shared" si="37"/>
        <v>18.13428681104358</v>
      </c>
    </row>
    <row r="1207" spans="1:96" x14ac:dyDescent="0.25">
      <c r="A1207" s="3">
        <v>41846.041666666664</v>
      </c>
      <c r="B1207" s="1">
        <v>7.5619139999999998</v>
      </c>
      <c r="C1207" s="1">
        <v>2.366627E-2</v>
      </c>
      <c r="D1207" s="1">
        <v>0.14213110000000001</v>
      </c>
      <c r="E1207" s="1">
        <v>0.15423339999999999</v>
      </c>
      <c r="F1207" s="1">
        <v>-4.9135579999999998E-2</v>
      </c>
      <c r="G1207" s="1">
        <v>1.2631740000000001E-2</v>
      </c>
      <c r="H1207" s="1">
        <v>6.4247599999999998E-3</v>
      </c>
      <c r="I1207" s="1">
        <v>0.56178090000000003</v>
      </c>
      <c r="J1207" s="1">
        <v>-0.1012917</v>
      </c>
      <c r="K1207" s="1">
        <v>1.727915E-2</v>
      </c>
      <c r="L1207" s="1">
        <v>0.41440250000000001</v>
      </c>
      <c r="M1207" s="1">
        <v>-1.046528E-2</v>
      </c>
      <c r="N1207" s="1">
        <v>0.2127124</v>
      </c>
      <c r="O1207" s="1">
        <v>4.4761769999999999</v>
      </c>
      <c r="P1207" s="1">
        <v>4.4577349999999996</v>
      </c>
      <c r="Q1207" s="1">
        <v>-1.5572809999999999</v>
      </c>
      <c r="R1207" s="1">
        <v>5.1992349999999998</v>
      </c>
      <c r="S1207" s="1">
        <v>111.5573</v>
      </c>
      <c r="T1207" s="1">
        <v>4.4560930000000001</v>
      </c>
      <c r="U1207" s="1">
        <v>-0.1211438</v>
      </c>
      <c r="V1207" s="1">
        <v>0.64012530000000001</v>
      </c>
      <c r="W1207" s="1">
        <v>21.948889999999999</v>
      </c>
      <c r="X1207" s="1">
        <v>110</v>
      </c>
      <c r="Y1207" s="1">
        <v>18000</v>
      </c>
      <c r="Z1207" s="1">
        <v>0</v>
      </c>
      <c r="AA1207" s="1">
        <v>0</v>
      </c>
      <c r="AB1207" s="1">
        <v>0</v>
      </c>
      <c r="AC1207" s="1">
        <v>0</v>
      </c>
      <c r="AD1207" s="1">
        <v>0</v>
      </c>
      <c r="AE1207" s="1">
        <v>0</v>
      </c>
      <c r="AF1207" s="1">
        <v>0.39166580000000001</v>
      </c>
      <c r="AG1207" s="1">
        <v>80.526340000000005</v>
      </c>
      <c r="AH1207" s="1">
        <v>2.5834009999999998</v>
      </c>
      <c r="AI1207" s="1">
        <v>6.5382769999999999</v>
      </c>
      <c r="AJ1207" s="1">
        <v>2.5451489999999999</v>
      </c>
      <c r="AK1207" s="1">
        <v>-1.0312239999999999</v>
      </c>
      <c r="AL1207" s="1">
        <v>0.35427239999999999</v>
      </c>
      <c r="AM1207" s="1">
        <v>0.34644639999999999</v>
      </c>
      <c r="AN1207" s="1">
        <v>2.8013589999999998E-3</v>
      </c>
      <c r="AO1207" s="1">
        <v>6.4796210000000001E-4</v>
      </c>
      <c r="AP1207" s="1">
        <v>3.2304230000000003E-2</v>
      </c>
      <c r="AQ1207" s="1">
        <v>0.1416597</v>
      </c>
      <c r="AR1207" s="1">
        <v>-4.9029870000000003E-2</v>
      </c>
      <c r="AS1207" s="1">
        <v>1.245505E-2</v>
      </c>
      <c r="AT1207" s="1">
        <v>2.1949109999999999E-3</v>
      </c>
      <c r="AU1207" s="1">
        <v>711.51229999999998</v>
      </c>
      <c r="AV1207" s="1">
        <v>13.288489999999999</v>
      </c>
      <c r="AW1207" s="1">
        <v>99.224080000000001</v>
      </c>
      <c r="AX1207" s="1">
        <v>20.235050000000001</v>
      </c>
      <c r="AY1207" s="1">
        <v>1.1715249999999999</v>
      </c>
      <c r="AZ1207" s="1">
        <v>0.35427239999999999</v>
      </c>
      <c r="BA1207" s="1">
        <v>78.822310000000002</v>
      </c>
      <c r="BB1207" s="1">
        <v>3.1972019999999997E-2</v>
      </c>
      <c r="BC1207" s="1">
        <v>5.421454E-3</v>
      </c>
      <c r="BD1207" s="1">
        <v>1.4569780000000001</v>
      </c>
      <c r="BE1207" s="1">
        <v>0.2470579</v>
      </c>
      <c r="BF1207" s="1">
        <v>0</v>
      </c>
      <c r="BG1207" s="1">
        <v>0</v>
      </c>
      <c r="BH1207" s="1">
        <v>25.033329999999999</v>
      </c>
      <c r="BI1207" s="1">
        <v>0</v>
      </c>
      <c r="BJ1207" s="1">
        <v>20.533819999999999</v>
      </c>
      <c r="BK1207" s="1">
        <v>1.678749</v>
      </c>
      <c r="BL1207" s="1">
        <v>2.4155760000000002</v>
      </c>
      <c r="BM1207" s="1">
        <v>12.375209999999999</v>
      </c>
      <c r="BN1207" s="1">
        <v>69.496859999999998</v>
      </c>
      <c r="BO1207" s="1">
        <v>1.171165</v>
      </c>
      <c r="BP1207" s="1">
        <v>-42.900779999999997</v>
      </c>
      <c r="BQ1207" s="1">
        <v>-0.24204390000000001</v>
      </c>
      <c r="BR1207" s="1">
        <v>-2.764923</v>
      </c>
      <c r="BS1207" s="1">
        <v>0.67020230000000003</v>
      </c>
      <c r="BT1207" s="1">
        <v>387.0718</v>
      </c>
      <c r="BU1207" s="1">
        <v>426.53739999999999</v>
      </c>
      <c r="BV1207" s="1">
        <v>293.46640000000002</v>
      </c>
      <c r="BW1207" s="1">
        <v>-33.477130000000002</v>
      </c>
      <c r="BX1207" s="1">
        <v>5.988531</v>
      </c>
      <c r="BY1207" s="1">
        <v>0.37866650000000002</v>
      </c>
      <c r="BZ1207" s="1">
        <v>22.573630000000001</v>
      </c>
      <c r="CA1207" s="1">
        <v>21.155080000000002</v>
      </c>
      <c r="CB1207" s="1">
        <v>295.49299999999999</v>
      </c>
      <c r="CC1207" s="1">
        <v>293.28730000000002</v>
      </c>
      <c r="CE1207" s="1" t="s">
        <v>95</v>
      </c>
      <c r="CF1207" s="1">
        <v>23.007770000000001</v>
      </c>
      <c r="CG1207" s="1">
        <v>22.978840000000002</v>
      </c>
      <c r="CH1207" s="1">
        <v>23.11618</v>
      </c>
      <c r="CI1207" s="1">
        <v>4.8544229999999997</v>
      </c>
      <c r="CJ1207" s="1">
        <v>4.8378230000000002</v>
      </c>
      <c r="CK1207" s="1">
        <v>172.96190000000001</v>
      </c>
      <c r="CL1207" s="1">
        <v>0</v>
      </c>
      <c r="CM1207" s="1">
        <v>0</v>
      </c>
      <c r="CN1207" s="1" t="s">
        <v>95</v>
      </c>
      <c r="CO1207" s="1">
        <v>11.87382</v>
      </c>
      <c r="CP1207" s="1">
        <v>360</v>
      </c>
      <c r="CQ1207" s="2">
        <f t="shared" si="38"/>
        <v>397.53587360679052</v>
      </c>
      <c r="CR1207" s="2">
        <f t="shared" si="37"/>
        <v>17.80686637835846</v>
      </c>
    </row>
    <row r="1208" spans="1:96" x14ac:dyDescent="0.25">
      <c r="A1208" s="3">
        <v>41846.0625</v>
      </c>
      <c r="B1208" s="1">
        <v>16.69304</v>
      </c>
      <c r="C1208" s="1">
        <v>1.357996E-2</v>
      </c>
      <c r="D1208" s="1">
        <v>0.1076319</v>
      </c>
      <c r="E1208" s="1">
        <v>0.139982</v>
      </c>
      <c r="F1208" s="1">
        <v>-9.3251469999999998E-4</v>
      </c>
      <c r="G1208" s="1">
        <v>3.056904E-3</v>
      </c>
      <c r="H1208" s="1">
        <v>1.41741E-2</v>
      </c>
      <c r="I1208" s="1">
        <v>0.3634136</v>
      </c>
      <c r="J1208" s="1">
        <v>3.8097550000000001E-2</v>
      </c>
      <c r="K1208" s="4">
        <v>-5.112216E-5</v>
      </c>
      <c r="L1208" s="1">
        <v>0.3071219</v>
      </c>
      <c r="M1208" s="1">
        <v>1.1584519999999999E-2</v>
      </c>
      <c r="N1208" s="1">
        <v>0.22638050000000001</v>
      </c>
      <c r="O1208" s="1">
        <v>4.7437389999999997</v>
      </c>
      <c r="P1208" s="1">
        <v>4.732564</v>
      </c>
      <c r="Q1208" s="1">
        <v>-8.1873170000000002</v>
      </c>
      <c r="R1208" s="1">
        <v>3.9314749999999998</v>
      </c>
      <c r="S1208" s="1">
        <v>118.18729999999999</v>
      </c>
      <c r="T1208" s="1">
        <v>4.6843399999999997</v>
      </c>
      <c r="U1208" s="1">
        <v>-0.67396180000000006</v>
      </c>
      <c r="V1208" s="1">
        <v>0.70072789999999996</v>
      </c>
      <c r="W1208" s="1">
        <v>21.67033</v>
      </c>
      <c r="X1208" s="1">
        <v>110</v>
      </c>
      <c r="Y1208" s="1">
        <v>18000</v>
      </c>
      <c r="Z1208" s="1">
        <v>0</v>
      </c>
      <c r="AA1208" s="1">
        <v>0</v>
      </c>
      <c r="AB1208" s="1">
        <v>0</v>
      </c>
      <c r="AC1208" s="1">
        <v>0</v>
      </c>
      <c r="AD1208" s="1">
        <v>0</v>
      </c>
      <c r="AE1208" s="1">
        <v>0</v>
      </c>
      <c r="AF1208" s="1">
        <v>7.4068229999999999E-2</v>
      </c>
      <c r="AG1208" s="1">
        <v>85.146770000000004</v>
      </c>
      <c r="AH1208" s="1">
        <v>11.40103</v>
      </c>
      <c r="AI1208" s="1">
        <v>4.700577</v>
      </c>
      <c r="AJ1208" s="1">
        <v>-0.73631239999999998</v>
      </c>
      <c r="AK1208" s="1">
        <v>-0.1890675</v>
      </c>
      <c r="AL1208" s="1">
        <v>1.5406609999999999E-2</v>
      </c>
      <c r="AM1208" s="1">
        <v>0.34251779999999998</v>
      </c>
      <c r="AN1208" s="1">
        <v>-2.1342509999999999E-2</v>
      </c>
      <c r="AO1208" s="1">
        <v>9.0991560000000006E-3</v>
      </c>
      <c r="AP1208" s="1">
        <v>3.3814419999999998E-2</v>
      </c>
      <c r="AQ1208" s="1">
        <v>0.11147609999999999</v>
      </c>
      <c r="AR1208" s="1">
        <v>1.834359E-3</v>
      </c>
      <c r="AS1208" s="1">
        <v>1.8647329999999999E-3</v>
      </c>
      <c r="AT1208" s="1">
        <v>9.6806440000000004E-3</v>
      </c>
      <c r="AU1208" s="1">
        <v>727.29629999999997</v>
      </c>
      <c r="AV1208" s="1">
        <v>13.412380000000001</v>
      </c>
      <c r="AW1208" s="1">
        <v>99.191879999999998</v>
      </c>
      <c r="AX1208" s="1">
        <v>19.943290000000001</v>
      </c>
      <c r="AY1208" s="1">
        <v>1.1722399999999999</v>
      </c>
      <c r="AZ1208" s="1">
        <v>1.5406609999999999E-2</v>
      </c>
      <c r="BA1208" s="1">
        <v>82.507180000000005</v>
      </c>
      <c r="BB1208" s="1">
        <v>3.4191649999999997E-2</v>
      </c>
      <c r="BC1208" s="1">
        <v>2.4469979999999999E-2</v>
      </c>
      <c r="BD1208" s="1">
        <v>1.538524</v>
      </c>
      <c r="BE1208" s="1">
        <v>1.1010770000000001</v>
      </c>
      <c r="BF1208" s="1">
        <v>0</v>
      </c>
      <c r="BG1208" s="1">
        <v>0</v>
      </c>
      <c r="BH1208" s="1">
        <v>25</v>
      </c>
      <c r="BI1208" s="1">
        <v>0</v>
      </c>
      <c r="BJ1208" s="1">
        <v>20.266670000000001</v>
      </c>
      <c r="BK1208" s="1">
        <v>1.6955480000000001</v>
      </c>
      <c r="BL1208" s="1">
        <v>2.3760189999999999</v>
      </c>
      <c r="BM1208" s="1">
        <v>12.51042</v>
      </c>
      <c r="BN1208" s="1">
        <v>71.360860000000002</v>
      </c>
      <c r="BO1208" s="1">
        <v>1.1718729999999999</v>
      </c>
      <c r="BP1208" s="1">
        <v>-32.119680000000002</v>
      </c>
      <c r="BQ1208" s="1">
        <v>-0.26327509999999998</v>
      </c>
      <c r="BR1208" s="1">
        <v>-2.0039259999999999</v>
      </c>
      <c r="BS1208" s="1">
        <v>0.520204</v>
      </c>
      <c r="BT1208" s="1">
        <v>396.2516</v>
      </c>
      <c r="BU1208" s="1">
        <v>425.84710000000001</v>
      </c>
      <c r="BV1208" s="1">
        <v>293.21609999999998</v>
      </c>
      <c r="BW1208" s="1">
        <v>-22.864519999999999</v>
      </c>
      <c r="BX1208" s="1">
        <v>6.7310309999999998</v>
      </c>
      <c r="BY1208" s="1">
        <v>0.37350610000000001</v>
      </c>
      <c r="BZ1208" s="1">
        <v>22.496110000000002</v>
      </c>
      <c r="CA1208" s="1">
        <v>21.218050000000002</v>
      </c>
      <c r="CB1208" s="1">
        <v>295.40629999999999</v>
      </c>
      <c r="CC1208" s="1">
        <v>293.08260000000001</v>
      </c>
      <c r="CE1208" s="1" t="s">
        <v>95</v>
      </c>
      <c r="CF1208" s="1">
        <v>23.00675</v>
      </c>
      <c r="CG1208" s="1">
        <v>22.972449999999998</v>
      </c>
      <c r="CH1208" s="1">
        <v>23.113479999999999</v>
      </c>
      <c r="CI1208" s="1">
        <v>5.1126050000000003</v>
      </c>
      <c r="CJ1208" s="1">
        <v>5.1026720000000001</v>
      </c>
      <c r="CK1208" s="1">
        <v>178.74680000000001</v>
      </c>
      <c r="CL1208" s="1">
        <v>0</v>
      </c>
      <c r="CM1208" s="1">
        <v>0</v>
      </c>
      <c r="CN1208" s="1" t="s">
        <v>95</v>
      </c>
      <c r="CO1208" s="1">
        <v>11.862679999999999</v>
      </c>
      <c r="CP1208" s="1">
        <v>360</v>
      </c>
      <c r="CQ1208" s="2">
        <f t="shared" si="38"/>
        <v>406.08238102870115</v>
      </c>
      <c r="CR1208" s="2">
        <f t="shared" si="37"/>
        <v>17.531211915778545</v>
      </c>
    </row>
    <row r="1209" spans="1:96" x14ac:dyDescent="0.25">
      <c r="A1209" s="3">
        <v>41846.083333333336</v>
      </c>
      <c r="B1209" s="1">
        <v>9.4064130000000006</v>
      </c>
      <c r="C1209" s="1">
        <v>1.2920330000000001E-2</v>
      </c>
      <c r="D1209" s="1">
        <v>0.1049824</v>
      </c>
      <c r="E1209" s="1">
        <v>0.13195190000000001</v>
      </c>
      <c r="F1209" s="1">
        <v>-1.7447710000000002E-2</v>
      </c>
      <c r="G1209" s="1">
        <v>-1.7176419999999999E-3</v>
      </c>
      <c r="H1209" s="1">
        <v>7.9865720000000008E-3</v>
      </c>
      <c r="I1209" s="1">
        <v>0.30218739999999999</v>
      </c>
      <c r="J1209" s="1">
        <v>9.054154E-3</v>
      </c>
      <c r="K1209" s="1">
        <v>-3.529496E-3</v>
      </c>
      <c r="L1209" s="1">
        <v>0.32592539999999998</v>
      </c>
      <c r="M1209" s="1">
        <v>1.044088E-2</v>
      </c>
      <c r="N1209" s="1">
        <v>0.21449489999999999</v>
      </c>
      <c r="O1209" s="1">
        <v>4.4510719999999999</v>
      </c>
      <c r="P1209" s="1">
        <v>4.438682</v>
      </c>
      <c r="Q1209" s="1">
        <v>-10.93085</v>
      </c>
      <c r="R1209" s="1">
        <v>4.2735900000000004</v>
      </c>
      <c r="S1209" s="1">
        <v>120.9308</v>
      </c>
      <c r="T1209" s="1">
        <v>4.3581469999999998</v>
      </c>
      <c r="U1209" s="1">
        <v>-0.84168100000000001</v>
      </c>
      <c r="V1209" s="1">
        <v>0.64846919999999997</v>
      </c>
      <c r="W1209" s="1">
        <v>21.565850000000001</v>
      </c>
      <c r="X1209" s="1">
        <v>110</v>
      </c>
      <c r="Y1209" s="1">
        <v>18000</v>
      </c>
      <c r="Z1209" s="1">
        <v>0</v>
      </c>
      <c r="AA1209" s="1">
        <v>0</v>
      </c>
      <c r="AB1209" s="1">
        <v>0</v>
      </c>
      <c r="AC1209" s="1">
        <v>0</v>
      </c>
      <c r="AD1209" s="1">
        <v>0</v>
      </c>
      <c r="AE1209" s="1">
        <v>0</v>
      </c>
      <c r="AF1209" s="1">
        <v>0.32698529999999998</v>
      </c>
      <c r="AG1209" s="1">
        <v>75.772130000000004</v>
      </c>
      <c r="AH1209" s="1">
        <v>4.7254250000000004</v>
      </c>
      <c r="AI1209" s="1">
        <v>5.4983709999999997</v>
      </c>
      <c r="AJ1209" s="1">
        <v>1.0934589999999999E-2</v>
      </c>
      <c r="AK1209" s="1">
        <v>0.51183129999999999</v>
      </c>
      <c r="AL1209" s="1">
        <v>0.28589039999999999</v>
      </c>
      <c r="AM1209" s="1">
        <v>0.36899280000000001</v>
      </c>
      <c r="AN1209" s="1">
        <v>-3.1454469999999998E-2</v>
      </c>
      <c r="AO1209" s="1">
        <v>2.4851649999999999E-2</v>
      </c>
      <c r="AP1209" s="1">
        <v>3.0306799999999998E-2</v>
      </c>
      <c r="AQ1209" s="1">
        <v>0.1091411</v>
      </c>
      <c r="AR1209" s="1">
        <v>-1.324026E-2</v>
      </c>
      <c r="AS1209" s="1">
        <v>-4.8975049999999999E-3</v>
      </c>
      <c r="AT1209" s="1">
        <v>4.0121510000000003E-3</v>
      </c>
      <c r="AU1209" s="1">
        <v>732.83130000000006</v>
      </c>
      <c r="AV1209" s="1">
        <v>13.327299999999999</v>
      </c>
      <c r="AW1209" s="1">
        <v>99.161469999999994</v>
      </c>
      <c r="AX1209" s="1">
        <v>19.8504</v>
      </c>
      <c r="AY1209" s="1">
        <v>1.172304</v>
      </c>
      <c r="AZ1209" s="1">
        <v>0.28589039999999999</v>
      </c>
      <c r="BA1209" s="1">
        <v>73.948580000000007</v>
      </c>
      <c r="BB1209" s="1">
        <v>3.0874140000000001E-2</v>
      </c>
      <c r="BC1209" s="1">
        <v>1.022081E-2</v>
      </c>
      <c r="BD1209" s="1">
        <v>1.370007</v>
      </c>
      <c r="BE1209" s="1">
        <v>0.45353749999999998</v>
      </c>
      <c r="BF1209" s="1">
        <v>0</v>
      </c>
      <c r="BG1209" s="1">
        <v>0</v>
      </c>
      <c r="BH1209" s="1">
        <v>25.05189</v>
      </c>
      <c r="BI1209" s="1">
        <v>0</v>
      </c>
      <c r="BJ1209" s="1">
        <v>20.160699999999999</v>
      </c>
      <c r="BK1209" s="1">
        <v>1.6826669999999999</v>
      </c>
      <c r="BL1209" s="1">
        <v>2.360493</v>
      </c>
      <c r="BM1209" s="1">
        <v>12.41987</v>
      </c>
      <c r="BN1209" s="1">
        <v>71.284549999999996</v>
      </c>
      <c r="BO1209" s="1">
        <v>1.1719710000000001</v>
      </c>
      <c r="BP1209" s="1">
        <v>-49.356310000000001</v>
      </c>
      <c r="BQ1209" s="1">
        <v>-0.29021229999999998</v>
      </c>
      <c r="BR1209" s="1">
        <v>-2.9724849999999998</v>
      </c>
      <c r="BS1209" s="1">
        <v>0.85246469999999996</v>
      </c>
      <c r="BT1209" s="1">
        <v>379.57229999999998</v>
      </c>
      <c r="BU1209" s="1">
        <v>425.10359999999997</v>
      </c>
      <c r="BV1209" s="1">
        <v>293.04750000000001</v>
      </c>
      <c r="BW1209" s="1">
        <v>-38.580970000000001</v>
      </c>
      <c r="BX1209" s="1">
        <v>6.9503959999999996</v>
      </c>
      <c r="BY1209" s="1">
        <v>0.3698206</v>
      </c>
      <c r="BZ1209" s="1">
        <v>22.43994</v>
      </c>
      <c r="CA1209" s="1">
        <v>21.00808</v>
      </c>
      <c r="CB1209" s="1">
        <v>295.34289999999999</v>
      </c>
      <c r="CC1209" s="1">
        <v>292.92320000000001</v>
      </c>
      <c r="CE1209" s="1" t="s">
        <v>95</v>
      </c>
      <c r="CF1209" s="1">
        <v>23.008299999999998</v>
      </c>
      <c r="CG1209" s="1">
        <v>22.978490000000001</v>
      </c>
      <c r="CH1209" s="1">
        <v>23.117180000000001</v>
      </c>
      <c r="CI1209" s="1">
        <v>4.7954480000000004</v>
      </c>
      <c r="CJ1209" s="1">
        <v>4.7843200000000001</v>
      </c>
      <c r="CK1209" s="1">
        <v>181.35419999999999</v>
      </c>
      <c r="CL1209" s="1">
        <v>0</v>
      </c>
      <c r="CM1209" s="1">
        <v>0</v>
      </c>
      <c r="CN1209" s="1" t="s">
        <v>95</v>
      </c>
      <c r="CO1209" s="1">
        <v>11.85688</v>
      </c>
      <c r="CP1209" s="1">
        <v>360</v>
      </c>
      <c r="CQ1209" s="2">
        <f t="shared" si="38"/>
        <v>409.16858440480519</v>
      </c>
      <c r="CR1209" s="2">
        <f t="shared" si="37"/>
        <v>17.422947371014821</v>
      </c>
    </row>
    <row r="1210" spans="1:96" x14ac:dyDescent="0.25">
      <c r="A1210" s="3">
        <v>41846.104166666664</v>
      </c>
      <c r="B1210" s="1">
        <v>9.8795669999999998</v>
      </c>
      <c r="C1210" s="1">
        <v>1.43637E-2</v>
      </c>
      <c r="D1210" s="1">
        <v>0.1106558</v>
      </c>
      <c r="E1210" s="1">
        <v>0.138322</v>
      </c>
      <c r="F1210" s="1">
        <v>-1.041947E-2</v>
      </c>
      <c r="G1210" s="1">
        <v>3.6624159999999999E-3</v>
      </c>
      <c r="H1210" s="1">
        <v>8.3829420000000009E-3</v>
      </c>
      <c r="I1210" s="1">
        <v>0.2871956</v>
      </c>
      <c r="J1210" s="1">
        <v>1.3795969999999999E-2</v>
      </c>
      <c r="K1210" s="1">
        <v>-9.685384E-3</v>
      </c>
      <c r="L1210" s="1">
        <v>0.34706179999999998</v>
      </c>
      <c r="M1210" s="1">
        <v>7.4917309999999997E-3</v>
      </c>
      <c r="N1210" s="1">
        <v>0.21993770000000001</v>
      </c>
      <c r="O1210" s="1">
        <v>4.7227540000000001</v>
      </c>
      <c r="P1210" s="1">
        <v>4.7095269999999996</v>
      </c>
      <c r="Q1210" s="1">
        <v>-9.963165</v>
      </c>
      <c r="R1210" s="1">
        <v>4.2867009999999999</v>
      </c>
      <c r="S1210" s="1">
        <v>119.9632</v>
      </c>
      <c r="T1210" s="1">
        <v>4.6384949999999998</v>
      </c>
      <c r="U1210" s="1">
        <v>-0.81481919999999997</v>
      </c>
      <c r="V1210" s="1">
        <v>0.6834462</v>
      </c>
      <c r="W1210" s="1">
        <v>21.313829999999999</v>
      </c>
      <c r="X1210" s="1">
        <v>110</v>
      </c>
      <c r="Y1210" s="1">
        <v>18000</v>
      </c>
      <c r="Z1210" s="1">
        <v>0</v>
      </c>
      <c r="AA1210" s="1">
        <v>0</v>
      </c>
      <c r="AB1210" s="1">
        <v>0</v>
      </c>
      <c r="AC1210" s="1">
        <v>0</v>
      </c>
      <c r="AD1210" s="1">
        <v>0</v>
      </c>
      <c r="AE1210" s="1">
        <v>0</v>
      </c>
      <c r="AF1210" s="1">
        <v>0.2733988</v>
      </c>
      <c r="AG1210" s="1">
        <v>68.308019999999999</v>
      </c>
      <c r="AH1210" s="1">
        <v>5.6550390000000004</v>
      </c>
      <c r="AI1210" s="1">
        <v>6.5857419999999998</v>
      </c>
      <c r="AJ1210" s="1">
        <v>-0.26965739999999999</v>
      </c>
      <c r="AK1210" s="1">
        <v>0.39508739999999998</v>
      </c>
      <c r="AL1210" s="1">
        <v>0.23301269999999999</v>
      </c>
      <c r="AM1210" s="1">
        <v>0.37241669999999999</v>
      </c>
      <c r="AN1210" s="1">
        <v>-3.3423580000000001E-2</v>
      </c>
      <c r="AO1210" s="1">
        <v>1.922861E-2</v>
      </c>
      <c r="AP1210" s="1">
        <v>2.7272939999999999E-2</v>
      </c>
      <c r="AQ1210" s="1">
        <v>0.1171587</v>
      </c>
      <c r="AR1210" s="1">
        <v>-6.0246340000000001E-3</v>
      </c>
      <c r="AS1210" s="1">
        <v>1.1571719999999999E-3</v>
      </c>
      <c r="AT1210" s="1">
        <v>4.7983749999999997E-3</v>
      </c>
      <c r="AU1210" s="1">
        <v>739.99570000000006</v>
      </c>
      <c r="AV1210" s="1">
        <v>13.23198</v>
      </c>
      <c r="AW1210" s="1">
        <v>99.139229999999998</v>
      </c>
      <c r="AX1210" s="1">
        <v>19.613099999999999</v>
      </c>
      <c r="AY1210" s="1">
        <v>1.173054</v>
      </c>
      <c r="AZ1210" s="1">
        <v>0.23301269999999999</v>
      </c>
      <c r="BA1210" s="1">
        <v>66.545969999999997</v>
      </c>
      <c r="BB1210" s="1">
        <v>2.8034659999999999E-2</v>
      </c>
      <c r="BC1210" s="1">
        <v>1.235143E-2</v>
      </c>
      <c r="BD1210" s="1">
        <v>1.2231529999999999</v>
      </c>
      <c r="BE1210" s="1">
        <v>0.53889319999999996</v>
      </c>
      <c r="BF1210" s="1">
        <v>0</v>
      </c>
      <c r="BG1210" s="1">
        <v>0</v>
      </c>
      <c r="BH1210" s="1">
        <v>25</v>
      </c>
      <c r="BI1210" s="1">
        <v>0</v>
      </c>
      <c r="BJ1210" s="1">
        <v>19.928280000000001</v>
      </c>
      <c r="BK1210" s="1">
        <v>1.6685490000000001</v>
      </c>
      <c r="BL1210" s="1">
        <v>2.3267720000000001</v>
      </c>
      <c r="BM1210" s="1">
        <v>12.325430000000001</v>
      </c>
      <c r="BN1210" s="1">
        <v>71.71087</v>
      </c>
      <c r="BO1210" s="1">
        <v>1.1726030000000001</v>
      </c>
      <c r="BP1210" s="1">
        <v>-55.760150000000003</v>
      </c>
      <c r="BQ1210" s="1">
        <v>-0.27194580000000002</v>
      </c>
      <c r="BR1210" s="1">
        <v>-3.6102590000000001</v>
      </c>
      <c r="BS1210" s="1">
        <v>0.97772740000000002</v>
      </c>
      <c r="BT1210" s="1">
        <v>372.80470000000003</v>
      </c>
      <c r="BU1210" s="1">
        <v>423.9769</v>
      </c>
      <c r="BV1210" s="1">
        <v>292.80259999999998</v>
      </c>
      <c r="BW1210" s="1">
        <v>-43.952109999999998</v>
      </c>
      <c r="BX1210" s="1">
        <v>7.2200559999999996</v>
      </c>
      <c r="BY1210" s="1">
        <v>0.39488590000000001</v>
      </c>
      <c r="BZ1210" s="1">
        <v>22.361350000000002</v>
      </c>
      <c r="CA1210" s="1">
        <v>20.502700000000001</v>
      </c>
      <c r="CB1210" s="1">
        <v>295.25839999999999</v>
      </c>
      <c r="CC1210" s="1">
        <v>292.67110000000002</v>
      </c>
      <c r="CE1210" s="1" t="s">
        <v>95</v>
      </c>
      <c r="CF1210" s="1">
        <v>22.994029999999999</v>
      </c>
      <c r="CG1210" s="1">
        <v>22.96593</v>
      </c>
      <c r="CH1210" s="1">
        <v>23.102350000000001</v>
      </c>
      <c r="CI1210" s="1">
        <v>5.1015119999999996</v>
      </c>
      <c r="CJ1210" s="1">
        <v>5.0897500000000004</v>
      </c>
      <c r="CK1210" s="1">
        <v>180.2381</v>
      </c>
      <c r="CL1210" s="1">
        <v>0</v>
      </c>
      <c r="CM1210" s="1">
        <v>0</v>
      </c>
      <c r="CN1210" s="1" t="s">
        <v>95</v>
      </c>
      <c r="CO1210" s="1">
        <v>11.852080000000001</v>
      </c>
      <c r="CP1210" s="1">
        <v>360</v>
      </c>
      <c r="CQ1210" s="2">
        <f t="shared" si="38"/>
        <v>412.92673871776037</v>
      </c>
      <c r="CR1210" s="2">
        <f t="shared" si="37"/>
        <v>17.187670093082279</v>
      </c>
    </row>
    <row r="1211" spans="1:96" x14ac:dyDescent="0.25">
      <c r="A1211" s="3">
        <v>41846.125</v>
      </c>
      <c r="B1211" s="1">
        <v>13.388310000000001</v>
      </c>
      <c r="C1211" s="1">
        <v>2.2451700000000002E-2</v>
      </c>
      <c r="D1211" s="1">
        <v>0.1382922</v>
      </c>
      <c r="E1211" s="1">
        <v>0.1718586</v>
      </c>
      <c r="F1211" s="1">
        <v>-2.1513959999999999E-2</v>
      </c>
      <c r="G1211" s="1">
        <v>-6.4618510000000002E-3</v>
      </c>
      <c r="H1211" s="1">
        <v>1.1351379999999999E-2</v>
      </c>
      <c r="I1211" s="1">
        <v>0.3083591</v>
      </c>
      <c r="J1211" s="1">
        <v>6.7978989999999996E-3</v>
      </c>
      <c r="K1211" s="1">
        <v>-1.396317E-2</v>
      </c>
      <c r="L1211" s="1">
        <v>0.31261480000000003</v>
      </c>
      <c r="M1211" s="1">
        <v>1.306847E-2</v>
      </c>
      <c r="N1211" s="1">
        <v>0.2385467</v>
      </c>
      <c r="O1211" s="1">
        <v>4.7709530000000004</v>
      </c>
      <c r="P1211" s="1">
        <v>4.7603410000000004</v>
      </c>
      <c r="Q1211" s="1">
        <v>-14.21069</v>
      </c>
      <c r="R1211" s="1">
        <v>3.8200810000000001</v>
      </c>
      <c r="S1211" s="1">
        <v>124.2107</v>
      </c>
      <c r="T1211" s="1">
        <v>4.6146900000000004</v>
      </c>
      <c r="U1211" s="1">
        <v>-1.1686099999999999</v>
      </c>
      <c r="V1211" s="1">
        <v>0.71968069999999995</v>
      </c>
      <c r="W1211" s="1">
        <v>21.043600000000001</v>
      </c>
      <c r="X1211" s="1">
        <v>110</v>
      </c>
      <c r="Y1211" s="1">
        <v>18000</v>
      </c>
      <c r="Z1211" s="1">
        <v>0</v>
      </c>
      <c r="AA1211" s="1">
        <v>0</v>
      </c>
      <c r="AB1211" s="1">
        <v>0</v>
      </c>
      <c r="AC1211" s="1">
        <v>0</v>
      </c>
      <c r="AD1211" s="1">
        <v>0</v>
      </c>
      <c r="AE1211" s="1">
        <v>0</v>
      </c>
      <c r="AF1211" s="1">
        <v>0.34757579999999999</v>
      </c>
      <c r="AG1211" s="1">
        <v>90.619680000000002</v>
      </c>
      <c r="AH1211" s="1">
        <v>7.7842200000000004</v>
      </c>
      <c r="AI1211" s="1">
        <v>5.8263189999999998</v>
      </c>
      <c r="AJ1211" s="1">
        <v>-0.26119629999999999</v>
      </c>
      <c r="AK1211" s="1">
        <v>0.62982059999999995</v>
      </c>
      <c r="AL1211" s="1">
        <v>0.2928866</v>
      </c>
      <c r="AM1211" s="1">
        <v>0.36177120000000001</v>
      </c>
      <c r="AN1211" s="1">
        <v>-5.0824109999999999E-2</v>
      </c>
      <c r="AO1211" s="1">
        <v>2.0961830000000001E-2</v>
      </c>
      <c r="AP1211" s="1">
        <v>3.6173329999999997E-2</v>
      </c>
      <c r="AQ1211" s="1">
        <v>0.14761360000000001</v>
      </c>
      <c r="AR1211" s="1">
        <v>-1.4785319999999999E-2</v>
      </c>
      <c r="AS1211" s="1">
        <v>-9.0765519999999999E-3</v>
      </c>
      <c r="AT1211" s="1">
        <v>6.5999070000000003E-3</v>
      </c>
      <c r="AU1211" s="1">
        <v>747.27449999999999</v>
      </c>
      <c r="AV1211" s="1">
        <v>13.197850000000001</v>
      </c>
      <c r="AW1211" s="1">
        <v>99.124499999999998</v>
      </c>
      <c r="AX1211" s="1">
        <v>19.350079999999998</v>
      </c>
      <c r="AY1211" s="1">
        <v>1.173962</v>
      </c>
      <c r="AZ1211" s="1">
        <v>0.2928866</v>
      </c>
      <c r="BA1211" s="1">
        <v>88.262919999999994</v>
      </c>
      <c r="BB1211" s="1">
        <v>3.7518919999999997E-2</v>
      </c>
      <c r="BC1211" s="1">
        <v>1.7170210000000002E-2</v>
      </c>
      <c r="BD1211" s="1">
        <v>1.616825</v>
      </c>
      <c r="BE1211" s="1">
        <v>0.73992619999999998</v>
      </c>
      <c r="BF1211" s="1">
        <v>0</v>
      </c>
      <c r="BG1211" s="1">
        <v>0</v>
      </c>
      <c r="BH1211" s="1">
        <v>25</v>
      </c>
      <c r="BI1211" s="1">
        <v>0</v>
      </c>
      <c r="BJ1211" s="1">
        <v>19.67944</v>
      </c>
      <c r="BK1211" s="1">
        <v>1.6646799999999999</v>
      </c>
      <c r="BL1211" s="1">
        <v>2.2911429999999999</v>
      </c>
      <c r="BM1211" s="1">
        <v>12.3073</v>
      </c>
      <c r="BN1211" s="1">
        <v>72.65719</v>
      </c>
      <c r="BO1211" s="1">
        <v>1.173352</v>
      </c>
      <c r="BP1211" s="1">
        <v>-59.402529999999999</v>
      </c>
      <c r="BQ1211" s="1">
        <v>-0.25569609999999998</v>
      </c>
      <c r="BR1211" s="1">
        <v>-3.714798</v>
      </c>
      <c r="BS1211" s="1">
        <v>0.94633659999999997</v>
      </c>
      <c r="BT1211" s="1">
        <v>368.23489999999998</v>
      </c>
      <c r="BU1211" s="1">
        <v>422.97629999999998</v>
      </c>
      <c r="BV1211" s="1">
        <v>292.55200000000002</v>
      </c>
      <c r="BW1211" s="1">
        <v>-47.097160000000002</v>
      </c>
      <c r="BX1211" s="1">
        <v>7.6442420000000002</v>
      </c>
      <c r="BY1211" s="1">
        <v>0.41872409999999999</v>
      </c>
      <c r="BZ1211" s="1">
        <v>22.27122</v>
      </c>
      <c r="CA1211" s="1">
        <v>20.24306</v>
      </c>
      <c r="CB1211" s="1">
        <v>295.15730000000002</v>
      </c>
      <c r="CC1211" s="1">
        <v>292.4246</v>
      </c>
      <c r="CE1211" s="1" t="s">
        <v>95</v>
      </c>
      <c r="CF1211" s="1">
        <v>22.971830000000001</v>
      </c>
      <c r="CG1211" s="1">
        <v>22.949909999999999</v>
      </c>
      <c r="CH1211" s="1">
        <v>23.08362</v>
      </c>
      <c r="CI1211" s="1">
        <v>5.1341289999999997</v>
      </c>
      <c r="CJ1211" s="1">
        <v>5.1244709999999998</v>
      </c>
      <c r="CK1211" s="1">
        <v>183.98330000000001</v>
      </c>
      <c r="CL1211" s="1">
        <v>0</v>
      </c>
      <c r="CM1211" s="1">
        <v>0</v>
      </c>
      <c r="CN1211" s="1" t="s">
        <v>95</v>
      </c>
      <c r="CO1211" s="1">
        <v>11.84775</v>
      </c>
      <c r="CP1211" s="1">
        <v>360</v>
      </c>
      <c r="CQ1211" s="2">
        <f t="shared" si="38"/>
        <v>416.67568352632412</v>
      </c>
      <c r="CR1211" s="2">
        <f t="shared" si="37"/>
        <v>16.938863702257645</v>
      </c>
    </row>
    <row r="1212" spans="1:96" x14ac:dyDescent="0.25">
      <c r="A1212" s="3">
        <v>41846.145833333336</v>
      </c>
      <c r="B1212" s="1">
        <v>17.05959</v>
      </c>
      <c r="C1212" s="1">
        <v>1.437342E-2</v>
      </c>
      <c r="D1212" s="1">
        <v>0.11059769999999999</v>
      </c>
      <c r="E1212" s="1">
        <v>0.15465300000000001</v>
      </c>
      <c r="F1212" s="1">
        <v>-6.0541739999999998E-3</v>
      </c>
      <c r="G1212" s="1">
        <v>-7.3971599999999996E-4</v>
      </c>
      <c r="H1212" s="1">
        <v>1.4450319999999999E-2</v>
      </c>
      <c r="I1212" s="1">
        <v>0.29369479999999998</v>
      </c>
      <c r="J1212" s="1">
        <v>-9.9765349999999999E-4</v>
      </c>
      <c r="K1212" s="1">
        <v>-1.101309E-2</v>
      </c>
      <c r="L1212" s="1">
        <v>0.30380499999999999</v>
      </c>
      <c r="M1212" s="1">
        <v>5.3226000000000002E-3</v>
      </c>
      <c r="N1212" s="1">
        <v>0.2234043</v>
      </c>
      <c r="O1212" s="1">
        <v>4.6094039999999996</v>
      </c>
      <c r="P1212" s="1">
        <v>4.5994109999999999</v>
      </c>
      <c r="Q1212" s="1">
        <v>-11.13693</v>
      </c>
      <c r="R1212" s="1">
        <v>3.771401</v>
      </c>
      <c r="S1212" s="1">
        <v>121.1369</v>
      </c>
      <c r="T1212" s="1">
        <v>4.5128060000000003</v>
      </c>
      <c r="U1212" s="1">
        <v>-0.88839520000000005</v>
      </c>
      <c r="V1212" s="1">
        <v>0.70176850000000002</v>
      </c>
      <c r="W1212" s="1">
        <v>20.711400000000001</v>
      </c>
      <c r="X1212" s="1">
        <v>110</v>
      </c>
      <c r="Y1212" s="1">
        <v>18000</v>
      </c>
      <c r="Z1212" s="1">
        <v>0</v>
      </c>
      <c r="AA1212" s="1">
        <v>0</v>
      </c>
      <c r="AB1212" s="1">
        <v>0</v>
      </c>
      <c r="AC1212" s="1">
        <v>0</v>
      </c>
      <c r="AD1212" s="1">
        <v>0</v>
      </c>
      <c r="AE1212" s="1">
        <v>0</v>
      </c>
      <c r="AF1212" s="1">
        <v>0.11478969999999999</v>
      </c>
      <c r="AG1212" s="1">
        <v>78.007530000000003</v>
      </c>
      <c r="AH1212" s="1">
        <v>12.21017</v>
      </c>
      <c r="AI1212" s="1">
        <v>3.594563</v>
      </c>
      <c r="AJ1212" s="1">
        <v>-0.45220280000000002</v>
      </c>
      <c r="AK1212" s="1">
        <v>0.17082710000000001</v>
      </c>
      <c r="AL1212" s="1">
        <v>5.5032610000000003E-2</v>
      </c>
      <c r="AM1212" s="1">
        <v>0.3079886</v>
      </c>
      <c r="AN1212" s="1">
        <v>-3.1488629999999997E-2</v>
      </c>
      <c r="AO1212" s="1">
        <v>1.034614E-2</v>
      </c>
      <c r="AP1212" s="1">
        <v>3.0937159999999998E-2</v>
      </c>
      <c r="AQ1212" s="1">
        <v>0.1273552</v>
      </c>
      <c r="AR1212" s="1">
        <v>-1.9673249999999998E-3</v>
      </c>
      <c r="AS1212" s="1">
        <v>-2.0554420000000002E-3</v>
      </c>
      <c r="AT1212" s="1">
        <v>1.034262E-2</v>
      </c>
      <c r="AU1212" s="1">
        <v>757.04729999999995</v>
      </c>
      <c r="AV1212" s="1">
        <v>13.08864</v>
      </c>
      <c r="AW1212" s="1">
        <v>99.105999999999995</v>
      </c>
      <c r="AX1212" s="1">
        <v>19.03528</v>
      </c>
      <c r="AY1212" s="1">
        <v>1.175081</v>
      </c>
      <c r="AZ1212" s="1">
        <v>5.5032610000000003E-2</v>
      </c>
      <c r="BA1212" s="1">
        <v>75.486660000000001</v>
      </c>
      <c r="BB1212" s="1">
        <v>3.247324E-2</v>
      </c>
      <c r="BC1212" s="1">
        <v>2.7283870000000002E-2</v>
      </c>
      <c r="BD1212" s="1">
        <v>1.3698939999999999</v>
      </c>
      <c r="BE1212" s="1">
        <v>1.150979</v>
      </c>
      <c r="BF1212" s="1">
        <v>0</v>
      </c>
      <c r="BG1212" s="1">
        <v>0</v>
      </c>
      <c r="BH1212" s="1">
        <v>25</v>
      </c>
      <c r="BI1212" s="1">
        <v>0</v>
      </c>
      <c r="BJ1212" s="1">
        <v>19.357230000000001</v>
      </c>
      <c r="BK1212" s="1">
        <v>1.6457010000000001</v>
      </c>
      <c r="BL1212" s="1">
        <v>2.2456809999999998</v>
      </c>
      <c r="BM1212" s="1">
        <v>12.18038</v>
      </c>
      <c r="BN1212" s="1">
        <v>73.282910000000001</v>
      </c>
      <c r="BO1212" s="1">
        <v>1.1745540000000001</v>
      </c>
      <c r="BP1212" s="1">
        <v>-61.193750000000001</v>
      </c>
      <c r="BQ1212" s="1">
        <v>-0.26984659999999999</v>
      </c>
      <c r="BR1212" s="1">
        <v>-3.7303120000000001</v>
      </c>
      <c r="BS1212" s="1">
        <v>1.003018</v>
      </c>
      <c r="BT1212" s="1">
        <v>365.39620000000002</v>
      </c>
      <c r="BU1212" s="1">
        <v>421.85660000000001</v>
      </c>
      <c r="BV1212" s="1">
        <v>292.22710000000001</v>
      </c>
      <c r="BW1212" s="1">
        <v>-48.09393</v>
      </c>
      <c r="BX1212" s="1">
        <v>8.3664889999999996</v>
      </c>
      <c r="BY1212" s="1">
        <v>0.44747670000000001</v>
      </c>
      <c r="BZ1212" s="1">
        <v>22.171669999999999</v>
      </c>
      <c r="CA1212" s="1">
        <v>20.14716</v>
      </c>
      <c r="CB1212" s="1">
        <v>295.04410000000001</v>
      </c>
      <c r="CC1212" s="1">
        <v>292.09309999999999</v>
      </c>
      <c r="CE1212" s="1" t="s">
        <v>95</v>
      </c>
      <c r="CF1212" s="1">
        <v>22.952539999999999</v>
      </c>
      <c r="CG1212" s="1">
        <v>22.928740000000001</v>
      </c>
      <c r="CH1212" s="1">
        <v>23.064029999999999</v>
      </c>
      <c r="CI1212" s="1">
        <v>4.9682000000000004</v>
      </c>
      <c r="CJ1212" s="1">
        <v>4.9580549999999999</v>
      </c>
      <c r="CK1212" s="1">
        <v>181.15710000000001</v>
      </c>
      <c r="CL1212" s="1">
        <v>0</v>
      </c>
      <c r="CM1212" s="1">
        <v>0</v>
      </c>
      <c r="CN1212" s="1" t="s">
        <v>95</v>
      </c>
      <c r="CO1212" s="1">
        <v>11.83802</v>
      </c>
      <c r="CP1212" s="1">
        <v>360</v>
      </c>
      <c r="CQ1212" s="2">
        <f t="shared" si="38"/>
        <v>421.74934236914476</v>
      </c>
      <c r="CR1212" s="2">
        <f t="shared" ref="CR1212:CR1272" si="39">IF(BL1212="NAN","NAN",BL1212/8.3143/(BJ1212+273.15)*18*1000)</f>
        <v>16.621043024070524</v>
      </c>
    </row>
    <row r="1213" spans="1:96" x14ac:dyDescent="0.25">
      <c r="A1213" s="3">
        <v>41846.166666666664</v>
      </c>
      <c r="B1213" s="1">
        <v>15.27647</v>
      </c>
      <c r="C1213" s="1">
        <v>1.5797909999999998E-2</v>
      </c>
      <c r="D1213" s="1">
        <v>0.1159279</v>
      </c>
      <c r="E1213" s="1">
        <v>0.1466577</v>
      </c>
      <c r="F1213" s="1">
        <v>-1.513688E-2</v>
      </c>
      <c r="G1213" s="1">
        <v>1.27089E-3</v>
      </c>
      <c r="H1213" s="1">
        <v>1.293528E-2</v>
      </c>
      <c r="I1213" s="1">
        <v>0.4515267</v>
      </c>
      <c r="J1213" s="1">
        <v>2.048001E-2</v>
      </c>
      <c r="K1213" s="1">
        <v>-4.8608779999999999E-3</v>
      </c>
      <c r="L1213" s="1">
        <v>0.3688264</v>
      </c>
      <c r="M1213" s="1">
        <v>1.25294E-2</v>
      </c>
      <c r="N1213" s="1">
        <v>0.24139070000000001</v>
      </c>
      <c r="O1213" s="1">
        <v>4.9408120000000002</v>
      </c>
      <c r="P1213" s="1">
        <v>4.9259820000000003</v>
      </c>
      <c r="Q1213" s="1">
        <v>-11.323549999999999</v>
      </c>
      <c r="R1213" s="1">
        <v>4.4378019999999996</v>
      </c>
      <c r="S1213" s="1">
        <v>121.3235</v>
      </c>
      <c r="T1213" s="1">
        <v>4.8300799999999997</v>
      </c>
      <c r="U1213" s="1">
        <v>-0.96721360000000001</v>
      </c>
      <c r="V1213" s="1">
        <v>0.73537929999999996</v>
      </c>
      <c r="W1213" s="1">
        <v>20.554189999999998</v>
      </c>
      <c r="X1213" s="1">
        <v>110</v>
      </c>
      <c r="Y1213" s="1">
        <v>18000</v>
      </c>
      <c r="Z1213" s="1">
        <v>0</v>
      </c>
      <c r="AA1213" s="1">
        <v>0</v>
      </c>
      <c r="AB1213" s="1">
        <v>0</v>
      </c>
      <c r="AC1213" s="1">
        <v>0</v>
      </c>
      <c r="AD1213" s="1">
        <v>0</v>
      </c>
      <c r="AE1213" s="1">
        <v>0</v>
      </c>
      <c r="AF1213" s="1">
        <v>0.24443010000000001</v>
      </c>
      <c r="AG1213" s="1">
        <v>82.493170000000006</v>
      </c>
      <c r="AH1213" s="1">
        <v>10.164669999999999</v>
      </c>
      <c r="AI1213" s="1">
        <v>4.8815249999999999</v>
      </c>
      <c r="AJ1213" s="1">
        <v>-1.039212</v>
      </c>
      <c r="AK1213" s="1">
        <v>0.29030420000000001</v>
      </c>
      <c r="AL1213" s="1">
        <v>0.18703049999999999</v>
      </c>
      <c r="AM1213" s="1">
        <v>0.3559619</v>
      </c>
      <c r="AN1213" s="1">
        <v>-7.5443430000000006E-2</v>
      </c>
      <c r="AO1213" s="1">
        <v>1.7212189999999999E-2</v>
      </c>
      <c r="AP1213" s="1">
        <v>3.2835509999999998E-2</v>
      </c>
      <c r="AQ1213" s="1">
        <v>0.1193712</v>
      </c>
      <c r="AR1213" s="1">
        <v>-5.4297750000000004E-3</v>
      </c>
      <c r="AS1213" s="1">
        <v>-9.5666939999999997E-4</v>
      </c>
      <c r="AT1213" s="1">
        <v>8.606888E-3</v>
      </c>
      <c r="AU1213" s="1">
        <v>760.27059999999994</v>
      </c>
      <c r="AV1213" s="1">
        <v>12.88987</v>
      </c>
      <c r="AW1213" s="1">
        <v>99.086910000000003</v>
      </c>
      <c r="AX1213" s="1">
        <v>18.90483</v>
      </c>
      <c r="AY1213" s="1">
        <v>1.175503</v>
      </c>
      <c r="AZ1213" s="1">
        <v>0.18703049999999999</v>
      </c>
      <c r="BA1213" s="1">
        <v>80.118639999999999</v>
      </c>
      <c r="BB1213" s="1">
        <v>3.4594109999999997E-2</v>
      </c>
      <c r="BC1213" s="1">
        <v>2.2805470000000001E-2</v>
      </c>
      <c r="BD1213" s="1">
        <v>1.431108</v>
      </c>
      <c r="BE1213" s="1">
        <v>0.94342899999999996</v>
      </c>
      <c r="BF1213" s="1">
        <v>0</v>
      </c>
      <c r="BG1213" s="1">
        <v>0</v>
      </c>
      <c r="BH1213" s="1">
        <v>25</v>
      </c>
      <c r="BI1213" s="1">
        <v>0</v>
      </c>
      <c r="BJ1213" s="1">
        <v>19.21077</v>
      </c>
      <c r="BK1213" s="1">
        <v>1.6209530000000001</v>
      </c>
      <c r="BL1213" s="1">
        <v>2.2252779999999999</v>
      </c>
      <c r="BM1213" s="1">
        <v>12.00323</v>
      </c>
      <c r="BN1213" s="1">
        <v>72.842709999999997</v>
      </c>
      <c r="BO1213" s="1">
        <v>1.1750339999999999</v>
      </c>
      <c r="BP1213" s="1">
        <v>-60.483789999999999</v>
      </c>
      <c r="BQ1213" s="1">
        <v>-0.31234970000000001</v>
      </c>
      <c r="BR1213" s="1">
        <v>-3.5385819999999999</v>
      </c>
      <c r="BS1213" s="1">
        <v>1.098344</v>
      </c>
      <c r="BT1213" s="1">
        <v>365.44119999999998</v>
      </c>
      <c r="BU1213" s="1">
        <v>421.28809999999999</v>
      </c>
      <c r="BV1213" s="1">
        <v>292.06450000000001</v>
      </c>
      <c r="BW1213" s="1">
        <v>-47.129429999999999</v>
      </c>
      <c r="BX1213" s="1">
        <v>8.7174399999999999</v>
      </c>
      <c r="BY1213" s="1">
        <v>0.44600200000000001</v>
      </c>
      <c r="BZ1213" s="1">
        <v>22.107880000000002</v>
      </c>
      <c r="CA1213" s="1">
        <v>20.156890000000001</v>
      </c>
      <c r="CB1213" s="1">
        <v>294.97329999999999</v>
      </c>
      <c r="CC1213" s="1">
        <v>291.95229999999998</v>
      </c>
      <c r="CE1213" s="1" t="s">
        <v>95</v>
      </c>
      <c r="CF1213" s="1">
        <v>22.941990000000001</v>
      </c>
      <c r="CG1213" s="1">
        <v>22.917729999999999</v>
      </c>
      <c r="CH1213" s="1">
        <v>23.05076</v>
      </c>
      <c r="CI1213" s="1">
        <v>5.321294</v>
      </c>
      <c r="CJ1213" s="1">
        <v>5.3080420000000004</v>
      </c>
      <c r="CK1213" s="1">
        <v>181.24100000000001</v>
      </c>
      <c r="CL1213" s="1">
        <v>0</v>
      </c>
      <c r="CM1213" s="1">
        <v>0</v>
      </c>
      <c r="CN1213" s="1" t="s">
        <v>95</v>
      </c>
      <c r="CO1213" s="1">
        <v>11.83527</v>
      </c>
      <c r="CP1213" s="1">
        <v>360</v>
      </c>
      <c r="CQ1213" s="2">
        <f t="shared" si="38"/>
        <v>423.43750161280633</v>
      </c>
      <c r="CR1213" s="2">
        <f t="shared" si="39"/>
        <v>16.478284303597039</v>
      </c>
    </row>
    <row r="1214" spans="1:96" x14ac:dyDescent="0.25">
      <c r="A1214" s="3">
        <v>41846.1875</v>
      </c>
      <c r="B1214" s="1">
        <v>11.92225</v>
      </c>
      <c r="C1214" s="1">
        <v>1.3611170000000001E-2</v>
      </c>
      <c r="D1214" s="1">
        <v>0.1075779</v>
      </c>
      <c r="E1214" s="1">
        <v>0.16598830000000001</v>
      </c>
      <c r="F1214" s="1">
        <v>-2.082442E-2</v>
      </c>
      <c r="G1214" s="1">
        <v>1.514736E-2</v>
      </c>
      <c r="H1214" s="1">
        <v>1.0089870000000001E-2</v>
      </c>
      <c r="I1214" s="1">
        <v>0.36172110000000002</v>
      </c>
      <c r="J1214" s="1">
        <v>-2.8791239999999999E-2</v>
      </c>
      <c r="K1214" s="1">
        <v>-4.2645729999999998E-3</v>
      </c>
      <c r="L1214" s="1">
        <v>0.38575090000000001</v>
      </c>
      <c r="M1214" s="1">
        <v>1.075862E-2</v>
      </c>
      <c r="N1214" s="1">
        <v>0.26070080000000001</v>
      </c>
      <c r="O1214" s="1">
        <v>4.878895</v>
      </c>
      <c r="P1214" s="1">
        <v>4.865564</v>
      </c>
      <c r="Q1214" s="1">
        <v>-17.227139999999999</v>
      </c>
      <c r="R1214" s="1">
        <v>4.2340119999999999</v>
      </c>
      <c r="S1214" s="1">
        <v>127.22709999999999</v>
      </c>
      <c r="T1214" s="1">
        <v>4.6472879999999996</v>
      </c>
      <c r="U1214" s="1">
        <v>-1.4409909999999999</v>
      </c>
      <c r="V1214" s="1">
        <v>0.70855360000000001</v>
      </c>
      <c r="W1214" s="1">
        <v>20.402460000000001</v>
      </c>
      <c r="X1214" s="1">
        <v>110</v>
      </c>
      <c r="Y1214" s="1">
        <v>18000</v>
      </c>
      <c r="Z1214" s="1">
        <v>0</v>
      </c>
      <c r="AA1214" s="1">
        <v>0</v>
      </c>
      <c r="AB1214" s="1">
        <v>0</v>
      </c>
      <c r="AC1214" s="1">
        <v>0</v>
      </c>
      <c r="AD1214" s="1">
        <v>0</v>
      </c>
      <c r="AE1214" s="1">
        <v>0</v>
      </c>
      <c r="AF1214" s="1">
        <v>0.33933839999999998</v>
      </c>
      <c r="AG1214" s="1">
        <v>84.641080000000002</v>
      </c>
      <c r="AH1214" s="1">
        <v>6.6991019999999999</v>
      </c>
      <c r="AI1214" s="1">
        <v>4.7169379999999999</v>
      </c>
      <c r="AJ1214" s="1">
        <v>-0.21750700000000001</v>
      </c>
      <c r="AK1214" s="1">
        <v>0.30547730000000001</v>
      </c>
      <c r="AL1214" s="1">
        <v>0.28866960000000003</v>
      </c>
      <c r="AM1214" s="1">
        <v>0.34002599999999999</v>
      </c>
      <c r="AN1214" s="1">
        <v>-3.992768E-2</v>
      </c>
      <c r="AO1214" s="1">
        <v>3.4742580000000002E-2</v>
      </c>
      <c r="AP1214" s="1">
        <v>3.384057E-2</v>
      </c>
      <c r="AQ1214" s="1">
        <v>0.14135700000000001</v>
      </c>
      <c r="AR1214" s="1">
        <v>-1.552134E-2</v>
      </c>
      <c r="AS1214" s="1">
        <v>1.056284E-2</v>
      </c>
      <c r="AT1214" s="1">
        <v>5.6694900000000001E-3</v>
      </c>
      <c r="AU1214" s="1">
        <v>760.47609999999997</v>
      </c>
      <c r="AV1214" s="1">
        <v>12.73333</v>
      </c>
      <c r="AW1214" s="1">
        <v>99.08587</v>
      </c>
      <c r="AX1214" s="1">
        <v>18.77467</v>
      </c>
      <c r="AY1214" s="1">
        <v>1.176113</v>
      </c>
      <c r="AZ1214" s="1">
        <v>0.28866960000000003</v>
      </c>
      <c r="BA1214" s="1">
        <v>82.570999999999998</v>
      </c>
      <c r="BB1214" s="1">
        <v>3.5639129999999998E-2</v>
      </c>
      <c r="BC1214" s="1">
        <v>1.50297E-2</v>
      </c>
      <c r="BD1214" s="1">
        <v>1.45604</v>
      </c>
      <c r="BE1214" s="1">
        <v>0.61403989999999997</v>
      </c>
      <c r="BF1214" s="1">
        <v>0</v>
      </c>
      <c r="BG1214" s="1">
        <v>0</v>
      </c>
      <c r="BH1214" s="1">
        <v>25.008330000000001</v>
      </c>
      <c r="BI1214" s="1">
        <v>0</v>
      </c>
      <c r="BJ1214" s="1">
        <v>19.10314</v>
      </c>
      <c r="BK1214" s="1">
        <v>1.598498</v>
      </c>
      <c r="BL1214" s="1">
        <v>2.2104080000000002</v>
      </c>
      <c r="BM1214" s="1">
        <v>11.84131</v>
      </c>
      <c r="BN1214" s="1">
        <v>72.316890000000001</v>
      </c>
      <c r="BO1214" s="1">
        <v>1.175341</v>
      </c>
      <c r="BP1214" s="1">
        <v>-24.868790000000001</v>
      </c>
      <c r="BQ1214" s="1">
        <v>-0.1785804</v>
      </c>
      <c r="BR1214" s="1">
        <v>-3.4721099999999998</v>
      </c>
      <c r="BS1214" s="1">
        <v>0.60790679999999997</v>
      </c>
      <c r="BT1214" s="1">
        <v>399.96170000000001</v>
      </c>
      <c r="BU1214" s="1">
        <v>420.75049999999999</v>
      </c>
      <c r="BV1214" s="1">
        <v>292.1103</v>
      </c>
      <c r="BW1214" s="1">
        <v>-12.86806</v>
      </c>
      <c r="BX1214" s="1">
        <v>7.9207070000000002</v>
      </c>
      <c r="BY1214" s="1">
        <v>0.4361739</v>
      </c>
      <c r="BZ1214" s="1">
        <v>22.059259999999998</v>
      </c>
      <c r="CA1214" s="1">
        <v>20.16104</v>
      </c>
      <c r="CB1214" s="1">
        <v>294.91520000000003</v>
      </c>
      <c r="CC1214" s="1">
        <v>291.86</v>
      </c>
      <c r="CE1214" s="1" t="s">
        <v>95</v>
      </c>
      <c r="CF1214" s="1">
        <v>22.925830000000001</v>
      </c>
      <c r="CG1214" s="1">
        <v>22.90335</v>
      </c>
      <c r="CH1214" s="1">
        <v>23.048069999999999</v>
      </c>
      <c r="CI1214" s="1">
        <v>5.2366229999999998</v>
      </c>
      <c r="CJ1214" s="1">
        <v>5.2229710000000003</v>
      </c>
      <c r="CK1214" s="1">
        <v>186.2413</v>
      </c>
      <c r="CL1214" s="1">
        <v>0</v>
      </c>
      <c r="CM1214" s="1">
        <v>0</v>
      </c>
      <c r="CN1214" s="1" t="s">
        <v>95</v>
      </c>
      <c r="CO1214" s="1">
        <v>11.83099</v>
      </c>
      <c r="CP1214" s="1">
        <v>360</v>
      </c>
      <c r="CQ1214" s="2">
        <f t="shared" si="38"/>
        <v>423.36763544029765</v>
      </c>
      <c r="CR1214" s="2">
        <f t="shared" si="39"/>
        <v>16.37419929547158</v>
      </c>
    </row>
    <row r="1215" spans="1:96" x14ac:dyDescent="0.25">
      <c r="A1215" s="3">
        <v>41846.208333333336</v>
      </c>
      <c r="B1215" s="1">
        <v>13.397500000000001</v>
      </c>
      <c r="C1215" s="1">
        <v>7.6767110000000001E-3</v>
      </c>
      <c r="D1215" s="1">
        <v>8.0758739999999996E-2</v>
      </c>
      <c r="E1215" s="1">
        <v>0.15836210000000001</v>
      </c>
      <c r="F1215" s="1">
        <v>-1.2618839999999999E-2</v>
      </c>
      <c r="G1215" s="1">
        <v>5.1706210000000002E-3</v>
      </c>
      <c r="H1215" s="1">
        <v>1.132933E-2</v>
      </c>
      <c r="I1215" s="1">
        <v>0.32733499999999999</v>
      </c>
      <c r="J1215" s="1">
        <v>-1.3918679999999999E-2</v>
      </c>
      <c r="K1215" s="1">
        <v>-6.3373739999999998E-3</v>
      </c>
      <c r="L1215" s="1">
        <v>0.39292890000000003</v>
      </c>
      <c r="M1215" s="1">
        <v>1.5407260000000001E-3</v>
      </c>
      <c r="N1215" s="1">
        <v>0.2733756</v>
      </c>
      <c r="O1215" s="1">
        <v>5.2604920000000002</v>
      </c>
      <c r="P1215" s="1">
        <v>5.2468500000000002</v>
      </c>
      <c r="Q1215" s="1">
        <v>-14.77075</v>
      </c>
      <c r="R1215" s="1">
        <v>4.1247220000000002</v>
      </c>
      <c r="S1215" s="1">
        <v>124.77079999999999</v>
      </c>
      <c r="T1215" s="1">
        <v>5.0734450000000004</v>
      </c>
      <c r="U1215" s="1">
        <v>-1.3376969999999999</v>
      </c>
      <c r="V1215" s="1">
        <v>0.78294629999999998</v>
      </c>
      <c r="W1215" s="1">
        <v>20.13973</v>
      </c>
      <c r="X1215" s="1">
        <v>110</v>
      </c>
      <c r="Y1215" s="1">
        <v>18000</v>
      </c>
      <c r="Z1215" s="1">
        <v>0</v>
      </c>
      <c r="AA1215" s="1">
        <v>0</v>
      </c>
      <c r="AB1215" s="1">
        <v>0</v>
      </c>
      <c r="AC1215" s="1">
        <v>0</v>
      </c>
      <c r="AD1215" s="1">
        <v>0</v>
      </c>
      <c r="AE1215" s="1">
        <v>0</v>
      </c>
      <c r="AF1215" s="1">
        <v>0.32008039999999999</v>
      </c>
      <c r="AG1215" s="1">
        <v>88.092309999999998</v>
      </c>
      <c r="AH1215" s="1">
        <v>7.9652149999999997</v>
      </c>
      <c r="AI1215" s="1">
        <v>4.9539429999999998</v>
      </c>
      <c r="AJ1215" s="1">
        <v>-0.3127144</v>
      </c>
      <c r="AK1215" s="1">
        <v>0.40432560000000001</v>
      </c>
      <c r="AL1215" s="1">
        <v>0.26492209999999999</v>
      </c>
      <c r="AM1215" s="1">
        <v>0.35176010000000002</v>
      </c>
      <c r="AN1215" s="1">
        <v>-3.7132079999999998E-2</v>
      </c>
      <c r="AO1215" s="1">
        <v>3.1697959999999997E-2</v>
      </c>
      <c r="AP1215" s="1">
        <v>3.5189110000000003E-2</v>
      </c>
      <c r="AQ1215" s="1">
        <v>0.13293060000000001</v>
      </c>
      <c r="AR1215" s="1">
        <v>-7.763753E-3</v>
      </c>
      <c r="AS1215" s="1">
        <v>1.0832159999999999E-3</v>
      </c>
      <c r="AT1215" s="1">
        <v>6.7356250000000003E-3</v>
      </c>
      <c r="AU1215" s="1">
        <v>764.0992</v>
      </c>
      <c r="AV1215" s="1">
        <v>12.6656</v>
      </c>
      <c r="AW1215" s="1">
        <v>99.075649999999996</v>
      </c>
      <c r="AX1215" s="1">
        <v>18.52328</v>
      </c>
      <c r="AY1215" s="1">
        <v>1.1770529999999999</v>
      </c>
      <c r="AZ1215" s="1">
        <v>0.26492209999999999</v>
      </c>
      <c r="BA1215" s="1">
        <v>85.861429999999999</v>
      </c>
      <c r="BB1215" s="1">
        <v>3.7203680000000003E-2</v>
      </c>
      <c r="BC1215" s="1">
        <v>1.7954609999999999E-2</v>
      </c>
      <c r="BD1215" s="1">
        <v>1.5047060000000001</v>
      </c>
      <c r="BE1215" s="1">
        <v>0.72617569999999998</v>
      </c>
      <c r="BF1215" s="1">
        <v>0</v>
      </c>
      <c r="BG1215" s="1">
        <v>0</v>
      </c>
      <c r="BH1215" s="1">
        <v>25.001000000000001</v>
      </c>
      <c r="BI1215" s="1">
        <v>0</v>
      </c>
      <c r="BJ1215" s="1">
        <v>18.850519999999999</v>
      </c>
      <c r="BK1215" s="1">
        <v>1.5894539999999999</v>
      </c>
      <c r="BL1215" s="1">
        <v>2.175799</v>
      </c>
      <c r="BM1215" s="1">
        <v>11.7845</v>
      </c>
      <c r="BN1215" s="1">
        <v>73.051500000000004</v>
      </c>
      <c r="BO1215" s="1">
        <v>1.1763859999999999</v>
      </c>
      <c r="BP1215" s="1">
        <v>-14.44153</v>
      </c>
      <c r="BQ1215" s="1">
        <v>-0.27366550000000001</v>
      </c>
      <c r="BR1215" s="1">
        <v>-2.9320819999999999</v>
      </c>
      <c r="BS1215" s="1">
        <v>0.79017219999999999</v>
      </c>
      <c r="BT1215" s="1">
        <v>409.34140000000002</v>
      </c>
      <c r="BU1215" s="1">
        <v>420.06060000000002</v>
      </c>
      <c r="BV1215" s="1">
        <v>291.7842</v>
      </c>
      <c r="BW1215" s="1">
        <v>-1.6477139999999999</v>
      </c>
      <c r="BX1215" s="1">
        <v>9.0715559999999993</v>
      </c>
      <c r="BY1215" s="1">
        <v>0.5388906</v>
      </c>
      <c r="BZ1215" s="1">
        <v>21.960229999999999</v>
      </c>
      <c r="CA1215" s="1">
        <v>20.176950000000001</v>
      </c>
      <c r="CB1215" s="1">
        <v>294.80110000000002</v>
      </c>
      <c r="CC1215" s="1">
        <v>291.62630000000001</v>
      </c>
      <c r="CE1215" s="1" t="s">
        <v>95</v>
      </c>
      <c r="CF1215" s="1">
        <v>22.91714</v>
      </c>
      <c r="CG1215" s="1">
        <v>22.893750000000001</v>
      </c>
      <c r="CH1215" s="1">
        <v>23.037669999999999</v>
      </c>
      <c r="CI1215" s="1">
        <v>5.6667969999999999</v>
      </c>
      <c r="CJ1215" s="1">
        <v>5.6527409999999998</v>
      </c>
      <c r="CK1215" s="1">
        <v>184.5264</v>
      </c>
      <c r="CL1215" s="1">
        <v>0</v>
      </c>
      <c r="CM1215" s="1">
        <v>0</v>
      </c>
      <c r="CN1215" s="1" t="s">
        <v>95</v>
      </c>
      <c r="CO1215" s="1">
        <v>11.8306</v>
      </c>
      <c r="CP1215" s="1">
        <v>360</v>
      </c>
      <c r="CQ1215" s="2">
        <f t="shared" si="38"/>
        <v>425.06218914594427</v>
      </c>
      <c r="CR1215" s="2">
        <f t="shared" si="39"/>
        <v>16.131767802318446</v>
      </c>
    </row>
    <row r="1216" spans="1:96" x14ac:dyDescent="0.25">
      <c r="A1216" s="3">
        <v>41846.229166666664</v>
      </c>
      <c r="B1216" s="1">
        <v>14.07804</v>
      </c>
      <c r="C1216" s="1">
        <v>1.790421E-2</v>
      </c>
      <c r="D1216" s="1">
        <v>0.1233219</v>
      </c>
      <c r="E1216" s="1">
        <v>0.14758080000000001</v>
      </c>
      <c r="F1216" s="1">
        <v>-1.8380879999999999E-2</v>
      </c>
      <c r="G1216" s="1">
        <v>7.0038059999999996E-3</v>
      </c>
      <c r="H1216" s="1">
        <v>1.1902660000000001E-2</v>
      </c>
      <c r="I1216" s="1">
        <v>0.40115030000000002</v>
      </c>
      <c r="J1216" s="1">
        <v>-1.32088E-2</v>
      </c>
      <c r="K1216" s="1">
        <v>-7.8599559999999995E-3</v>
      </c>
      <c r="L1216" s="1">
        <v>0.35071730000000001</v>
      </c>
      <c r="M1216" s="1">
        <v>1.301972E-2</v>
      </c>
      <c r="N1216" s="1">
        <v>0.26305079999999997</v>
      </c>
      <c r="O1216" s="1">
        <v>5.1514470000000001</v>
      </c>
      <c r="P1216" s="1">
        <v>5.1398640000000002</v>
      </c>
      <c r="Q1216" s="1">
        <v>-14.46738</v>
      </c>
      <c r="R1216" s="1">
        <v>3.8408570000000002</v>
      </c>
      <c r="S1216" s="1">
        <v>124.4674</v>
      </c>
      <c r="T1216" s="1">
        <v>4.9768689999999998</v>
      </c>
      <c r="U1216" s="1">
        <v>-1.284084</v>
      </c>
      <c r="V1216" s="1">
        <v>0.74660369999999998</v>
      </c>
      <c r="W1216" s="1">
        <v>20.101700000000001</v>
      </c>
      <c r="X1216" s="1">
        <v>110</v>
      </c>
      <c r="Y1216" s="1">
        <v>18000</v>
      </c>
      <c r="Z1216" s="1">
        <v>0</v>
      </c>
      <c r="AA1216" s="1">
        <v>0</v>
      </c>
      <c r="AB1216" s="1">
        <v>0</v>
      </c>
      <c r="AC1216" s="1">
        <v>0</v>
      </c>
      <c r="AD1216" s="1">
        <v>0</v>
      </c>
      <c r="AE1216" s="1">
        <v>0</v>
      </c>
      <c r="AF1216" s="1">
        <v>0.18732019999999999</v>
      </c>
      <c r="AG1216" s="1">
        <v>65.831090000000003</v>
      </c>
      <c r="AH1216" s="1">
        <v>9.9914210000000008</v>
      </c>
      <c r="AI1216" s="1">
        <v>4.8232179999999998</v>
      </c>
      <c r="AJ1216" s="1">
        <v>-0.63431539999999997</v>
      </c>
      <c r="AK1216" s="1">
        <v>0.3993468</v>
      </c>
      <c r="AL1216" s="1">
        <v>0.13759360000000001</v>
      </c>
      <c r="AM1216" s="1">
        <v>0.31921149999999998</v>
      </c>
      <c r="AN1216" s="1">
        <v>-5.9148810000000003E-2</v>
      </c>
      <c r="AO1216" s="1">
        <v>2.788243E-2</v>
      </c>
      <c r="AP1216" s="1">
        <v>2.6157940000000001E-2</v>
      </c>
      <c r="AQ1216" s="1">
        <v>0.1222457</v>
      </c>
      <c r="AR1216" s="1">
        <v>-1.067251E-2</v>
      </c>
      <c r="AS1216" s="1">
        <v>3.3858849999999999E-3</v>
      </c>
      <c r="AT1216" s="1">
        <v>8.4475169999999999E-3</v>
      </c>
      <c r="AU1216" s="1">
        <v>757.47029999999995</v>
      </c>
      <c r="AV1216" s="1">
        <v>12.521509999999999</v>
      </c>
      <c r="AW1216" s="1">
        <v>99.079580000000007</v>
      </c>
      <c r="AX1216" s="1">
        <v>18.504010000000001</v>
      </c>
      <c r="AY1216" s="1">
        <v>1.1772659999999999</v>
      </c>
      <c r="AZ1216" s="1">
        <v>0.13759360000000001</v>
      </c>
      <c r="BA1216" s="1">
        <v>63.825369999999999</v>
      </c>
      <c r="BB1216" s="1">
        <v>2.7407150000000002E-2</v>
      </c>
      <c r="BC1216" s="1">
        <v>2.2319499999999999E-2</v>
      </c>
      <c r="BD1216" s="1">
        <v>1.105464</v>
      </c>
      <c r="BE1216" s="1">
        <v>0.90025440000000001</v>
      </c>
      <c r="BF1216" s="1">
        <v>0</v>
      </c>
      <c r="BG1216" s="1">
        <v>0</v>
      </c>
      <c r="BH1216" s="1">
        <v>25.006329999999998</v>
      </c>
      <c r="BI1216" s="1">
        <v>0</v>
      </c>
      <c r="BJ1216" s="1">
        <v>18.83568</v>
      </c>
      <c r="BK1216" s="1">
        <v>1.5670569999999999</v>
      </c>
      <c r="BL1216" s="1">
        <v>2.1737820000000001</v>
      </c>
      <c r="BM1216" s="1">
        <v>11.61904</v>
      </c>
      <c r="BN1216" s="1">
        <v>72.088989999999995</v>
      </c>
      <c r="BO1216" s="1">
        <v>1.1764250000000001</v>
      </c>
      <c r="BP1216" s="1">
        <v>-13.484389999999999</v>
      </c>
      <c r="BQ1216" s="1" t="s">
        <v>96</v>
      </c>
      <c r="BR1216" s="1">
        <v>1.049083</v>
      </c>
      <c r="BS1216" s="1">
        <v>2.1592449999999999</v>
      </c>
      <c r="BT1216" s="1">
        <v>407.62700000000001</v>
      </c>
      <c r="BU1216" s="1">
        <v>420.00130000000001</v>
      </c>
      <c r="BV1216" s="1">
        <v>291.76749999999998</v>
      </c>
      <c r="BW1216" s="1">
        <v>-3.2680899999999999</v>
      </c>
      <c r="BX1216" s="1">
        <v>9.1061379999999996</v>
      </c>
      <c r="BY1216" s="1">
        <v>7.2967969999999998</v>
      </c>
      <c r="BZ1216" s="1">
        <v>21.880179999999999</v>
      </c>
      <c r="CA1216" s="1">
        <v>20.270790000000002</v>
      </c>
      <c r="CB1216" s="1">
        <v>294.70940000000002</v>
      </c>
      <c r="CC1216" s="1">
        <v>291.62650000000002</v>
      </c>
      <c r="CE1216" s="1" t="s">
        <v>95</v>
      </c>
      <c r="CF1216" s="1">
        <v>22.912610000000001</v>
      </c>
      <c r="CG1216" s="1">
        <v>22.883320000000001</v>
      </c>
      <c r="CH1216" s="1">
        <v>23.024740000000001</v>
      </c>
      <c r="CI1216" s="1">
        <v>5.5392720000000004</v>
      </c>
      <c r="CJ1216" s="1">
        <v>5.5284500000000003</v>
      </c>
      <c r="CK1216" s="1">
        <v>184.31180000000001</v>
      </c>
      <c r="CL1216" s="1">
        <v>0</v>
      </c>
      <c r="CM1216" s="1">
        <v>0</v>
      </c>
      <c r="CN1216" s="1" t="s">
        <v>95</v>
      </c>
      <c r="CO1216" s="1">
        <v>11.8292</v>
      </c>
      <c r="CP1216" s="1">
        <v>360</v>
      </c>
      <c r="CQ1216" s="2">
        <f t="shared" si="38"/>
        <v>421.33003408700318</v>
      </c>
      <c r="CR1216" s="2">
        <f t="shared" si="39"/>
        <v>16.117632526595912</v>
      </c>
    </row>
    <row r="1217" spans="1:96" x14ac:dyDescent="0.25">
      <c r="A1217" s="3">
        <v>41846.25</v>
      </c>
      <c r="B1217" s="1">
        <v>8.6951079999999994</v>
      </c>
      <c r="C1217" s="1">
        <v>2.124875E-2</v>
      </c>
      <c r="D1217" s="1">
        <v>0.1343424</v>
      </c>
      <c r="E1217" s="1">
        <v>0.29755419999999999</v>
      </c>
      <c r="F1217" s="1">
        <v>-6.3266700000000004E-3</v>
      </c>
      <c r="G1217" s="1">
        <v>-7.1239659999999998E-3</v>
      </c>
      <c r="H1217" s="1">
        <v>7.3509600000000001E-3</v>
      </c>
      <c r="I1217" s="1">
        <v>0.38794079999999997</v>
      </c>
      <c r="J1217" s="1">
        <v>-2.588379E-2</v>
      </c>
      <c r="K1217" s="1">
        <v>-1.7390079999999999E-2</v>
      </c>
      <c r="L1217" s="1">
        <v>0.46245380000000003</v>
      </c>
      <c r="M1217" s="1">
        <v>4.8281219999999998E-3</v>
      </c>
      <c r="N1217" s="1">
        <v>0.2946027</v>
      </c>
      <c r="O1217" s="1">
        <v>5.0893030000000001</v>
      </c>
      <c r="P1217" s="1">
        <v>5.0695360000000003</v>
      </c>
      <c r="Q1217" s="1">
        <v>-11.45163</v>
      </c>
      <c r="R1217" s="1">
        <v>5.0480729999999996</v>
      </c>
      <c r="S1217" s="1">
        <v>121.4516</v>
      </c>
      <c r="T1217" s="1">
        <v>4.9686159999999999</v>
      </c>
      <c r="U1217" s="1">
        <v>-1.006507</v>
      </c>
      <c r="V1217" s="1">
        <v>0.76660099999999998</v>
      </c>
      <c r="W1217" s="1">
        <v>20.066579999999998</v>
      </c>
      <c r="X1217" s="1">
        <v>110</v>
      </c>
      <c r="Y1217" s="1">
        <v>17988</v>
      </c>
      <c r="Z1217" s="1">
        <v>0</v>
      </c>
      <c r="AA1217" s="1">
        <v>0</v>
      </c>
      <c r="AB1217" s="1">
        <v>1</v>
      </c>
      <c r="AC1217" s="1">
        <v>12</v>
      </c>
      <c r="AD1217" s="1">
        <v>0</v>
      </c>
      <c r="AE1217" s="1">
        <v>0</v>
      </c>
      <c r="AF1217" s="1">
        <v>0.2060998</v>
      </c>
      <c r="AG1217" s="1">
        <v>98.07629</v>
      </c>
      <c r="AH1217" s="1">
        <v>2.6809729999999998</v>
      </c>
      <c r="AI1217" s="1">
        <v>6.321326</v>
      </c>
      <c r="AJ1217" s="1">
        <v>-0.84308099999999997</v>
      </c>
      <c r="AK1217" s="1">
        <v>1.131589</v>
      </c>
      <c r="AL1217" s="1">
        <v>0.15883220000000001</v>
      </c>
      <c r="AM1217" s="1">
        <v>0.38368580000000002</v>
      </c>
      <c r="AN1217" s="1">
        <v>-6.0547179999999999E-2</v>
      </c>
      <c r="AO1217" s="1">
        <v>3.8641160000000001E-2</v>
      </c>
      <c r="AP1217" s="1">
        <v>3.9409979999999997E-2</v>
      </c>
      <c r="AQ1217" s="1">
        <v>0.28052369999999999</v>
      </c>
      <c r="AR1217" s="1">
        <v>1.4325360000000001E-3</v>
      </c>
      <c r="AS1217" s="1">
        <v>-1.196874E-2</v>
      </c>
      <c r="AT1217" s="1">
        <v>2.2665300000000001E-3</v>
      </c>
      <c r="AU1217" s="1">
        <v>757.25959999999998</v>
      </c>
      <c r="AV1217" s="1">
        <v>12.57977</v>
      </c>
      <c r="AW1217" s="1">
        <v>99.075649999999996</v>
      </c>
      <c r="AX1217" s="1">
        <v>18.461819999999999</v>
      </c>
      <c r="AY1217" s="1">
        <v>1.1773549999999999</v>
      </c>
      <c r="AZ1217" s="1">
        <v>0.15883220000000001</v>
      </c>
      <c r="BA1217" s="1">
        <v>96.160349999999994</v>
      </c>
      <c r="BB1217" s="1">
        <v>4.1279490000000002E-2</v>
      </c>
      <c r="BC1217" s="1">
        <v>5.9881550000000002E-3</v>
      </c>
      <c r="BD1217" s="1">
        <v>1.673216</v>
      </c>
      <c r="BE1217" s="1">
        <v>0.24272289999999999</v>
      </c>
      <c r="BF1217" s="1">
        <v>0</v>
      </c>
      <c r="BG1217" s="1">
        <v>0</v>
      </c>
      <c r="BH1217" s="1">
        <v>25.00628</v>
      </c>
      <c r="BI1217" s="1">
        <v>0</v>
      </c>
      <c r="BJ1217" s="1">
        <v>18.812529999999999</v>
      </c>
      <c r="BK1217" s="1">
        <v>1.5679940000000001</v>
      </c>
      <c r="BL1217" s="1">
        <v>2.1706430000000001</v>
      </c>
      <c r="BM1217" s="1">
        <v>11.626899999999999</v>
      </c>
      <c r="BN1217" s="1">
        <v>72.236369999999994</v>
      </c>
      <c r="BO1217" s="1">
        <v>1.176561</v>
      </c>
      <c r="BP1217" s="1">
        <v>-28.384779999999999</v>
      </c>
      <c r="BQ1217" s="1">
        <v>0.82477909999999999</v>
      </c>
      <c r="BR1217" s="1">
        <v>35.357700000000001</v>
      </c>
      <c r="BS1217" s="1">
        <v>26.391010000000001</v>
      </c>
      <c r="BT1217" s="1">
        <v>383.548</v>
      </c>
      <c r="BU1217" s="1">
        <v>420.89949999999999</v>
      </c>
      <c r="BV1217" s="1">
        <v>291.8997</v>
      </c>
      <c r="BW1217" s="1">
        <v>-28.092220000000001</v>
      </c>
      <c r="BX1217" s="1">
        <v>9.259252</v>
      </c>
      <c r="BY1217" s="1">
        <v>55.43309</v>
      </c>
      <c r="BZ1217" s="1">
        <v>21.86449</v>
      </c>
      <c r="CA1217" s="1">
        <v>20.300170000000001</v>
      </c>
      <c r="CB1217" s="1">
        <v>294.68599999999998</v>
      </c>
      <c r="CC1217" s="1">
        <v>291.90480000000002</v>
      </c>
      <c r="CE1217" s="1" t="s">
        <v>95</v>
      </c>
      <c r="CF1217" s="1">
        <v>22.906639999999999</v>
      </c>
      <c r="CG1217" s="1">
        <v>22.87698</v>
      </c>
      <c r="CH1217" s="1">
        <v>23.02047</v>
      </c>
      <c r="CI1217" s="1">
        <v>5.5278910000000003</v>
      </c>
      <c r="CJ1217" s="1">
        <v>5.5054309999999997</v>
      </c>
      <c r="CK1217" s="1">
        <v>181.79239999999999</v>
      </c>
      <c r="CL1217" s="1">
        <v>0</v>
      </c>
      <c r="CM1217" s="1">
        <v>0</v>
      </c>
      <c r="CN1217" s="1" t="s">
        <v>95</v>
      </c>
      <c r="CO1217" s="1">
        <v>11.890840000000001</v>
      </c>
      <c r="CP1217" s="1">
        <v>360</v>
      </c>
      <c r="CQ1217" s="2">
        <f t="shared" si="38"/>
        <v>421.16860978448068</v>
      </c>
      <c r="CR1217" s="2">
        <f t="shared" si="39"/>
        <v>16.095634367015919</v>
      </c>
    </row>
    <row r="1218" spans="1:96" x14ac:dyDescent="0.25">
      <c r="A1218" s="3">
        <v>41846.270833333336</v>
      </c>
      <c r="B1218" s="1">
        <v>25.510919999999999</v>
      </c>
      <c r="C1218" s="1">
        <v>2.1888749999999998E-2</v>
      </c>
      <c r="D1218" s="1">
        <v>0.1363231</v>
      </c>
      <c r="E1218" s="1">
        <v>0.1719569</v>
      </c>
      <c r="F1218" s="1">
        <v>-2.0718839999999999E-2</v>
      </c>
      <c r="G1218" s="1">
        <v>-4.4770170000000002E-4</v>
      </c>
      <c r="H1218" s="1">
        <v>2.1558620000000001E-2</v>
      </c>
      <c r="I1218" s="1">
        <v>0.33890490000000001</v>
      </c>
      <c r="J1218" s="1">
        <v>9.0724859999999994E-3</v>
      </c>
      <c r="K1218" s="1">
        <v>-1.8576829999999999E-2</v>
      </c>
      <c r="L1218" s="1">
        <v>0.40526649999999997</v>
      </c>
      <c r="M1218" s="1">
        <v>5.1608679999999997E-4</v>
      </c>
      <c r="N1218" s="1">
        <v>0.27955560000000002</v>
      </c>
      <c r="O1218" s="1">
        <v>4.9723839999999999</v>
      </c>
      <c r="P1218" s="1">
        <v>4.9557589999999996</v>
      </c>
      <c r="Q1218" s="1">
        <v>-10.47983</v>
      </c>
      <c r="R1218" s="1">
        <v>4.6837210000000002</v>
      </c>
      <c r="S1218" s="1">
        <v>120.4798</v>
      </c>
      <c r="T1218" s="1">
        <v>4.8730929999999999</v>
      </c>
      <c r="U1218" s="1">
        <v>-0.90140050000000005</v>
      </c>
      <c r="V1218" s="1">
        <v>0.77873119999999996</v>
      </c>
      <c r="W1218" s="1">
        <v>19.907579999999999</v>
      </c>
      <c r="X1218" s="1">
        <v>110</v>
      </c>
      <c r="Y1218" s="1">
        <v>18000</v>
      </c>
      <c r="Z1218" s="1">
        <v>0</v>
      </c>
      <c r="AA1218" s="1">
        <v>0</v>
      </c>
      <c r="AB1218" s="1">
        <v>0</v>
      </c>
      <c r="AC1218" s="1">
        <v>0</v>
      </c>
      <c r="AD1218" s="1">
        <v>0</v>
      </c>
      <c r="AE1218" s="1">
        <v>0</v>
      </c>
      <c r="AF1218" s="1">
        <v>0.1772881</v>
      </c>
      <c r="AG1218" s="1">
        <v>102.589</v>
      </c>
      <c r="AH1218" s="1">
        <v>19.1341</v>
      </c>
      <c r="AI1218" s="1">
        <v>3.3067340000000001</v>
      </c>
      <c r="AJ1218" s="1">
        <v>-0.218027</v>
      </c>
      <c r="AK1218" s="1">
        <v>0.29507260000000002</v>
      </c>
      <c r="AL1218" s="1">
        <v>9.1384770000000004E-2</v>
      </c>
      <c r="AM1218" s="1">
        <v>0.31769510000000001</v>
      </c>
      <c r="AN1218" s="1">
        <v>-4.3825740000000002E-2</v>
      </c>
      <c r="AO1218" s="1">
        <v>1.041981E-2</v>
      </c>
      <c r="AP1218" s="1">
        <v>4.0622350000000002E-2</v>
      </c>
      <c r="AQ1218" s="1">
        <v>0.13856070000000001</v>
      </c>
      <c r="AR1218" s="1">
        <v>-1.4934899999999999E-2</v>
      </c>
      <c r="AS1218" s="1">
        <v>-1.773225E-3</v>
      </c>
      <c r="AT1218" s="1">
        <v>1.616973E-2</v>
      </c>
      <c r="AU1218" s="1">
        <v>762.78629999999998</v>
      </c>
      <c r="AV1218" s="1">
        <v>12.629670000000001</v>
      </c>
      <c r="AW1218" s="1">
        <v>99.062020000000004</v>
      </c>
      <c r="AX1218" s="1">
        <v>18.297999999999998</v>
      </c>
      <c r="AY1218" s="1">
        <v>1.1778280000000001</v>
      </c>
      <c r="AZ1218" s="1">
        <v>9.1384770000000004E-2</v>
      </c>
      <c r="BA1218" s="1">
        <v>99.118530000000007</v>
      </c>
      <c r="BB1218" s="1">
        <v>4.2844359999999998E-2</v>
      </c>
      <c r="BC1218" s="1">
        <v>4.3058939999999997E-2</v>
      </c>
      <c r="BD1218" s="1">
        <v>1.7309030000000001</v>
      </c>
      <c r="BE1218" s="1">
        <v>1.7395719999999999</v>
      </c>
      <c r="BF1218" s="1">
        <v>0</v>
      </c>
      <c r="BG1218" s="1">
        <v>0</v>
      </c>
      <c r="BH1218" s="1">
        <v>25</v>
      </c>
      <c r="BI1218" s="1">
        <v>0</v>
      </c>
      <c r="BJ1218" s="1">
        <v>18.767379999999999</v>
      </c>
      <c r="BK1218" s="1">
        <v>1.572551</v>
      </c>
      <c r="BL1218" s="1">
        <v>2.1645219999999998</v>
      </c>
      <c r="BM1218" s="1">
        <v>11.6625</v>
      </c>
      <c r="BN1218" s="1">
        <v>72.65119</v>
      </c>
      <c r="BO1218" s="1">
        <v>1.1766749999999999</v>
      </c>
      <c r="BP1218" s="1">
        <v>-1.4307080000000001</v>
      </c>
      <c r="BQ1218" s="1">
        <v>0.56104960000000004</v>
      </c>
      <c r="BR1218" s="1">
        <v>101.5288</v>
      </c>
      <c r="BS1218" s="1">
        <v>57.060130000000001</v>
      </c>
      <c r="BT1218" s="1">
        <v>377.0514</v>
      </c>
      <c r="BU1218" s="1">
        <v>422.95089999999999</v>
      </c>
      <c r="BV1218" s="1">
        <v>292.15390000000002</v>
      </c>
      <c r="BW1218" s="1">
        <v>-36.02458</v>
      </c>
      <c r="BX1218" s="1">
        <v>9.8748450000000005</v>
      </c>
      <c r="BY1218" s="1">
        <v>164.934</v>
      </c>
      <c r="BZ1218" s="1">
        <v>21.967410000000001</v>
      </c>
      <c r="CA1218" s="1">
        <v>20.289159999999999</v>
      </c>
      <c r="CB1218" s="1">
        <v>294.80059999999997</v>
      </c>
      <c r="CC1218" s="1">
        <v>292.2534</v>
      </c>
      <c r="CE1218" s="1" t="s">
        <v>95</v>
      </c>
      <c r="CF1218" s="1">
        <v>22.92614</v>
      </c>
      <c r="CG1218" s="1">
        <v>22.89143</v>
      </c>
      <c r="CH1218" s="1">
        <v>23.03444</v>
      </c>
      <c r="CI1218" s="1">
        <v>5.382352</v>
      </c>
      <c r="CJ1218" s="1">
        <v>5.3658580000000002</v>
      </c>
      <c r="CK1218" s="1">
        <v>180.48849999999999</v>
      </c>
      <c r="CL1218" s="1">
        <v>0</v>
      </c>
      <c r="CM1218" s="1">
        <v>0</v>
      </c>
      <c r="CN1218" s="1" t="s">
        <v>95</v>
      </c>
      <c r="CO1218" s="1">
        <v>11.98438</v>
      </c>
      <c r="CP1218" s="1">
        <v>360</v>
      </c>
      <c r="CQ1218" s="2">
        <f t="shared" si="38"/>
        <v>424.06243085994879</v>
      </c>
      <c r="CR1218" s="2">
        <f t="shared" si="39"/>
        <v>16.052728703695195</v>
      </c>
    </row>
    <row r="1219" spans="1:96" x14ac:dyDescent="0.25">
      <c r="A1219" s="3">
        <v>41846.291666666664</v>
      </c>
      <c r="B1219" s="1">
        <v>28.23075</v>
      </c>
      <c r="C1219" s="1">
        <v>2.3076929999999999E-2</v>
      </c>
      <c r="D1219" s="1">
        <v>0.1399705</v>
      </c>
      <c r="E1219" s="1">
        <v>0.18624879999999999</v>
      </c>
      <c r="F1219" s="1">
        <v>-2.9886340000000001E-2</v>
      </c>
      <c r="G1219" s="1">
        <v>-2.8842690000000001E-3</v>
      </c>
      <c r="H1219" s="1">
        <v>2.3855790000000002E-2</v>
      </c>
      <c r="I1219" s="1">
        <v>0.3963624</v>
      </c>
      <c r="J1219" s="1">
        <v>8.5667969999999993E-3</v>
      </c>
      <c r="K1219" s="1">
        <v>-1.9548469999999998E-2</v>
      </c>
      <c r="L1219" s="1">
        <v>0.5024672</v>
      </c>
      <c r="M1219" s="1">
        <v>-1.3012740000000001E-3</v>
      </c>
      <c r="N1219" s="1">
        <v>0.27043830000000002</v>
      </c>
      <c r="O1219" s="1">
        <v>4.9226130000000001</v>
      </c>
      <c r="P1219" s="1">
        <v>4.896814</v>
      </c>
      <c r="Q1219" s="1">
        <v>-16.204470000000001</v>
      </c>
      <c r="R1219" s="1">
        <v>5.8639279999999996</v>
      </c>
      <c r="S1219" s="1">
        <v>126.2045</v>
      </c>
      <c r="T1219" s="1">
        <v>4.7022709999999996</v>
      </c>
      <c r="U1219" s="1">
        <v>-1.366536</v>
      </c>
      <c r="V1219" s="1">
        <v>0.80100020000000005</v>
      </c>
      <c r="W1219" s="1">
        <v>19.944040000000001</v>
      </c>
      <c r="X1219" s="1">
        <v>110</v>
      </c>
      <c r="Y1219" s="1">
        <v>18000</v>
      </c>
      <c r="Z1219" s="1">
        <v>0</v>
      </c>
      <c r="AA1219" s="1">
        <v>0</v>
      </c>
      <c r="AB1219" s="1">
        <v>0</v>
      </c>
      <c r="AC1219" s="1">
        <v>0</v>
      </c>
      <c r="AD1219" s="1">
        <v>0</v>
      </c>
      <c r="AE1219" s="1">
        <v>0</v>
      </c>
      <c r="AF1219" s="1">
        <v>0.17510780000000001</v>
      </c>
      <c r="AG1219" s="1">
        <v>107.2231</v>
      </c>
      <c r="AH1219" s="1">
        <v>21.564679999999999</v>
      </c>
      <c r="AI1219" s="1">
        <v>2.8447360000000002</v>
      </c>
      <c r="AJ1219" s="1">
        <v>-0.3956519</v>
      </c>
      <c r="AK1219" s="1">
        <v>0.51073069999999998</v>
      </c>
      <c r="AL1219" s="1">
        <v>8.2201479999999993E-2</v>
      </c>
      <c r="AM1219" s="1">
        <v>0.33677259999999998</v>
      </c>
      <c r="AN1219" s="1">
        <v>-6.9476120000000002E-2</v>
      </c>
      <c r="AO1219" s="1">
        <v>1.4215139999999999E-2</v>
      </c>
      <c r="AP1219" s="1">
        <v>4.2392609999999997E-2</v>
      </c>
      <c r="AQ1219" s="1">
        <v>0.14836489999999999</v>
      </c>
      <c r="AR1219" s="1">
        <v>-2.0769599999999999E-2</v>
      </c>
      <c r="AS1219" s="1">
        <v>-4.6940890000000002E-3</v>
      </c>
      <c r="AT1219" s="1">
        <v>1.8222769999999999E-2</v>
      </c>
      <c r="AU1219" s="1">
        <v>760.08299999999997</v>
      </c>
      <c r="AV1219" s="1">
        <v>12.69129</v>
      </c>
      <c r="AW1219" s="1">
        <v>99.080160000000006</v>
      </c>
      <c r="AX1219" s="1">
        <v>18.326540000000001</v>
      </c>
      <c r="AY1219" s="1">
        <v>1.177891</v>
      </c>
      <c r="AZ1219" s="1">
        <v>8.2201479999999993E-2</v>
      </c>
      <c r="BA1219" s="1">
        <v>103.438</v>
      </c>
      <c r="BB1219" s="1">
        <v>4.4552929999999998E-2</v>
      </c>
      <c r="BC1219" s="1">
        <v>4.835337E-2</v>
      </c>
      <c r="BD1219" s="1">
        <v>1.815143</v>
      </c>
      <c r="BE1219" s="1">
        <v>1.969978</v>
      </c>
      <c r="BF1219" s="1">
        <v>0</v>
      </c>
      <c r="BG1219" s="1">
        <v>0</v>
      </c>
      <c r="BH1219" s="1">
        <v>25</v>
      </c>
      <c r="BI1219" s="1">
        <v>0</v>
      </c>
      <c r="BJ1219" s="1">
        <v>18.883679999999998</v>
      </c>
      <c r="BK1219" s="1">
        <v>1.582001</v>
      </c>
      <c r="BL1219" s="1">
        <v>2.1803210000000002</v>
      </c>
      <c r="BM1219" s="1">
        <v>11.72791</v>
      </c>
      <c r="BN1219" s="1">
        <v>72.558170000000004</v>
      </c>
      <c r="BO1219" s="1">
        <v>1.1760010000000001</v>
      </c>
      <c r="BP1219" s="1">
        <v>81.969049999999996</v>
      </c>
      <c r="BQ1219" s="1">
        <v>0.4475866</v>
      </c>
      <c r="BR1219" s="1">
        <v>201.07650000000001</v>
      </c>
      <c r="BS1219" s="1">
        <v>89.156809999999993</v>
      </c>
      <c r="BT1219" s="1">
        <v>396.47160000000002</v>
      </c>
      <c r="BU1219" s="1">
        <v>426.42230000000001</v>
      </c>
      <c r="BV1219" s="1">
        <v>292.68709999999999</v>
      </c>
      <c r="BW1219" s="1">
        <v>-19.629059999999999</v>
      </c>
      <c r="BX1219" s="1">
        <v>10.321630000000001</v>
      </c>
      <c r="BY1219" s="1">
        <v>331.78949999999998</v>
      </c>
      <c r="BZ1219" s="1">
        <v>22.08033</v>
      </c>
      <c r="CA1219" s="1">
        <v>20.355799999999999</v>
      </c>
      <c r="CB1219" s="1">
        <v>294.92599999999999</v>
      </c>
      <c r="CC1219" s="1">
        <v>292.81700000000001</v>
      </c>
      <c r="CE1219" s="1" t="s">
        <v>95</v>
      </c>
      <c r="CF1219" s="1">
        <v>22.941680000000002</v>
      </c>
      <c r="CG1219" s="1">
        <v>22.900269999999999</v>
      </c>
      <c r="CH1219" s="1">
        <v>23.040859999999999</v>
      </c>
      <c r="CI1219" s="1">
        <v>5.1367799999999999</v>
      </c>
      <c r="CJ1219" s="1">
        <v>5.1089830000000003</v>
      </c>
      <c r="CK1219" s="1">
        <v>186.7988</v>
      </c>
      <c r="CL1219" s="1">
        <v>0</v>
      </c>
      <c r="CM1219" s="1">
        <v>0</v>
      </c>
      <c r="CN1219" s="1" t="s">
        <v>95</v>
      </c>
      <c r="CO1219" s="1">
        <v>12.22401</v>
      </c>
      <c r="CP1219" s="1">
        <v>360</v>
      </c>
      <c r="CQ1219" s="2">
        <f t="shared" si="38"/>
        <v>422.52356932247193</v>
      </c>
      <c r="CR1219" s="2">
        <f t="shared" si="39"/>
        <v>16.163459183483084</v>
      </c>
    </row>
    <row r="1220" spans="1:96" x14ac:dyDescent="0.25">
      <c r="A1220" s="3">
        <v>41846.3125</v>
      </c>
      <c r="B1220" s="1">
        <v>-0.27725519999999998</v>
      </c>
      <c r="C1220" s="1">
        <v>2.7488220000000001E-2</v>
      </c>
      <c r="D1220" s="1">
        <v>0.15289330000000001</v>
      </c>
      <c r="E1220" s="1">
        <v>0.47493160000000001</v>
      </c>
      <c r="F1220" s="1">
        <v>-4.1356329999999997E-2</v>
      </c>
      <c r="G1220" s="1">
        <v>1.024956E-2</v>
      </c>
      <c r="H1220" s="1">
        <v>-2.346858E-4</v>
      </c>
      <c r="I1220" s="1">
        <v>0.35675319999999999</v>
      </c>
      <c r="J1220" s="1">
        <v>-2.799368E-2</v>
      </c>
      <c r="K1220" s="1">
        <v>-1.217763E-2</v>
      </c>
      <c r="L1220" s="1">
        <v>0.4351796</v>
      </c>
      <c r="M1220" s="1">
        <v>1.9953950000000002E-2</v>
      </c>
      <c r="N1220" s="1">
        <v>0.27575939999999999</v>
      </c>
      <c r="O1220" s="1">
        <v>4.4634499999999999</v>
      </c>
      <c r="P1220" s="1">
        <v>4.4447789999999996</v>
      </c>
      <c r="Q1220" s="1">
        <v>-17.487639999999999</v>
      </c>
      <c r="R1220" s="1">
        <v>5.238836</v>
      </c>
      <c r="S1220" s="1">
        <v>127.4876</v>
      </c>
      <c r="T1220" s="1">
        <v>4.2393580000000002</v>
      </c>
      <c r="U1220" s="1">
        <v>-1.335655</v>
      </c>
      <c r="V1220" s="1">
        <v>0.65800000000000003</v>
      </c>
      <c r="W1220" s="1">
        <v>20.462070000000001</v>
      </c>
      <c r="X1220" s="1">
        <v>110</v>
      </c>
      <c r="Y1220" s="1">
        <v>18000</v>
      </c>
      <c r="Z1220" s="1">
        <v>0</v>
      </c>
      <c r="AA1220" s="1">
        <v>0</v>
      </c>
      <c r="AB1220" s="1">
        <v>0</v>
      </c>
      <c r="AC1220" s="1">
        <v>0</v>
      </c>
      <c r="AD1220" s="1">
        <v>0</v>
      </c>
      <c r="AE1220" s="1">
        <v>0</v>
      </c>
      <c r="AF1220" s="1">
        <v>0.29751450000000002</v>
      </c>
      <c r="AG1220" s="1">
        <v>94.063730000000007</v>
      </c>
      <c r="AH1220" s="1">
        <v>-6.0034879999999999</v>
      </c>
      <c r="AI1220" s="1">
        <v>19.596419999999998</v>
      </c>
      <c r="AJ1220" s="1">
        <v>6.2246320000000001E-2</v>
      </c>
      <c r="AK1220" s="1">
        <v>0.60331539999999995</v>
      </c>
      <c r="AL1220" s="1">
        <v>0.2713932</v>
      </c>
      <c r="AM1220" s="1">
        <v>0.4801416</v>
      </c>
      <c r="AN1220" s="1">
        <v>-5.0451160000000002E-2</v>
      </c>
      <c r="AO1220" s="1">
        <v>3.8085550000000003E-2</v>
      </c>
      <c r="AP1220" s="1">
        <v>3.810028E-2</v>
      </c>
      <c r="AQ1220" s="1">
        <v>0.4531192</v>
      </c>
      <c r="AR1220" s="1">
        <v>-3.4481110000000002E-2</v>
      </c>
      <c r="AS1220" s="1">
        <v>5.3098800000000003E-3</v>
      </c>
      <c r="AT1220" s="1">
        <v>-5.081721E-3</v>
      </c>
      <c r="AU1220" s="1">
        <v>744.97180000000003</v>
      </c>
      <c r="AV1220" s="1">
        <v>12.846109999999999</v>
      </c>
      <c r="AW1220" s="1">
        <v>99.088679999999997</v>
      </c>
      <c r="AX1220" s="1">
        <v>18.819299999999998</v>
      </c>
      <c r="AY1220" s="1">
        <v>1.175897</v>
      </c>
      <c r="AZ1220" s="1">
        <v>0.2713932</v>
      </c>
      <c r="BA1220" s="1">
        <v>92.964680000000001</v>
      </c>
      <c r="BB1220" s="1">
        <v>3.9318289999999999E-2</v>
      </c>
      <c r="BC1220" s="1">
        <v>-1.3196960000000001E-2</v>
      </c>
      <c r="BD1220" s="1">
        <v>1.6543079999999999</v>
      </c>
      <c r="BE1220" s="1">
        <v>-0.55525880000000005</v>
      </c>
      <c r="BF1220" s="1">
        <v>0</v>
      </c>
      <c r="BG1220" s="1">
        <v>0</v>
      </c>
      <c r="BH1220" s="1">
        <v>25.02722</v>
      </c>
      <c r="BI1220" s="1">
        <v>0</v>
      </c>
      <c r="BJ1220" s="1">
        <v>19.261009999999999</v>
      </c>
      <c r="BK1220" s="1">
        <v>1.6023890000000001</v>
      </c>
      <c r="BL1220" s="1">
        <v>2.232437</v>
      </c>
      <c r="BM1220" s="1">
        <v>11.863720000000001</v>
      </c>
      <c r="BN1220" s="1">
        <v>71.777559999999994</v>
      </c>
      <c r="BO1220" s="1">
        <v>1.1746080000000001</v>
      </c>
      <c r="BP1220" s="1">
        <v>149.9821</v>
      </c>
      <c r="BQ1220" s="1">
        <v>0.29241909999999999</v>
      </c>
      <c r="BR1220" s="1">
        <v>270.81319999999999</v>
      </c>
      <c r="BS1220" s="1">
        <v>81.921390000000002</v>
      </c>
      <c r="BT1220" s="1">
        <v>390.80270000000002</v>
      </c>
      <c r="BU1220" s="1">
        <v>429.7124</v>
      </c>
      <c r="BV1220" s="1">
        <v>293.25689999999997</v>
      </c>
      <c r="BW1220" s="1">
        <v>-28.548030000000001</v>
      </c>
      <c r="BX1220" s="1">
        <v>10.36167</v>
      </c>
      <c r="BY1220" s="1">
        <v>474.74079999999998</v>
      </c>
      <c r="BZ1220" s="1">
        <v>22.23321</v>
      </c>
      <c r="CA1220" s="1">
        <v>21.02534</v>
      </c>
      <c r="CB1220" s="1">
        <v>295.10239999999999</v>
      </c>
      <c r="CC1220" s="1">
        <v>293.26859999999999</v>
      </c>
      <c r="CE1220" s="1" t="s">
        <v>95</v>
      </c>
      <c r="CF1220" s="1">
        <v>22.947330000000001</v>
      </c>
      <c r="CG1220" s="1">
        <v>22.89405</v>
      </c>
      <c r="CH1220" s="1">
        <v>23.022089999999999</v>
      </c>
      <c r="CI1220" s="1">
        <v>4.7278469999999997</v>
      </c>
      <c r="CJ1220" s="1">
        <v>4.7094139999999998</v>
      </c>
      <c r="CK1220" s="1">
        <v>187.45089999999999</v>
      </c>
      <c r="CL1220" s="1">
        <v>0</v>
      </c>
      <c r="CM1220" s="1">
        <v>0</v>
      </c>
      <c r="CN1220" s="1" t="s">
        <v>95</v>
      </c>
      <c r="CO1220" s="1">
        <v>12.775790000000001</v>
      </c>
      <c r="CP1220" s="1">
        <v>360</v>
      </c>
      <c r="CQ1220" s="2">
        <f t="shared" si="38"/>
        <v>414.7878183034108</v>
      </c>
      <c r="CR1220" s="2">
        <f t="shared" si="39"/>
        <v>16.528456731597139</v>
      </c>
    </row>
    <row r="1221" spans="1:96" x14ac:dyDescent="0.25">
      <c r="A1221" s="3">
        <v>41846.333333333336</v>
      </c>
      <c r="B1221" s="1">
        <v>-2199769</v>
      </c>
      <c r="C1221" s="1">
        <v>96.277479999999997</v>
      </c>
      <c r="D1221" s="1">
        <v>4.9508070000000001E-2</v>
      </c>
      <c r="E1221" s="1">
        <v>0.75770090000000001</v>
      </c>
      <c r="F1221" s="1">
        <v>-6.9481129999999997E-3</v>
      </c>
      <c r="G1221" s="1">
        <v>7.9009590000000005E-2</v>
      </c>
      <c r="H1221" s="1">
        <v>-5.5741789999999999E-2</v>
      </c>
      <c r="I1221" s="1">
        <v>0.35201929999999998</v>
      </c>
      <c r="J1221" s="1">
        <v>-3.1794549999999998E-2</v>
      </c>
      <c r="K1221" s="1">
        <v>3.9783119999999998E-4</v>
      </c>
      <c r="L1221" s="1">
        <v>0.44676120000000002</v>
      </c>
      <c r="M1221" s="1">
        <v>-2.418548E-3</v>
      </c>
      <c r="N1221" s="1">
        <v>0.26231199999999999</v>
      </c>
      <c r="O1221" s="1">
        <v>4.141286</v>
      </c>
      <c r="P1221" s="1">
        <v>4.1206370000000003</v>
      </c>
      <c r="Q1221" s="1">
        <v>-17.33447</v>
      </c>
      <c r="R1221" s="1">
        <v>5.7196709999999999</v>
      </c>
      <c r="S1221" s="1">
        <v>127.33450000000001</v>
      </c>
      <c r="T1221" s="1">
        <v>3.9334910000000001</v>
      </c>
      <c r="U1221" s="1">
        <v>-1.227738</v>
      </c>
      <c r="V1221" s="1">
        <v>0.4737402</v>
      </c>
      <c r="W1221" s="1">
        <v>22.222000000000001</v>
      </c>
      <c r="X1221" s="1">
        <v>110</v>
      </c>
      <c r="Y1221" s="1">
        <v>18000</v>
      </c>
      <c r="Z1221" s="1">
        <v>0</v>
      </c>
      <c r="AA1221" s="1">
        <v>0</v>
      </c>
      <c r="AB1221" s="1">
        <v>0</v>
      </c>
      <c r="AC1221" s="1">
        <v>0</v>
      </c>
      <c r="AD1221" s="1">
        <v>0</v>
      </c>
      <c r="AE1221" s="1">
        <v>0</v>
      </c>
      <c r="AF1221" s="4">
        <v>7.976604E+19</v>
      </c>
      <c r="AG1221" s="1">
        <v>196946</v>
      </c>
      <c r="AH1221" s="1">
        <v>-2204911</v>
      </c>
      <c r="AI1221" s="1" t="s">
        <v>95</v>
      </c>
      <c r="AJ1221" s="4">
        <v>5.0613539999999997E+20</v>
      </c>
      <c r="AK1221" s="4">
        <v>4.5871339999999998E+21</v>
      </c>
      <c r="AL1221" s="4">
        <v>6.3802300000000003E+20</v>
      </c>
      <c r="AM1221" s="4">
        <v>8146898000</v>
      </c>
      <c r="AN1221" s="1">
        <v>7395016</v>
      </c>
      <c r="AO1221" s="4">
        <v>52943110</v>
      </c>
      <c r="AP1221" s="1">
        <v>7141916</v>
      </c>
      <c r="AQ1221" s="1">
        <v>3.8630399999999998</v>
      </c>
      <c r="AR1221" s="1">
        <v>5.5887100000000002E-3</v>
      </c>
      <c r="AS1221" s="1">
        <v>8.7939020000000007E-2</v>
      </c>
      <c r="AT1221" s="1">
        <v>-5.5872079999999998E-2</v>
      </c>
      <c r="AU1221" s="4">
        <v>-5.0241629999999998E+21</v>
      </c>
      <c r="AV1221" s="4">
        <v>-64274610</v>
      </c>
      <c r="AW1221" s="1">
        <v>99.063770000000005</v>
      </c>
      <c r="AX1221" s="1">
        <v>20.475269999999998</v>
      </c>
      <c r="AY1221" s="1">
        <v>39280.11</v>
      </c>
      <c r="AZ1221" s="4">
        <v>6.3802300000000003E+20</v>
      </c>
      <c r="BA1221" s="4">
        <v>17426270000</v>
      </c>
      <c r="BB1221" s="4">
        <v>-5.5825699999999997E+20</v>
      </c>
      <c r="BC1221" s="4">
        <v>10826770000000</v>
      </c>
      <c r="BD1221" s="4">
        <v>-17426080000</v>
      </c>
      <c r="BE1221" s="1">
        <v>337.95929999999998</v>
      </c>
      <c r="BF1221" s="1">
        <v>0</v>
      </c>
      <c r="BG1221" s="1">
        <v>0</v>
      </c>
      <c r="BH1221" s="1">
        <v>25.018439999999998</v>
      </c>
      <c r="BI1221" s="1">
        <v>0</v>
      </c>
      <c r="BJ1221" s="1">
        <v>19.726649999999999</v>
      </c>
      <c r="BK1221" s="1">
        <v>1.645786</v>
      </c>
      <c r="BL1221" s="1">
        <v>2.2978489999999998</v>
      </c>
      <c r="BM1221" s="1">
        <v>12.165649999999999</v>
      </c>
      <c r="BN1221" s="1">
        <v>71.622889999999998</v>
      </c>
      <c r="BO1221" s="1">
        <v>1.1726460000000001</v>
      </c>
      <c r="BP1221" s="1">
        <v>65.068209999999993</v>
      </c>
      <c r="BQ1221" s="1">
        <v>0.17947750000000001</v>
      </c>
      <c r="BR1221" s="1">
        <v>123.6336</v>
      </c>
      <c r="BS1221" s="1">
        <v>22.06419</v>
      </c>
      <c r="BT1221" s="1">
        <v>391.22030000000001</v>
      </c>
      <c r="BU1221" s="1">
        <v>427.72149999999999</v>
      </c>
      <c r="BV1221" s="1">
        <v>293.1619</v>
      </c>
      <c r="BW1221" s="1">
        <v>-27.58624</v>
      </c>
      <c r="BX1221" s="1">
        <v>8.9149130000000003</v>
      </c>
      <c r="BY1221" s="1">
        <v>266.7244</v>
      </c>
      <c r="BZ1221" s="1">
        <v>22.298839999999998</v>
      </c>
      <c r="CA1221" s="1">
        <v>21.185179999999999</v>
      </c>
      <c r="CB1221" s="1">
        <v>295.18610000000001</v>
      </c>
      <c r="CC1221" s="1">
        <v>293.0412</v>
      </c>
      <c r="CE1221" s="1" t="s">
        <v>95</v>
      </c>
      <c r="CF1221" s="1">
        <v>22.961469999999998</v>
      </c>
      <c r="CG1221" s="1">
        <v>22.898319999999998</v>
      </c>
      <c r="CH1221" s="1">
        <v>23.023219999999998</v>
      </c>
      <c r="CI1221" s="1">
        <v>4.3764630000000002</v>
      </c>
      <c r="CJ1221" s="1">
        <v>4.3548539999999996</v>
      </c>
      <c r="CK1221" s="1">
        <v>187.03729999999999</v>
      </c>
      <c r="CL1221" s="1">
        <v>0</v>
      </c>
      <c r="CM1221" s="1">
        <v>0</v>
      </c>
      <c r="CN1221" s="1" t="s">
        <v>95</v>
      </c>
      <c r="CO1221" s="1">
        <v>12.56378</v>
      </c>
      <c r="CP1221" s="1">
        <v>360</v>
      </c>
      <c r="CQ1221" s="2">
        <f t="shared" si="38"/>
        <v>-2.8139431086159283E+21</v>
      </c>
      <c r="CR1221" s="2">
        <f t="shared" si="39"/>
        <v>16.985704020969607</v>
      </c>
    </row>
    <row r="1222" spans="1:96" x14ac:dyDescent="0.25">
      <c r="A1222" s="3">
        <v>41846.354166666664</v>
      </c>
      <c r="B1222" s="1">
        <v>-24.668790000000001</v>
      </c>
      <c r="C1222" s="1">
        <v>5.8318540000000002E-2</v>
      </c>
      <c r="D1222" s="1">
        <v>0.22316269999999999</v>
      </c>
      <c r="E1222" s="1">
        <v>0.39290170000000002</v>
      </c>
      <c r="F1222" s="1">
        <v>-0.10266409999999999</v>
      </c>
      <c r="G1222" s="1">
        <v>-1.3968019999999999E-2</v>
      </c>
      <c r="H1222" s="1">
        <v>-2.0968199999999999E-2</v>
      </c>
      <c r="I1222" s="1">
        <v>0.61138740000000003</v>
      </c>
      <c r="J1222" s="1">
        <v>-1.5260610000000001E-2</v>
      </c>
      <c r="K1222" s="1">
        <v>4.7407089999999999E-2</v>
      </c>
      <c r="L1222" s="1">
        <v>0.46749570000000001</v>
      </c>
      <c r="M1222" s="1">
        <v>1.525674E-2</v>
      </c>
      <c r="N1222" s="1">
        <v>0.30493920000000002</v>
      </c>
      <c r="O1222" s="1">
        <v>5.3567830000000001</v>
      </c>
      <c r="P1222" s="1">
        <v>5.3366110000000004</v>
      </c>
      <c r="Q1222" s="1">
        <v>-8.1804810000000003</v>
      </c>
      <c r="R1222" s="1">
        <v>4.9706299999999999</v>
      </c>
      <c r="S1222" s="1">
        <v>118.18049999999999</v>
      </c>
      <c r="T1222" s="1">
        <v>5.2823130000000003</v>
      </c>
      <c r="U1222" s="1">
        <v>-0.75935830000000004</v>
      </c>
      <c r="V1222" s="1">
        <v>0.84079009999999998</v>
      </c>
      <c r="W1222" s="1">
        <v>21.510339999999999</v>
      </c>
      <c r="X1222" s="1">
        <v>110</v>
      </c>
      <c r="Y1222" s="1">
        <v>18000</v>
      </c>
      <c r="Z1222" s="1">
        <v>0</v>
      </c>
      <c r="AA1222" s="1">
        <v>0</v>
      </c>
      <c r="AB1222" s="1">
        <v>0</v>
      </c>
      <c r="AC1222" s="1">
        <v>0</v>
      </c>
      <c r="AD1222" s="1">
        <v>0</v>
      </c>
      <c r="AE1222" s="1">
        <v>0</v>
      </c>
      <c r="AF1222" s="1">
        <v>-0.18501190000000001</v>
      </c>
      <c r="AG1222" s="1">
        <v>117.7153</v>
      </c>
      <c r="AH1222" s="1">
        <v>-31.739319999999999</v>
      </c>
      <c r="AI1222" s="1">
        <v>5.0573920000000001</v>
      </c>
      <c r="AJ1222" s="1">
        <v>-0.4878149</v>
      </c>
      <c r="AK1222" s="1">
        <v>0.59996559999999999</v>
      </c>
      <c r="AL1222" s="1">
        <v>-0.16632089999999999</v>
      </c>
      <c r="AM1222" s="1">
        <v>0.39286009999999999</v>
      </c>
      <c r="AN1222" s="1">
        <v>-1.421855E-2</v>
      </c>
      <c r="AO1222" s="1">
        <v>2.2061339999999999E-2</v>
      </c>
      <c r="AP1222" s="1">
        <v>4.8594900000000003E-2</v>
      </c>
      <c r="AQ1222" s="1">
        <v>0.38093670000000002</v>
      </c>
      <c r="AR1222" s="1">
        <v>-9.9764229999999995E-2</v>
      </c>
      <c r="AS1222" s="1">
        <v>-1.6628029999999999E-2</v>
      </c>
      <c r="AT1222" s="1">
        <v>-2.6978080000000002E-2</v>
      </c>
      <c r="AU1222" s="1">
        <v>713.88099999999997</v>
      </c>
      <c r="AV1222" s="1">
        <v>13.4038</v>
      </c>
      <c r="AW1222" s="1">
        <v>99.034679999999994</v>
      </c>
      <c r="AX1222" s="1">
        <v>19.783550000000002</v>
      </c>
      <c r="AY1222" s="1">
        <v>1.171017</v>
      </c>
      <c r="AZ1222" s="1">
        <v>-0.16632089999999999</v>
      </c>
      <c r="BA1222" s="1">
        <v>118.5716</v>
      </c>
      <c r="BB1222" s="1">
        <v>4.8281249999999998E-2</v>
      </c>
      <c r="BC1222" s="1">
        <v>-6.6972229999999994E-2</v>
      </c>
      <c r="BD1222" s="1">
        <v>2.2119249999999999</v>
      </c>
      <c r="BE1222" s="1">
        <v>-3.0682209999999999</v>
      </c>
      <c r="BF1222" s="1">
        <v>0</v>
      </c>
      <c r="BG1222" s="1">
        <v>0</v>
      </c>
      <c r="BH1222" s="1">
        <v>25.00067</v>
      </c>
      <c r="BI1222" s="1">
        <v>0</v>
      </c>
      <c r="BJ1222" s="1">
        <v>20.089780000000001</v>
      </c>
      <c r="BK1222" s="1">
        <v>1.682569</v>
      </c>
      <c r="BL1222" s="1">
        <v>2.3503479999999999</v>
      </c>
      <c r="BM1222" s="1">
        <v>12.42215</v>
      </c>
      <c r="BN1222" s="1">
        <v>71.588099999999997</v>
      </c>
      <c r="BO1222" s="1">
        <v>1.170731</v>
      </c>
      <c r="BP1222" s="1">
        <v>149.65940000000001</v>
      </c>
      <c r="BQ1222" s="1">
        <v>0.25788230000000001</v>
      </c>
      <c r="BR1222" s="1">
        <v>278.24700000000001</v>
      </c>
      <c r="BS1222" s="1">
        <v>72.735240000000005</v>
      </c>
      <c r="BT1222" s="1">
        <v>374.26260000000002</v>
      </c>
      <c r="BU1222" s="1">
        <v>430.11500000000001</v>
      </c>
      <c r="BV1222" s="1">
        <v>293.70679999999999</v>
      </c>
      <c r="BW1222" s="1">
        <v>-47.676250000000003</v>
      </c>
      <c r="BX1222" s="1">
        <v>8.1761250000000008</v>
      </c>
      <c r="BY1222" s="1">
        <v>567.7817</v>
      </c>
      <c r="BZ1222" s="1">
        <v>22.298110000000001</v>
      </c>
      <c r="CA1222" s="1">
        <v>20.88973</v>
      </c>
      <c r="CB1222" s="1">
        <v>295.1866</v>
      </c>
      <c r="CC1222" s="1">
        <v>293.4479</v>
      </c>
      <c r="CE1222" s="1" t="s">
        <v>95</v>
      </c>
      <c r="CF1222" s="1">
        <v>22.96696</v>
      </c>
      <c r="CG1222" s="1">
        <v>22.89809</v>
      </c>
      <c r="CH1222" s="1">
        <v>23.019960000000001</v>
      </c>
      <c r="CI1222" s="1">
        <v>5.5271330000000001</v>
      </c>
      <c r="CJ1222" s="1">
        <v>5.5010709999999996</v>
      </c>
      <c r="CK1222" s="1">
        <v>179.0598</v>
      </c>
      <c r="CL1222" s="1">
        <v>0</v>
      </c>
      <c r="CM1222" s="1">
        <v>0</v>
      </c>
      <c r="CN1222" s="1" t="s">
        <v>95</v>
      </c>
      <c r="CO1222" s="1">
        <v>12.97479</v>
      </c>
      <c r="CP1222" s="1">
        <v>360</v>
      </c>
      <c r="CQ1222" s="2">
        <f t="shared" si="38"/>
        <v>399.00712402184695</v>
      </c>
      <c r="CR1222" s="2">
        <f t="shared" si="39"/>
        <v>17.352262115090255</v>
      </c>
    </row>
    <row r="1223" spans="1:96" x14ac:dyDescent="0.25">
      <c r="A1223" s="3">
        <v>41846.375</v>
      </c>
      <c r="B1223" s="4">
        <v>-2135733000000</v>
      </c>
      <c r="C1223" s="4">
        <v>4168658000</v>
      </c>
      <c r="D1223" s="1">
        <v>0.24550250000000001</v>
      </c>
      <c r="E1223" s="1">
        <v>0.58495790000000003</v>
      </c>
      <c r="F1223" s="1">
        <v>-0.37445250000000002</v>
      </c>
      <c r="G1223" s="1">
        <v>-0.26270159999999998</v>
      </c>
      <c r="H1223" s="1">
        <v>-3.0735410000000001E-2</v>
      </c>
      <c r="I1223" s="1">
        <v>0.79139300000000001</v>
      </c>
      <c r="J1223" s="1">
        <v>0.25979770000000002</v>
      </c>
      <c r="K1223" s="1">
        <v>5.2940639999999997E-2</v>
      </c>
      <c r="L1223" s="1">
        <v>0.75160760000000004</v>
      </c>
      <c r="M1223" s="1">
        <v>2.8808650000000002E-2</v>
      </c>
      <c r="N1223" s="1">
        <v>0.26724189999999998</v>
      </c>
      <c r="O1223" s="1">
        <v>4.725962</v>
      </c>
      <c r="P1223" s="1">
        <v>4.643656</v>
      </c>
      <c r="Q1223" s="1">
        <v>-24.77496</v>
      </c>
      <c r="R1223" s="1">
        <v>10.689489999999999</v>
      </c>
      <c r="S1223" s="1">
        <v>134.77500000000001</v>
      </c>
      <c r="T1223" s="1">
        <v>4.216253</v>
      </c>
      <c r="U1223" s="1">
        <v>-1.945946</v>
      </c>
      <c r="V1223" s="1">
        <v>0.70634229999999998</v>
      </c>
      <c r="W1223" s="1">
        <v>22.620640000000002</v>
      </c>
      <c r="X1223" s="1">
        <v>110</v>
      </c>
      <c r="Y1223" s="1">
        <v>18000</v>
      </c>
      <c r="Z1223" s="1">
        <v>0</v>
      </c>
      <c r="AA1223" s="1">
        <v>0</v>
      </c>
      <c r="AB1223" s="1">
        <v>0</v>
      </c>
      <c r="AC1223" s="1">
        <v>0</v>
      </c>
      <c r="AD1223" s="1">
        <v>0</v>
      </c>
      <c r="AE1223" s="1">
        <v>0</v>
      </c>
      <c r="AF1223" s="4">
        <v>-4.8082249999999996E+25</v>
      </c>
      <c r="AG1223" s="1">
        <v>0</v>
      </c>
      <c r="AH1223" s="4">
        <v>-2597925000000</v>
      </c>
      <c r="AI1223" s="1" t="s">
        <v>95</v>
      </c>
      <c r="AJ1223" s="4">
        <v>1.9391509999999998E+25</v>
      </c>
      <c r="AK1223" s="4">
        <v>2.1769470000000001E+26</v>
      </c>
      <c r="AL1223" s="4">
        <v>-5.8966530000000004E+25</v>
      </c>
      <c r="AM1223" s="4">
        <v>1.44662E+16</v>
      </c>
      <c r="AN1223" s="4">
        <v>-89764760000000</v>
      </c>
      <c r="AO1223" s="4">
        <v>-9902819000000</v>
      </c>
      <c r="AP1223" s="4">
        <v>3629938000000</v>
      </c>
      <c r="AQ1223" s="1">
        <v>20.315280000000001</v>
      </c>
      <c r="AR1223" s="1">
        <v>-0.71343270000000003</v>
      </c>
      <c r="AS1223" s="1">
        <v>-0.3816582</v>
      </c>
      <c r="AT1223" s="1">
        <v>-3.7386830000000003E-2</v>
      </c>
      <c r="AU1223" s="4">
        <v>3.3936339999999998E+26</v>
      </c>
      <c r="AV1223" s="4">
        <v>-113178600000000</v>
      </c>
      <c r="AW1223" s="1">
        <v>99.075230000000005</v>
      </c>
      <c r="AX1223" s="1">
        <v>19.684889999999999</v>
      </c>
      <c r="AY1223" s="4">
        <v>69164700000</v>
      </c>
      <c r="AZ1223" s="4">
        <v>-5.8966530000000004E+25</v>
      </c>
      <c r="BA1223" s="4">
        <v>8857049000000000</v>
      </c>
      <c r="BB1223" s="4">
        <v>1.0884289999999999E+25</v>
      </c>
      <c r="BC1223" s="1">
        <v>0</v>
      </c>
      <c r="BD1223" s="4">
        <v>-8857049000000000</v>
      </c>
      <c r="BE1223" s="1">
        <v>0</v>
      </c>
      <c r="BF1223" s="1">
        <v>26</v>
      </c>
      <c r="BG1223" s="1">
        <v>0</v>
      </c>
      <c r="BH1223" s="1">
        <v>25.663460000000001</v>
      </c>
      <c r="BI1223" s="1">
        <v>0</v>
      </c>
      <c r="BJ1223" s="1">
        <v>21.26484</v>
      </c>
      <c r="BK1223" s="1">
        <v>1.728502</v>
      </c>
      <c r="BL1223" s="1">
        <v>2.5277780000000001</v>
      </c>
      <c r="BM1223" s="1">
        <v>12.710330000000001</v>
      </c>
      <c r="BN1223" s="1">
        <v>68.380290000000002</v>
      </c>
      <c r="BO1223" s="1">
        <v>1.165508</v>
      </c>
      <c r="BP1223" s="1">
        <v>289.01889999999997</v>
      </c>
      <c r="BQ1223" s="1">
        <v>0.25147360000000002</v>
      </c>
      <c r="BR1223" s="1">
        <v>474.89109999999999</v>
      </c>
      <c r="BS1223" s="1">
        <v>119.37779999999999</v>
      </c>
      <c r="BT1223" s="1">
        <v>372.33429999999998</v>
      </c>
      <c r="BU1223" s="1">
        <v>438.8288</v>
      </c>
      <c r="BV1223" s="1">
        <v>295.68540000000002</v>
      </c>
      <c r="BW1223" s="1">
        <v>-61.089840000000002</v>
      </c>
      <c r="BX1223" s="1">
        <v>5.4046469999999998</v>
      </c>
      <c r="BY1223" s="1">
        <v>1030.0260000000001</v>
      </c>
      <c r="BZ1223" s="1">
        <v>22.468920000000001</v>
      </c>
      <c r="CA1223" s="1">
        <v>21.145289999999999</v>
      </c>
      <c r="CB1223" s="1">
        <v>295.37110000000001</v>
      </c>
      <c r="CC1223" s="1">
        <v>295.27719999999999</v>
      </c>
      <c r="CE1223" s="1" t="s">
        <v>95</v>
      </c>
      <c r="CF1223" s="1">
        <v>23.03706</v>
      </c>
      <c r="CG1223" s="1">
        <v>22.900549999999999</v>
      </c>
      <c r="CH1223" s="1">
        <v>22.99033</v>
      </c>
      <c r="CI1223" s="1">
        <v>5.1207570000000002</v>
      </c>
      <c r="CJ1223" s="1">
        <v>5.0412860000000004</v>
      </c>
      <c r="CK1223" s="1">
        <v>195.2372</v>
      </c>
      <c r="CL1223" s="1">
        <v>0</v>
      </c>
      <c r="CM1223" s="1">
        <v>0</v>
      </c>
      <c r="CN1223" s="1" t="s">
        <v>95</v>
      </c>
      <c r="CO1223" s="1">
        <v>13.792809999999999</v>
      </c>
      <c r="CP1223" s="1">
        <v>360</v>
      </c>
      <c r="CQ1223" s="2">
        <f t="shared" si="38"/>
        <v>1.8953776151461657E+26</v>
      </c>
      <c r="CR1223" s="2">
        <f t="shared" si="39"/>
        <v>18.587716805459113</v>
      </c>
    </row>
    <row r="1224" spans="1:96" x14ac:dyDescent="0.25">
      <c r="A1224" s="3">
        <v>41846.395833333336</v>
      </c>
      <c r="B1224" s="1">
        <v>-33.631230000000002</v>
      </c>
      <c r="C1224" s="1">
        <v>4.9017970000000001E-2</v>
      </c>
      <c r="D1224" s="1">
        <v>0.2054077</v>
      </c>
      <c r="E1224" s="1">
        <v>0.42857230000000002</v>
      </c>
      <c r="F1224" s="1">
        <v>-7.3887110000000001E-3</v>
      </c>
      <c r="G1224" s="1">
        <v>-8.3944239999999993E-3</v>
      </c>
      <c r="H1224" s="1">
        <v>-2.881359E-2</v>
      </c>
      <c r="I1224" s="1">
        <v>0.74317270000000002</v>
      </c>
      <c r="J1224" s="1">
        <v>-2.7388010000000001E-2</v>
      </c>
      <c r="K1224" s="1">
        <v>3.9245519999999999E-2</v>
      </c>
      <c r="L1224" s="1">
        <v>0.55737570000000003</v>
      </c>
      <c r="M1224" s="1">
        <v>1.5491319999999999E-2</v>
      </c>
      <c r="N1224" s="1">
        <v>0.27866600000000002</v>
      </c>
      <c r="O1224" s="1">
        <v>5.2589379999999997</v>
      </c>
      <c r="P1224" s="1">
        <v>5.2236580000000004</v>
      </c>
      <c r="Q1224" s="1">
        <v>-33.913879999999999</v>
      </c>
      <c r="R1224" s="1">
        <v>6.6344589999999997</v>
      </c>
      <c r="S1224" s="1">
        <v>143.91390000000001</v>
      </c>
      <c r="T1224" s="1">
        <v>4.3349880000000001</v>
      </c>
      <c r="U1224" s="1">
        <v>-2.9145279999999998</v>
      </c>
      <c r="V1224" s="1">
        <v>0.70020979999999999</v>
      </c>
      <c r="W1224" s="1">
        <v>23.882200000000001</v>
      </c>
      <c r="X1224" s="1">
        <v>110</v>
      </c>
      <c r="Y1224" s="1">
        <v>18000</v>
      </c>
      <c r="Z1224" s="1">
        <v>0</v>
      </c>
      <c r="AA1224" s="1">
        <v>0</v>
      </c>
      <c r="AB1224" s="1">
        <v>0</v>
      </c>
      <c r="AC1224" s="1">
        <v>0</v>
      </c>
      <c r="AD1224" s="1">
        <v>0</v>
      </c>
      <c r="AE1224" s="1">
        <v>0</v>
      </c>
      <c r="AF1224" s="1">
        <v>-7.8840670000000002E-2</v>
      </c>
      <c r="AG1224" s="1">
        <v>42.656390000000002</v>
      </c>
      <c r="AH1224" s="1">
        <v>-36.070250000000001</v>
      </c>
      <c r="AI1224" s="1">
        <v>2.7608060000000001</v>
      </c>
      <c r="AJ1224" s="1">
        <v>0.1197579</v>
      </c>
      <c r="AK1224" s="1">
        <v>3.0183200000000001E-3</v>
      </c>
      <c r="AL1224" s="1">
        <v>-2.5549140000000001E-2</v>
      </c>
      <c r="AM1224" s="1">
        <v>0.36160799999999998</v>
      </c>
      <c r="AN1224" s="1">
        <v>-9.5656240000000003E-2</v>
      </c>
      <c r="AO1224" s="1">
        <v>4.5294540000000001E-2</v>
      </c>
      <c r="AP1224" s="1">
        <v>1.8573699999999999E-2</v>
      </c>
      <c r="AQ1224" s="1">
        <v>0.41663270000000002</v>
      </c>
      <c r="AR1224" s="1">
        <v>5.0377249999999998E-3</v>
      </c>
      <c r="AS1224" s="1">
        <v>-1.419392E-2</v>
      </c>
      <c r="AT1224" s="1">
        <v>-3.0903219999999999E-2</v>
      </c>
      <c r="AU1224" s="1">
        <v>661.24689999999998</v>
      </c>
      <c r="AV1224" s="1">
        <v>13.54433</v>
      </c>
      <c r="AW1224" s="1">
        <v>99.045959999999994</v>
      </c>
      <c r="AX1224" s="1">
        <v>22.109490000000001</v>
      </c>
      <c r="AY1224" s="1">
        <v>1.161775</v>
      </c>
      <c r="AZ1224" s="1">
        <v>-2.5549140000000001E-2</v>
      </c>
      <c r="BA1224" s="1">
        <v>45.31982</v>
      </c>
      <c r="BB1224" s="1">
        <v>1.7232899999999999E-2</v>
      </c>
      <c r="BC1224" s="1">
        <v>-7.0524420000000004E-2</v>
      </c>
      <c r="BD1224" s="1">
        <v>0.86127560000000003</v>
      </c>
      <c r="BE1224" s="1">
        <v>-3.5247090000000001</v>
      </c>
      <c r="BF1224" s="1">
        <v>0</v>
      </c>
      <c r="BG1224" s="1">
        <v>0</v>
      </c>
      <c r="BH1224" s="1">
        <v>25</v>
      </c>
      <c r="BI1224" s="1">
        <v>0</v>
      </c>
      <c r="BJ1224" s="1">
        <v>22.476410000000001</v>
      </c>
      <c r="BK1224" s="1">
        <v>1.722934</v>
      </c>
      <c r="BL1224" s="1">
        <v>2.7207439999999998</v>
      </c>
      <c r="BM1224" s="1">
        <v>12.617470000000001</v>
      </c>
      <c r="BN1224" s="1">
        <v>63.325830000000003</v>
      </c>
      <c r="BO1224" s="1">
        <v>1.161235</v>
      </c>
      <c r="BP1224" s="1">
        <v>423.73970000000003</v>
      </c>
      <c r="BQ1224" s="1">
        <v>0.20924219999999999</v>
      </c>
      <c r="BR1224" s="1">
        <v>584.65359999999998</v>
      </c>
      <c r="BS1224" s="1">
        <v>120.7752</v>
      </c>
      <c r="BT1224" s="1">
        <v>405.65800000000002</v>
      </c>
      <c r="BU1224" s="1">
        <v>445.79669999999999</v>
      </c>
      <c r="BV1224" s="1">
        <v>296.74619999999999</v>
      </c>
      <c r="BW1224" s="1">
        <v>-34.009569999999997</v>
      </c>
      <c r="BX1224" s="1">
        <v>6.1290829999999996</v>
      </c>
      <c r="BY1224" s="1">
        <v>1189.6089999999999</v>
      </c>
      <c r="BZ1224" s="1">
        <v>22.712540000000001</v>
      </c>
      <c r="CA1224" s="1">
        <v>21.439170000000001</v>
      </c>
      <c r="CB1224" s="1">
        <v>295.65300000000002</v>
      </c>
      <c r="CC1224" s="1">
        <v>297.02800000000002</v>
      </c>
      <c r="CE1224" s="1" t="s">
        <v>95</v>
      </c>
      <c r="CF1224" s="1">
        <v>23.121410000000001</v>
      </c>
      <c r="CG1224" s="1">
        <v>22.94389</v>
      </c>
      <c r="CH1224" s="1">
        <v>23.045400000000001</v>
      </c>
      <c r="CI1224" s="1">
        <v>5.4965089999999996</v>
      </c>
      <c r="CJ1224" s="1">
        <v>5.464874</v>
      </c>
      <c r="CK1224" s="1">
        <v>203.8177</v>
      </c>
      <c r="CL1224" s="1">
        <v>0</v>
      </c>
      <c r="CM1224" s="1">
        <v>0</v>
      </c>
      <c r="CN1224" s="1" t="s">
        <v>95</v>
      </c>
      <c r="CO1224" s="1">
        <v>13.998659999999999</v>
      </c>
      <c r="CP1224" s="1">
        <v>360</v>
      </c>
      <c r="CQ1224" s="2">
        <f t="shared" si="38"/>
        <v>372.48068980557173</v>
      </c>
      <c r="CR1224" s="2">
        <f t="shared" si="39"/>
        <v>19.924675859445678</v>
      </c>
    </row>
    <row r="1225" spans="1:96" x14ac:dyDescent="0.25">
      <c r="A1225" s="3">
        <v>41846.416666666664</v>
      </c>
      <c r="B1225" s="1">
        <v>-34.54175</v>
      </c>
      <c r="C1225" s="1">
        <v>2.2159229999999999E-2</v>
      </c>
      <c r="D1225" s="1">
        <v>0.1382874</v>
      </c>
      <c r="E1225" s="1">
        <v>0.50858840000000005</v>
      </c>
      <c r="F1225" s="1">
        <v>6.9478689999999996E-2</v>
      </c>
      <c r="G1225" s="1">
        <v>3.2218429999999999E-2</v>
      </c>
      <c r="H1225" s="1">
        <v>-2.9670950000000001E-2</v>
      </c>
      <c r="I1225" s="1">
        <v>0.6011029</v>
      </c>
      <c r="J1225" s="1">
        <v>5.520415E-2</v>
      </c>
      <c r="K1225" s="1">
        <v>1.6237430000000001E-2</v>
      </c>
      <c r="L1225" s="1">
        <v>0.74609429999999999</v>
      </c>
      <c r="M1225" s="1">
        <v>1.0102E-2</v>
      </c>
      <c r="N1225" s="1">
        <v>0.2474152</v>
      </c>
      <c r="O1225" s="1">
        <v>5.2260590000000002</v>
      </c>
      <c r="P1225" s="1">
        <v>5.1763849999999998</v>
      </c>
      <c r="Q1225" s="1">
        <v>-50.336060000000003</v>
      </c>
      <c r="R1225" s="1">
        <v>7.8970190000000002</v>
      </c>
      <c r="S1225" s="1">
        <v>160.33609999999999</v>
      </c>
      <c r="T1225" s="1">
        <v>3.3040020000000001</v>
      </c>
      <c r="U1225" s="1">
        <v>-3.9847920000000001</v>
      </c>
      <c r="V1225" s="1">
        <v>0.55697269999999999</v>
      </c>
      <c r="W1225" s="1">
        <v>24.55546</v>
      </c>
      <c r="X1225" s="1">
        <v>110</v>
      </c>
      <c r="Y1225" s="1">
        <v>18000</v>
      </c>
      <c r="Z1225" s="1">
        <v>0</v>
      </c>
      <c r="AA1225" s="1">
        <v>0</v>
      </c>
      <c r="AB1225" s="1">
        <v>0</v>
      </c>
      <c r="AC1225" s="1">
        <v>0</v>
      </c>
      <c r="AD1225" s="1">
        <v>0</v>
      </c>
      <c r="AE1225" s="1">
        <v>0</v>
      </c>
      <c r="AF1225" s="1">
        <v>-5.0973079999999997E-2</v>
      </c>
      <c r="AG1225" s="1">
        <v>74.458780000000004</v>
      </c>
      <c r="AH1225" s="1">
        <v>-38.925800000000002</v>
      </c>
      <c r="AI1225" s="1">
        <v>0.91224269999999996</v>
      </c>
      <c r="AJ1225" s="1">
        <v>0.10513400000000001</v>
      </c>
      <c r="AK1225" s="1">
        <v>0.14915590000000001</v>
      </c>
      <c r="AL1225" s="1">
        <v>-4.6568809999999999E-3</v>
      </c>
      <c r="AM1225" s="1">
        <v>0.4623061</v>
      </c>
      <c r="AN1225" s="1">
        <v>6.9233480000000002E-3</v>
      </c>
      <c r="AO1225" s="1">
        <v>0.18514900000000001</v>
      </c>
      <c r="AP1225" s="1">
        <v>3.1473880000000003E-2</v>
      </c>
      <c r="AQ1225" s="1">
        <v>0.49663790000000002</v>
      </c>
      <c r="AR1225" s="1">
        <v>6.7773879999999995E-2</v>
      </c>
      <c r="AS1225" s="1">
        <v>7.7357889999999999E-3</v>
      </c>
      <c r="AT1225" s="1">
        <v>-3.3436800000000003E-2</v>
      </c>
      <c r="AU1225" s="1">
        <v>653.61760000000004</v>
      </c>
      <c r="AV1225" s="1">
        <v>13.51918</v>
      </c>
      <c r="AW1225" s="1">
        <v>99.012</v>
      </c>
      <c r="AX1225" s="1">
        <v>22.77741</v>
      </c>
      <c r="AY1225" s="1">
        <v>1.158749</v>
      </c>
      <c r="AZ1225" s="1">
        <v>-4.6568809999999999E-3</v>
      </c>
      <c r="BA1225" s="1">
        <v>76.796260000000004</v>
      </c>
      <c r="BB1225" s="1">
        <v>2.8940549999999999E-2</v>
      </c>
      <c r="BC1225" s="1">
        <v>-7.5256749999999997E-2</v>
      </c>
      <c r="BD1225" s="1">
        <v>1.4605729999999999</v>
      </c>
      <c r="BE1225" s="1">
        <v>-3.7980610000000001</v>
      </c>
      <c r="BF1225" s="1">
        <v>0</v>
      </c>
      <c r="BG1225" s="1">
        <v>0</v>
      </c>
      <c r="BH1225" s="1">
        <v>25</v>
      </c>
      <c r="BI1225" s="1">
        <v>0</v>
      </c>
      <c r="BJ1225" s="1">
        <v>23.156490000000002</v>
      </c>
      <c r="BK1225" s="1">
        <v>1.7215590000000001</v>
      </c>
      <c r="BL1225" s="1">
        <v>2.8352210000000002</v>
      </c>
      <c r="BM1225" s="1">
        <v>12.57846</v>
      </c>
      <c r="BN1225" s="1">
        <v>60.720440000000004</v>
      </c>
      <c r="BO1225" s="1">
        <v>1.158231</v>
      </c>
      <c r="BP1225" s="1">
        <v>524.55669999999998</v>
      </c>
      <c r="BQ1225" s="1">
        <v>0.17380570000000001</v>
      </c>
      <c r="BR1225" s="1">
        <v>698.83799999999997</v>
      </c>
      <c r="BS1225" s="1">
        <v>119.97629999999999</v>
      </c>
      <c r="BT1225" s="1">
        <v>395.02659999999997</v>
      </c>
      <c r="BU1225" s="1">
        <v>449.33150000000001</v>
      </c>
      <c r="BV1225" s="1">
        <v>297.81779999999998</v>
      </c>
      <c r="BW1225" s="1">
        <v>-51.031010000000002</v>
      </c>
      <c r="BX1225" s="1">
        <v>3.2739039999999999</v>
      </c>
      <c r="BY1225" s="1">
        <v>1317.424</v>
      </c>
      <c r="BZ1225" s="1">
        <v>22.909590000000001</v>
      </c>
      <c r="CA1225" s="1">
        <v>21.792580000000001</v>
      </c>
      <c r="CB1225" s="1">
        <v>295.88189999999997</v>
      </c>
      <c r="CC1225" s="1">
        <v>298.74970000000002</v>
      </c>
      <c r="CE1225" s="1" t="s">
        <v>95</v>
      </c>
      <c r="CF1225" s="1">
        <v>23.203410000000002</v>
      </c>
      <c r="CG1225" s="1">
        <v>23.007809999999999</v>
      </c>
      <c r="CH1225" s="1">
        <v>23.090039999999998</v>
      </c>
      <c r="CI1225" s="1">
        <v>5.3714490000000001</v>
      </c>
      <c r="CJ1225" s="1">
        <v>5.3293569999999999</v>
      </c>
      <c r="CK1225" s="1">
        <v>218.73560000000001</v>
      </c>
      <c r="CL1225" s="1">
        <v>0</v>
      </c>
      <c r="CM1225" s="1">
        <v>0</v>
      </c>
      <c r="CN1225" s="1" t="s">
        <v>95</v>
      </c>
      <c r="CO1225" s="1">
        <v>14.11797</v>
      </c>
      <c r="CP1225" s="1">
        <v>360</v>
      </c>
      <c r="CQ1225" s="2">
        <f t="shared" si="38"/>
        <v>369.14255368836837</v>
      </c>
      <c r="CR1225" s="2">
        <f t="shared" si="39"/>
        <v>20.715363922773346</v>
      </c>
    </row>
    <row r="1226" spans="1:96" x14ac:dyDescent="0.25">
      <c r="A1226" s="3">
        <v>41846.4375</v>
      </c>
      <c r="B1226" s="1">
        <v>-131.53200000000001</v>
      </c>
      <c r="C1226" s="1">
        <v>4.5107710000000002E-2</v>
      </c>
      <c r="D1226" s="1">
        <v>0.19764760000000001</v>
      </c>
      <c r="E1226" s="1">
        <v>0.84588739999999996</v>
      </c>
      <c r="F1226" s="1">
        <v>-0.15100820000000001</v>
      </c>
      <c r="G1226" s="1">
        <v>0.28154400000000002</v>
      </c>
      <c r="H1226" s="1">
        <v>-0.113381</v>
      </c>
      <c r="I1226" s="1">
        <v>0.53469750000000005</v>
      </c>
      <c r="J1226" s="1">
        <v>-3.6803410000000002E-2</v>
      </c>
      <c r="K1226" s="1">
        <v>2.9953919999999998E-2</v>
      </c>
      <c r="L1226" s="1">
        <v>0.71281220000000001</v>
      </c>
      <c r="M1226" s="1">
        <v>-2.507597E-2</v>
      </c>
      <c r="N1226" s="1">
        <v>0.24072260000000001</v>
      </c>
      <c r="O1226" s="1">
        <v>4.7079649999999997</v>
      </c>
      <c r="P1226" s="1">
        <v>4.6753020000000003</v>
      </c>
      <c r="Q1226" s="1">
        <v>-55.999879999999997</v>
      </c>
      <c r="R1226" s="1">
        <v>6.746829</v>
      </c>
      <c r="S1226" s="1">
        <v>165.9999</v>
      </c>
      <c r="T1226" s="1">
        <v>2.614398</v>
      </c>
      <c r="U1226" s="1">
        <v>-3.8759929999999998</v>
      </c>
      <c r="V1226" s="1">
        <v>0.33569900000000003</v>
      </c>
      <c r="W1226" s="1">
        <v>25.549849999999999</v>
      </c>
      <c r="X1226" s="1">
        <v>110</v>
      </c>
      <c r="Y1226" s="1">
        <v>18000</v>
      </c>
      <c r="Z1226" s="1">
        <v>0</v>
      </c>
      <c r="AA1226" s="1">
        <v>0</v>
      </c>
      <c r="AB1226" s="1">
        <v>0</v>
      </c>
      <c r="AC1226" s="1">
        <v>0</v>
      </c>
      <c r="AD1226" s="1">
        <v>0</v>
      </c>
      <c r="AE1226" s="1">
        <v>0</v>
      </c>
      <c r="AF1226" s="1">
        <v>-5.2594620000000002E-2</v>
      </c>
      <c r="AG1226" s="1">
        <v>68.57002</v>
      </c>
      <c r="AH1226" s="1">
        <v>-134.9736</v>
      </c>
      <c r="AI1226" s="1">
        <v>1.8063880000000001</v>
      </c>
      <c r="AJ1226" s="1">
        <v>0.35674329999999999</v>
      </c>
      <c r="AK1226" s="1">
        <v>-0.56267789999999995</v>
      </c>
      <c r="AL1226" s="1">
        <v>0.17699190000000001</v>
      </c>
      <c r="AM1226" s="1">
        <v>0.39496320000000001</v>
      </c>
      <c r="AN1226" s="1">
        <v>-4.709841E-2</v>
      </c>
      <c r="AO1226" s="1">
        <v>5.8716650000000002E-2</v>
      </c>
      <c r="AP1226" s="1">
        <v>3.2840630000000003E-2</v>
      </c>
      <c r="AQ1226" s="1">
        <v>0.84402120000000003</v>
      </c>
      <c r="AR1226" s="1">
        <v>-0.143014</v>
      </c>
      <c r="AS1226" s="1">
        <v>0.27055820000000003</v>
      </c>
      <c r="AT1226" s="1">
        <v>-0.1163477</v>
      </c>
      <c r="AU1226" s="1">
        <v>650.54899999999998</v>
      </c>
      <c r="AV1226" s="1">
        <v>13.42591</v>
      </c>
      <c r="AW1226" s="1">
        <v>98.994860000000003</v>
      </c>
      <c r="AX1226" s="1">
        <v>23.77197</v>
      </c>
      <c r="AY1226" s="1">
        <v>1.1546959999999999</v>
      </c>
      <c r="AZ1226" s="1">
        <v>0.17699190000000001</v>
      </c>
      <c r="BA1226" s="1">
        <v>80.131140000000002</v>
      </c>
      <c r="BB1226" s="1">
        <v>3.0159809999999999E-2</v>
      </c>
      <c r="BC1226" s="1">
        <v>-0.25974639999999999</v>
      </c>
      <c r="BD1226" s="1">
        <v>1.5187360000000001</v>
      </c>
      <c r="BE1226" s="1">
        <v>-13.07986</v>
      </c>
      <c r="BF1226" s="1">
        <v>0</v>
      </c>
      <c r="BG1226" s="1">
        <v>0</v>
      </c>
      <c r="BH1226" s="1">
        <v>25</v>
      </c>
      <c r="BI1226" s="1">
        <v>0</v>
      </c>
      <c r="BJ1226" s="1">
        <v>23.572749999999999</v>
      </c>
      <c r="BK1226" s="1">
        <v>1.7088840000000001</v>
      </c>
      <c r="BL1226" s="1">
        <v>2.907435</v>
      </c>
      <c r="BM1226" s="1">
        <v>12.46834</v>
      </c>
      <c r="BN1226" s="1">
        <v>58.776330000000002</v>
      </c>
      <c r="BO1226" s="1">
        <v>1.156263</v>
      </c>
      <c r="BP1226" s="1">
        <v>659.84569999999997</v>
      </c>
      <c r="BQ1226" s="1">
        <v>0.1462436</v>
      </c>
      <c r="BR1226" s="1">
        <v>786.63459999999998</v>
      </c>
      <c r="BS1226" s="1">
        <v>114.9054</v>
      </c>
      <c r="BT1226" s="1">
        <v>441.08839999999998</v>
      </c>
      <c r="BU1226" s="1">
        <v>452.97190000000001</v>
      </c>
      <c r="BV1226" s="1">
        <v>299.25470000000001</v>
      </c>
      <c r="BW1226" s="1">
        <v>-13.645709999999999</v>
      </c>
      <c r="BX1226" s="1">
        <v>-1.7621849999999999</v>
      </c>
      <c r="BY1226" s="1">
        <v>1445.809</v>
      </c>
      <c r="BZ1226" s="1">
        <v>23.054739999999999</v>
      </c>
      <c r="CA1226" s="1">
        <v>22.063410000000001</v>
      </c>
      <c r="CB1226" s="1">
        <v>296.04109999999997</v>
      </c>
      <c r="CC1226" s="1">
        <v>300.0693</v>
      </c>
      <c r="CE1226" s="1" t="s">
        <v>95</v>
      </c>
      <c r="CF1226" s="1">
        <v>23.183</v>
      </c>
      <c r="CG1226" s="1">
        <v>22.99689</v>
      </c>
      <c r="CH1226" s="1">
        <v>23.11177</v>
      </c>
      <c r="CI1226" s="1">
        <v>4.7759169999999997</v>
      </c>
      <c r="CJ1226" s="1">
        <v>4.7467110000000003</v>
      </c>
      <c r="CK1226" s="1">
        <v>223.78389999999999</v>
      </c>
      <c r="CL1226" s="1">
        <v>0</v>
      </c>
      <c r="CM1226" s="1">
        <v>0</v>
      </c>
      <c r="CN1226" s="1" t="s">
        <v>95</v>
      </c>
      <c r="CO1226" s="1">
        <v>14.123329999999999</v>
      </c>
      <c r="CP1226" s="1">
        <v>360</v>
      </c>
      <c r="CQ1226" s="2">
        <f t="shared" si="38"/>
        <v>368.70813137698599</v>
      </c>
      <c r="CR1226" s="2">
        <f t="shared" si="39"/>
        <v>21.213190063903784</v>
      </c>
    </row>
    <row r="1227" spans="1:96" x14ac:dyDescent="0.25">
      <c r="A1227" s="3">
        <v>41846.458333333336</v>
      </c>
      <c r="B1227" s="1">
        <v>-7.5312089999999998E-2</v>
      </c>
      <c r="C1227" s="1">
        <v>0.16899069999999999</v>
      </c>
      <c r="D1227" s="1">
        <v>0.38333260000000002</v>
      </c>
      <c r="E1227" s="1">
        <v>0.23347809999999999</v>
      </c>
      <c r="F1227" s="1">
        <v>1.10787E-2</v>
      </c>
      <c r="G1227" s="1">
        <v>-1.6981360000000001E-2</v>
      </c>
      <c r="H1227" s="4">
        <v>-6.5182339999999997E-5</v>
      </c>
      <c r="I1227" s="1">
        <v>1.005012</v>
      </c>
      <c r="J1227" s="1">
        <v>-0.20597480000000001</v>
      </c>
      <c r="K1227" s="1">
        <v>0.14573130000000001</v>
      </c>
      <c r="L1227" s="1">
        <v>0.48863050000000002</v>
      </c>
      <c r="M1227" s="1">
        <v>-1.8838810000000001E-2</v>
      </c>
      <c r="N1227" s="1">
        <v>0.22683200000000001</v>
      </c>
      <c r="O1227" s="1">
        <v>4.0947649999999998</v>
      </c>
      <c r="P1227" s="1">
        <v>4.0431429999999997</v>
      </c>
      <c r="Q1227" s="1">
        <v>-47.945399999999999</v>
      </c>
      <c r="R1227" s="1">
        <v>9.0946800000000003</v>
      </c>
      <c r="S1227" s="1">
        <v>157.94540000000001</v>
      </c>
      <c r="T1227" s="1">
        <v>2.7082600000000001</v>
      </c>
      <c r="U1227" s="1">
        <v>-3.002065</v>
      </c>
      <c r="V1227" s="1">
        <v>0.25824320000000001</v>
      </c>
      <c r="W1227" s="1">
        <v>26.790959999999998</v>
      </c>
      <c r="X1227" s="1">
        <v>110</v>
      </c>
      <c r="Y1227" s="1">
        <v>18000</v>
      </c>
      <c r="Z1227" s="1">
        <v>0</v>
      </c>
      <c r="AA1227" s="1">
        <v>0</v>
      </c>
      <c r="AB1227" s="1">
        <v>0</v>
      </c>
      <c r="AC1227" s="1">
        <v>0</v>
      </c>
      <c r="AD1227" s="1">
        <v>0</v>
      </c>
      <c r="AE1227" s="1">
        <v>0</v>
      </c>
      <c r="AF1227" s="1">
        <v>1.3829579999999999E-2</v>
      </c>
      <c r="AG1227" s="1">
        <v>9.3767130000000005</v>
      </c>
      <c r="AH1227" s="1">
        <v>-0.6840252</v>
      </c>
      <c r="AI1227" s="1">
        <v>0.94849399999999995</v>
      </c>
      <c r="AJ1227" s="1">
        <v>0.1203398</v>
      </c>
      <c r="AK1227" s="1">
        <v>-0.12166689999999999</v>
      </c>
      <c r="AL1227" s="1">
        <v>1.165298E-2</v>
      </c>
      <c r="AM1227" s="1">
        <v>0.29762270000000002</v>
      </c>
      <c r="AN1227" s="1">
        <v>-5.120939E-2</v>
      </c>
      <c r="AO1227" s="4">
        <v>-5.9813260000000003E-5</v>
      </c>
      <c r="AP1227" s="1">
        <v>3.798746E-3</v>
      </c>
      <c r="AQ1227" s="1">
        <v>0.2362158</v>
      </c>
      <c r="AR1227" s="1">
        <v>1.7589819999999999E-2</v>
      </c>
      <c r="AS1227" s="1">
        <v>-1.6693880000000001E-2</v>
      </c>
      <c r="AT1227" s="1">
        <v>-5.9202129999999997E-4</v>
      </c>
      <c r="AU1227" s="1">
        <v>647.62549999999999</v>
      </c>
      <c r="AV1227" s="1">
        <v>13.142300000000001</v>
      </c>
      <c r="AW1227" s="1">
        <v>99.00309</v>
      </c>
      <c r="AX1227" s="1">
        <v>25.036079999999998</v>
      </c>
      <c r="AY1227" s="1">
        <v>1.1500360000000001</v>
      </c>
      <c r="AZ1227" s="1">
        <v>1.165298E-2</v>
      </c>
      <c r="BA1227" s="1">
        <v>9.2689389999999996</v>
      </c>
      <c r="BB1227" s="1">
        <v>3.4863419999999999E-3</v>
      </c>
      <c r="BC1227" s="1">
        <v>-1.309749E-3</v>
      </c>
      <c r="BD1227" s="1">
        <v>0.17262640000000001</v>
      </c>
      <c r="BE1227" s="1">
        <v>-6.4852290000000007E-2</v>
      </c>
      <c r="BF1227" s="1">
        <v>0</v>
      </c>
      <c r="BG1227" s="1">
        <v>0</v>
      </c>
      <c r="BH1227" s="1">
        <v>25.001719999999999</v>
      </c>
      <c r="BI1227" s="1">
        <v>0</v>
      </c>
      <c r="BJ1227" s="1">
        <v>24.19641</v>
      </c>
      <c r="BK1227" s="1">
        <v>1.6707369999999999</v>
      </c>
      <c r="BL1227" s="1">
        <v>3.0185460000000002</v>
      </c>
      <c r="BM1227" s="1">
        <v>12.164440000000001</v>
      </c>
      <c r="BN1227" s="1">
        <v>55.349060000000001</v>
      </c>
      <c r="BO1227" s="1">
        <v>1.153807</v>
      </c>
      <c r="BP1227" s="1">
        <v>654.91930000000002</v>
      </c>
      <c r="BQ1227" s="1">
        <v>0.16790620000000001</v>
      </c>
      <c r="BR1227" s="1">
        <v>752.29169999999999</v>
      </c>
      <c r="BS1227" s="1">
        <v>109.6793</v>
      </c>
      <c r="BT1227" s="1">
        <v>469.18290000000002</v>
      </c>
      <c r="BU1227" s="1">
        <v>456.87610000000001</v>
      </c>
      <c r="BV1227" s="1">
        <v>299.56689999999998</v>
      </c>
      <c r="BW1227" s="1">
        <v>12.551460000000001</v>
      </c>
      <c r="BX1227" s="1">
        <v>0.244647</v>
      </c>
      <c r="BY1227" s="1">
        <v>1551.0250000000001</v>
      </c>
      <c r="BZ1227" s="1">
        <v>23.166129999999999</v>
      </c>
      <c r="CA1227" s="1">
        <v>22.48246</v>
      </c>
      <c r="CB1227" s="1">
        <v>296.16079999999999</v>
      </c>
      <c r="CC1227" s="1">
        <v>300.92619999999999</v>
      </c>
      <c r="CE1227" s="1" t="s">
        <v>95</v>
      </c>
      <c r="CF1227" s="1">
        <v>23.159890000000001</v>
      </c>
      <c r="CG1227" s="1">
        <v>22.952839999999998</v>
      </c>
      <c r="CH1227" s="1">
        <v>23.05397</v>
      </c>
      <c r="CI1227" s="1">
        <v>4.1438790000000001</v>
      </c>
      <c r="CJ1227" s="1">
        <v>4.1017359999999998</v>
      </c>
      <c r="CK1227" s="1">
        <v>216.08869999999999</v>
      </c>
      <c r="CL1227" s="1">
        <v>0</v>
      </c>
      <c r="CM1227" s="1">
        <v>0</v>
      </c>
      <c r="CN1227" s="1" t="s">
        <v>95</v>
      </c>
      <c r="CO1227" s="1">
        <v>14.07145</v>
      </c>
      <c r="CP1227" s="1">
        <v>360</v>
      </c>
      <c r="CQ1227" s="2">
        <f t="shared" si="38"/>
        <v>368.58322956731587</v>
      </c>
      <c r="CR1227" s="2">
        <f t="shared" si="39"/>
        <v>21.977683424354581</v>
      </c>
    </row>
    <row r="1228" spans="1:96" x14ac:dyDescent="0.25">
      <c r="A1228" s="3">
        <v>41846.479166666664</v>
      </c>
      <c r="B1228" s="1">
        <v>31.07339</v>
      </c>
      <c r="C1228" s="1">
        <v>0.32539600000000002</v>
      </c>
      <c r="D1228" s="1">
        <v>0.53085800000000005</v>
      </c>
      <c r="E1228" s="1">
        <v>0.2025332</v>
      </c>
      <c r="F1228" s="1">
        <v>0.22919780000000001</v>
      </c>
      <c r="G1228" s="1">
        <v>-0.14854880000000001</v>
      </c>
      <c r="H1228" s="1">
        <v>2.678612E-2</v>
      </c>
      <c r="I1228" s="1">
        <v>1.449281</v>
      </c>
      <c r="J1228" s="1">
        <v>-1.099602</v>
      </c>
      <c r="K1228" s="1">
        <v>0.25308940000000002</v>
      </c>
      <c r="L1228" s="1">
        <v>1.0803149999999999</v>
      </c>
      <c r="M1228" s="1">
        <v>-0.1239466</v>
      </c>
      <c r="N1228" s="1">
        <v>0.25244050000000001</v>
      </c>
      <c r="O1228" s="1">
        <v>2.9891890000000001</v>
      </c>
      <c r="P1228" s="1">
        <v>2.4980790000000002</v>
      </c>
      <c r="Q1228" s="1">
        <v>-71.309910000000002</v>
      </c>
      <c r="R1228" s="1">
        <v>32.832039999999999</v>
      </c>
      <c r="S1228" s="1">
        <v>181.3099</v>
      </c>
      <c r="T1228" s="1">
        <v>0.80050840000000001</v>
      </c>
      <c r="U1228" s="1">
        <v>-2.3663379999999998</v>
      </c>
      <c r="V1228" s="1">
        <v>0.19888900000000001</v>
      </c>
      <c r="W1228" s="1">
        <v>25.51962</v>
      </c>
      <c r="X1228" s="1">
        <v>110</v>
      </c>
      <c r="Y1228" s="1">
        <v>18000</v>
      </c>
      <c r="Z1228" s="1">
        <v>0</v>
      </c>
      <c r="AA1228" s="1">
        <v>0</v>
      </c>
      <c r="AB1228" s="1">
        <v>0</v>
      </c>
      <c r="AC1228" s="1">
        <v>0</v>
      </c>
      <c r="AD1228" s="1">
        <v>0</v>
      </c>
      <c r="AE1228" s="1">
        <v>0</v>
      </c>
      <c r="AF1228" s="1">
        <v>-0.48178650000000001</v>
      </c>
      <c r="AG1228" s="1">
        <v>-110.6112</v>
      </c>
      <c r="AH1228" s="1">
        <v>37.68627</v>
      </c>
      <c r="AI1228" s="1">
        <v>3.6370290000000001</v>
      </c>
      <c r="AJ1228" s="1">
        <v>-4.5780029999999998</v>
      </c>
      <c r="AK1228" s="1">
        <v>3.118001</v>
      </c>
      <c r="AL1228" s="1">
        <v>-0.51211030000000002</v>
      </c>
      <c r="AM1228" s="1">
        <v>0.65082309999999999</v>
      </c>
      <c r="AN1228" s="1">
        <v>-0.57894909999999999</v>
      </c>
      <c r="AO1228" s="1">
        <v>0.42581619999999998</v>
      </c>
      <c r="AP1228" s="1">
        <v>-4.5960689999999998E-2</v>
      </c>
      <c r="AQ1228" s="1">
        <v>0.26144849999999997</v>
      </c>
      <c r="AR1228" s="1">
        <v>0.30245470000000002</v>
      </c>
      <c r="AS1228" s="1">
        <v>-0.20263919999999999</v>
      </c>
      <c r="AT1228" s="1">
        <v>3.2486599999999997E-2</v>
      </c>
      <c r="AU1228" s="1">
        <v>650.44719999999995</v>
      </c>
      <c r="AV1228" s="1">
        <v>13.475379999999999</v>
      </c>
      <c r="AW1228" s="1">
        <v>98.982500000000002</v>
      </c>
      <c r="AX1228" s="1">
        <v>23.735420000000001</v>
      </c>
      <c r="AY1228" s="1">
        <v>1.1546639999999999</v>
      </c>
      <c r="AZ1228" s="1">
        <v>-0.51211030000000002</v>
      </c>
      <c r="BA1228" s="1">
        <v>-112.14409999999999</v>
      </c>
      <c r="BB1228" s="1">
        <v>-4.2205279999999998E-2</v>
      </c>
      <c r="BC1228" s="1">
        <v>7.2529060000000006E-2</v>
      </c>
      <c r="BD1228" s="1">
        <v>-2.1334659999999999</v>
      </c>
      <c r="BE1228" s="1">
        <v>3.6663260000000002</v>
      </c>
      <c r="BF1228" s="1">
        <v>0</v>
      </c>
      <c r="BG1228" s="1">
        <v>0</v>
      </c>
      <c r="BH1228" s="1">
        <v>25.000330000000002</v>
      </c>
      <c r="BI1228" s="1">
        <v>0</v>
      </c>
      <c r="BJ1228" s="1">
        <v>24.639050000000001</v>
      </c>
      <c r="BK1228" s="1">
        <v>1.7136169999999999</v>
      </c>
      <c r="BL1228" s="1">
        <v>3.0995279999999998</v>
      </c>
      <c r="BM1228" s="1">
        <v>12.4581</v>
      </c>
      <c r="BN1228" s="1">
        <v>55.2864</v>
      </c>
      <c r="BO1228" s="1">
        <v>1.1519980000000001</v>
      </c>
      <c r="BP1228" s="1">
        <v>385.12720000000002</v>
      </c>
      <c r="BQ1228" s="1">
        <v>0.164073</v>
      </c>
      <c r="BR1228" s="1">
        <v>450.80700000000002</v>
      </c>
      <c r="BS1228" s="1">
        <v>68.611770000000007</v>
      </c>
      <c r="BT1228" s="1">
        <v>461.13619999999997</v>
      </c>
      <c r="BU1228" s="1">
        <v>458.20429999999999</v>
      </c>
      <c r="BV1228" s="1">
        <v>300.2045</v>
      </c>
      <c r="BW1228" s="1">
        <v>0.61028640000000001</v>
      </c>
      <c r="BX1228" s="1">
        <v>-2.3216320000000001</v>
      </c>
      <c r="BY1228" s="1">
        <v>1113.105</v>
      </c>
      <c r="BZ1228" s="1">
        <v>23.255109999999998</v>
      </c>
      <c r="CA1228" s="1">
        <v>23.520150000000001</v>
      </c>
      <c r="CB1228" s="1">
        <v>296.26659999999998</v>
      </c>
      <c r="CC1228" s="1">
        <v>301.7688</v>
      </c>
      <c r="CE1228" s="1" t="s">
        <v>95</v>
      </c>
      <c r="CF1228" s="1">
        <v>23.384920000000001</v>
      </c>
      <c r="CG1228" s="1">
        <v>23.034189999999999</v>
      </c>
      <c r="CH1228" s="1">
        <v>23.083559999999999</v>
      </c>
      <c r="CI1228" s="1">
        <v>2.9843899999999999</v>
      </c>
      <c r="CJ1228" s="1">
        <v>2.3984269999999999</v>
      </c>
      <c r="CK1228" s="1">
        <v>240.40549999999999</v>
      </c>
      <c r="CL1228" s="1">
        <v>0</v>
      </c>
      <c r="CM1228" s="1">
        <v>0</v>
      </c>
      <c r="CN1228" s="1" t="s">
        <v>95</v>
      </c>
      <c r="CO1228" s="1">
        <v>13.95858</v>
      </c>
      <c r="CP1228" s="1">
        <v>360</v>
      </c>
      <c r="CQ1228" s="2">
        <f t="shared" si="38"/>
        <v>368.65108315194016</v>
      </c>
      <c r="CR1228" s="2">
        <f t="shared" si="39"/>
        <v>22.533759454146011</v>
      </c>
    </row>
    <row r="1229" spans="1:96" x14ac:dyDescent="0.25">
      <c r="A1229" s="3">
        <v>41846.5</v>
      </c>
      <c r="B1229" s="1">
        <v>-2.4286140000000001</v>
      </c>
      <c r="C1229" s="1">
        <v>3.972055E-2</v>
      </c>
      <c r="D1229" s="1">
        <v>0.185497</v>
      </c>
      <c r="E1229" s="1">
        <v>0.8557863</v>
      </c>
      <c r="F1229" s="1">
        <v>7.3328760000000007E-2</v>
      </c>
      <c r="G1229" s="1">
        <v>0.16779849999999999</v>
      </c>
      <c r="H1229" s="1">
        <v>-2.0940809999999998E-3</v>
      </c>
      <c r="I1229" s="1">
        <v>1.039499</v>
      </c>
      <c r="J1229" s="1">
        <v>0.48149009999999998</v>
      </c>
      <c r="K1229" s="1">
        <v>-1.227165E-2</v>
      </c>
      <c r="L1229" s="1">
        <v>0.78767849999999995</v>
      </c>
      <c r="M1229" s="1">
        <v>-3.214645E-2</v>
      </c>
      <c r="N1229" s="1">
        <v>0.28115240000000002</v>
      </c>
      <c r="O1229" s="1">
        <v>1.2443230000000001</v>
      </c>
      <c r="P1229" s="1">
        <v>0.55541549999999995</v>
      </c>
      <c r="Q1229" s="1">
        <v>129.55709999999999</v>
      </c>
      <c r="R1229" s="1">
        <v>60.2697</v>
      </c>
      <c r="S1229" s="1">
        <v>340.44290000000001</v>
      </c>
      <c r="T1229" s="1">
        <v>-0.35371520000000001</v>
      </c>
      <c r="U1229" s="1">
        <v>0.42821939999999997</v>
      </c>
      <c r="V1229" s="1">
        <v>-6.0868159999999998E-2</v>
      </c>
      <c r="W1229" s="1">
        <v>25.582070000000002</v>
      </c>
      <c r="X1229" s="1">
        <v>110</v>
      </c>
      <c r="Y1229" s="1">
        <v>18000</v>
      </c>
      <c r="Z1229" s="1">
        <v>0</v>
      </c>
      <c r="AA1229" s="1">
        <v>0</v>
      </c>
      <c r="AB1229" s="1">
        <v>0</v>
      </c>
      <c r="AC1229" s="1">
        <v>0</v>
      </c>
      <c r="AD1229" s="1">
        <v>0</v>
      </c>
      <c r="AE1229" s="1">
        <v>0</v>
      </c>
      <c r="AF1229" s="1">
        <v>6.1495769999999998E-2</v>
      </c>
      <c r="AG1229" s="1">
        <v>29.91996</v>
      </c>
      <c r="AH1229" s="1">
        <v>-4.2365469999999998</v>
      </c>
      <c r="AI1229" s="1">
        <v>4.3454170000000003</v>
      </c>
      <c r="AJ1229" s="1">
        <v>-2.5051730000000001</v>
      </c>
      <c r="AK1229" s="1">
        <v>-1.708518</v>
      </c>
      <c r="AL1229" s="1">
        <v>5.8409170000000003E-2</v>
      </c>
      <c r="AM1229" s="1">
        <v>0.33902080000000001</v>
      </c>
      <c r="AN1229" s="1">
        <v>-0.21483859999999999</v>
      </c>
      <c r="AO1229" s="1">
        <v>-0.1239413</v>
      </c>
      <c r="AP1229" s="1">
        <v>1.219696E-2</v>
      </c>
      <c r="AQ1229" s="1">
        <v>0.84664890000000004</v>
      </c>
      <c r="AR1229" s="1">
        <v>0.100215</v>
      </c>
      <c r="AS1229" s="1">
        <v>0.1817049</v>
      </c>
      <c r="AT1229" s="1">
        <v>-3.652977E-3</v>
      </c>
      <c r="AU1229" s="1">
        <v>658.91499999999996</v>
      </c>
      <c r="AV1229" s="1">
        <v>13.944470000000001</v>
      </c>
      <c r="AW1229" s="1">
        <v>98.981089999999995</v>
      </c>
      <c r="AX1229" s="1">
        <v>23.735250000000001</v>
      </c>
      <c r="AY1229" s="1">
        <v>1.154361</v>
      </c>
      <c r="AZ1229" s="1">
        <v>5.8409170000000003E-2</v>
      </c>
      <c r="BA1229" s="1">
        <v>29.760580000000001</v>
      </c>
      <c r="BB1229" s="1">
        <v>1.135384E-2</v>
      </c>
      <c r="BC1229" s="1">
        <v>-8.2672319999999994E-3</v>
      </c>
      <c r="BD1229" s="1">
        <v>0.58628029999999998</v>
      </c>
      <c r="BE1229" s="1">
        <v>-0.42689640000000001</v>
      </c>
      <c r="BF1229" s="1">
        <v>0</v>
      </c>
      <c r="BG1229" s="1">
        <v>0</v>
      </c>
      <c r="BH1229" s="1">
        <v>25.002330000000001</v>
      </c>
      <c r="BI1229" s="1">
        <v>0</v>
      </c>
      <c r="BJ1229" s="1">
        <v>25.386749999999999</v>
      </c>
      <c r="BK1229" s="1">
        <v>1.7841340000000001</v>
      </c>
      <c r="BL1229" s="1">
        <v>3.2415590000000001</v>
      </c>
      <c r="BM1229" s="1">
        <v>12.938280000000001</v>
      </c>
      <c r="BN1229" s="1">
        <v>55.039380000000001</v>
      </c>
      <c r="BO1229" s="1">
        <v>1.1485590000000001</v>
      </c>
      <c r="BP1229" s="1">
        <v>714.80610000000001</v>
      </c>
      <c r="BQ1229" s="1">
        <v>0.1117205</v>
      </c>
      <c r="BR1229" s="1">
        <v>775.15359999999998</v>
      </c>
      <c r="BS1229" s="1">
        <v>84.890209999999996</v>
      </c>
      <c r="BT1229" s="1">
        <v>486.5489</v>
      </c>
      <c r="BU1229" s="1">
        <v>462.00619999999998</v>
      </c>
      <c r="BV1229" s="1">
        <v>302.75529999999998</v>
      </c>
      <c r="BW1229" s="1">
        <v>10.15818</v>
      </c>
      <c r="BX1229" s="1">
        <v>-14.384539999999999</v>
      </c>
      <c r="BY1229" s="1">
        <v>1498.981</v>
      </c>
      <c r="BZ1229" s="1">
        <v>23.373909999999999</v>
      </c>
      <c r="CA1229" s="1">
        <v>24.042020000000001</v>
      </c>
      <c r="CB1229" s="1">
        <v>296.4083</v>
      </c>
      <c r="CC1229" s="1">
        <v>304.50560000000002</v>
      </c>
      <c r="CE1229" s="1" t="s">
        <v>95</v>
      </c>
      <c r="CF1229" s="1">
        <v>23.41675</v>
      </c>
      <c r="CG1229" s="1">
        <v>23.024730000000002</v>
      </c>
      <c r="CH1229" s="1">
        <v>23.07029</v>
      </c>
      <c r="CI1229" s="1">
        <v>1.355283</v>
      </c>
      <c r="CJ1229" s="1">
        <v>0.68235120000000005</v>
      </c>
      <c r="CK1229" s="1">
        <v>43.115099999999998</v>
      </c>
      <c r="CL1229" s="1">
        <v>0</v>
      </c>
      <c r="CM1229" s="1">
        <v>0</v>
      </c>
      <c r="CN1229" s="1" t="s">
        <v>95</v>
      </c>
      <c r="CO1229" s="1">
        <v>14.00723</v>
      </c>
      <c r="CP1229" s="1">
        <v>360</v>
      </c>
      <c r="CQ1229" s="2">
        <f t="shared" si="38"/>
        <v>373.45544672117046</v>
      </c>
      <c r="CR1229" s="2">
        <f t="shared" si="39"/>
        <v>23.507310527970247</v>
      </c>
    </row>
    <row r="1230" spans="1:96" x14ac:dyDescent="0.25">
      <c r="A1230" s="3">
        <v>41846.520833333336</v>
      </c>
      <c r="B1230" s="1">
        <v>13.22011</v>
      </c>
      <c r="C1230" s="1">
        <v>0.1774008</v>
      </c>
      <c r="D1230" s="1">
        <v>0.39343850000000002</v>
      </c>
      <c r="E1230" s="1">
        <v>0.47589130000000002</v>
      </c>
      <c r="F1230" s="1">
        <v>-4.02782E-2</v>
      </c>
      <c r="G1230" s="1">
        <v>-5.5172440000000001E-3</v>
      </c>
      <c r="H1230" s="1">
        <v>1.148179E-2</v>
      </c>
      <c r="I1230" s="1">
        <v>1.4294199999999999</v>
      </c>
      <c r="J1230" s="1">
        <v>-0.3318892</v>
      </c>
      <c r="K1230" s="1">
        <v>0.1547663</v>
      </c>
      <c r="L1230" s="1">
        <v>1.180841</v>
      </c>
      <c r="M1230" s="1">
        <v>2.9180650000000001E-3</v>
      </c>
      <c r="N1230" s="1">
        <v>0.2661637</v>
      </c>
      <c r="O1230" s="1">
        <v>3.6623019999999999</v>
      </c>
      <c r="P1230" s="1">
        <v>3.405125</v>
      </c>
      <c r="Q1230" s="1">
        <v>-21.174440000000001</v>
      </c>
      <c r="R1230" s="1">
        <v>21.464670000000002</v>
      </c>
      <c r="S1230" s="1">
        <v>131.17439999999999</v>
      </c>
      <c r="T1230" s="1">
        <v>3.1752220000000002</v>
      </c>
      <c r="U1230" s="1">
        <v>-1.2299599999999999</v>
      </c>
      <c r="V1230" s="1">
        <v>0.30982490000000001</v>
      </c>
      <c r="W1230" s="1">
        <v>27.474240000000002</v>
      </c>
      <c r="X1230" s="1">
        <v>110</v>
      </c>
      <c r="Y1230" s="1">
        <v>18000</v>
      </c>
      <c r="Z1230" s="1">
        <v>0</v>
      </c>
      <c r="AA1230" s="1">
        <v>0</v>
      </c>
      <c r="AB1230" s="1">
        <v>0</v>
      </c>
      <c r="AC1230" s="1">
        <v>0</v>
      </c>
      <c r="AD1230" s="1">
        <v>0</v>
      </c>
      <c r="AE1230" s="1">
        <v>0</v>
      </c>
      <c r="AF1230" s="1">
        <v>-0.40926410000000002</v>
      </c>
      <c r="AG1230" s="1">
        <v>8.1220730000000003</v>
      </c>
      <c r="AH1230" s="1">
        <v>12.58004</v>
      </c>
      <c r="AI1230" s="1">
        <v>4.5218740000000004</v>
      </c>
      <c r="AJ1230" s="1">
        <v>-5.4743690000000003</v>
      </c>
      <c r="AK1230" s="1">
        <v>1.6935770000000001</v>
      </c>
      <c r="AL1230" s="1">
        <v>-0.43575760000000002</v>
      </c>
      <c r="AM1230" s="1">
        <v>0.4466851</v>
      </c>
      <c r="AN1230" s="1">
        <v>-0.24957760000000001</v>
      </c>
      <c r="AO1230" s="1">
        <v>0.18047750000000001</v>
      </c>
      <c r="AP1230" s="1">
        <v>2.7759080000000001E-3</v>
      </c>
      <c r="AQ1230" s="1">
        <v>0.47731669999999998</v>
      </c>
      <c r="AR1230" s="1">
        <v>-7.2815420000000002E-3</v>
      </c>
      <c r="AS1230" s="1">
        <v>-2.897537E-2</v>
      </c>
      <c r="AT1230" s="1">
        <v>1.0925890000000001E-2</v>
      </c>
      <c r="AU1230" s="1">
        <v>642.90189999999996</v>
      </c>
      <c r="AV1230" s="1">
        <v>13.4147</v>
      </c>
      <c r="AW1230" s="1">
        <v>98.886979999999994</v>
      </c>
      <c r="AX1230" s="1">
        <v>25.672989999999999</v>
      </c>
      <c r="AY1230" s="1">
        <v>1.1460459999999999</v>
      </c>
      <c r="AZ1230" s="1">
        <v>-0.43575760000000002</v>
      </c>
      <c r="BA1230" s="1">
        <v>6.7732140000000003</v>
      </c>
      <c r="BB1230" s="1">
        <v>2.538556E-3</v>
      </c>
      <c r="BC1230" s="1">
        <v>2.395502E-2</v>
      </c>
      <c r="BD1230" s="1">
        <v>0.12924469999999999</v>
      </c>
      <c r="BE1230" s="1">
        <v>1.219614</v>
      </c>
      <c r="BF1230" s="1">
        <v>0</v>
      </c>
      <c r="BG1230" s="1">
        <v>0</v>
      </c>
      <c r="BH1230" s="1">
        <v>25.009329999999999</v>
      </c>
      <c r="BI1230" s="1">
        <v>0</v>
      </c>
      <c r="BJ1230" s="1">
        <v>25.196719999999999</v>
      </c>
      <c r="BK1230" s="1">
        <v>1.7108719999999999</v>
      </c>
      <c r="BL1230" s="1">
        <v>3.2048920000000001</v>
      </c>
      <c r="BM1230" s="1">
        <v>12.414899999999999</v>
      </c>
      <c r="BN1230" s="1">
        <v>53.383139999999997</v>
      </c>
      <c r="BO1230" s="1">
        <v>1.149599</v>
      </c>
      <c r="BP1230" s="1">
        <v>457.83479999999997</v>
      </c>
      <c r="BQ1230" s="1">
        <v>0.1062574</v>
      </c>
      <c r="BR1230" s="1">
        <v>461.38389999999998</v>
      </c>
      <c r="BS1230" s="1">
        <v>48.277769999999997</v>
      </c>
      <c r="BT1230" s="1">
        <v>501.71159999999998</v>
      </c>
      <c r="BU1230" s="1">
        <v>456.98289999999997</v>
      </c>
      <c r="BV1230" s="1">
        <v>301.05739999999997</v>
      </c>
      <c r="BW1230" s="1">
        <v>35.912779999999998</v>
      </c>
      <c r="BX1230" s="1">
        <v>-8.8158689999999993</v>
      </c>
      <c r="BY1230" s="1">
        <v>1033.588</v>
      </c>
      <c r="BZ1230" s="1">
        <v>23.524889999999999</v>
      </c>
      <c r="CA1230" s="1">
        <v>23.720580000000002</v>
      </c>
      <c r="CB1230" s="1">
        <v>296.5967</v>
      </c>
      <c r="CC1230" s="1">
        <v>300.2645</v>
      </c>
      <c r="CE1230" s="1" t="s">
        <v>95</v>
      </c>
      <c r="CF1230" s="1">
        <v>23.341390000000001</v>
      </c>
      <c r="CG1230" s="1">
        <v>23.030069999999998</v>
      </c>
      <c r="CH1230" s="1">
        <v>23.06981</v>
      </c>
      <c r="CI1230" s="1">
        <v>3.7142750000000002</v>
      </c>
      <c r="CJ1230" s="1">
        <v>3.4602080000000002</v>
      </c>
      <c r="CK1230" s="1">
        <v>189.61019999999999</v>
      </c>
      <c r="CL1230" s="1">
        <v>0</v>
      </c>
      <c r="CM1230" s="1">
        <v>0</v>
      </c>
      <c r="CN1230" s="1" t="s">
        <v>95</v>
      </c>
      <c r="CO1230" s="1">
        <v>13.872249999999999</v>
      </c>
      <c r="CP1230" s="1">
        <v>360</v>
      </c>
      <c r="CQ1230" s="2">
        <f t="shared" si="38"/>
        <v>367.10695864399673</v>
      </c>
      <c r="CR1230" s="2">
        <f t="shared" si="39"/>
        <v>23.256210283484279</v>
      </c>
    </row>
    <row r="1231" spans="1:96" x14ac:dyDescent="0.25">
      <c r="A1231" s="3">
        <v>41846.541666666664</v>
      </c>
      <c r="B1231" s="1">
        <v>-102.4593</v>
      </c>
      <c r="C1231" s="1">
        <v>0.19885900000000001</v>
      </c>
      <c r="D1231" s="1">
        <v>0.41671259999999999</v>
      </c>
      <c r="E1231" s="1">
        <v>0.61519849999999998</v>
      </c>
      <c r="F1231" s="1">
        <v>-0.14074120000000001</v>
      </c>
      <c r="G1231" s="1">
        <v>0.27350600000000003</v>
      </c>
      <c r="H1231" s="1">
        <v>-8.9054449999999993E-2</v>
      </c>
      <c r="I1231" s="1">
        <v>1.139832</v>
      </c>
      <c r="J1231" s="1">
        <v>-1.47146E-2</v>
      </c>
      <c r="K1231" s="1">
        <v>0.1564065</v>
      </c>
      <c r="L1231" s="1">
        <v>1.0100480000000001</v>
      </c>
      <c r="M1231" s="1">
        <v>-7.543938E-2</v>
      </c>
      <c r="N1231" s="1">
        <v>0.31273499999999999</v>
      </c>
      <c r="O1231" s="1">
        <v>5.2632890000000003</v>
      </c>
      <c r="P1231" s="1">
        <v>5.1657570000000002</v>
      </c>
      <c r="Q1231" s="1">
        <v>-9.8290100000000002</v>
      </c>
      <c r="R1231" s="1">
        <v>11.02632</v>
      </c>
      <c r="S1231" s="1">
        <v>119.82899999999999</v>
      </c>
      <c r="T1231" s="1">
        <v>5.089925</v>
      </c>
      <c r="U1231" s="1">
        <v>-0.88183920000000005</v>
      </c>
      <c r="V1231" s="1">
        <v>0.54609759999999996</v>
      </c>
      <c r="W1231" s="1">
        <v>27.65204</v>
      </c>
      <c r="X1231" s="1">
        <v>110</v>
      </c>
      <c r="Y1231" s="1">
        <v>18000</v>
      </c>
      <c r="Z1231" s="1">
        <v>0</v>
      </c>
      <c r="AA1231" s="1">
        <v>0</v>
      </c>
      <c r="AB1231" s="1">
        <v>0</v>
      </c>
      <c r="AC1231" s="1">
        <v>0</v>
      </c>
      <c r="AD1231" s="1">
        <v>0</v>
      </c>
      <c r="AE1231" s="1">
        <v>0</v>
      </c>
      <c r="AF1231" s="1">
        <v>-0.32940809999999998</v>
      </c>
      <c r="AG1231" s="1">
        <v>64.079650000000001</v>
      </c>
      <c r="AH1231" s="1">
        <v>-105.8567</v>
      </c>
      <c r="AI1231" s="1">
        <v>1.3870439999999999</v>
      </c>
      <c r="AJ1231" s="1">
        <v>-0.98342039999999997</v>
      </c>
      <c r="AK1231" s="1">
        <v>-0.108376</v>
      </c>
      <c r="AL1231" s="1">
        <v>-0.1568071</v>
      </c>
      <c r="AM1231" s="1">
        <v>0.47484759999999998</v>
      </c>
      <c r="AN1231" s="1">
        <v>-4.0037870000000003E-2</v>
      </c>
      <c r="AO1231" s="1">
        <v>5.4721060000000002E-2</v>
      </c>
      <c r="AP1231" s="1">
        <v>3.0017499999999999E-2</v>
      </c>
      <c r="AQ1231" s="1">
        <v>0.62168159999999995</v>
      </c>
      <c r="AR1231" s="1">
        <v>-0.1339486</v>
      </c>
      <c r="AS1231" s="1">
        <v>0.26276870000000002</v>
      </c>
      <c r="AT1231" s="1">
        <v>-9.2007359999999996E-2</v>
      </c>
      <c r="AU1231" s="1">
        <v>636.6635</v>
      </c>
      <c r="AV1231" s="1">
        <v>13.852130000000001</v>
      </c>
      <c r="AW1231" s="1">
        <v>98.874049999999997</v>
      </c>
      <c r="AX1231" s="1">
        <v>25.79</v>
      </c>
      <c r="AY1231" s="1">
        <v>1.145176</v>
      </c>
      <c r="AZ1231" s="1">
        <v>-0.1568071</v>
      </c>
      <c r="BA1231" s="1">
        <v>73.242689999999996</v>
      </c>
      <c r="BB1231" s="1">
        <v>2.7215920000000001E-2</v>
      </c>
      <c r="BC1231" s="1">
        <v>-0.19981689999999999</v>
      </c>
      <c r="BD1231" s="1">
        <v>1.444839</v>
      </c>
      <c r="BE1231" s="1">
        <v>-10.60788</v>
      </c>
      <c r="BF1231" s="1">
        <v>0</v>
      </c>
      <c r="BG1231" s="1">
        <v>0</v>
      </c>
      <c r="BH1231" s="1">
        <v>25</v>
      </c>
      <c r="BI1231" s="1">
        <v>0</v>
      </c>
      <c r="BJ1231" s="1">
        <v>25.20898</v>
      </c>
      <c r="BK1231" s="1">
        <v>1.77108</v>
      </c>
      <c r="BL1231" s="1">
        <v>3.2066210000000002</v>
      </c>
      <c r="BM1231" s="1">
        <v>12.85126</v>
      </c>
      <c r="BN1231" s="1">
        <v>55.231969999999997</v>
      </c>
      <c r="BO1231" s="1">
        <v>1.148185</v>
      </c>
      <c r="BP1231" s="1">
        <v>632.59889999999996</v>
      </c>
      <c r="BQ1231" s="1">
        <v>0.1001359</v>
      </c>
      <c r="BR1231" s="1">
        <v>692.36869999999999</v>
      </c>
      <c r="BS1231" s="1">
        <v>68.207759999999993</v>
      </c>
      <c r="BT1231" s="1">
        <v>463.41090000000003</v>
      </c>
      <c r="BU1231" s="1">
        <v>454.97289999999998</v>
      </c>
      <c r="BV1231" s="1">
        <v>300.21949999999998</v>
      </c>
      <c r="BW1231" s="1">
        <v>2.7899349999999998</v>
      </c>
      <c r="BX1231" s="1">
        <v>-5.648047</v>
      </c>
      <c r="BY1231" s="1">
        <v>1399.3109999999999</v>
      </c>
      <c r="BZ1231" s="1">
        <v>23.666689999999999</v>
      </c>
      <c r="CA1231" s="1">
        <v>23.78922</v>
      </c>
      <c r="CB1231" s="1">
        <v>296.76209999999998</v>
      </c>
      <c r="CC1231" s="1">
        <v>300.22359999999998</v>
      </c>
      <c r="CE1231" s="1" t="s">
        <v>95</v>
      </c>
      <c r="CF1231" s="1">
        <v>23.270330000000001</v>
      </c>
      <c r="CG1231" s="1">
        <v>22.966290000000001</v>
      </c>
      <c r="CH1231" s="1">
        <v>23.053799999999999</v>
      </c>
      <c r="CI1231" s="1">
        <v>5.5052320000000003</v>
      </c>
      <c r="CJ1231" s="1">
        <v>5.4111039999999999</v>
      </c>
      <c r="CK1231" s="1">
        <v>180.2697</v>
      </c>
      <c r="CL1231" s="1">
        <v>0</v>
      </c>
      <c r="CM1231" s="1">
        <v>0</v>
      </c>
      <c r="CN1231" s="1" t="s">
        <v>95</v>
      </c>
      <c r="CO1231" s="1">
        <v>13.94613</v>
      </c>
      <c r="CP1231" s="1">
        <v>360</v>
      </c>
      <c r="CQ1231" s="2">
        <f t="shared" si="38"/>
        <v>363.73464877714878</v>
      </c>
      <c r="CR1231" s="2">
        <f t="shared" si="39"/>
        <v>23.267800577520735</v>
      </c>
    </row>
    <row r="1232" spans="1:96" x14ac:dyDescent="0.25">
      <c r="A1232" s="3">
        <v>41846.5625</v>
      </c>
      <c r="B1232" s="1">
        <v>-42.896430000000002</v>
      </c>
      <c r="C1232" s="1">
        <v>1.070516</v>
      </c>
      <c r="D1232" s="1">
        <v>0.42032940000000002</v>
      </c>
      <c r="E1232" s="1">
        <v>9.3626020000000004E-2</v>
      </c>
      <c r="F1232" s="1">
        <v>-1.366296E-2</v>
      </c>
      <c r="G1232" s="1">
        <v>6.1844960000000003E-3</v>
      </c>
      <c r="H1232" s="1">
        <v>-7.0466729999999998E-3</v>
      </c>
      <c r="I1232" s="1">
        <v>1.163923</v>
      </c>
      <c r="J1232" s="1">
        <v>-0.3269842</v>
      </c>
      <c r="K1232" s="1">
        <v>0.17343349999999999</v>
      </c>
      <c r="L1232" s="1">
        <v>0.72555729999999996</v>
      </c>
      <c r="M1232" s="1">
        <v>-3.3697049999999999E-2</v>
      </c>
      <c r="N1232" s="1">
        <v>0.2892554</v>
      </c>
      <c r="O1232" s="1">
        <v>5.0655299999999999</v>
      </c>
      <c r="P1232" s="1">
        <v>5.022958</v>
      </c>
      <c r="Q1232" s="1">
        <v>-12.193569999999999</v>
      </c>
      <c r="R1232" s="1">
        <v>7.4256529999999996</v>
      </c>
      <c r="S1232" s="1">
        <v>122.1936</v>
      </c>
      <c r="T1232" s="1">
        <v>4.9096140000000004</v>
      </c>
      <c r="U1232" s="1">
        <v>-1.0609280000000001</v>
      </c>
      <c r="V1232" s="1">
        <v>0.79749179999999997</v>
      </c>
      <c r="W1232" s="1">
        <v>26.66067</v>
      </c>
      <c r="X1232" s="1">
        <v>110</v>
      </c>
      <c r="Y1232" s="1">
        <v>17962</v>
      </c>
      <c r="Z1232" s="1">
        <v>0</v>
      </c>
      <c r="AA1232" s="1">
        <v>0</v>
      </c>
      <c r="AB1232" s="1">
        <v>23</v>
      </c>
      <c r="AC1232" s="1">
        <v>31</v>
      </c>
      <c r="AD1232" s="1">
        <v>14</v>
      </c>
      <c r="AE1232" s="1">
        <v>4</v>
      </c>
      <c r="AF1232" s="4">
        <v>-8920587000000</v>
      </c>
      <c r="AG1232" s="1">
        <v>-342461.9</v>
      </c>
      <c r="AH1232" s="1">
        <v>-88.820660000000004</v>
      </c>
      <c r="AI1232" s="4">
        <v>1.030586E+17</v>
      </c>
      <c r="AJ1232" s="4">
        <v>-431698400000000</v>
      </c>
      <c r="AK1232" s="4">
        <v>-344643400000000</v>
      </c>
      <c r="AL1232" s="4">
        <v>-159186700000000</v>
      </c>
      <c r="AM1232" s="1">
        <v>908991.8</v>
      </c>
      <c r="AN1232" s="1">
        <v>-4583.3100000000004</v>
      </c>
      <c r="AO1232" s="1">
        <v>-3610.9250000000002</v>
      </c>
      <c r="AP1232" s="1">
        <v>-1707.7090000000001</v>
      </c>
      <c r="AQ1232" s="1">
        <v>3.150865</v>
      </c>
      <c r="AR1232" s="1">
        <v>-1.806789E-2</v>
      </c>
      <c r="AS1232" s="1">
        <v>-1.8006790000000002E-2</v>
      </c>
      <c r="AT1232" s="1">
        <v>-1.459073E-2</v>
      </c>
      <c r="AU1232" s="4">
        <v>-768987200000000</v>
      </c>
      <c r="AV1232" s="1">
        <v>-8020.9489999999996</v>
      </c>
      <c r="AW1232" s="1">
        <v>98.855540000000005</v>
      </c>
      <c r="AX1232" s="1">
        <v>24.741610000000001</v>
      </c>
      <c r="AY1232" s="1">
        <v>6.0591759999999999</v>
      </c>
      <c r="AZ1232" s="4">
        <v>-159186700000000</v>
      </c>
      <c r="BA1232" s="1">
        <v>-4166811</v>
      </c>
      <c r="BB1232" s="4">
        <v>150263000000000</v>
      </c>
      <c r="BC1232" s="4">
        <v>3096322000</v>
      </c>
      <c r="BD1232" s="1">
        <v>3824270</v>
      </c>
      <c r="BE1232" s="1">
        <v>78.802970000000002</v>
      </c>
      <c r="BF1232" s="1">
        <v>0</v>
      </c>
      <c r="BG1232" s="1">
        <v>0</v>
      </c>
      <c r="BH1232" s="1">
        <v>25.04561</v>
      </c>
      <c r="BI1232" s="1">
        <v>0</v>
      </c>
      <c r="BJ1232" s="1">
        <v>25.366900000000001</v>
      </c>
      <c r="BK1232" s="1">
        <v>1.8081020000000001</v>
      </c>
      <c r="BL1232" s="1">
        <v>3.2369059999999998</v>
      </c>
      <c r="BM1232" s="1">
        <v>13.112959999999999</v>
      </c>
      <c r="BN1232" s="1">
        <v>55.858969999999999</v>
      </c>
      <c r="BO1232" s="1">
        <v>1.147262</v>
      </c>
      <c r="BP1232" s="1">
        <v>525.53409999999997</v>
      </c>
      <c r="BQ1232" s="1">
        <v>0.100048</v>
      </c>
      <c r="BR1232" s="1">
        <v>594.83219999999994</v>
      </c>
      <c r="BS1232" s="1">
        <v>56.081620000000001</v>
      </c>
      <c r="BT1232" s="1">
        <v>439.6825</v>
      </c>
      <c r="BU1232" s="1">
        <v>452.899</v>
      </c>
      <c r="BV1232" s="1">
        <v>299.9008</v>
      </c>
      <c r="BW1232" s="1">
        <v>-18.985009999999999</v>
      </c>
      <c r="BX1232" s="1">
        <v>-5.7685339999999998</v>
      </c>
      <c r="BY1232" s="1">
        <v>1228.4570000000001</v>
      </c>
      <c r="BZ1232" s="1">
        <v>23.81784</v>
      </c>
      <c r="CA1232" s="1">
        <v>23.688800000000001</v>
      </c>
      <c r="CB1232" s="1">
        <v>296.9341</v>
      </c>
      <c r="CC1232" s="1">
        <v>299.96519999999998</v>
      </c>
      <c r="CE1232" s="1" t="s">
        <v>95</v>
      </c>
      <c r="CF1232" s="1">
        <v>23.469169999999998</v>
      </c>
      <c r="CG1232" s="1">
        <v>23.206250000000001</v>
      </c>
      <c r="CH1232" s="1">
        <v>23.054010000000002</v>
      </c>
      <c r="CI1232" s="1">
        <v>5.4620899999999999</v>
      </c>
      <c r="CJ1232" s="1">
        <v>5.4215600000000004</v>
      </c>
      <c r="CK1232" s="1">
        <v>182.98699999999999</v>
      </c>
      <c r="CL1232" s="1">
        <v>0</v>
      </c>
      <c r="CM1232" s="1">
        <v>0</v>
      </c>
      <c r="CN1232" s="1" t="s">
        <v>95</v>
      </c>
      <c r="CO1232" s="1">
        <v>13.84956</v>
      </c>
      <c r="CP1232" s="1">
        <v>360</v>
      </c>
      <c r="CQ1232" s="2">
        <f t="shared" si="38"/>
        <v>-437874227493968.44</v>
      </c>
      <c r="CR1232" s="2">
        <f t="shared" si="39"/>
        <v>23.475128538500766</v>
      </c>
    </row>
    <row r="1233" spans="1:96" x14ac:dyDescent="0.25">
      <c r="A1233" s="3">
        <v>41846.583333333336</v>
      </c>
      <c r="B1233" s="1">
        <v>-2.7869820000000001</v>
      </c>
      <c r="C1233" s="1">
        <v>0.1171473</v>
      </c>
      <c r="D1233" s="1">
        <v>0.31953989999999999</v>
      </c>
      <c r="E1233" s="1">
        <v>7.4744779999999997E-2</v>
      </c>
      <c r="F1233" s="1">
        <v>-3.8410200000000001E-3</v>
      </c>
      <c r="G1233" s="1">
        <v>-5.0700789999999999E-3</v>
      </c>
      <c r="H1233" s="1">
        <v>-2.417846E-3</v>
      </c>
      <c r="I1233" s="1">
        <v>0.84805059999999999</v>
      </c>
      <c r="J1233" s="1">
        <v>-0.27154869999999998</v>
      </c>
      <c r="K1233" s="1">
        <v>9.0891089999999994E-2</v>
      </c>
      <c r="L1233" s="1">
        <v>0.7865702</v>
      </c>
      <c r="M1233" s="1">
        <v>-4.6523059999999998E-2</v>
      </c>
      <c r="N1233" s="1">
        <v>0.23937330000000001</v>
      </c>
      <c r="O1233" s="1">
        <v>5.3394050000000002</v>
      </c>
      <c r="P1233" s="1">
        <v>5.2882740000000004</v>
      </c>
      <c r="Q1233" s="1">
        <v>-13.144679999999999</v>
      </c>
      <c r="R1233" s="1">
        <v>7.9264539999999997</v>
      </c>
      <c r="S1233" s="1">
        <v>123.1447</v>
      </c>
      <c r="T1233" s="1">
        <v>5.1497200000000003</v>
      </c>
      <c r="U1233" s="1">
        <v>-1.202609</v>
      </c>
      <c r="V1233" s="1">
        <v>0.80599279999999995</v>
      </c>
      <c r="W1233" s="1">
        <v>26.823319999999999</v>
      </c>
      <c r="X1233" s="1">
        <v>110</v>
      </c>
      <c r="Y1233" s="1">
        <v>18000</v>
      </c>
      <c r="Z1233" s="1">
        <v>0</v>
      </c>
      <c r="AA1233" s="1">
        <v>0</v>
      </c>
      <c r="AB1233" s="1">
        <v>0</v>
      </c>
      <c r="AC1233" s="1">
        <v>0</v>
      </c>
      <c r="AD1233" s="1">
        <v>0</v>
      </c>
      <c r="AE1233" s="1">
        <v>0</v>
      </c>
      <c r="AF1233" s="1">
        <v>3.2912339999999998E-2</v>
      </c>
      <c r="AG1233" s="1">
        <v>12.001799999999999</v>
      </c>
      <c r="AH1233" s="1">
        <v>-3.5201790000000002</v>
      </c>
      <c r="AI1233" s="1">
        <v>1.3680129999999999</v>
      </c>
      <c r="AJ1233" s="1">
        <v>0.2997341</v>
      </c>
      <c r="AK1233" s="1">
        <v>-0.36046070000000002</v>
      </c>
      <c r="AL1233" s="1">
        <v>3.5053309999999997E-2</v>
      </c>
      <c r="AM1233" s="1">
        <v>0.51675769999999999</v>
      </c>
      <c r="AN1233" s="1">
        <v>-0.1156437</v>
      </c>
      <c r="AO1233" s="1">
        <v>0.14448569999999999</v>
      </c>
      <c r="AP1233" s="1">
        <v>4.9681220000000002E-3</v>
      </c>
      <c r="AQ1233" s="1">
        <v>0.1069831</v>
      </c>
      <c r="AR1233" s="1">
        <v>1.1549510000000001E-2</v>
      </c>
      <c r="AS1233" s="1">
        <v>-2.4173E-2</v>
      </c>
      <c r="AT1233" s="1">
        <v>-3.0539310000000002E-3</v>
      </c>
      <c r="AU1233" s="1">
        <v>630.9819</v>
      </c>
      <c r="AV1233" s="1">
        <v>14.54504</v>
      </c>
      <c r="AW1233" s="1">
        <v>98.791200000000003</v>
      </c>
      <c r="AX1233" s="1">
        <v>24.877800000000001</v>
      </c>
      <c r="AY1233" s="1">
        <v>1.147313</v>
      </c>
      <c r="AZ1233" s="1">
        <v>3.5053309999999997E-2</v>
      </c>
      <c r="BA1233" s="1">
        <v>12.12222</v>
      </c>
      <c r="BB1233" s="1">
        <v>4.4585479999999997E-3</v>
      </c>
      <c r="BC1233" s="1">
        <v>-6.5995139999999999E-3</v>
      </c>
      <c r="BD1233" s="1">
        <v>0.25077329999999998</v>
      </c>
      <c r="BE1233" s="1">
        <v>-0.3711931</v>
      </c>
      <c r="BF1233" s="1">
        <v>0</v>
      </c>
      <c r="BG1233" s="1">
        <v>0</v>
      </c>
      <c r="BH1233" s="1">
        <v>25</v>
      </c>
      <c r="BI1233" s="1">
        <v>0</v>
      </c>
      <c r="BJ1233" s="1">
        <v>25.43178</v>
      </c>
      <c r="BK1233" s="1">
        <v>1.8660859999999999</v>
      </c>
      <c r="BL1233" s="1">
        <v>3.2493810000000001</v>
      </c>
      <c r="BM1233" s="1">
        <v>13.53054</v>
      </c>
      <c r="BN1233" s="1">
        <v>57.42897</v>
      </c>
      <c r="BO1233" s="1">
        <v>1.1465399999999999</v>
      </c>
      <c r="BP1233" s="1">
        <v>317.2482</v>
      </c>
      <c r="BQ1233" s="1">
        <v>0.1356455</v>
      </c>
      <c r="BR1233" s="1">
        <v>356.39030000000002</v>
      </c>
      <c r="BS1233" s="1">
        <v>44.864620000000002</v>
      </c>
      <c r="BT1233" s="1">
        <v>458.77929999999998</v>
      </c>
      <c r="BU1233" s="1">
        <v>453.05680000000001</v>
      </c>
      <c r="BV1233" s="1">
        <v>300.16550000000001</v>
      </c>
      <c r="BW1233" s="1">
        <v>-1.5075210000000001</v>
      </c>
      <c r="BX1233" s="1">
        <v>-7.2299749999999996</v>
      </c>
      <c r="BY1233" s="1">
        <v>1063.7850000000001</v>
      </c>
      <c r="BZ1233" s="1">
        <v>23.974340000000002</v>
      </c>
      <c r="CA1233" s="1">
        <v>23.700009999999999</v>
      </c>
      <c r="CB1233" s="1">
        <v>297.09660000000002</v>
      </c>
      <c r="CC1233" s="1">
        <v>299.70010000000002</v>
      </c>
      <c r="CE1233" s="1" t="s">
        <v>95</v>
      </c>
      <c r="CF1233" s="1">
        <v>23.498909999999999</v>
      </c>
      <c r="CG1233" s="1">
        <v>23.269539999999999</v>
      </c>
      <c r="CH1233" s="1">
        <v>23.042899999999999</v>
      </c>
      <c r="CI1233" s="1">
        <v>5.8240970000000001</v>
      </c>
      <c r="CJ1233" s="1">
        <v>5.7774260000000002</v>
      </c>
      <c r="CK1233" s="1">
        <v>184.1643</v>
      </c>
      <c r="CL1233" s="1">
        <v>0</v>
      </c>
      <c r="CM1233" s="1">
        <v>0</v>
      </c>
      <c r="CN1233" s="1" t="s">
        <v>95</v>
      </c>
      <c r="CO1233" s="1">
        <v>13.87189</v>
      </c>
      <c r="CP1233" s="1">
        <v>360</v>
      </c>
      <c r="CQ1233" s="2">
        <f t="shared" si="38"/>
        <v>359.69005643233817</v>
      </c>
      <c r="CR1233" s="2">
        <f t="shared" si="39"/>
        <v>23.560480763322484</v>
      </c>
    </row>
    <row r="1234" spans="1:96" x14ac:dyDescent="0.25">
      <c r="A1234" s="3">
        <v>41846.604166666664</v>
      </c>
      <c r="B1234" s="1">
        <v>-6.1564410000000001</v>
      </c>
      <c r="C1234" s="1">
        <v>0.1637545</v>
      </c>
      <c r="D1234" s="1">
        <v>0.37801269999999998</v>
      </c>
      <c r="E1234" s="1">
        <v>9.2249090000000006E-2</v>
      </c>
      <c r="F1234" s="1">
        <v>1.00354E-2</v>
      </c>
      <c r="G1234" s="1">
        <v>-1.4452319999999999E-2</v>
      </c>
      <c r="H1234" s="1">
        <v>-5.3471919999999997E-3</v>
      </c>
      <c r="I1234" s="1">
        <v>1.037447</v>
      </c>
      <c r="J1234" s="1">
        <v>0.43260320000000002</v>
      </c>
      <c r="K1234" s="1">
        <v>0.13226789999999999</v>
      </c>
      <c r="L1234" s="1">
        <v>1.057315</v>
      </c>
      <c r="M1234" s="1">
        <v>5.4072099999999998E-2</v>
      </c>
      <c r="N1234" s="1">
        <v>0.27264359999999999</v>
      </c>
      <c r="O1234" s="1">
        <v>5.351089</v>
      </c>
      <c r="P1234" s="1">
        <v>5.235779</v>
      </c>
      <c r="Q1234" s="1">
        <v>-7.2892760000000001</v>
      </c>
      <c r="R1234" s="1">
        <v>11.89044</v>
      </c>
      <c r="S1234" s="1">
        <v>117.2893</v>
      </c>
      <c r="T1234" s="1">
        <v>5.1934469999999999</v>
      </c>
      <c r="U1234" s="1">
        <v>-0.6643078</v>
      </c>
      <c r="V1234" s="1">
        <v>0.8123918</v>
      </c>
      <c r="W1234" s="1">
        <v>27.007919999999999</v>
      </c>
      <c r="X1234" s="1">
        <v>110</v>
      </c>
      <c r="Y1234" s="1">
        <v>18000</v>
      </c>
      <c r="Z1234" s="1">
        <v>0</v>
      </c>
      <c r="AA1234" s="1">
        <v>0</v>
      </c>
      <c r="AB1234" s="1">
        <v>0</v>
      </c>
      <c r="AC1234" s="1">
        <v>0</v>
      </c>
      <c r="AD1234" s="1">
        <v>0</v>
      </c>
      <c r="AE1234" s="1">
        <v>0</v>
      </c>
      <c r="AF1234" s="1">
        <v>-6.3587900000000003E-2</v>
      </c>
      <c r="AG1234" s="1">
        <v>78.569159999999997</v>
      </c>
      <c r="AH1234" s="1">
        <v>-11.07653</v>
      </c>
      <c r="AI1234" s="1">
        <v>1.0836760000000001</v>
      </c>
      <c r="AJ1234" s="1">
        <v>-0.53275419999999996</v>
      </c>
      <c r="AK1234" s="1">
        <v>-0.55043719999999996</v>
      </c>
      <c r="AL1234" s="1">
        <v>-7.1531170000000005E-2</v>
      </c>
      <c r="AM1234" s="1">
        <v>0.43842320000000001</v>
      </c>
      <c r="AN1234" s="1">
        <v>-9.6530910000000008E-3</v>
      </c>
      <c r="AO1234" s="1">
        <v>5.7822020000000002E-2</v>
      </c>
      <c r="AP1234" s="1">
        <v>3.2010629999999998E-2</v>
      </c>
      <c r="AQ1234" s="1">
        <v>0.13913500000000001</v>
      </c>
      <c r="AR1234" s="1">
        <v>1.0574099999999999E-2</v>
      </c>
      <c r="AS1234" s="1">
        <v>-2.2334550000000002E-2</v>
      </c>
      <c r="AT1234" s="1">
        <v>-9.6205479999999996E-3</v>
      </c>
      <c r="AU1234" s="1">
        <v>628.31629999999996</v>
      </c>
      <c r="AV1234" s="1">
        <v>15.01699</v>
      </c>
      <c r="AW1234" s="1">
        <v>98.741910000000004</v>
      </c>
      <c r="AX1234" s="1">
        <v>24.99625</v>
      </c>
      <c r="AY1234" s="1">
        <v>1.1459889999999999</v>
      </c>
      <c r="AZ1234" s="1">
        <v>-7.1531170000000005E-2</v>
      </c>
      <c r="BA1234" s="1">
        <v>78.105930000000001</v>
      </c>
      <c r="BB1234" s="1">
        <v>2.8651429999999999E-2</v>
      </c>
      <c r="BC1234" s="1">
        <v>-2.0708150000000002E-2</v>
      </c>
      <c r="BD1234" s="1">
        <v>1.6708620000000001</v>
      </c>
      <c r="BE1234" s="1">
        <v>-1.207635</v>
      </c>
      <c r="BF1234" s="1">
        <v>0</v>
      </c>
      <c r="BG1234" s="1">
        <v>0</v>
      </c>
      <c r="BH1234" s="1">
        <v>25</v>
      </c>
      <c r="BI1234" s="1">
        <v>0</v>
      </c>
      <c r="BJ1234" s="1">
        <v>25.529060000000001</v>
      </c>
      <c r="BK1234" s="1">
        <v>1.9318580000000001</v>
      </c>
      <c r="BL1234" s="1">
        <v>3.2682340000000001</v>
      </c>
      <c r="BM1234" s="1">
        <v>14.00287</v>
      </c>
      <c r="BN1234" s="1">
        <v>59.110149999999997</v>
      </c>
      <c r="BO1234" s="1">
        <v>1.145124</v>
      </c>
      <c r="BP1234" s="1">
        <v>267.4769</v>
      </c>
      <c r="BQ1234" s="1">
        <v>0.2277672</v>
      </c>
      <c r="BR1234" s="1">
        <v>290.89609999999999</v>
      </c>
      <c r="BS1234" s="1">
        <v>40.52561</v>
      </c>
      <c r="BT1234" s="1">
        <v>470.21499999999997</v>
      </c>
      <c r="BU1234" s="1">
        <v>453.10849999999999</v>
      </c>
      <c r="BV1234" s="1">
        <v>300.37860000000001</v>
      </c>
      <c r="BW1234" s="1">
        <v>8.6183189999999996</v>
      </c>
      <c r="BX1234" s="1">
        <v>-8.4881170000000008</v>
      </c>
      <c r="BY1234" s="1">
        <v>1011.102</v>
      </c>
      <c r="BZ1234" s="1">
        <v>24.040520000000001</v>
      </c>
      <c r="CA1234" s="1">
        <v>23.756820000000001</v>
      </c>
      <c r="CB1234" s="1">
        <v>297.15929999999997</v>
      </c>
      <c r="CC1234" s="1">
        <v>299.79239999999999</v>
      </c>
      <c r="CE1234" s="1" t="s">
        <v>95</v>
      </c>
      <c r="CF1234" s="1">
        <v>23.38334</v>
      </c>
      <c r="CG1234" s="1">
        <v>23.215800000000002</v>
      </c>
      <c r="CH1234" s="1">
        <v>23.061119999999999</v>
      </c>
      <c r="CI1234" s="1">
        <v>5.8271269999999999</v>
      </c>
      <c r="CJ1234" s="1">
        <v>5.730696</v>
      </c>
      <c r="CK1234" s="1">
        <v>178.98439999999999</v>
      </c>
      <c r="CL1234" s="1">
        <v>0</v>
      </c>
      <c r="CM1234" s="1">
        <v>0</v>
      </c>
      <c r="CN1234" s="1" t="s">
        <v>95</v>
      </c>
      <c r="CO1234" s="1">
        <v>13.8126</v>
      </c>
      <c r="CP1234" s="1">
        <v>360</v>
      </c>
      <c r="CQ1234" s="2">
        <f t="shared" si="38"/>
        <v>358.4917522942763</v>
      </c>
      <c r="CR1234" s="2">
        <f t="shared" si="39"/>
        <v>23.689461146135883</v>
      </c>
    </row>
    <row r="1235" spans="1:96" x14ac:dyDescent="0.25">
      <c r="A1235" s="3">
        <v>41846.625</v>
      </c>
      <c r="B1235" s="1">
        <v>-9.7356820000000006</v>
      </c>
      <c r="C1235" s="1">
        <v>5.6773270000000001E-2</v>
      </c>
      <c r="D1235" s="1">
        <v>0.22265180000000001</v>
      </c>
      <c r="E1235" s="1">
        <v>0.1191934</v>
      </c>
      <c r="F1235" s="1">
        <v>-2.6194539999999999E-2</v>
      </c>
      <c r="G1235" s="1">
        <v>-9.4975619999999993E-3</v>
      </c>
      <c r="H1235" s="1">
        <v>-8.4615790000000003E-3</v>
      </c>
      <c r="I1235" s="1">
        <v>0.85141409999999995</v>
      </c>
      <c r="J1235" s="1">
        <v>0.2860259</v>
      </c>
      <c r="K1235" s="1">
        <v>4.029195E-2</v>
      </c>
      <c r="L1235" s="1">
        <v>1.065477</v>
      </c>
      <c r="M1235" s="1">
        <v>2.8881179999999999E-2</v>
      </c>
      <c r="N1235" s="1">
        <v>0.26713310000000001</v>
      </c>
      <c r="O1235" s="1">
        <v>6.7838159999999998</v>
      </c>
      <c r="P1235" s="1">
        <v>6.6908779999999997</v>
      </c>
      <c r="Q1235" s="1">
        <v>-19.44595</v>
      </c>
      <c r="R1235" s="1">
        <v>9.4807690000000004</v>
      </c>
      <c r="S1235" s="1">
        <v>129.446</v>
      </c>
      <c r="T1235" s="1">
        <v>6.3091939999999997</v>
      </c>
      <c r="U1235" s="1">
        <v>-2.2275119999999999</v>
      </c>
      <c r="V1235" s="1">
        <v>1.0102599999999999</v>
      </c>
      <c r="W1235" s="1">
        <v>27.0916</v>
      </c>
      <c r="X1235" s="1">
        <v>110</v>
      </c>
      <c r="Y1235" s="1">
        <v>17973</v>
      </c>
      <c r="Z1235" s="1">
        <v>0</v>
      </c>
      <c r="AA1235" s="1">
        <v>0</v>
      </c>
      <c r="AB1235" s="1">
        <v>10</v>
      </c>
      <c r="AC1235" s="1">
        <v>25</v>
      </c>
      <c r="AD1235" s="1">
        <v>3</v>
      </c>
      <c r="AE1235" s="1">
        <v>1</v>
      </c>
      <c r="AF1235" s="1">
        <v>4.3433509999999996E-3</v>
      </c>
      <c r="AG1235" s="1">
        <v>-16.249669999999998</v>
      </c>
      <c r="AH1235" s="1">
        <v>-8.7764980000000001</v>
      </c>
      <c r="AI1235" s="1">
        <v>16.990349999999999</v>
      </c>
      <c r="AJ1235" s="1">
        <v>0.43438739999999998</v>
      </c>
      <c r="AK1235" s="1">
        <v>0.52020350000000004</v>
      </c>
      <c r="AL1235" s="1">
        <v>2.6197970000000001E-2</v>
      </c>
      <c r="AM1235" s="1">
        <v>2.286864</v>
      </c>
      <c r="AN1235" s="1">
        <v>-0.15281459999999999</v>
      </c>
      <c r="AO1235" s="1">
        <v>-0.11994870000000001</v>
      </c>
      <c r="AP1235" s="1">
        <v>-6.1244150000000002E-3</v>
      </c>
      <c r="AQ1235" s="1">
        <v>0.3108689</v>
      </c>
      <c r="AR1235" s="1">
        <v>-5.8879839999999998E-3</v>
      </c>
      <c r="AS1235" s="1">
        <v>6.3211669999999999E-3</v>
      </c>
      <c r="AT1235" s="1">
        <v>-7.627923E-3</v>
      </c>
      <c r="AU1235" s="1">
        <v>626.673</v>
      </c>
      <c r="AV1235" s="1">
        <v>15.34911</v>
      </c>
      <c r="AW1235" s="1">
        <v>98.706630000000004</v>
      </c>
      <c r="AX1235" s="1">
        <v>25.034140000000001</v>
      </c>
      <c r="AY1235" s="1">
        <v>1.145227</v>
      </c>
      <c r="AZ1235" s="1">
        <v>2.6197970000000001E-2</v>
      </c>
      <c r="BA1235" s="1">
        <v>-14.943569999999999</v>
      </c>
      <c r="BB1235" s="1">
        <v>-5.4726749999999998E-3</v>
      </c>
      <c r="BC1235" s="1">
        <v>-1.6381940000000001E-2</v>
      </c>
      <c r="BD1235" s="1">
        <v>-0.3270631</v>
      </c>
      <c r="BE1235" s="1">
        <v>-0.97903309999999999</v>
      </c>
      <c r="BF1235" s="1">
        <v>0</v>
      </c>
      <c r="BG1235" s="1">
        <v>0</v>
      </c>
      <c r="BH1235" s="1">
        <v>25.08361</v>
      </c>
      <c r="BI1235" s="1">
        <v>0</v>
      </c>
      <c r="BJ1235" s="1">
        <v>25.461259999999999</v>
      </c>
      <c r="BK1235" s="1">
        <v>1.9713830000000001</v>
      </c>
      <c r="BL1235" s="1">
        <v>3.25509</v>
      </c>
      <c r="BM1235" s="1">
        <v>14.29261</v>
      </c>
      <c r="BN1235" s="1">
        <v>60.563099999999999</v>
      </c>
      <c r="BO1235" s="1">
        <v>1.144633</v>
      </c>
      <c r="BP1235" s="1">
        <v>53.637810000000002</v>
      </c>
      <c r="BQ1235" s="1">
        <v>0.44592090000000001</v>
      </c>
      <c r="BR1235" s="1">
        <v>92.719769999999997</v>
      </c>
      <c r="BS1235" s="1">
        <v>35.453710000000001</v>
      </c>
      <c r="BT1235" s="1">
        <v>448.02589999999998</v>
      </c>
      <c r="BU1235" s="1">
        <v>451.6542</v>
      </c>
      <c r="BV1235" s="1">
        <v>299.16030000000001</v>
      </c>
      <c r="BW1235" s="1">
        <v>-6.1241690000000002</v>
      </c>
      <c r="BX1235" s="1">
        <v>-2.4959169999999999</v>
      </c>
      <c r="BY1235" s="1">
        <v>696.72460000000001</v>
      </c>
      <c r="BZ1235" s="1">
        <v>24.189769999999999</v>
      </c>
      <c r="CA1235" s="1">
        <v>23.564789999999999</v>
      </c>
      <c r="CB1235" s="1">
        <v>297.33909999999997</v>
      </c>
      <c r="CC1235" s="1">
        <v>299.01659999999998</v>
      </c>
      <c r="CE1235" s="1" t="s">
        <v>95</v>
      </c>
      <c r="CF1235" s="1">
        <v>23.485340000000001</v>
      </c>
      <c r="CG1235" s="1">
        <v>23.29589</v>
      </c>
      <c r="CH1235" s="1">
        <v>23.10652</v>
      </c>
      <c r="CI1235" s="1">
        <v>7.3533590000000002</v>
      </c>
      <c r="CJ1235" s="1">
        <v>7.2644570000000002</v>
      </c>
      <c r="CK1235" s="1">
        <v>189.899</v>
      </c>
      <c r="CL1235" s="1">
        <v>0</v>
      </c>
      <c r="CM1235" s="1">
        <v>0</v>
      </c>
      <c r="CN1235" s="1" t="s">
        <v>95</v>
      </c>
      <c r="CO1235" s="1">
        <v>13.77345</v>
      </c>
      <c r="CP1235" s="1">
        <v>360</v>
      </c>
      <c r="CQ1235" s="2">
        <f t="shared" si="38"/>
        <v>357.72740619864749</v>
      </c>
      <c r="CR1235" s="2">
        <f t="shared" si="39"/>
        <v>23.599545286583265</v>
      </c>
    </row>
    <row r="1236" spans="1:96" x14ac:dyDescent="0.25">
      <c r="A1236" s="3">
        <v>41846.645833333336</v>
      </c>
      <c r="B1236" s="1">
        <v>-6.6117010000000001</v>
      </c>
      <c r="C1236" s="1">
        <v>6.5202960000000004E-2</v>
      </c>
      <c r="D1236" s="1">
        <v>0.23848720000000001</v>
      </c>
      <c r="E1236" s="1">
        <v>0.15323139999999999</v>
      </c>
      <c r="F1236" s="1">
        <v>-7.824302E-3</v>
      </c>
      <c r="G1236" s="1">
        <v>-7.2848860000000001E-2</v>
      </c>
      <c r="H1236" s="1">
        <v>-5.7405379999999999E-3</v>
      </c>
      <c r="I1236" s="1">
        <v>0.88668650000000004</v>
      </c>
      <c r="J1236" s="1">
        <v>0.22684480000000001</v>
      </c>
      <c r="K1236" s="1">
        <v>3.7658959999999998E-2</v>
      </c>
      <c r="L1236" s="1">
        <v>1.3104849999999999</v>
      </c>
      <c r="M1236" s="1">
        <v>4.2622750000000001E-2</v>
      </c>
      <c r="N1236" s="1">
        <v>0.32734180000000002</v>
      </c>
      <c r="O1236" s="1">
        <v>8.7488030000000006</v>
      </c>
      <c r="P1236" s="1">
        <v>8.6475290000000005</v>
      </c>
      <c r="Q1236" s="1">
        <v>-23.708860000000001</v>
      </c>
      <c r="R1236" s="1">
        <v>8.7148470000000007</v>
      </c>
      <c r="S1236" s="1">
        <v>133.7089</v>
      </c>
      <c r="T1236" s="1">
        <v>7.917694</v>
      </c>
      <c r="U1236" s="1">
        <v>-3.4770880000000002</v>
      </c>
      <c r="V1236" s="1">
        <v>1.242799</v>
      </c>
      <c r="W1236" s="1">
        <v>26.78997</v>
      </c>
      <c r="X1236" s="1">
        <v>110</v>
      </c>
      <c r="Y1236" s="1">
        <v>17990</v>
      </c>
      <c r="Z1236" s="1">
        <v>0</v>
      </c>
      <c r="AA1236" s="1">
        <v>0</v>
      </c>
      <c r="AB1236" s="1">
        <v>0</v>
      </c>
      <c r="AC1236" s="1">
        <v>10</v>
      </c>
      <c r="AD1236" s="1">
        <v>0</v>
      </c>
      <c r="AE1236" s="1">
        <v>0</v>
      </c>
      <c r="AF1236" s="1">
        <v>0.13284000000000001</v>
      </c>
      <c r="AG1236" s="1">
        <v>48.969110000000001</v>
      </c>
      <c r="AH1236" s="1">
        <v>-9.6124489999999998</v>
      </c>
      <c r="AI1236" s="1">
        <v>3.7774380000000001</v>
      </c>
      <c r="AJ1236" s="1">
        <v>1.3123880000000001</v>
      </c>
      <c r="AK1236" s="1">
        <v>3.6976209999999998</v>
      </c>
      <c r="AL1236" s="1">
        <v>0.13287070000000001</v>
      </c>
      <c r="AM1236" s="1">
        <v>0.39550249999999998</v>
      </c>
      <c r="AN1236" s="1">
        <v>-0.15032699999999999</v>
      </c>
      <c r="AO1236" s="1">
        <v>-5.7099579999999997E-2</v>
      </c>
      <c r="AP1236" s="1">
        <v>2.0070069999999999E-2</v>
      </c>
      <c r="AQ1236" s="1">
        <v>0.16047700000000001</v>
      </c>
      <c r="AR1236" s="1">
        <v>1.2141910000000001E-2</v>
      </c>
      <c r="AS1236" s="1">
        <v>-6.4117010000000002E-2</v>
      </c>
      <c r="AT1236" s="1">
        <v>-8.3459060000000002E-3</v>
      </c>
      <c r="AU1236" s="1">
        <v>629.87950000000001</v>
      </c>
      <c r="AV1236" s="1">
        <v>15.617979999999999</v>
      </c>
      <c r="AW1236" s="1">
        <v>98.71069</v>
      </c>
      <c r="AX1236" s="1">
        <v>24.700700000000001</v>
      </c>
      <c r="AY1236" s="1">
        <v>1.1464030000000001</v>
      </c>
      <c r="AZ1236" s="1">
        <v>0.13287070000000001</v>
      </c>
      <c r="BA1236" s="1">
        <v>48.970970000000001</v>
      </c>
      <c r="BB1236" s="1">
        <v>1.8011579999999999E-2</v>
      </c>
      <c r="BC1236" s="1">
        <v>-1.8042240000000001E-2</v>
      </c>
      <c r="BD1236" s="1">
        <v>1.0897049999999999</v>
      </c>
      <c r="BE1236" s="1">
        <v>-1.0915600000000001</v>
      </c>
      <c r="BF1236" s="1">
        <v>0</v>
      </c>
      <c r="BG1236" s="1">
        <v>0</v>
      </c>
      <c r="BH1236" s="1">
        <v>25.001049999999999</v>
      </c>
      <c r="BI1236" s="1">
        <v>0</v>
      </c>
      <c r="BJ1236" s="1">
        <v>25.174579999999999</v>
      </c>
      <c r="BK1236" s="1">
        <v>2.0138959999999999</v>
      </c>
      <c r="BL1236" s="1">
        <v>3.2000920000000002</v>
      </c>
      <c r="BM1236" s="1">
        <v>14.61487</v>
      </c>
      <c r="BN1236" s="1">
        <v>62.932450000000003</v>
      </c>
      <c r="BO1236" s="1">
        <v>1.145132</v>
      </c>
      <c r="BP1236" s="1">
        <v>267.69060000000002</v>
      </c>
      <c r="BQ1236" s="1">
        <v>1.3658110000000001</v>
      </c>
      <c r="BR1236" s="1">
        <v>311.32670000000002</v>
      </c>
      <c r="BS1236" s="1">
        <v>29.962969999999999</v>
      </c>
      <c r="BT1236" s="1">
        <v>434.3682</v>
      </c>
      <c r="BU1236" s="1">
        <v>448.04129999999998</v>
      </c>
      <c r="BV1236" s="1">
        <v>298.82780000000002</v>
      </c>
      <c r="BW1236" s="1">
        <v>-17.76708</v>
      </c>
      <c r="BX1236" s="1">
        <v>-4.0939920000000001</v>
      </c>
      <c r="BY1236" s="1">
        <v>833.11739999999998</v>
      </c>
      <c r="BZ1236" s="1">
        <v>24.29674</v>
      </c>
      <c r="CA1236" s="1">
        <v>23.443930000000002</v>
      </c>
      <c r="CB1236" s="1">
        <v>297.49180000000001</v>
      </c>
      <c r="CC1236" s="1">
        <v>298.84949999999998</v>
      </c>
      <c r="CE1236" s="1" t="s">
        <v>95</v>
      </c>
      <c r="CF1236" s="1">
        <v>23.364080000000001</v>
      </c>
      <c r="CG1236" s="1">
        <v>23.228000000000002</v>
      </c>
      <c r="CH1236" s="1">
        <v>23.03406</v>
      </c>
      <c r="CI1236" s="1">
        <v>9.2153360000000006</v>
      </c>
      <c r="CJ1236" s="1">
        <v>9.1161650000000005</v>
      </c>
      <c r="CK1236" s="1">
        <v>193.44630000000001</v>
      </c>
      <c r="CL1236" s="1">
        <v>0</v>
      </c>
      <c r="CM1236" s="1">
        <v>0</v>
      </c>
      <c r="CN1236" s="1" t="s">
        <v>95</v>
      </c>
      <c r="CO1236" s="1">
        <v>13.68533</v>
      </c>
      <c r="CP1236" s="1">
        <v>360</v>
      </c>
      <c r="CQ1236" s="2">
        <f t="shared" si="38"/>
        <v>359.14094895010425</v>
      </c>
      <c r="CR1236" s="2">
        <f t="shared" si="39"/>
        <v>23.223102578358446</v>
      </c>
    </row>
    <row r="1237" spans="1:96" x14ac:dyDescent="0.25">
      <c r="A1237" s="3">
        <v>41846.666666666664</v>
      </c>
      <c r="B1237" s="1">
        <v>-118.6991</v>
      </c>
      <c r="C1237" s="1">
        <v>8.8480820000000002E-2</v>
      </c>
      <c r="D1237" s="1">
        <v>0.27793440000000003</v>
      </c>
      <c r="E1237" s="1">
        <v>0.64384540000000001</v>
      </c>
      <c r="F1237" s="1">
        <v>-0.23363239999999999</v>
      </c>
      <c r="G1237" s="1">
        <v>-1.4472469999999999E-2</v>
      </c>
      <c r="H1237" s="1">
        <v>-0.10314769999999999</v>
      </c>
      <c r="I1237" s="1">
        <v>0.84605779999999997</v>
      </c>
      <c r="J1237" s="1">
        <v>-9.3717580000000009E-3</v>
      </c>
      <c r="K1237" s="1">
        <v>7.1770909999999993E-2</v>
      </c>
      <c r="L1237" s="1">
        <v>0.9015609</v>
      </c>
      <c r="M1237" s="1">
        <v>2.8567789999999999E-2</v>
      </c>
      <c r="N1237" s="1">
        <v>0.39514870000000002</v>
      </c>
      <c r="O1237" s="1">
        <v>8.8601270000000003</v>
      </c>
      <c r="P1237" s="1">
        <v>8.8152779999999993</v>
      </c>
      <c r="Q1237" s="1">
        <v>-29.128229999999999</v>
      </c>
      <c r="R1237" s="1">
        <v>5.7629570000000001</v>
      </c>
      <c r="S1237" s="1">
        <v>139.12819999999999</v>
      </c>
      <c r="T1237" s="1">
        <v>7.7004539999999997</v>
      </c>
      <c r="U1237" s="1">
        <v>-4.2909860000000002</v>
      </c>
      <c r="V1237" s="1">
        <v>1.1652260000000001</v>
      </c>
      <c r="W1237" s="1">
        <v>27.004010000000001</v>
      </c>
      <c r="X1237" s="1">
        <v>110</v>
      </c>
      <c r="Y1237" s="1">
        <v>18000</v>
      </c>
      <c r="Z1237" s="1">
        <v>0</v>
      </c>
      <c r="AA1237" s="1">
        <v>0</v>
      </c>
      <c r="AB1237" s="1">
        <v>0</v>
      </c>
      <c r="AC1237" s="1">
        <v>0</v>
      </c>
      <c r="AD1237" s="1">
        <v>0</v>
      </c>
      <c r="AE1237" s="1">
        <v>0</v>
      </c>
      <c r="AF1237" s="1">
        <v>-9.351487E-2</v>
      </c>
      <c r="AG1237" s="1">
        <v>2.6621100000000002</v>
      </c>
      <c r="AH1237" s="1">
        <v>-118.0055</v>
      </c>
      <c r="AI1237" s="1">
        <v>1.2434970000000001</v>
      </c>
      <c r="AJ1237" s="1">
        <v>0.53158760000000005</v>
      </c>
      <c r="AK1237" s="1">
        <v>0.20037969999999999</v>
      </c>
      <c r="AL1237" s="1">
        <v>0.1236071</v>
      </c>
      <c r="AM1237" s="1">
        <v>0.36182779999999998</v>
      </c>
      <c r="AN1237" s="1">
        <v>-0.14729490000000001</v>
      </c>
      <c r="AO1237" s="1">
        <v>4.7889649999999999E-2</v>
      </c>
      <c r="AP1237" s="1">
        <v>6.3688310000000001E-3</v>
      </c>
      <c r="AQ1237" s="1">
        <v>0.62326320000000002</v>
      </c>
      <c r="AR1237" s="1">
        <v>-0.21073629999999999</v>
      </c>
      <c r="AS1237" s="1">
        <v>-2.0672570000000001E-2</v>
      </c>
      <c r="AT1237" s="1">
        <v>-0.10254489999999999</v>
      </c>
      <c r="AU1237" s="1">
        <v>633.95920000000001</v>
      </c>
      <c r="AV1237" s="1">
        <v>15.41028</v>
      </c>
      <c r="AW1237" s="1">
        <v>98.694779999999994</v>
      </c>
      <c r="AX1237" s="1">
        <v>24.939</v>
      </c>
      <c r="AY1237" s="1">
        <v>1.145419</v>
      </c>
      <c r="AZ1237" s="1">
        <v>0.1236071</v>
      </c>
      <c r="BA1237" s="1">
        <v>15.539949999999999</v>
      </c>
      <c r="BB1237" s="1">
        <v>5.7565819999999997E-3</v>
      </c>
      <c r="BC1237" s="1">
        <v>-0.22287850000000001</v>
      </c>
      <c r="BD1237" s="1">
        <v>0.3414317</v>
      </c>
      <c r="BE1237" s="1">
        <v>-13.21927</v>
      </c>
      <c r="BF1237" s="1">
        <v>0</v>
      </c>
      <c r="BG1237" s="1">
        <v>0</v>
      </c>
      <c r="BH1237" s="1">
        <v>25</v>
      </c>
      <c r="BI1237" s="1">
        <v>0</v>
      </c>
      <c r="BJ1237" s="1">
        <v>25.16</v>
      </c>
      <c r="BK1237" s="1">
        <v>1.982925</v>
      </c>
      <c r="BL1237" s="1">
        <v>3.1972749999999999</v>
      </c>
      <c r="BM1237" s="1">
        <v>14.39081</v>
      </c>
      <c r="BN1237" s="1">
        <v>62.019210000000001</v>
      </c>
      <c r="BO1237" s="1">
        <v>1.145373</v>
      </c>
      <c r="BP1237" s="1">
        <v>197.02199999999999</v>
      </c>
      <c r="BQ1237" s="1">
        <v>0.13290740000000001</v>
      </c>
      <c r="BR1237" s="1">
        <v>231.37860000000001</v>
      </c>
      <c r="BS1237" s="1">
        <v>28.883469999999999</v>
      </c>
      <c r="BT1237" s="1">
        <v>442.50749999999999</v>
      </c>
      <c r="BU1237" s="1">
        <v>447.98050000000001</v>
      </c>
      <c r="BV1237" s="1">
        <v>298.4821</v>
      </c>
      <c r="BW1237" s="1">
        <v>-7.538386</v>
      </c>
      <c r="BX1237" s="1">
        <v>-2.06535</v>
      </c>
      <c r="BY1237" s="1">
        <v>629.62419999999997</v>
      </c>
      <c r="BZ1237" s="1">
        <v>24.365960000000001</v>
      </c>
      <c r="CA1237" s="1">
        <v>23.518719999999998</v>
      </c>
      <c r="CB1237" s="1">
        <v>297.58620000000002</v>
      </c>
      <c r="CC1237" s="1">
        <v>298.58679999999998</v>
      </c>
      <c r="CE1237" s="1" t="s">
        <v>95</v>
      </c>
      <c r="CF1237" s="1">
        <v>23.30631</v>
      </c>
      <c r="CG1237" s="1">
        <v>23.183869999999999</v>
      </c>
      <c r="CH1237" s="1">
        <v>23.06758</v>
      </c>
      <c r="CI1237" s="1">
        <v>9.2431180000000008</v>
      </c>
      <c r="CJ1237" s="1">
        <v>9.2012619999999998</v>
      </c>
      <c r="CK1237" s="1">
        <v>198.96080000000001</v>
      </c>
      <c r="CL1237" s="1">
        <v>0</v>
      </c>
      <c r="CM1237" s="1">
        <v>0</v>
      </c>
      <c r="CN1237" s="1" t="s">
        <v>95</v>
      </c>
      <c r="CO1237" s="1">
        <v>13.74437</v>
      </c>
      <c r="CP1237" s="1">
        <v>360</v>
      </c>
      <c r="CQ1237" s="2">
        <f t="shared" ref="CQ1237:CQ1272" si="40">IF(AU1237="NAN","NAN",8.3143*AU1237/44*(AX1237+273.15)/AW1237)</f>
        <v>361.81460189130428</v>
      </c>
      <c r="CR1237" s="2">
        <f t="shared" si="39"/>
        <v>23.203793616273892</v>
      </c>
    </row>
    <row r="1238" spans="1:96" x14ac:dyDescent="0.25">
      <c r="A1238" s="3">
        <v>41846.6875</v>
      </c>
      <c r="B1238" s="1">
        <v>-57.996070000000003</v>
      </c>
      <c r="C1238" s="1">
        <v>0.2303935</v>
      </c>
      <c r="D1238" s="1">
        <v>0.4485461</v>
      </c>
      <c r="E1238" s="1">
        <v>0.5107893</v>
      </c>
      <c r="F1238" s="1">
        <v>-0.1699851</v>
      </c>
      <c r="G1238" s="1">
        <v>-7.4676039999999999E-2</v>
      </c>
      <c r="H1238" s="1">
        <v>-5.041027E-2</v>
      </c>
      <c r="I1238" s="1">
        <v>1.2388600000000001</v>
      </c>
      <c r="J1238" s="1">
        <v>0.20573449999999999</v>
      </c>
      <c r="K1238" s="1">
        <v>0.188809</v>
      </c>
      <c r="L1238" s="1">
        <v>0.79055410000000004</v>
      </c>
      <c r="M1238" s="1">
        <v>6.9498299999999999E-2</v>
      </c>
      <c r="N1238" s="1">
        <v>0.3748512</v>
      </c>
      <c r="O1238" s="1">
        <v>8.5078530000000008</v>
      </c>
      <c r="P1238" s="1">
        <v>8.4526679999999992</v>
      </c>
      <c r="Q1238" s="1">
        <v>-24.84976</v>
      </c>
      <c r="R1238" s="1">
        <v>6.5235110000000001</v>
      </c>
      <c r="S1238" s="1">
        <v>134.84979999999999</v>
      </c>
      <c r="T1238" s="1">
        <v>7.6700499999999998</v>
      </c>
      <c r="U1238" s="1">
        <v>-3.552155</v>
      </c>
      <c r="V1238" s="1">
        <v>1.220051</v>
      </c>
      <c r="W1238" s="1">
        <v>26.98049</v>
      </c>
      <c r="X1238" s="1">
        <v>110</v>
      </c>
      <c r="Y1238" s="1">
        <v>18000</v>
      </c>
      <c r="Z1238" s="1">
        <v>0</v>
      </c>
      <c r="AA1238" s="1">
        <v>0</v>
      </c>
      <c r="AB1238" s="1">
        <v>0</v>
      </c>
      <c r="AC1238" s="1">
        <v>0</v>
      </c>
      <c r="AD1238" s="1">
        <v>0</v>
      </c>
      <c r="AE1238" s="1">
        <v>0</v>
      </c>
      <c r="AF1238" s="1">
        <v>-0.1210311</v>
      </c>
      <c r="AG1238" s="1">
        <v>21.076270000000001</v>
      </c>
      <c r="AH1238" s="1">
        <v>-58.909950000000002</v>
      </c>
      <c r="AI1238" s="1">
        <v>0.69715890000000003</v>
      </c>
      <c r="AJ1238" s="1">
        <v>-0.1168169</v>
      </c>
      <c r="AK1238" s="1">
        <v>-0.1429542</v>
      </c>
      <c r="AL1238" s="1">
        <v>-2.0209040000000001E-2</v>
      </c>
      <c r="AM1238" s="1">
        <v>0.31526650000000001</v>
      </c>
      <c r="AN1238" s="1">
        <v>-0.12685340000000001</v>
      </c>
      <c r="AO1238" s="1">
        <v>5.5789230000000002E-2</v>
      </c>
      <c r="AP1238" s="1">
        <v>1.1204840000000001E-2</v>
      </c>
      <c r="AQ1238" s="1">
        <v>0.5117775</v>
      </c>
      <c r="AR1238" s="1">
        <v>-0.15083579999999999</v>
      </c>
      <c r="AS1238" s="1">
        <v>-8.1045389999999995E-2</v>
      </c>
      <c r="AT1238" s="1">
        <v>-5.1204619999999999E-2</v>
      </c>
      <c r="AU1238" s="1">
        <v>630.9633</v>
      </c>
      <c r="AV1238" s="1">
        <v>16.064900000000002</v>
      </c>
      <c r="AW1238" s="1">
        <v>98.667869999999994</v>
      </c>
      <c r="AX1238" s="1">
        <v>24.828230000000001</v>
      </c>
      <c r="AY1238" s="1">
        <v>1.145133</v>
      </c>
      <c r="AZ1238" s="1">
        <v>-2.0209040000000001E-2</v>
      </c>
      <c r="BA1238" s="1">
        <v>27.33981</v>
      </c>
      <c r="BB1238" s="1">
        <v>1.008823E-2</v>
      </c>
      <c r="BC1238" s="1">
        <v>-0.1109103</v>
      </c>
      <c r="BD1238" s="1">
        <v>0.62672729999999999</v>
      </c>
      <c r="BE1238" s="1">
        <v>-6.8902609999999997</v>
      </c>
      <c r="BF1238" s="1">
        <v>0</v>
      </c>
      <c r="BG1238" s="1">
        <v>0</v>
      </c>
      <c r="BH1238" s="1">
        <v>25</v>
      </c>
      <c r="BI1238" s="1">
        <v>0</v>
      </c>
      <c r="BJ1238" s="1">
        <v>25.02449</v>
      </c>
      <c r="BK1238" s="1">
        <v>2.07036</v>
      </c>
      <c r="BL1238" s="1">
        <v>3.171567</v>
      </c>
      <c r="BM1238" s="1">
        <v>15.03219</v>
      </c>
      <c r="BN1238" s="1">
        <v>65.278769999999994</v>
      </c>
      <c r="BO1238" s="1">
        <v>1.145319</v>
      </c>
      <c r="BP1238" s="1">
        <v>154.8706</v>
      </c>
      <c r="BQ1238" s="1">
        <v>0.11111559999999999</v>
      </c>
      <c r="BR1238" s="1">
        <v>189.5675</v>
      </c>
      <c r="BS1238" s="1">
        <v>20.30189</v>
      </c>
      <c r="BT1238" s="1">
        <v>431.99310000000003</v>
      </c>
      <c r="BU1238" s="1">
        <v>446.38819999999998</v>
      </c>
      <c r="BV1238" s="1">
        <v>298.27969999999999</v>
      </c>
      <c r="BW1238" s="1">
        <v>-16.833069999999999</v>
      </c>
      <c r="BX1238" s="1">
        <v>-2.4380169999999999</v>
      </c>
      <c r="BY1238" s="1">
        <v>409.66019999999997</v>
      </c>
      <c r="BZ1238" s="1">
        <v>24.343109999999999</v>
      </c>
      <c r="CA1238" s="1">
        <v>23.44219</v>
      </c>
      <c r="CB1238" s="1">
        <v>297.56760000000003</v>
      </c>
      <c r="CC1238" s="1">
        <v>298.21530000000001</v>
      </c>
      <c r="CE1238" s="1" t="s">
        <v>95</v>
      </c>
      <c r="CF1238" s="1">
        <v>23.220420000000001</v>
      </c>
      <c r="CG1238" s="1">
        <v>23.175850000000001</v>
      </c>
      <c r="CH1238" s="1">
        <v>23.172149999999998</v>
      </c>
      <c r="CI1238" s="1">
        <v>8.8521009999999993</v>
      </c>
      <c r="CJ1238" s="1">
        <v>8.7990999999999993</v>
      </c>
      <c r="CK1238" s="1">
        <v>194.95150000000001</v>
      </c>
      <c r="CL1238" s="1">
        <v>0</v>
      </c>
      <c r="CM1238" s="1">
        <v>0</v>
      </c>
      <c r="CN1238" s="1" t="s">
        <v>95</v>
      </c>
      <c r="CO1238" s="1">
        <v>13.53758</v>
      </c>
      <c r="CP1238" s="1">
        <v>360</v>
      </c>
      <c r="CQ1238" s="2">
        <f t="shared" si="40"/>
        <v>360.06913612192176</v>
      </c>
      <c r="CR1238" s="2">
        <f t="shared" si="39"/>
        <v>23.027681792814857</v>
      </c>
    </row>
    <row r="1239" spans="1:96" x14ac:dyDescent="0.25">
      <c r="A1239" s="3">
        <v>41846.708333333336</v>
      </c>
      <c r="B1239" s="1">
        <v>-187.3323</v>
      </c>
      <c r="C1239" s="1">
        <v>0.1112906</v>
      </c>
      <c r="D1239" s="1">
        <v>0.3123262</v>
      </c>
      <c r="E1239" s="1">
        <v>0.8361305</v>
      </c>
      <c r="F1239" s="1">
        <v>-0.2506158</v>
      </c>
      <c r="G1239" s="1">
        <v>0.25566840000000002</v>
      </c>
      <c r="H1239" s="1">
        <v>-0.163436</v>
      </c>
      <c r="I1239" s="1">
        <v>0.89132210000000001</v>
      </c>
      <c r="J1239" s="1">
        <v>-0.33588600000000002</v>
      </c>
      <c r="K1239" s="1">
        <v>8.5081009999999999E-2</v>
      </c>
      <c r="L1239" s="1">
        <v>0.91298619999999997</v>
      </c>
      <c r="M1239" s="1">
        <v>-4.7715510000000003E-2</v>
      </c>
      <c r="N1239" s="1">
        <v>0.35543799999999998</v>
      </c>
      <c r="O1239" s="1">
        <v>7.2475750000000003</v>
      </c>
      <c r="P1239" s="1">
        <v>7.2119590000000002</v>
      </c>
      <c r="Q1239" s="1">
        <v>-33.121279999999999</v>
      </c>
      <c r="R1239" s="1">
        <v>5.6782240000000002</v>
      </c>
      <c r="S1239" s="1">
        <v>143.12129999999999</v>
      </c>
      <c r="T1239" s="1">
        <v>6.0401249999999997</v>
      </c>
      <c r="U1239" s="1">
        <v>-3.940693</v>
      </c>
      <c r="V1239" s="1">
        <v>0.80656419999999995</v>
      </c>
      <c r="W1239" s="1">
        <v>28.107859999999999</v>
      </c>
      <c r="X1239" s="1">
        <v>110</v>
      </c>
      <c r="Y1239" s="1">
        <v>18000</v>
      </c>
      <c r="Z1239" s="1">
        <v>0</v>
      </c>
      <c r="AA1239" s="1">
        <v>0</v>
      </c>
      <c r="AB1239" s="1">
        <v>0</v>
      </c>
      <c r="AC1239" s="1">
        <v>0</v>
      </c>
      <c r="AD1239" s="1">
        <v>0</v>
      </c>
      <c r="AE1239" s="1">
        <v>0</v>
      </c>
      <c r="AF1239" s="1">
        <v>-0.1725468</v>
      </c>
      <c r="AG1239" s="1">
        <v>-46.357379999999999</v>
      </c>
      <c r="AH1239" s="1">
        <v>-183.15369999999999</v>
      </c>
      <c r="AI1239" s="1">
        <v>3.7217190000000002</v>
      </c>
      <c r="AJ1239" s="1">
        <v>-0.1943474</v>
      </c>
      <c r="AK1239" s="1">
        <v>3.6854100000000001E-2</v>
      </c>
      <c r="AL1239" s="1">
        <v>0.1791227</v>
      </c>
      <c r="AM1239" s="1">
        <v>0.3297638</v>
      </c>
      <c r="AN1239" s="1">
        <v>-9.8394099999999998E-2</v>
      </c>
      <c r="AO1239" s="1">
        <v>6.1411739999999999E-2</v>
      </c>
      <c r="AP1239" s="1">
        <v>-9.8590699999999993E-3</v>
      </c>
      <c r="AQ1239" s="1">
        <v>0.81064219999999998</v>
      </c>
      <c r="AR1239" s="1">
        <v>-0.23398959999999999</v>
      </c>
      <c r="AS1239" s="1">
        <v>0.24388589999999999</v>
      </c>
      <c r="AT1239" s="1">
        <v>-0.1597904</v>
      </c>
      <c r="AU1239" s="1">
        <v>626.96410000000003</v>
      </c>
      <c r="AV1239" s="1">
        <v>16.294740000000001</v>
      </c>
      <c r="AW1239" s="1">
        <v>98.673339999999996</v>
      </c>
      <c r="AX1239" s="1">
        <v>25.908660000000001</v>
      </c>
      <c r="AY1239" s="1">
        <v>1.140884</v>
      </c>
      <c r="AZ1239" s="1">
        <v>0.1791227</v>
      </c>
      <c r="BA1239" s="1">
        <v>-24.05613</v>
      </c>
      <c r="BB1239" s="1">
        <v>-8.8554399999999991E-3</v>
      </c>
      <c r="BC1239" s="1">
        <v>-0.34281410000000001</v>
      </c>
      <c r="BD1239" s="1">
        <v>-0.56157089999999998</v>
      </c>
      <c r="BE1239" s="1">
        <v>-21.73968</v>
      </c>
      <c r="BF1239" s="1">
        <v>0</v>
      </c>
      <c r="BG1239" s="1">
        <v>0</v>
      </c>
      <c r="BH1239" s="1">
        <v>25.002780000000001</v>
      </c>
      <c r="BI1239" s="1">
        <v>0</v>
      </c>
      <c r="BJ1239" s="1">
        <v>25.269380000000002</v>
      </c>
      <c r="BK1239" s="1">
        <v>2.1003099999999999</v>
      </c>
      <c r="BL1239" s="1">
        <v>3.21828</v>
      </c>
      <c r="BM1239" s="1">
        <v>15.237130000000001</v>
      </c>
      <c r="BN1239" s="1">
        <v>65.261870000000002</v>
      </c>
      <c r="BO1239" s="1">
        <v>1.1439319999999999</v>
      </c>
      <c r="BP1239" s="1">
        <v>152.56389999999999</v>
      </c>
      <c r="BQ1239" s="1">
        <v>0.11374860000000001</v>
      </c>
      <c r="BR1239" s="1">
        <v>180.86789999999999</v>
      </c>
      <c r="BS1239" s="1">
        <v>20.092659999999999</v>
      </c>
      <c r="BT1239" s="1">
        <v>438.77690000000001</v>
      </c>
      <c r="BU1239" s="1">
        <v>446.98820000000001</v>
      </c>
      <c r="BV1239" s="1">
        <v>298.27629999999999</v>
      </c>
      <c r="BW1239" s="1">
        <v>-10.03153</v>
      </c>
      <c r="BX1239" s="1">
        <v>-1.820179</v>
      </c>
      <c r="BY1239" s="1">
        <v>407.57749999999999</v>
      </c>
      <c r="BZ1239" s="1">
        <v>24.291910000000001</v>
      </c>
      <c r="CA1239" s="1">
        <v>23.50487</v>
      </c>
      <c r="CB1239" s="1">
        <v>297.5068</v>
      </c>
      <c r="CC1239" s="1">
        <v>298.50560000000002</v>
      </c>
      <c r="CE1239" s="1" t="s">
        <v>95</v>
      </c>
      <c r="CF1239" s="1">
        <v>23.33652</v>
      </c>
      <c r="CG1239" s="1">
        <v>23.216049999999999</v>
      </c>
      <c r="CH1239" s="1">
        <v>23.270769999999999</v>
      </c>
      <c r="CI1239" s="1">
        <v>7.5316099999999997</v>
      </c>
      <c r="CJ1239" s="1">
        <v>7.4992580000000002</v>
      </c>
      <c r="CK1239" s="1">
        <v>202.6722</v>
      </c>
      <c r="CL1239" s="1">
        <v>0</v>
      </c>
      <c r="CM1239" s="1">
        <v>0</v>
      </c>
      <c r="CN1239" s="1" t="s">
        <v>95</v>
      </c>
      <c r="CO1239" s="1">
        <v>13.493370000000001</v>
      </c>
      <c r="CP1239" s="1">
        <v>360</v>
      </c>
      <c r="CQ1239" s="2">
        <f t="shared" si="40"/>
        <v>359.06431222289109</v>
      </c>
      <c r="CR1239" s="2">
        <f t="shared" si="39"/>
        <v>23.347673793181741</v>
      </c>
    </row>
    <row r="1240" spans="1:96" x14ac:dyDescent="0.25">
      <c r="A1240" s="3">
        <v>41846.729166666664</v>
      </c>
      <c r="B1240" s="1">
        <v>-15.514430000000001</v>
      </c>
      <c r="C1240" s="1">
        <v>7.8108880000000006E-2</v>
      </c>
      <c r="D1240" s="1">
        <v>0.262127</v>
      </c>
      <c r="E1240" s="1">
        <v>0.1885666</v>
      </c>
      <c r="F1240" s="1">
        <v>-6.2200810000000002E-2</v>
      </c>
      <c r="G1240" s="1">
        <v>2.3955290000000001E-2</v>
      </c>
      <c r="H1240" s="1">
        <v>-1.3584229999999999E-2</v>
      </c>
      <c r="I1240" s="1">
        <v>0.9055841</v>
      </c>
      <c r="J1240" s="1">
        <v>-0.15780330000000001</v>
      </c>
      <c r="K1240" s="1">
        <v>6.869894E-2</v>
      </c>
      <c r="L1240" s="1">
        <v>0.63100109999999998</v>
      </c>
      <c r="M1240" s="1">
        <v>1.262099E-3</v>
      </c>
      <c r="N1240" s="1">
        <v>0.25377729999999998</v>
      </c>
      <c r="O1240" s="1">
        <v>6.2290599999999996</v>
      </c>
      <c r="P1240" s="1">
        <v>6.1945160000000001</v>
      </c>
      <c r="Q1240" s="1">
        <v>-40.883670000000002</v>
      </c>
      <c r="R1240" s="1">
        <v>6.031981</v>
      </c>
      <c r="S1240" s="1">
        <v>150.8837</v>
      </c>
      <c r="T1240" s="1">
        <v>4.6832909999999996</v>
      </c>
      <c r="U1240" s="1">
        <v>-4.0544770000000003</v>
      </c>
      <c r="V1240" s="1">
        <v>0.4909829</v>
      </c>
      <c r="W1240" s="1">
        <v>29.143920000000001</v>
      </c>
      <c r="X1240" s="1">
        <v>110</v>
      </c>
      <c r="Y1240" s="1">
        <v>18000</v>
      </c>
      <c r="Z1240" s="1">
        <v>0</v>
      </c>
      <c r="AA1240" s="1">
        <v>0</v>
      </c>
      <c r="AB1240" s="1">
        <v>0</v>
      </c>
      <c r="AC1240" s="1">
        <v>0</v>
      </c>
      <c r="AD1240" s="1">
        <v>0</v>
      </c>
      <c r="AE1240" s="1">
        <v>0</v>
      </c>
      <c r="AF1240" s="1">
        <v>5.2271629999999999E-2</v>
      </c>
      <c r="AG1240" s="1">
        <v>2.8262320000000001</v>
      </c>
      <c r="AH1240" s="1">
        <v>-15.573539999999999</v>
      </c>
      <c r="AI1240" s="1">
        <v>1.196374</v>
      </c>
      <c r="AJ1240" s="1">
        <v>0.55275110000000005</v>
      </c>
      <c r="AK1240" s="1">
        <v>-9.0794559999999996E-3</v>
      </c>
      <c r="AL1240" s="1">
        <v>7.9439759999999998E-2</v>
      </c>
      <c r="AM1240" s="1">
        <v>0.26140600000000003</v>
      </c>
      <c r="AN1240" s="1">
        <v>-0.115382</v>
      </c>
      <c r="AO1240" s="1">
        <v>3.3282399999999997E-2</v>
      </c>
      <c r="AP1240" s="1">
        <v>1.897216E-3</v>
      </c>
      <c r="AQ1240" s="1">
        <v>0.1935511</v>
      </c>
      <c r="AR1240" s="1">
        <v>-4.5720370000000003E-2</v>
      </c>
      <c r="AS1240" s="1">
        <v>1.9123020000000001E-2</v>
      </c>
      <c r="AT1240" s="1">
        <v>-1.3635990000000001E-2</v>
      </c>
      <c r="AU1240" s="1">
        <v>619.90909999999997</v>
      </c>
      <c r="AV1240" s="1">
        <v>16.860410000000002</v>
      </c>
      <c r="AW1240" s="1">
        <v>98.661869999999993</v>
      </c>
      <c r="AX1240" s="1">
        <v>26.853190000000001</v>
      </c>
      <c r="AY1240" s="1">
        <v>1.136782</v>
      </c>
      <c r="AZ1240" s="1">
        <v>7.9439759999999998E-2</v>
      </c>
      <c r="BA1240" s="1">
        <v>4.6292070000000001</v>
      </c>
      <c r="BB1240" s="1">
        <v>1.691931E-3</v>
      </c>
      <c r="BC1240" s="1">
        <v>-2.8860050000000002E-2</v>
      </c>
      <c r="BD1240" s="1">
        <v>0.1122826</v>
      </c>
      <c r="BE1240" s="1">
        <v>-1.915257</v>
      </c>
      <c r="BF1240" s="1">
        <v>0</v>
      </c>
      <c r="BG1240" s="1">
        <v>0</v>
      </c>
      <c r="BH1240" s="1">
        <v>25</v>
      </c>
      <c r="BI1240" s="1">
        <v>0</v>
      </c>
      <c r="BJ1240" s="1">
        <v>25.448270000000001</v>
      </c>
      <c r="BK1240" s="1">
        <v>2.1754609999999999</v>
      </c>
      <c r="BL1240" s="1">
        <v>3.2525680000000001</v>
      </c>
      <c r="BM1240" s="1">
        <v>15.772869999999999</v>
      </c>
      <c r="BN1240" s="1">
        <v>66.884410000000003</v>
      </c>
      <c r="BO1240" s="1">
        <v>1.142978</v>
      </c>
      <c r="BP1240" s="1">
        <v>92.20393</v>
      </c>
      <c r="BQ1240" s="1">
        <v>0.12646840000000001</v>
      </c>
      <c r="BR1240" s="1">
        <v>117.2184</v>
      </c>
      <c r="BS1240" s="1">
        <v>14.410880000000001</v>
      </c>
      <c r="BT1240" s="1">
        <v>436.5412</v>
      </c>
      <c r="BU1240" s="1">
        <v>447.14479999999998</v>
      </c>
      <c r="BV1240" s="1">
        <v>298.4479</v>
      </c>
      <c r="BW1240" s="1">
        <v>-13.2987</v>
      </c>
      <c r="BX1240" s="1">
        <v>-2.695138</v>
      </c>
      <c r="BY1240" s="1">
        <v>278.51409999999998</v>
      </c>
      <c r="BZ1240" s="1">
        <v>24.242229999999999</v>
      </c>
      <c r="CA1240" s="1">
        <v>23.580960000000001</v>
      </c>
      <c r="CB1240" s="1">
        <v>297.44810000000001</v>
      </c>
      <c r="CC1240" s="1">
        <v>298.58999999999997</v>
      </c>
      <c r="CE1240" s="1" t="s">
        <v>95</v>
      </c>
      <c r="CF1240" s="1">
        <v>23.321459999999998</v>
      </c>
      <c r="CG1240" s="1">
        <v>23.227779999999999</v>
      </c>
      <c r="CH1240" s="1">
        <v>23.298390000000001</v>
      </c>
      <c r="CI1240" s="1">
        <v>6.4602079999999997</v>
      </c>
      <c r="CJ1240" s="1">
        <v>6.4271529999999997</v>
      </c>
      <c r="CK1240" s="1">
        <v>209.22200000000001</v>
      </c>
      <c r="CL1240" s="1">
        <v>0</v>
      </c>
      <c r="CM1240" s="1">
        <v>0</v>
      </c>
      <c r="CN1240" s="1" t="s">
        <v>95</v>
      </c>
      <c r="CO1240" s="1">
        <v>13.13203</v>
      </c>
      <c r="CP1240" s="1">
        <v>360</v>
      </c>
      <c r="CQ1240" s="2">
        <f t="shared" si="40"/>
        <v>356.18658285079078</v>
      </c>
      <c r="CR1240" s="2">
        <f t="shared" si="39"/>
        <v>23.582286537812553</v>
      </c>
    </row>
    <row r="1241" spans="1:96" x14ac:dyDescent="0.25">
      <c r="A1241" s="3">
        <v>41846.75</v>
      </c>
      <c r="B1241" s="1">
        <v>3.6405240000000001</v>
      </c>
      <c r="C1241" s="1">
        <v>3.091607E-2</v>
      </c>
      <c r="D1241" s="1">
        <v>0.16488839999999999</v>
      </c>
      <c r="E1241" s="1">
        <v>0.79226180000000002</v>
      </c>
      <c r="F1241" s="1">
        <v>0.20967369999999999</v>
      </c>
      <c r="G1241" s="1">
        <v>-0.29595890000000002</v>
      </c>
      <c r="H1241" s="1">
        <v>3.186665E-3</v>
      </c>
      <c r="I1241" s="1">
        <v>0.64641170000000003</v>
      </c>
      <c r="J1241" s="1">
        <v>-9.1080750000000002E-2</v>
      </c>
      <c r="K1241" s="1">
        <v>2.482875E-2</v>
      </c>
      <c r="L1241" s="1">
        <v>0.59969919999999999</v>
      </c>
      <c r="M1241" s="1">
        <v>1.1078380000000001E-2</v>
      </c>
      <c r="N1241" s="1">
        <v>0.21296789999999999</v>
      </c>
      <c r="O1241" s="1">
        <v>5.3740399999999999</v>
      </c>
      <c r="P1241" s="1">
        <v>5.3468169999999997</v>
      </c>
      <c r="Q1241" s="1">
        <v>-46.302729999999997</v>
      </c>
      <c r="R1241" s="1">
        <v>5.7649249999999999</v>
      </c>
      <c r="S1241" s="1">
        <v>156.30269999999999</v>
      </c>
      <c r="T1241" s="1">
        <v>3.6938339999999998</v>
      </c>
      <c r="U1241" s="1">
        <v>-3.865758</v>
      </c>
      <c r="V1241" s="1">
        <v>0.40428969999999997</v>
      </c>
      <c r="W1241" s="1">
        <v>28.94379</v>
      </c>
      <c r="X1241" s="1">
        <v>110</v>
      </c>
      <c r="Y1241" s="1">
        <v>18000</v>
      </c>
      <c r="Z1241" s="1">
        <v>0</v>
      </c>
      <c r="AA1241" s="1">
        <v>0</v>
      </c>
      <c r="AB1241" s="1">
        <v>0</v>
      </c>
      <c r="AC1241" s="1">
        <v>0</v>
      </c>
      <c r="AD1241" s="1">
        <v>0</v>
      </c>
      <c r="AE1241" s="1">
        <v>0</v>
      </c>
      <c r="AF1241" s="1">
        <v>7.1438680000000004E-2</v>
      </c>
      <c r="AG1241" s="1">
        <v>-1.272054</v>
      </c>
      <c r="AH1241" s="1">
        <v>3.6901989999999998</v>
      </c>
      <c r="AI1241" s="1">
        <v>4.170814</v>
      </c>
      <c r="AJ1241" s="1">
        <v>0.3926867</v>
      </c>
      <c r="AK1241" s="1">
        <v>1.635909E-2</v>
      </c>
      <c r="AL1241" s="1">
        <v>6.5265119999999996E-2</v>
      </c>
      <c r="AM1241" s="1">
        <v>0.2680884</v>
      </c>
      <c r="AN1241" s="1">
        <v>-0.10439320000000001</v>
      </c>
      <c r="AO1241" s="1">
        <v>5.4480359999999999E-2</v>
      </c>
      <c r="AP1241" s="1">
        <v>-6.9805979999999995E-4</v>
      </c>
      <c r="AQ1241" s="1">
        <v>0.79644079999999995</v>
      </c>
      <c r="AR1241" s="1">
        <v>0.2203985</v>
      </c>
      <c r="AS1241" s="1">
        <v>-0.29857860000000003</v>
      </c>
      <c r="AT1241" s="1">
        <v>3.2301470000000001E-3</v>
      </c>
      <c r="AU1241" s="1">
        <v>614.53200000000004</v>
      </c>
      <c r="AV1241" s="1">
        <v>17.59179</v>
      </c>
      <c r="AW1241" s="1">
        <v>98.631389999999996</v>
      </c>
      <c r="AX1241" s="1">
        <v>26.556950000000001</v>
      </c>
      <c r="AY1241" s="1">
        <v>1.137114</v>
      </c>
      <c r="AZ1241" s="1">
        <v>6.5265119999999996E-2</v>
      </c>
      <c r="BA1241" s="1">
        <v>-1.7032659999999999</v>
      </c>
      <c r="BB1241" s="1">
        <v>-6.1734789999999995E-4</v>
      </c>
      <c r="BC1241" s="1">
        <v>6.7909090000000004E-3</v>
      </c>
      <c r="BD1241" s="1">
        <v>-4.3120640000000002E-2</v>
      </c>
      <c r="BE1241" s="1">
        <v>0.4743329</v>
      </c>
      <c r="BF1241" s="1">
        <v>0</v>
      </c>
      <c r="BG1241" s="1">
        <v>0</v>
      </c>
      <c r="BH1241" s="1">
        <v>25.00067</v>
      </c>
      <c r="BI1241" s="1">
        <v>0</v>
      </c>
      <c r="BJ1241" s="1">
        <v>25.330490000000001</v>
      </c>
      <c r="BK1241" s="1">
        <v>2.2740149999999999</v>
      </c>
      <c r="BL1241" s="1">
        <v>3.2298990000000001</v>
      </c>
      <c r="BM1241" s="1">
        <v>16.493929999999999</v>
      </c>
      <c r="BN1241" s="1">
        <v>70.405169999999998</v>
      </c>
      <c r="BO1241" s="1">
        <v>1.1428579999999999</v>
      </c>
      <c r="BP1241" s="1">
        <v>75.314409999999995</v>
      </c>
      <c r="BQ1241" s="1">
        <v>0.1338145</v>
      </c>
      <c r="BR1241" s="1">
        <v>87.743610000000004</v>
      </c>
      <c r="BS1241" s="1">
        <v>11.524279999999999</v>
      </c>
      <c r="BT1241" s="1">
        <v>446.15129999999999</v>
      </c>
      <c r="BU1241" s="1">
        <v>447.05619999999999</v>
      </c>
      <c r="BV1241" s="1">
        <v>298.4905</v>
      </c>
      <c r="BW1241" s="1">
        <v>-3.9451480000000001</v>
      </c>
      <c r="BX1241" s="1">
        <v>-3.0402300000000002</v>
      </c>
      <c r="BY1241" s="1">
        <v>214.1585</v>
      </c>
      <c r="BZ1241" s="1">
        <v>24.135909999999999</v>
      </c>
      <c r="CA1241" s="1">
        <v>23.624649999999999</v>
      </c>
      <c r="CB1241" s="1">
        <v>297.31380000000001</v>
      </c>
      <c r="CC1241" s="1">
        <v>298.47910000000002</v>
      </c>
      <c r="CE1241" s="1" t="s">
        <v>95</v>
      </c>
      <c r="CF1241" s="1">
        <v>23.34027</v>
      </c>
      <c r="CG1241" s="1">
        <v>23.25554</v>
      </c>
      <c r="CH1241" s="1">
        <v>23.359120000000001</v>
      </c>
      <c r="CI1241" s="1">
        <v>5.4973580000000002</v>
      </c>
      <c r="CJ1241" s="1">
        <v>5.4735120000000004</v>
      </c>
      <c r="CK1241" s="1">
        <v>214.06270000000001</v>
      </c>
      <c r="CL1241" s="1">
        <v>0</v>
      </c>
      <c r="CM1241" s="1">
        <v>0</v>
      </c>
      <c r="CN1241" s="1" t="s">
        <v>95</v>
      </c>
      <c r="CO1241" s="1">
        <v>12.90015</v>
      </c>
      <c r="CP1241" s="1">
        <v>360</v>
      </c>
      <c r="CQ1241" s="2">
        <f t="shared" si="40"/>
        <v>352.85735735379865</v>
      </c>
      <c r="CR1241" s="2">
        <f t="shared" si="39"/>
        <v>23.427168826562976</v>
      </c>
    </row>
    <row r="1242" spans="1:96" x14ac:dyDescent="0.25">
      <c r="A1242" s="3">
        <v>41846.770833333336</v>
      </c>
      <c r="B1242" s="1">
        <v>-13.35453</v>
      </c>
      <c r="C1242" s="1">
        <v>9.7666750000000007E-3</v>
      </c>
      <c r="D1242" s="1">
        <v>9.2734529999999996E-2</v>
      </c>
      <c r="E1242" s="1">
        <v>0.31142639999999999</v>
      </c>
      <c r="F1242" s="1">
        <v>4.6533939999999999E-3</v>
      </c>
      <c r="G1242" s="1">
        <v>-7.8062950000000006E-2</v>
      </c>
      <c r="H1242" s="1">
        <v>-1.170419E-2</v>
      </c>
      <c r="I1242" s="1">
        <v>0.48800559999999998</v>
      </c>
      <c r="J1242" s="1">
        <v>-6.5804050000000003E-2</v>
      </c>
      <c r="K1242" s="1">
        <v>1.0390379999999999E-3</v>
      </c>
      <c r="L1242" s="1">
        <v>1.01684</v>
      </c>
      <c r="M1242" s="1">
        <v>-8.5366929999999997E-3</v>
      </c>
      <c r="N1242" s="1">
        <v>0.23588049999999999</v>
      </c>
      <c r="O1242" s="1">
        <v>6.6080949999999996</v>
      </c>
      <c r="P1242" s="1">
        <v>6.5749409999999999</v>
      </c>
      <c r="Q1242" s="1">
        <v>-54.766970000000001</v>
      </c>
      <c r="R1242" s="1">
        <v>5.7373510000000003</v>
      </c>
      <c r="S1242" s="1">
        <v>164.767</v>
      </c>
      <c r="T1242" s="1">
        <v>3.7931029999999999</v>
      </c>
      <c r="U1242" s="1">
        <v>-5.3704770000000002</v>
      </c>
      <c r="V1242" s="1">
        <v>0.4382143</v>
      </c>
      <c r="W1242" s="1">
        <v>29.293019999999999</v>
      </c>
      <c r="X1242" s="1">
        <v>110</v>
      </c>
      <c r="Y1242" s="1">
        <v>18000</v>
      </c>
      <c r="Z1242" s="1">
        <v>0</v>
      </c>
      <c r="AA1242" s="1">
        <v>0</v>
      </c>
      <c r="AB1242" s="1">
        <v>0</v>
      </c>
      <c r="AC1242" s="1">
        <v>0</v>
      </c>
      <c r="AD1242" s="1">
        <v>0</v>
      </c>
      <c r="AE1242" s="1">
        <v>0</v>
      </c>
      <c r="AF1242" s="1">
        <v>-4.7690639999999999E-3</v>
      </c>
      <c r="AG1242" s="1">
        <v>21.117540000000002</v>
      </c>
      <c r="AH1242" s="1">
        <v>-14.55579</v>
      </c>
      <c r="AI1242" s="1">
        <v>0.96139249999999998</v>
      </c>
      <c r="AJ1242" s="1">
        <v>-5.7697140000000001E-2</v>
      </c>
      <c r="AK1242" s="1">
        <v>-0.55776170000000003</v>
      </c>
      <c r="AL1242" s="1">
        <v>1.3845069999999999E-2</v>
      </c>
      <c r="AM1242" s="1">
        <v>0.20402580000000001</v>
      </c>
      <c r="AN1242" s="1">
        <v>-1.966008E-2</v>
      </c>
      <c r="AO1242" s="1">
        <v>4.3025279999999999E-2</v>
      </c>
      <c r="AP1242" s="1">
        <v>9.1915969999999993E-3</v>
      </c>
      <c r="AQ1242" s="1">
        <v>0.31850970000000001</v>
      </c>
      <c r="AR1242" s="1">
        <v>7.2278680000000001E-3</v>
      </c>
      <c r="AS1242" s="1">
        <v>-8.2690280000000005E-2</v>
      </c>
      <c r="AT1242" s="1">
        <v>-1.2756999999999999E-2</v>
      </c>
      <c r="AU1242" s="1">
        <v>613.19280000000003</v>
      </c>
      <c r="AV1242" s="1">
        <v>17.685649999999999</v>
      </c>
      <c r="AW1242" s="1">
        <v>98.623589999999993</v>
      </c>
      <c r="AX1242" s="1">
        <v>26.887779999999999</v>
      </c>
      <c r="AY1242" s="1">
        <v>1.1356999999999999</v>
      </c>
      <c r="AZ1242" s="1">
        <v>1.3845069999999999E-2</v>
      </c>
      <c r="BA1242" s="1">
        <v>22.427499999999998</v>
      </c>
      <c r="BB1242" s="1">
        <v>8.1220570000000002E-3</v>
      </c>
      <c r="BC1242" s="1">
        <v>-2.673619E-2</v>
      </c>
      <c r="BD1242" s="1">
        <v>0.57158370000000003</v>
      </c>
      <c r="BE1242" s="1">
        <v>-1.88154</v>
      </c>
      <c r="BF1242" s="1">
        <v>0</v>
      </c>
      <c r="BG1242" s="1">
        <v>0</v>
      </c>
      <c r="BH1242" s="1">
        <v>25</v>
      </c>
      <c r="BI1242" s="1">
        <v>0</v>
      </c>
      <c r="BJ1242" s="1">
        <v>25.479610000000001</v>
      </c>
      <c r="BK1242" s="1">
        <v>2.2889200000000001</v>
      </c>
      <c r="BL1242" s="1">
        <v>3.2586270000000002</v>
      </c>
      <c r="BM1242" s="1">
        <v>16.59375</v>
      </c>
      <c r="BN1242" s="1">
        <v>70.241870000000006</v>
      </c>
      <c r="BO1242" s="1">
        <v>1.1418649999999999</v>
      </c>
      <c r="BP1242" s="1">
        <v>46.668880000000001</v>
      </c>
      <c r="BQ1242" s="1">
        <v>0.12806680000000001</v>
      </c>
      <c r="BR1242" s="1">
        <v>56.209269999999997</v>
      </c>
      <c r="BS1242" s="1">
        <v>7.0461850000000004</v>
      </c>
      <c r="BT1242" s="1">
        <v>444.46379999999999</v>
      </c>
      <c r="BU1242" s="1">
        <v>446.95800000000003</v>
      </c>
      <c r="BV1242" s="1">
        <v>298.59050000000002</v>
      </c>
      <c r="BW1242" s="1">
        <v>-6.2358589999999996</v>
      </c>
      <c r="BX1242" s="1">
        <v>-3.7416510000000001</v>
      </c>
      <c r="BY1242" s="1">
        <v>137.86770000000001</v>
      </c>
      <c r="BZ1242" s="1">
        <v>24.021419999999999</v>
      </c>
      <c r="CA1242" s="1">
        <v>23.670909999999999</v>
      </c>
      <c r="CB1242" s="1">
        <v>297.16070000000002</v>
      </c>
      <c r="CC1242" s="1">
        <v>298.50549999999998</v>
      </c>
      <c r="CE1242" s="1" t="s">
        <v>95</v>
      </c>
      <c r="CF1242" s="1">
        <v>23.367139999999999</v>
      </c>
      <c r="CG1242" s="1">
        <v>23.290299999999998</v>
      </c>
      <c r="CH1242" s="1">
        <v>23.390149999999998</v>
      </c>
      <c r="CI1242" s="1">
        <v>6.6955390000000001</v>
      </c>
      <c r="CJ1242" s="1">
        <v>6.6679310000000003</v>
      </c>
      <c r="CK1242" s="1">
        <v>221.559</v>
      </c>
      <c r="CL1242" s="1">
        <v>0</v>
      </c>
      <c r="CM1242" s="1">
        <v>0</v>
      </c>
      <c r="CN1242" s="1" t="s">
        <v>95</v>
      </c>
      <c r="CO1242" s="1">
        <v>12.55799</v>
      </c>
      <c r="CP1242" s="1">
        <v>360</v>
      </c>
      <c r="CQ1242" s="2">
        <f t="shared" si="40"/>
        <v>352.50493170109291</v>
      </c>
      <c r="CR1242" s="2">
        <f t="shared" si="39"/>
        <v>23.623736986352565</v>
      </c>
    </row>
    <row r="1243" spans="1:96" x14ac:dyDescent="0.25">
      <c r="A1243" s="3">
        <v>41846.791666666664</v>
      </c>
      <c r="B1243" s="1">
        <v>-0.56738440000000001</v>
      </c>
      <c r="C1243" s="1">
        <v>1.8941989999999999E-2</v>
      </c>
      <c r="D1243" s="1">
        <v>0.12919600000000001</v>
      </c>
      <c r="E1243" s="1">
        <v>0.59002829999999995</v>
      </c>
      <c r="F1243" s="1">
        <v>8.719644E-2</v>
      </c>
      <c r="G1243" s="1">
        <v>0.20495089999999999</v>
      </c>
      <c r="H1243" s="1">
        <v>-4.9765309999999995E-4</v>
      </c>
      <c r="I1243" s="1">
        <v>0.58757239999999999</v>
      </c>
      <c r="J1243" s="1">
        <v>-5.6962369999999998E-2</v>
      </c>
      <c r="K1243" s="1">
        <v>5.2735580000000002E-3</v>
      </c>
      <c r="L1243" s="1">
        <v>0.79641680000000004</v>
      </c>
      <c r="M1243" s="1">
        <v>1.5836659999999999E-2</v>
      </c>
      <c r="N1243" s="1">
        <v>0.23732020000000001</v>
      </c>
      <c r="O1243" s="1">
        <v>6.9960950000000004</v>
      </c>
      <c r="P1243" s="1">
        <v>6.9680090000000003</v>
      </c>
      <c r="Q1243" s="1">
        <v>-53.473750000000003</v>
      </c>
      <c r="R1243" s="1">
        <v>5.1321620000000001</v>
      </c>
      <c r="S1243" s="1">
        <v>163.47380000000001</v>
      </c>
      <c r="T1243" s="1">
        <v>4.1472949999999997</v>
      </c>
      <c r="U1243" s="1">
        <v>-5.5993599999999999</v>
      </c>
      <c r="V1243" s="1">
        <v>0.47850799999999999</v>
      </c>
      <c r="W1243" s="1">
        <v>29.592479999999998</v>
      </c>
      <c r="X1243" s="1">
        <v>110</v>
      </c>
      <c r="Y1243" s="1">
        <v>18000</v>
      </c>
      <c r="Z1243" s="1">
        <v>0</v>
      </c>
      <c r="AA1243" s="1">
        <v>0</v>
      </c>
      <c r="AB1243" s="1">
        <v>0</v>
      </c>
      <c r="AC1243" s="1">
        <v>0</v>
      </c>
      <c r="AD1243" s="1">
        <v>0</v>
      </c>
      <c r="AE1243" s="1">
        <v>0</v>
      </c>
      <c r="AF1243" s="1">
        <v>-1.933497E-2</v>
      </c>
      <c r="AG1243" s="1">
        <v>31.156949999999998</v>
      </c>
      <c r="AH1243" s="1">
        <v>-2.490888</v>
      </c>
      <c r="AI1243" s="1">
        <v>15.428850000000001</v>
      </c>
      <c r="AJ1243" s="1">
        <v>0.2017902</v>
      </c>
      <c r="AK1243" s="1">
        <v>8.2261920000000002E-2</v>
      </c>
      <c r="AL1243" s="1">
        <v>-2.5910869999999999E-2</v>
      </c>
      <c r="AM1243" s="1">
        <v>0.55060989999999999</v>
      </c>
      <c r="AN1243" s="1">
        <v>4.2777870000000003E-2</v>
      </c>
      <c r="AO1243" s="1">
        <v>1.5227650000000001E-2</v>
      </c>
      <c r="AP1243" s="1">
        <v>1.2576270000000001E-2</v>
      </c>
      <c r="AQ1243" s="1">
        <v>0.58062760000000002</v>
      </c>
      <c r="AR1243" s="1">
        <v>8.0063570000000001E-2</v>
      </c>
      <c r="AS1243" s="1">
        <v>0.19954279999999999</v>
      </c>
      <c r="AT1243" s="1">
        <v>-2.1847590000000001E-3</v>
      </c>
      <c r="AU1243" s="1">
        <v>615.82929999999999</v>
      </c>
      <c r="AV1243" s="1">
        <v>18.071819999999999</v>
      </c>
      <c r="AW1243" s="1">
        <v>98.648089999999996</v>
      </c>
      <c r="AX1243" s="1">
        <v>27.130870000000002</v>
      </c>
      <c r="AY1243" s="1">
        <v>1.1348210000000001</v>
      </c>
      <c r="AZ1243" s="1">
        <v>-2.5910869999999999E-2</v>
      </c>
      <c r="BA1243" s="1">
        <v>30.68609</v>
      </c>
      <c r="BB1243" s="1">
        <v>1.117332E-2</v>
      </c>
      <c r="BC1243" s="1">
        <v>-4.5974179999999998E-3</v>
      </c>
      <c r="BD1243" s="1">
        <v>0.80004330000000001</v>
      </c>
      <c r="BE1243" s="1">
        <v>-0.32918910000000001</v>
      </c>
      <c r="BF1243" s="1">
        <v>0</v>
      </c>
      <c r="BG1243" s="1">
        <v>0</v>
      </c>
      <c r="BH1243" s="1">
        <v>25.128219999999999</v>
      </c>
      <c r="BI1243" s="1">
        <v>0</v>
      </c>
      <c r="BJ1243" s="1">
        <v>25.276150000000001</v>
      </c>
      <c r="BK1243" s="1">
        <v>2.3383400000000001</v>
      </c>
      <c r="BL1243" s="1">
        <v>3.2194919999999998</v>
      </c>
      <c r="BM1243" s="1">
        <v>16.96358</v>
      </c>
      <c r="BN1243" s="1">
        <v>72.630709999999993</v>
      </c>
      <c r="BO1243" s="1">
        <v>1.142333</v>
      </c>
      <c r="BP1243" s="1">
        <v>13.307270000000001</v>
      </c>
      <c r="BQ1243" s="1">
        <v>2.9041089999999999E-2</v>
      </c>
      <c r="BR1243" s="1">
        <v>10.904</v>
      </c>
      <c r="BS1243" s="1">
        <v>1.09846</v>
      </c>
      <c r="BT1243" s="1">
        <v>449.26819999999998</v>
      </c>
      <c r="BU1243" s="1">
        <v>445.76650000000001</v>
      </c>
      <c r="BV1243" s="1">
        <v>298.32330000000002</v>
      </c>
      <c r="BW1243" s="1">
        <v>0.17937069999999999</v>
      </c>
      <c r="BX1243" s="1">
        <v>-3.3223560000000001</v>
      </c>
      <c r="BY1243" s="1">
        <v>35.023989999999998</v>
      </c>
      <c r="BZ1243" s="1">
        <v>23.990480000000002</v>
      </c>
      <c r="CA1243" s="1">
        <v>23.634509999999999</v>
      </c>
      <c r="CB1243" s="1">
        <v>297.11419999999998</v>
      </c>
      <c r="CC1243" s="1">
        <v>298.1139</v>
      </c>
      <c r="CE1243" s="1" t="s">
        <v>95</v>
      </c>
      <c r="CF1243" s="1">
        <v>23.36861</v>
      </c>
      <c r="CG1243" s="1">
        <v>23.299340000000001</v>
      </c>
      <c r="CH1243" s="1">
        <v>23.397549999999999</v>
      </c>
      <c r="CI1243" s="1">
        <v>7.0838979999999996</v>
      </c>
      <c r="CJ1243" s="1">
        <v>7.0621229999999997</v>
      </c>
      <c r="CK1243" s="1">
        <v>220.64609999999999</v>
      </c>
      <c r="CL1243" s="1">
        <v>0</v>
      </c>
      <c r="CM1243" s="1">
        <v>0</v>
      </c>
      <c r="CN1243" s="1" t="s">
        <v>95</v>
      </c>
      <c r="CO1243" s="1">
        <v>12.117699999999999</v>
      </c>
      <c r="CP1243" s="1">
        <v>360</v>
      </c>
      <c r="CQ1243" s="2">
        <f t="shared" si="40"/>
        <v>354.21940306276969</v>
      </c>
      <c r="CR1243" s="2">
        <f t="shared" si="39"/>
        <v>23.355936639000554</v>
      </c>
    </row>
    <row r="1244" spans="1:96" x14ac:dyDescent="0.25">
      <c r="A1244" s="3">
        <v>41846.8125</v>
      </c>
      <c r="B1244" s="1">
        <v>-17.518319999999999</v>
      </c>
      <c r="C1244" s="1">
        <v>6.357032E-2</v>
      </c>
      <c r="D1244" s="1">
        <v>0.23648279999999999</v>
      </c>
      <c r="E1244" s="1">
        <v>0.19646640000000001</v>
      </c>
      <c r="F1244" s="1">
        <v>-4.081953E-2</v>
      </c>
      <c r="G1244" s="1">
        <v>2.6464640000000001E-2</v>
      </c>
      <c r="H1244" s="1">
        <v>-1.533959E-2</v>
      </c>
      <c r="I1244" s="1">
        <v>0.83315499999999998</v>
      </c>
      <c r="J1244" s="1">
        <v>-0.4255179</v>
      </c>
      <c r="K1244" s="1">
        <v>4.7326819999999999E-2</v>
      </c>
      <c r="L1244" s="1">
        <v>0.834897</v>
      </c>
      <c r="M1244" s="1">
        <v>-2.9793920000000002E-2</v>
      </c>
      <c r="N1244" s="1">
        <v>0.24121490000000001</v>
      </c>
      <c r="O1244" s="1">
        <v>6.5357529999999997</v>
      </c>
      <c r="P1244" s="1">
        <v>6.5103229999999996</v>
      </c>
      <c r="Q1244" s="1">
        <v>-61.945590000000003</v>
      </c>
      <c r="R1244" s="1">
        <v>5.0526030000000004</v>
      </c>
      <c r="S1244" s="1">
        <v>171.94560000000001</v>
      </c>
      <c r="T1244" s="1">
        <v>3.0618629999999998</v>
      </c>
      <c r="U1244" s="1">
        <v>-5.7453700000000003</v>
      </c>
      <c r="V1244" s="1">
        <v>0.35999969999999998</v>
      </c>
      <c r="W1244" s="1">
        <v>29.127849999999999</v>
      </c>
      <c r="X1244" s="1">
        <v>110</v>
      </c>
      <c r="Y1244" s="1">
        <v>18000</v>
      </c>
      <c r="Z1244" s="1">
        <v>0</v>
      </c>
      <c r="AA1244" s="1">
        <v>0</v>
      </c>
      <c r="AB1244" s="1">
        <v>0</v>
      </c>
      <c r="AC1244" s="1">
        <v>0</v>
      </c>
      <c r="AD1244" s="1">
        <v>0</v>
      </c>
      <c r="AE1244" s="1">
        <v>0</v>
      </c>
      <c r="AF1244" s="1">
        <v>-8.6140900000000006E-2</v>
      </c>
      <c r="AG1244" s="1">
        <v>-13.28829</v>
      </c>
      <c r="AH1244" s="1">
        <v>-16.569870000000002</v>
      </c>
      <c r="AI1244" s="1">
        <v>0.84858769999999994</v>
      </c>
      <c r="AJ1244" s="1">
        <v>-0.55896409999999996</v>
      </c>
      <c r="AK1244" s="1">
        <v>0.42288120000000001</v>
      </c>
      <c r="AL1244" s="1">
        <v>-5.1533790000000003E-2</v>
      </c>
      <c r="AM1244" s="1">
        <v>0.19418730000000001</v>
      </c>
      <c r="AN1244" s="1">
        <v>-0.1161961</v>
      </c>
      <c r="AO1244" s="1">
        <v>0.102977</v>
      </c>
      <c r="AP1244" s="1">
        <v>-4.4134430000000004E-3</v>
      </c>
      <c r="AQ1244" s="1">
        <v>0.196021</v>
      </c>
      <c r="AR1244" s="1">
        <v>-2.4660999999999999E-2</v>
      </c>
      <c r="AS1244" s="1">
        <v>1.218086E-2</v>
      </c>
      <c r="AT1244" s="1">
        <v>-1.4509090000000001E-2</v>
      </c>
      <c r="AU1244" s="1">
        <v>617.5127</v>
      </c>
      <c r="AV1244" s="1">
        <v>18.424859999999999</v>
      </c>
      <c r="AW1244" s="1">
        <v>98.664640000000006</v>
      </c>
      <c r="AX1244" s="1">
        <v>26.626650000000001</v>
      </c>
      <c r="AY1244" s="1">
        <v>1.136725</v>
      </c>
      <c r="AZ1244" s="1">
        <v>-5.1533790000000003E-2</v>
      </c>
      <c r="BA1244" s="1">
        <v>-10.768800000000001</v>
      </c>
      <c r="BB1244" s="1">
        <v>-3.9263630000000004E-3</v>
      </c>
      <c r="BC1244" s="1">
        <v>-3.068075E-2</v>
      </c>
      <c r="BD1244" s="1">
        <v>-0.2858502</v>
      </c>
      <c r="BE1244" s="1">
        <v>-2.233644</v>
      </c>
      <c r="BF1244" s="1">
        <v>0</v>
      </c>
      <c r="BG1244" s="1">
        <v>0</v>
      </c>
      <c r="BH1244" s="1">
        <v>25</v>
      </c>
      <c r="BI1244" s="1">
        <v>0</v>
      </c>
      <c r="BJ1244" s="1">
        <v>25.064879999999999</v>
      </c>
      <c r="BK1244" s="1">
        <v>2.3836560000000002</v>
      </c>
      <c r="BL1244" s="1">
        <v>3.1792340000000001</v>
      </c>
      <c r="BM1244" s="1">
        <v>17.304580000000001</v>
      </c>
      <c r="BN1244" s="1">
        <v>74.975800000000007</v>
      </c>
      <c r="BO1244" s="1">
        <v>1.1432279999999999</v>
      </c>
      <c r="BP1244" s="1">
        <v>21.687069999999999</v>
      </c>
      <c r="BQ1244" s="1">
        <v>0.30414079999999999</v>
      </c>
      <c r="BR1244" s="1">
        <v>2.804961</v>
      </c>
      <c r="BS1244" s="1">
        <v>-0.86023890000000003</v>
      </c>
      <c r="BT1244" s="1">
        <v>462.9957</v>
      </c>
      <c r="BU1244" s="1">
        <v>444.97379999999998</v>
      </c>
      <c r="BV1244" s="1">
        <v>298.50119999999998</v>
      </c>
      <c r="BW1244" s="1">
        <v>12.83446</v>
      </c>
      <c r="BX1244" s="1">
        <v>-5.1874070000000003</v>
      </c>
      <c r="BY1244" s="1">
        <v>14.93538</v>
      </c>
      <c r="BZ1244" s="1">
        <v>24.020659999999999</v>
      </c>
      <c r="CA1244" s="1">
        <v>23.609590000000001</v>
      </c>
      <c r="CB1244" s="1">
        <v>297.15370000000001</v>
      </c>
      <c r="CC1244" s="1">
        <v>297.85989999999998</v>
      </c>
      <c r="CE1244" s="1" t="s">
        <v>95</v>
      </c>
      <c r="CF1244" s="1">
        <v>23.364229999999999</v>
      </c>
      <c r="CG1244" s="1">
        <v>23.300750000000001</v>
      </c>
      <c r="CH1244" s="1">
        <v>23.396699999999999</v>
      </c>
      <c r="CI1244" s="1">
        <v>6.5881090000000002</v>
      </c>
      <c r="CJ1244" s="1">
        <v>6.5665639999999996</v>
      </c>
      <c r="CK1244" s="1">
        <v>228.1703</v>
      </c>
      <c r="CL1244" s="1">
        <v>0</v>
      </c>
      <c r="CM1244" s="1">
        <v>0</v>
      </c>
      <c r="CN1244" s="1" t="s">
        <v>95</v>
      </c>
      <c r="CO1244" s="1">
        <v>11.943059999999999</v>
      </c>
      <c r="CP1244" s="1">
        <v>360</v>
      </c>
      <c r="CQ1244" s="2">
        <f t="shared" si="40"/>
        <v>354.53178290604967</v>
      </c>
      <c r="CR1244" s="2">
        <f t="shared" si="39"/>
        <v>23.080222910837602</v>
      </c>
    </row>
    <row r="1245" spans="1:96" x14ac:dyDescent="0.25">
      <c r="A1245" s="3">
        <v>41846.833333333336</v>
      </c>
      <c r="B1245" s="1">
        <v>-5.7120920000000002</v>
      </c>
      <c r="C1245" s="1">
        <v>2.8915489999999999E-2</v>
      </c>
      <c r="D1245" s="1">
        <v>0.15958820000000001</v>
      </c>
      <c r="E1245" s="1">
        <v>0.29278720000000003</v>
      </c>
      <c r="F1245" s="1">
        <v>5.5353369999999999E-2</v>
      </c>
      <c r="G1245" s="1">
        <v>5.0463809999999998E-2</v>
      </c>
      <c r="H1245" s="1">
        <v>-5.0077510000000004E-3</v>
      </c>
      <c r="I1245" s="1">
        <v>0.46249679999999999</v>
      </c>
      <c r="J1245" s="1">
        <v>5.2761290000000001E-3</v>
      </c>
      <c r="K1245" s="1">
        <v>-8.4415900000000006E-3</v>
      </c>
      <c r="L1245" s="1">
        <v>0.68193420000000005</v>
      </c>
      <c r="M1245" s="1">
        <v>2.40287E-2</v>
      </c>
      <c r="N1245" s="1">
        <v>0.21742030000000001</v>
      </c>
      <c r="O1245" s="1">
        <v>6.3315869999999999</v>
      </c>
      <c r="P1245" s="1">
        <v>6.3117070000000002</v>
      </c>
      <c r="Q1245" s="1">
        <v>-67.591549999999998</v>
      </c>
      <c r="R1245" s="1">
        <v>4.5387430000000002</v>
      </c>
      <c r="S1245" s="1">
        <v>177.5916</v>
      </c>
      <c r="T1245" s="1">
        <v>2.4060649999999999</v>
      </c>
      <c r="U1245" s="1">
        <v>-5.8351189999999997</v>
      </c>
      <c r="V1245" s="1">
        <v>0.30633830000000001</v>
      </c>
      <c r="W1245" s="1">
        <v>29.594370000000001</v>
      </c>
      <c r="X1245" s="1">
        <v>110</v>
      </c>
      <c r="Y1245" s="1">
        <v>18000</v>
      </c>
      <c r="Z1245" s="1">
        <v>0</v>
      </c>
      <c r="AA1245" s="1">
        <v>0</v>
      </c>
      <c r="AB1245" s="1">
        <v>0</v>
      </c>
      <c r="AC1245" s="1">
        <v>0</v>
      </c>
      <c r="AD1245" s="1">
        <v>0</v>
      </c>
      <c r="AE1245" s="1">
        <v>0</v>
      </c>
      <c r="AF1245" s="1">
        <v>5.0229709999999997E-2</v>
      </c>
      <c r="AG1245" s="1">
        <v>-11.621130000000001</v>
      </c>
      <c r="AH1245" s="1">
        <v>-4.9458580000000003</v>
      </c>
      <c r="AI1245" s="1">
        <v>10.481310000000001</v>
      </c>
      <c r="AJ1245" s="1">
        <v>0.49274829999999997</v>
      </c>
      <c r="AK1245" s="1">
        <v>0.83445599999999998</v>
      </c>
      <c r="AL1245" s="1">
        <v>6.3354549999999996E-2</v>
      </c>
      <c r="AM1245" s="1">
        <v>0.62306269999999997</v>
      </c>
      <c r="AN1245" s="1">
        <v>-5.5002799999999998E-2</v>
      </c>
      <c r="AO1245" s="1">
        <v>1.912196E-2</v>
      </c>
      <c r="AP1245" s="1">
        <v>-4.3730549999999998E-3</v>
      </c>
      <c r="AQ1245" s="1">
        <v>0.32068289999999999</v>
      </c>
      <c r="AR1245" s="1">
        <v>6.1864719999999998E-2</v>
      </c>
      <c r="AS1245" s="1">
        <v>4.693597E-2</v>
      </c>
      <c r="AT1245" s="1">
        <v>-4.3359990000000001E-3</v>
      </c>
      <c r="AU1245" s="1">
        <v>621.02369999999996</v>
      </c>
      <c r="AV1245" s="1">
        <v>18.439499999999999</v>
      </c>
      <c r="AW1245" s="1">
        <v>98.697559999999996</v>
      </c>
      <c r="AX1245" s="1">
        <v>27.084389999999999</v>
      </c>
      <c r="AY1245" s="1">
        <v>1.135348</v>
      </c>
      <c r="AZ1245" s="1">
        <v>6.3354549999999996E-2</v>
      </c>
      <c r="BA1245" s="1">
        <v>-10.670249999999999</v>
      </c>
      <c r="BB1245" s="1">
        <v>-3.9174279999999997E-3</v>
      </c>
      <c r="BC1245" s="1">
        <v>-9.2074129999999994E-3</v>
      </c>
      <c r="BD1245" s="1">
        <v>-0.28381269999999997</v>
      </c>
      <c r="BE1245" s="1">
        <v>-0.66706560000000004</v>
      </c>
      <c r="BF1245" s="1">
        <v>0</v>
      </c>
      <c r="BG1245" s="1">
        <v>0</v>
      </c>
      <c r="BH1245" s="1">
        <v>26.162500000000001</v>
      </c>
      <c r="BI1245" s="1">
        <v>0</v>
      </c>
      <c r="BJ1245" s="1">
        <v>24.953050000000001</v>
      </c>
      <c r="BK1245" s="1">
        <v>2.4307810000000001</v>
      </c>
      <c r="BL1245" s="1">
        <v>3.158118</v>
      </c>
      <c r="BM1245" s="1">
        <v>17.653310000000001</v>
      </c>
      <c r="BN1245" s="1">
        <v>76.969309999999993</v>
      </c>
      <c r="BO1245" s="1">
        <v>1.1436409999999999</v>
      </c>
      <c r="BP1245" s="1">
        <v>11.65202</v>
      </c>
      <c r="BQ1245" s="1">
        <v>0.68095380000000005</v>
      </c>
      <c r="BR1245" s="1">
        <v>-2.9633060000000002</v>
      </c>
      <c r="BS1245" s="1">
        <v>-1.052179</v>
      </c>
      <c r="BT1245" s="1">
        <v>458.45359999999999</v>
      </c>
      <c r="BU1245" s="1">
        <v>444.89049999999997</v>
      </c>
      <c r="BV1245" s="1">
        <v>298.33170000000001</v>
      </c>
      <c r="BW1245" s="1">
        <v>9.3139900000000004</v>
      </c>
      <c r="BX1245" s="1">
        <v>-4.2491599999999998</v>
      </c>
      <c r="BY1245" s="1">
        <v>3.809707</v>
      </c>
      <c r="BZ1245" s="1">
        <v>23.91217</v>
      </c>
      <c r="CA1245" s="1">
        <v>23.555050000000001</v>
      </c>
      <c r="CB1245" s="1">
        <v>297.0147</v>
      </c>
      <c r="CC1245" s="1">
        <v>297.55259999999998</v>
      </c>
      <c r="CE1245" s="1" t="s">
        <v>95</v>
      </c>
      <c r="CF1245" s="1">
        <v>23.357389999999999</v>
      </c>
      <c r="CG1245" s="1">
        <v>23.298020000000001</v>
      </c>
      <c r="CH1245" s="1">
        <v>23.395320000000002</v>
      </c>
      <c r="CI1245" s="1">
        <v>6.3038610000000004</v>
      </c>
      <c r="CJ1245" s="1">
        <v>6.2883139999999997</v>
      </c>
      <c r="CK1245" s="1">
        <v>233.63839999999999</v>
      </c>
      <c r="CL1245" s="1">
        <v>0</v>
      </c>
      <c r="CM1245" s="1">
        <v>0</v>
      </c>
      <c r="CN1245" s="1" t="s">
        <v>95</v>
      </c>
      <c r="CO1245" s="1">
        <v>11.927630000000001</v>
      </c>
      <c r="CP1245" s="1">
        <v>360</v>
      </c>
      <c r="CQ1245" s="2">
        <f t="shared" si="40"/>
        <v>356.97286849428298</v>
      </c>
      <c r="CR1245" s="2">
        <f t="shared" si="39"/>
        <v>22.935528276984606</v>
      </c>
    </row>
    <row r="1246" spans="1:96" x14ac:dyDescent="0.25">
      <c r="A1246" s="3">
        <v>41846.854166666664</v>
      </c>
      <c r="B1246" s="1">
        <v>-19.608599999999999</v>
      </c>
      <c r="C1246" s="1">
        <v>2.774443E-2</v>
      </c>
      <c r="D1246" s="1">
        <v>0.15620819999999999</v>
      </c>
      <c r="E1246" s="1">
        <v>0.5057876</v>
      </c>
      <c r="F1246" s="1">
        <v>-0.1442416</v>
      </c>
      <c r="G1246" s="1">
        <v>-0.1837734</v>
      </c>
      <c r="H1246" s="1">
        <v>-1.716546E-2</v>
      </c>
      <c r="I1246" s="1">
        <v>0.57477230000000001</v>
      </c>
      <c r="J1246" s="1">
        <v>9.3611139999999995E-2</v>
      </c>
      <c r="K1246" s="1">
        <v>8.0162730000000008E-3</v>
      </c>
      <c r="L1246" s="1">
        <v>0.60216230000000004</v>
      </c>
      <c r="M1246" s="1">
        <v>2.3046669999999998E-2</v>
      </c>
      <c r="N1246" s="1">
        <v>0.1986733</v>
      </c>
      <c r="O1246" s="1">
        <v>5.9868040000000002</v>
      </c>
      <c r="P1246" s="1">
        <v>5.9523349999999997</v>
      </c>
      <c r="Q1246" s="1">
        <v>-64.326840000000004</v>
      </c>
      <c r="R1246" s="1">
        <v>6.1460759999999999</v>
      </c>
      <c r="S1246" s="1">
        <v>174.32679999999999</v>
      </c>
      <c r="T1246" s="1">
        <v>2.5787779999999998</v>
      </c>
      <c r="U1246" s="1">
        <v>-5.3647260000000001</v>
      </c>
      <c r="V1246" s="1">
        <v>0.28281000000000001</v>
      </c>
      <c r="W1246" s="1">
        <v>29.122050000000002</v>
      </c>
      <c r="X1246" s="1">
        <v>110</v>
      </c>
      <c r="Y1246" s="1">
        <v>18000</v>
      </c>
      <c r="Z1246" s="1">
        <v>0</v>
      </c>
      <c r="AA1246" s="1">
        <v>0</v>
      </c>
      <c r="AB1246" s="1">
        <v>0</v>
      </c>
      <c r="AC1246" s="1">
        <v>0</v>
      </c>
      <c r="AD1246" s="1">
        <v>0</v>
      </c>
      <c r="AE1246" s="1">
        <v>0</v>
      </c>
      <c r="AF1246" s="1">
        <v>-1.1361019999999999E-2</v>
      </c>
      <c r="AG1246" s="1">
        <v>25.45823</v>
      </c>
      <c r="AH1246" s="1">
        <v>-21.018799999999999</v>
      </c>
      <c r="AI1246" s="1">
        <v>2.5847250000000002</v>
      </c>
      <c r="AJ1246" s="1">
        <v>0.18780959999999999</v>
      </c>
      <c r="AK1246" s="1">
        <v>0.14618539999999999</v>
      </c>
      <c r="AL1246" s="1">
        <v>1.766419E-2</v>
      </c>
      <c r="AM1246" s="1">
        <v>0.3639078</v>
      </c>
      <c r="AN1246" s="1">
        <v>6.4663280000000004E-2</v>
      </c>
      <c r="AO1246" s="1">
        <v>0.1014642</v>
      </c>
      <c r="AP1246" s="1">
        <v>1.1316089999999999E-2</v>
      </c>
      <c r="AQ1246" s="1">
        <v>0.5278813</v>
      </c>
      <c r="AR1246" s="1">
        <v>-0.1505176</v>
      </c>
      <c r="AS1246" s="1">
        <v>-0.19436729999999999</v>
      </c>
      <c r="AT1246" s="1">
        <v>-1.8399950000000002E-2</v>
      </c>
      <c r="AU1246" s="1">
        <v>620.77340000000004</v>
      </c>
      <c r="AV1246" s="1">
        <v>18.872070000000001</v>
      </c>
      <c r="AW1246" s="1">
        <v>98.691990000000004</v>
      </c>
      <c r="AX1246" s="1">
        <v>26.561540000000001</v>
      </c>
      <c r="AY1246" s="1">
        <v>1.137019</v>
      </c>
      <c r="AZ1246" s="1">
        <v>1.766419E-2</v>
      </c>
      <c r="BA1246" s="1">
        <v>27.611260000000001</v>
      </c>
      <c r="BB1246" s="1">
        <v>1.012176E-2</v>
      </c>
      <c r="BC1246" s="1">
        <v>-3.9146970000000003E-2</v>
      </c>
      <c r="BD1246" s="1">
        <v>0.75081379999999998</v>
      </c>
      <c r="BE1246" s="1">
        <v>-2.903851</v>
      </c>
      <c r="BF1246" s="1">
        <v>0</v>
      </c>
      <c r="BG1246" s="1">
        <v>0</v>
      </c>
      <c r="BH1246" s="1">
        <v>25.764330000000001</v>
      </c>
      <c r="BI1246" s="1">
        <v>0</v>
      </c>
      <c r="BJ1246" s="1">
        <v>24.63072</v>
      </c>
      <c r="BK1246" s="1">
        <v>2.4602469999999999</v>
      </c>
      <c r="BL1246" s="1">
        <v>3.097915</v>
      </c>
      <c r="BM1246" s="1">
        <v>17.886649999999999</v>
      </c>
      <c r="BN1246" s="1">
        <v>79.416219999999996</v>
      </c>
      <c r="BO1246" s="1">
        <v>1.1451340000000001</v>
      </c>
      <c r="BP1246" s="1">
        <v>12.49169</v>
      </c>
      <c r="BQ1246" s="1">
        <v>0.43019810000000003</v>
      </c>
      <c r="BR1246" s="1">
        <v>-2.103164</v>
      </c>
      <c r="BS1246" s="1">
        <v>-0.83983640000000004</v>
      </c>
      <c r="BT1246" s="1">
        <v>457.5027</v>
      </c>
      <c r="BU1246" s="1">
        <v>443.74770000000001</v>
      </c>
      <c r="BV1246" s="1">
        <v>297.92090000000002</v>
      </c>
      <c r="BW1246" s="1">
        <v>10.831580000000001</v>
      </c>
      <c r="BX1246" s="1">
        <v>-2.9234360000000001</v>
      </c>
      <c r="BY1246" s="1">
        <v>1.5135540000000001</v>
      </c>
      <c r="BZ1246" s="1">
        <v>23.870290000000001</v>
      </c>
      <c r="CA1246" s="1">
        <v>23.514469999999999</v>
      </c>
      <c r="CB1246" s="1">
        <v>296.95929999999998</v>
      </c>
      <c r="CC1246" s="1">
        <v>297.24979999999999</v>
      </c>
      <c r="CE1246" s="1" t="s">
        <v>95</v>
      </c>
      <c r="CF1246" s="1">
        <v>23.335059999999999</v>
      </c>
      <c r="CG1246" s="1">
        <v>23.290410000000001</v>
      </c>
      <c r="CH1246" s="1">
        <v>23.392309999999998</v>
      </c>
      <c r="CI1246" s="1">
        <v>5.9841379999999997</v>
      </c>
      <c r="CJ1246" s="1">
        <v>5.9535809999999998</v>
      </c>
      <c r="CK1246" s="1">
        <v>230.54339999999999</v>
      </c>
      <c r="CL1246" s="1">
        <v>0</v>
      </c>
      <c r="CM1246" s="1">
        <v>0</v>
      </c>
      <c r="CN1246" s="1" t="s">
        <v>95</v>
      </c>
      <c r="CO1246" s="1">
        <v>11.924849999999999</v>
      </c>
      <c r="CP1246" s="1">
        <v>360</v>
      </c>
      <c r="CQ1246" s="2">
        <f t="shared" si="40"/>
        <v>356.22768841477512</v>
      </c>
      <c r="CR1246" s="2">
        <f t="shared" si="39"/>
        <v>22.522662867236956</v>
      </c>
    </row>
    <row r="1247" spans="1:96" x14ac:dyDescent="0.25">
      <c r="A1247" s="3">
        <v>41846.875</v>
      </c>
      <c r="B1247" s="1">
        <v>-7.9955550000000004</v>
      </c>
      <c r="C1247" s="1">
        <v>1.251823E-2</v>
      </c>
      <c r="D1247" s="1">
        <v>0.1048067</v>
      </c>
      <c r="E1247" s="1">
        <v>0.27533819999999998</v>
      </c>
      <c r="F1247" s="1">
        <v>2.716203E-2</v>
      </c>
      <c r="G1247" s="1">
        <v>7.1710650000000001E-2</v>
      </c>
      <c r="H1247" s="1">
        <v>-6.9832970000000003E-3</v>
      </c>
      <c r="I1247" s="1">
        <v>0.38498579999999999</v>
      </c>
      <c r="J1247" s="1">
        <v>-8.3278950000000004E-2</v>
      </c>
      <c r="K1247" s="1">
        <v>4.5398859999999999E-3</v>
      </c>
      <c r="L1247" s="1">
        <v>0.58373280000000005</v>
      </c>
      <c r="M1247" s="1">
        <v>-1.000237E-2</v>
      </c>
      <c r="N1247" s="1">
        <v>0.1800397</v>
      </c>
      <c r="O1247" s="1">
        <v>5.4895170000000002</v>
      </c>
      <c r="P1247" s="1">
        <v>5.4778560000000001</v>
      </c>
      <c r="Q1247" s="1">
        <v>-63.054200000000002</v>
      </c>
      <c r="R1247" s="1">
        <v>3.7333090000000002</v>
      </c>
      <c r="S1247" s="1">
        <v>173.05420000000001</v>
      </c>
      <c r="T1247" s="1">
        <v>2.4822760000000001</v>
      </c>
      <c r="U1247" s="1">
        <v>-4.8831559999999996</v>
      </c>
      <c r="V1247" s="1">
        <v>0.27510020000000002</v>
      </c>
      <c r="W1247" s="1">
        <v>28.350010000000001</v>
      </c>
      <c r="X1247" s="1">
        <v>110</v>
      </c>
      <c r="Y1247" s="1">
        <v>18000</v>
      </c>
      <c r="Z1247" s="1">
        <v>0</v>
      </c>
      <c r="AA1247" s="1">
        <v>0</v>
      </c>
      <c r="AB1247" s="1">
        <v>0</v>
      </c>
      <c r="AC1247" s="1">
        <v>0</v>
      </c>
      <c r="AD1247" s="1">
        <v>0</v>
      </c>
      <c r="AE1247" s="1">
        <v>0</v>
      </c>
      <c r="AF1247" s="1">
        <v>-3.0819530000000001E-2</v>
      </c>
      <c r="AG1247" s="1">
        <v>-1.1331599999999999</v>
      </c>
      <c r="AH1247" s="1">
        <v>-7.8583920000000003</v>
      </c>
      <c r="AI1247" s="1">
        <v>4.34809</v>
      </c>
      <c r="AJ1247" s="1">
        <v>-7.6005729999999994E-2</v>
      </c>
      <c r="AK1247" s="1">
        <v>0.23585139999999999</v>
      </c>
      <c r="AL1247" s="1">
        <v>-1.6064350000000002E-2</v>
      </c>
      <c r="AM1247" s="1">
        <v>0.28649140000000001</v>
      </c>
      <c r="AN1247" s="1">
        <v>-2.9951510000000001E-2</v>
      </c>
      <c r="AO1247" s="1">
        <v>6.2938140000000004E-2</v>
      </c>
      <c r="AP1247" s="4">
        <v>-1.0747460000000001E-5</v>
      </c>
      <c r="AQ1247" s="1">
        <v>0.2712176</v>
      </c>
      <c r="AR1247" s="1">
        <v>3.0678939999999998E-2</v>
      </c>
      <c r="AS1247" s="1">
        <v>6.205774E-2</v>
      </c>
      <c r="AT1247" s="1">
        <v>-6.8634990000000003E-3</v>
      </c>
      <c r="AU1247" s="1">
        <v>624.90449999999998</v>
      </c>
      <c r="AV1247" s="1">
        <v>19.213290000000001</v>
      </c>
      <c r="AW1247" s="1">
        <v>98.668549999999996</v>
      </c>
      <c r="AX1247" s="1">
        <v>25.756139999999998</v>
      </c>
      <c r="AY1247" s="1">
        <v>1.139632</v>
      </c>
      <c r="AZ1247" s="1">
        <v>-1.6064350000000002E-2</v>
      </c>
      <c r="BA1247" s="1">
        <v>-2.622381E-2</v>
      </c>
      <c r="BB1247" s="4">
        <v>-9.6575000000000003E-6</v>
      </c>
      <c r="BC1247" s="1">
        <v>-1.474553E-2</v>
      </c>
      <c r="BD1247" s="1">
        <v>-7.2450729999999999E-4</v>
      </c>
      <c r="BE1247" s="1">
        <v>-1.106212</v>
      </c>
      <c r="BF1247" s="1">
        <v>0</v>
      </c>
      <c r="BG1247" s="1">
        <v>0</v>
      </c>
      <c r="BH1247" s="1">
        <v>25.023720000000001</v>
      </c>
      <c r="BI1247" s="1">
        <v>0</v>
      </c>
      <c r="BJ1247" s="1">
        <v>24.331209999999999</v>
      </c>
      <c r="BK1247" s="1">
        <v>2.4857550000000002</v>
      </c>
      <c r="BL1247" s="1">
        <v>3.0429189999999999</v>
      </c>
      <c r="BM1247" s="1">
        <v>18.090299999999999</v>
      </c>
      <c r="BN1247" s="1">
        <v>81.689830000000001</v>
      </c>
      <c r="BO1247" s="1">
        <v>1.1461079999999999</v>
      </c>
      <c r="BP1247" s="1">
        <v>4.6249390000000004</v>
      </c>
      <c r="BQ1247" s="1">
        <v>0.61564980000000002</v>
      </c>
      <c r="BR1247" s="1">
        <v>-2.1367880000000001</v>
      </c>
      <c r="BS1247" s="1">
        <v>-1.2381089999999999</v>
      </c>
      <c r="BT1247" s="1">
        <v>448.0249</v>
      </c>
      <c r="BU1247" s="1">
        <v>442.50119999999998</v>
      </c>
      <c r="BV1247" s="1">
        <v>297.65940000000001</v>
      </c>
      <c r="BW1247" s="1">
        <v>2.9199600000000001</v>
      </c>
      <c r="BX1247" s="1">
        <v>-2.6036579999999998</v>
      </c>
      <c r="BY1247" s="1">
        <v>1.3228960000000001</v>
      </c>
      <c r="BZ1247" s="1">
        <v>23.87642</v>
      </c>
      <c r="CA1247" s="1">
        <v>23.37565</v>
      </c>
      <c r="CB1247" s="1">
        <v>296.9674</v>
      </c>
      <c r="CC1247" s="1">
        <v>297.07670000000002</v>
      </c>
      <c r="CE1247" s="1" t="s">
        <v>95</v>
      </c>
      <c r="CF1247" s="1">
        <v>23.359680000000001</v>
      </c>
      <c r="CG1247" s="1">
        <v>23.290620000000001</v>
      </c>
      <c r="CH1247" s="1">
        <v>23.395679999999999</v>
      </c>
      <c r="CI1247" s="1">
        <v>5.4979310000000003</v>
      </c>
      <c r="CJ1247" s="1">
        <v>5.4888430000000001</v>
      </c>
      <c r="CK1247" s="1">
        <v>229.1</v>
      </c>
      <c r="CL1247" s="1">
        <v>0</v>
      </c>
      <c r="CM1247" s="1">
        <v>0</v>
      </c>
      <c r="CN1247" s="1" t="s">
        <v>95</v>
      </c>
      <c r="CO1247" s="1">
        <v>11.923539999999999</v>
      </c>
      <c r="CP1247" s="1">
        <v>360</v>
      </c>
      <c r="CQ1247" s="2">
        <f t="shared" si="40"/>
        <v>357.71961663643503</v>
      </c>
      <c r="CR1247" s="2">
        <f t="shared" si="39"/>
        <v>22.145101078298573</v>
      </c>
    </row>
    <row r="1248" spans="1:96" x14ac:dyDescent="0.25">
      <c r="A1248" s="3">
        <v>41846.895833333336</v>
      </c>
      <c r="B1248" s="1">
        <v>-2.2511969999999999</v>
      </c>
      <c r="C1248" s="1">
        <v>1.26838E-2</v>
      </c>
      <c r="D1248" s="1">
        <v>0.1056491</v>
      </c>
      <c r="E1248" s="1">
        <v>6.6223740000000003E-2</v>
      </c>
      <c r="F1248" s="4">
        <v>4.1372139999999999E-5</v>
      </c>
      <c r="G1248" s="1">
        <v>-1.2235680000000001E-2</v>
      </c>
      <c r="H1248" s="1">
        <v>-1.9718409999999998E-3</v>
      </c>
      <c r="I1248" s="1">
        <v>0.40921679999999999</v>
      </c>
      <c r="J1248" s="1">
        <v>1.861244E-3</v>
      </c>
      <c r="K1248" s="1">
        <v>8.0501210000000004E-3</v>
      </c>
      <c r="L1248" s="1">
        <v>0.399509</v>
      </c>
      <c r="M1248" s="1">
        <v>7.7317310000000004E-3</v>
      </c>
      <c r="N1248" s="1">
        <v>0.1407882</v>
      </c>
      <c r="O1248" s="1">
        <v>4.4174939999999996</v>
      </c>
      <c r="P1248" s="1">
        <v>4.3982080000000003</v>
      </c>
      <c r="Q1248" s="1">
        <v>-53.25629</v>
      </c>
      <c r="R1248" s="1">
        <v>5.3520110000000001</v>
      </c>
      <c r="S1248" s="1">
        <v>163.25630000000001</v>
      </c>
      <c r="T1248" s="1">
        <v>2.6311650000000002</v>
      </c>
      <c r="U1248" s="1">
        <v>-3.5243720000000001</v>
      </c>
      <c r="V1248" s="1">
        <v>0.275169</v>
      </c>
      <c r="W1248" s="1">
        <v>29.131930000000001</v>
      </c>
      <c r="X1248" s="1">
        <v>110</v>
      </c>
      <c r="Y1248" s="1">
        <v>18000</v>
      </c>
      <c r="Z1248" s="1">
        <v>0</v>
      </c>
      <c r="AA1248" s="1">
        <v>0</v>
      </c>
      <c r="AB1248" s="1">
        <v>0</v>
      </c>
      <c r="AC1248" s="1">
        <v>0</v>
      </c>
      <c r="AD1248" s="1">
        <v>0</v>
      </c>
      <c r="AE1248" s="1">
        <v>0</v>
      </c>
      <c r="AF1248" s="1">
        <v>-3.318372E-3</v>
      </c>
      <c r="AG1248" s="1">
        <v>4.1675870000000002</v>
      </c>
      <c r="AH1248" s="1">
        <v>-2.4910730000000001</v>
      </c>
      <c r="AI1248" s="1">
        <v>6.9732209999999997</v>
      </c>
      <c r="AJ1248" s="1">
        <v>1.420093E-2</v>
      </c>
      <c r="AK1248" s="1">
        <v>0.42782510000000001</v>
      </c>
      <c r="AL1248" s="1">
        <v>-2.4198000000000001E-4</v>
      </c>
      <c r="AM1248" s="1">
        <v>0.2473902</v>
      </c>
      <c r="AN1248" s="1">
        <v>-4.998855E-3</v>
      </c>
      <c r="AO1248" s="1">
        <v>1.2202849999999999E-2</v>
      </c>
      <c r="AP1248" s="1">
        <v>1.8029470000000001E-3</v>
      </c>
      <c r="AQ1248" s="1">
        <v>7.8361650000000005E-2</v>
      </c>
      <c r="AR1248" s="1">
        <v>7.0307590000000004E-4</v>
      </c>
      <c r="AS1248" s="1">
        <v>-1.3680889999999999E-2</v>
      </c>
      <c r="AT1248" s="1">
        <v>-2.1819500000000002E-3</v>
      </c>
      <c r="AU1248" s="1">
        <v>629.73329999999999</v>
      </c>
      <c r="AV1248" s="1">
        <v>19.42991</v>
      </c>
      <c r="AW1248" s="1">
        <v>98.643159999999995</v>
      </c>
      <c r="AX1248" s="1">
        <v>26.49485</v>
      </c>
      <c r="AY1248" s="1">
        <v>1.136366</v>
      </c>
      <c r="AZ1248" s="1">
        <v>-2.4198000000000001E-4</v>
      </c>
      <c r="BA1248" s="1">
        <v>4.3991899999999999</v>
      </c>
      <c r="BB1248" s="1">
        <v>1.6377099999999999E-3</v>
      </c>
      <c r="BC1248" s="1">
        <v>-4.7141020000000004E-3</v>
      </c>
      <c r="BD1248" s="1">
        <v>0.12329370000000001</v>
      </c>
      <c r="BE1248" s="1">
        <v>-0.35489749999999998</v>
      </c>
      <c r="BF1248" s="1">
        <v>0</v>
      </c>
      <c r="BG1248" s="1">
        <v>0</v>
      </c>
      <c r="BH1248" s="1">
        <v>25.053719999999998</v>
      </c>
      <c r="BI1248" s="1">
        <v>0</v>
      </c>
      <c r="BJ1248" s="1">
        <v>24.08503</v>
      </c>
      <c r="BK1248" s="1">
        <v>2.512715</v>
      </c>
      <c r="BL1248" s="1">
        <v>2.9982609999999998</v>
      </c>
      <c r="BM1248" s="1">
        <v>18.301639999999999</v>
      </c>
      <c r="BN1248" s="1">
        <v>83.805729999999997</v>
      </c>
      <c r="BO1248" s="1">
        <v>1.1466620000000001</v>
      </c>
      <c r="BP1248" s="1">
        <v>0.54408959999999995</v>
      </c>
      <c r="BQ1248" s="1">
        <v>0.62113309999999999</v>
      </c>
      <c r="BR1248" s="1">
        <v>-1.354239</v>
      </c>
      <c r="BS1248" s="1">
        <v>-0.82067270000000003</v>
      </c>
      <c r="BT1248" s="1">
        <v>442.37479999999999</v>
      </c>
      <c r="BU1248" s="1">
        <v>441.29719999999998</v>
      </c>
      <c r="BV1248" s="1">
        <v>297.19279999999998</v>
      </c>
      <c r="BW1248" s="1">
        <v>5.5084439999999998E-2</v>
      </c>
      <c r="BX1248" s="1">
        <v>-1.0225709999999999</v>
      </c>
      <c r="BY1248" s="1">
        <v>1.441316</v>
      </c>
      <c r="BZ1248" s="1">
        <v>23.866679999999999</v>
      </c>
      <c r="CA1248" s="1">
        <v>23.356729999999999</v>
      </c>
      <c r="CB1248" s="1">
        <v>296.95609999999999</v>
      </c>
      <c r="CC1248" s="1">
        <v>296.82760000000002</v>
      </c>
      <c r="CE1248" s="1" t="s">
        <v>95</v>
      </c>
      <c r="CF1248" s="1">
        <v>23.345469999999999</v>
      </c>
      <c r="CG1248" s="1">
        <v>23.291530000000002</v>
      </c>
      <c r="CH1248" s="1">
        <v>23.391760000000001</v>
      </c>
      <c r="CI1248" s="1">
        <v>4.4141009999999996</v>
      </c>
      <c r="CJ1248" s="1">
        <v>4.3978979999999996</v>
      </c>
      <c r="CK1248" s="1">
        <v>220.42099999999999</v>
      </c>
      <c r="CL1248" s="1">
        <v>0</v>
      </c>
      <c r="CM1248" s="1">
        <v>0</v>
      </c>
      <c r="CN1248" s="1" t="s">
        <v>95</v>
      </c>
      <c r="CO1248" s="1">
        <v>11.918430000000001</v>
      </c>
      <c r="CP1248" s="1">
        <v>360</v>
      </c>
      <c r="CQ1248" s="2">
        <f t="shared" si="40"/>
        <v>361.46771616886468</v>
      </c>
      <c r="CR1248" s="2">
        <f t="shared" si="39"/>
        <v>21.838170832098008</v>
      </c>
    </row>
    <row r="1249" spans="1:96" x14ac:dyDescent="0.25">
      <c r="A1249" s="3">
        <v>41846.916666666664</v>
      </c>
      <c r="B1249" s="1">
        <v>-3.1525240000000001</v>
      </c>
      <c r="C1249" s="1">
        <v>4.3385630000000001E-3</v>
      </c>
      <c r="D1249" s="1">
        <v>6.1785809999999997E-2</v>
      </c>
      <c r="E1249" s="1">
        <v>9.6322480000000002E-2</v>
      </c>
      <c r="F1249" s="1">
        <v>-2.9872489999999998E-4</v>
      </c>
      <c r="G1249" s="1">
        <v>-8.8145029999999996E-3</v>
      </c>
      <c r="H1249" s="1">
        <v>-2.7610009999999999E-3</v>
      </c>
      <c r="I1249" s="1">
        <v>0.25784600000000002</v>
      </c>
      <c r="J1249" s="1">
        <v>-2.0513779999999999E-2</v>
      </c>
      <c r="K1249" s="1">
        <v>3.1997010000000001E-3</v>
      </c>
      <c r="L1249" s="1">
        <v>0.54323390000000005</v>
      </c>
      <c r="M1249" s="1">
        <v>-2.082094E-3</v>
      </c>
      <c r="N1249" s="1">
        <v>0.15374750000000001</v>
      </c>
      <c r="O1249" s="1">
        <v>5.1065110000000002</v>
      </c>
      <c r="P1249" s="1">
        <v>5.0938049999999997</v>
      </c>
      <c r="Q1249" s="1">
        <v>-53.263370000000002</v>
      </c>
      <c r="R1249" s="1">
        <v>4.0403789999999997</v>
      </c>
      <c r="S1249" s="1">
        <v>163.26339999999999</v>
      </c>
      <c r="T1249" s="1">
        <v>3.0467900000000001</v>
      </c>
      <c r="U1249" s="1">
        <v>-4.0821430000000003</v>
      </c>
      <c r="V1249" s="1">
        <v>0.28903620000000002</v>
      </c>
      <c r="W1249" s="1">
        <v>29.147410000000001</v>
      </c>
      <c r="X1249" s="1">
        <v>110</v>
      </c>
      <c r="Y1249" s="1">
        <v>18000</v>
      </c>
      <c r="Z1249" s="1">
        <v>0</v>
      </c>
      <c r="AA1249" s="1">
        <v>0</v>
      </c>
      <c r="AB1249" s="1">
        <v>0</v>
      </c>
      <c r="AC1249" s="1">
        <v>0</v>
      </c>
      <c r="AD1249" s="1">
        <v>0</v>
      </c>
      <c r="AE1249" s="1">
        <v>0</v>
      </c>
      <c r="AF1249" s="1">
        <v>0.12546650000000001</v>
      </c>
      <c r="AG1249" s="1">
        <v>11.57874</v>
      </c>
      <c r="AH1249" s="1">
        <v>-3.8340719999999999</v>
      </c>
      <c r="AI1249" s="1">
        <v>10.19628</v>
      </c>
      <c r="AJ1249" s="1">
        <v>0.20562130000000001</v>
      </c>
      <c r="AK1249" s="1">
        <v>-1.1902759999999999</v>
      </c>
      <c r="AL1249" s="1">
        <v>0.12835579999999999</v>
      </c>
      <c r="AM1249" s="1">
        <v>0.4869655</v>
      </c>
      <c r="AN1249" s="1">
        <v>3.7762310000000001E-3</v>
      </c>
      <c r="AO1249" s="1">
        <v>-1.173659E-2</v>
      </c>
      <c r="AP1249" s="1">
        <v>4.834278E-3</v>
      </c>
      <c r="AQ1249" s="1">
        <v>0.11901829999999999</v>
      </c>
      <c r="AR1249" s="1">
        <v>-7.9024650000000004E-4</v>
      </c>
      <c r="AS1249" s="1">
        <v>-7.1796550000000001E-3</v>
      </c>
      <c r="AT1249" s="1">
        <v>-3.357905E-3</v>
      </c>
      <c r="AU1249" s="1">
        <v>635.13840000000005</v>
      </c>
      <c r="AV1249" s="1">
        <v>19.540389999999999</v>
      </c>
      <c r="AW1249" s="1">
        <v>98.660550000000001</v>
      </c>
      <c r="AX1249" s="1">
        <v>26.495660000000001</v>
      </c>
      <c r="AY1249" s="1">
        <v>1.1364970000000001</v>
      </c>
      <c r="AZ1249" s="1">
        <v>0.12835579999999999</v>
      </c>
      <c r="BA1249" s="1">
        <v>11.795640000000001</v>
      </c>
      <c r="BB1249" s="1">
        <v>4.4288299999999999E-3</v>
      </c>
      <c r="BC1249" s="1">
        <v>-7.3181289999999996E-3</v>
      </c>
      <c r="BD1249" s="1">
        <v>0.33246330000000002</v>
      </c>
      <c r="BE1249" s="1">
        <v>-0.54935710000000004</v>
      </c>
      <c r="BF1249" s="1">
        <v>0</v>
      </c>
      <c r="BG1249" s="1">
        <v>0</v>
      </c>
      <c r="BH1249" s="1">
        <v>25.116779999999999</v>
      </c>
      <c r="BI1249" s="1">
        <v>0</v>
      </c>
      <c r="BJ1249" s="1">
        <v>24.046949999999999</v>
      </c>
      <c r="BK1249" s="1">
        <v>2.5289920000000001</v>
      </c>
      <c r="BL1249" s="1">
        <v>2.9914070000000001</v>
      </c>
      <c r="BM1249" s="1">
        <v>18.422560000000001</v>
      </c>
      <c r="BN1249" s="1">
        <v>84.541899999999998</v>
      </c>
      <c r="BO1249" s="1">
        <v>1.146439</v>
      </c>
      <c r="BP1249" s="1">
        <v>1.7353179999999999</v>
      </c>
      <c r="BQ1249" s="1">
        <v>0.50466440000000001</v>
      </c>
      <c r="BR1249" s="1">
        <v>-0.82137159999999998</v>
      </c>
      <c r="BS1249" s="1">
        <v>-0.48606060000000001</v>
      </c>
      <c r="BT1249" s="1">
        <v>443.28210000000001</v>
      </c>
      <c r="BU1249" s="1">
        <v>441.2115</v>
      </c>
      <c r="BV1249" s="1">
        <v>297.14389999999997</v>
      </c>
      <c r="BW1249" s="1">
        <v>1.2524040000000001</v>
      </c>
      <c r="BX1249" s="1">
        <v>-0.81822479999999997</v>
      </c>
      <c r="BY1249" s="1">
        <v>1.414288</v>
      </c>
      <c r="BZ1249" s="1">
        <v>23.88607</v>
      </c>
      <c r="CA1249" s="1">
        <v>23.374020000000002</v>
      </c>
      <c r="CB1249" s="1">
        <v>296.9819</v>
      </c>
      <c r="CC1249" s="1">
        <v>296.82729999999998</v>
      </c>
      <c r="CE1249" s="1" t="s">
        <v>95</v>
      </c>
      <c r="CF1249" s="1">
        <v>23.342569999999998</v>
      </c>
      <c r="CG1249" s="1">
        <v>23.2864</v>
      </c>
      <c r="CH1249" s="1">
        <v>23.389130000000002</v>
      </c>
      <c r="CI1249" s="1">
        <v>5.1421869999999998</v>
      </c>
      <c r="CJ1249" s="1">
        <v>5.1325019999999997</v>
      </c>
      <c r="CK1249" s="1">
        <v>220.9254</v>
      </c>
      <c r="CL1249" s="1">
        <v>0</v>
      </c>
      <c r="CM1249" s="1">
        <v>0</v>
      </c>
      <c r="CN1249" s="1" t="s">
        <v>95</v>
      </c>
      <c r="CO1249" s="1">
        <v>11.913639999999999</v>
      </c>
      <c r="CP1249" s="1">
        <v>360</v>
      </c>
      <c r="CQ1249" s="2">
        <f t="shared" si="40"/>
        <v>364.50697629463849</v>
      </c>
      <c r="CR1249" s="2">
        <f t="shared" si="39"/>
        <v>21.791040692774622</v>
      </c>
    </row>
    <row r="1250" spans="1:96" x14ac:dyDescent="0.25">
      <c r="A1250" s="3">
        <v>41846.9375</v>
      </c>
      <c r="B1250" s="1">
        <v>-9.9684419999999996</v>
      </c>
      <c r="C1250" s="1">
        <v>4.9290519999999997E-2</v>
      </c>
      <c r="D1250" s="1">
        <v>0.2083315</v>
      </c>
      <c r="E1250" s="1">
        <v>0.29107480000000002</v>
      </c>
      <c r="F1250" s="1">
        <v>2.4569569999999999E-2</v>
      </c>
      <c r="G1250" s="1">
        <v>8.8439149999999994E-2</v>
      </c>
      <c r="H1250" s="1">
        <v>-8.7367580000000007E-3</v>
      </c>
      <c r="I1250" s="1">
        <v>0.6760507</v>
      </c>
      <c r="J1250" s="1">
        <v>0.59955950000000002</v>
      </c>
      <c r="K1250" s="1">
        <v>-9.3024079999999999E-3</v>
      </c>
      <c r="L1250" s="1">
        <v>1.61429</v>
      </c>
      <c r="M1250" s="1">
        <v>-4.2393390000000003E-2</v>
      </c>
      <c r="N1250" s="1">
        <v>0.27362950000000003</v>
      </c>
      <c r="O1250" s="1">
        <v>7.6736829999999996</v>
      </c>
      <c r="P1250" s="1">
        <v>7.615888</v>
      </c>
      <c r="Q1250" s="1">
        <v>-77.407229999999998</v>
      </c>
      <c r="R1250" s="1">
        <v>7.0295610000000002</v>
      </c>
      <c r="S1250" s="1">
        <v>187.40719999999999</v>
      </c>
      <c r="T1250" s="1">
        <v>1.6604209999999999</v>
      </c>
      <c r="U1250" s="1">
        <v>-7.4326790000000003</v>
      </c>
      <c r="V1250" s="1">
        <v>0.31977549999999999</v>
      </c>
      <c r="W1250" s="1">
        <v>29.35576</v>
      </c>
      <c r="X1250" s="1">
        <v>110</v>
      </c>
      <c r="Y1250" s="1">
        <v>18000</v>
      </c>
      <c r="Z1250" s="1">
        <v>0</v>
      </c>
      <c r="AA1250" s="1">
        <v>0</v>
      </c>
      <c r="AB1250" s="1">
        <v>0</v>
      </c>
      <c r="AC1250" s="1">
        <v>0</v>
      </c>
      <c r="AD1250" s="1">
        <v>0</v>
      </c>
      <c r="AE1250" s="1">
        <v>0</v>
      </c>
      <c r="AF1250" s="1">
        <v>-6.4164750000000007E-2</v>
      </c>
      <c r="AG1250" s="1">
        <v>-7.7398470000000001</v>
      </c>
      <c r="AH1250" s="1">
        <v>-9.4118910000000007</v>
      </c>
      <c r="AI1250" s="1">
        <v>2.1865359999999998</v>
      </c>
      <c r="AJ1250" s="1">
        <v>0.89586569999999999</v>
      </c>
      <c r="AK1250" s="1">
        <v>2.9713449999999999</v>
      </c>
      <c r="AL1250" s="1">
        <v>-4.3832000000000003E-2</v>
      </c>
      <c r="AM1250" s="1">
        <v>0.2321617</v>
      </c>
      <c r="AN1250" s="1">
        <v>7.5842530000000005E-2</v>
      </c>
      <c r="AO1250" s="1">
        <v>0.33131080000000002</v>
      </c>
      <c r="AP1250" s="1">
        <v>-2.5527100000000001E-3</v>
      </c>
      <c r="AQ1250" s="1">
        <v>0.2807056</v>
      </c>
      <c r="AR1250" s="1">
        <v>1.3989390000000001E-2</v>
      </c>
      <c r="AS1250" s="1">
        <v>4.252877E-2</v>
      </c>
      <c r="AT1250" s="1">
        <v>-8.2489729999999997E-3</v>
      </c>
      <c r="AU1250" s="1">
        <v>636.15610000000004</v>
      </c>
      <c r="AV1250" s="1">
        <v>19.378019999999999</v>
      </c>
      <c r="AW1250" s="1">
        <v>98.655749999999998</v>
      </c>
      <c r="AX1250" s="1">
        <v>26.722090000000001</v>
      </c>
      <c r="AY1250" s="1">
        <v>1.1356740000000001</v>
      </c>
      <c r="AZ1250" s="1">
        <v>-4.3832000000000003E-2</v>
      </c>
      <c r="BA1250" s="1">
        <v>-6.2286130000000002</v>
      </c>
      <c r="BB1250" s="1">
        <v>-2.3437509999999998E-3</v>
      </c>
      <c r="BC1250" s="1">
        <v>-1.7989000000000002E-2</v>
      </c>
      <c r="BD1250" s="1">
        <v>-0.17419960000000001</v>
      </c>
      <c r="BE1250" s="1">
        <v>-1.3370340000000001</v>
      </c>
      <c r="BF1250" s="1">
        <v>0</v>
      </c>
      <c r="BG1250" s="1">
        <v>0</v>
      </c>
      <c r="BH1250" s="1">
        <v>25.000330000000002</v>
      </c>
      <c r="BI1250" s="1">
        <v>0</v>
      </c>
      <c r="BJ1250" s="1">
        <v>24.315580000000001</v>
      </c>
      <c r="BK1250" s="1">
        <v>2.5143710000000001</v>
      </c>
      <c r="BL1250" s="1">
        <v>3.0401560000000001</v>
      </c>
      <c r="BM1250" s="1">
        <v>18.299510000000001</v>
      </c>
      <c r="BN1250" s="1">
        <v>82.705340000000007</v>
      </c>
      <c r="BO1250" s="1">
        <v>1.145672</v>
      </c>
      <c r="BP1250" s="1">
        <v>2.9766819999999998</v>
      </c>
      <c r="BQ1250" s="1">
        <v>4.9516409999999997E-2</v>
      </c>
      <c r="BR1250" s="1">
        <v>-1.511414</v>
      </c>
      <c r="BS1250" s="1">
        <v>-0.1524237</v>
      </c>
      <c r="BT1250" s="1">
        <v>445.47469999999998</v>
      </c>
      <c r="BU1250" s="1">
        <v>441.13909999999998</v>
      </c>
      <c r="BV1250" s="1">
        <v>297.32409999999999</v>
      </c>
      <c r="BW1250" s="1">
        <v>2.3713980000000001</v>
      </c>
      <c r="BX1250" s="1">
        <v>-1.964275</v>
      </c>
      <c r="BY1250" s="1">
        <v>1.368843</v>
      </c>
      <c r="BZ1250" s="1">
        <v>23.898299999999999</v>
      </c>
      <c r="CA1250" s="1">
        <v>22.995519999999999</v>
      </c>
      <c r="CB1250" s="1">
        <v>296.99790000000002</v>
      </c>
      <c r="CC1250" s="1">
        <v>296.99650000000003</v>
      </c>
      <c r="CE1250" s="1" t="s">
        <v>95</v>
      </c>
      <c r="CF1250" s="1">
        <v>23.33062</v>
      </c>
      <c r="CG1250" s="1">
        <v>23.280419999999999</v>
      </c>
      <c r="CH1250" s="1">
        <v>23.386230000000001</v>
      </c>
      <c r="CI1250" s="1">
        <v>7.589264</v>
      </c>
      <c r="CJ1250" s="1">
        <v>7.5375399999999999</v>
      </c>
      <c r="CK1250" s="1">
        <v>242.61429999999999</v>
      </c>
      <c r="CL1250" s="1">
        <v>0</v>
      </c>
      <c r="CM1250" s="1">
        <v>0</v>
      </c>
      <c r="CN1250" s="1" t="s">
        <v>95</v>
      </c>
      <c r="CO1250" s="1">
        <v>11.910880000000001</v>
      </c>
      <c r="CP1250" s="1">
        <v>360</v>
      </c>
      <c r="CQ1250" s="2">
        <f t="shared" si="40"/>
        <v>365.38469697904395</v>
      </c>
      <c r="CR1250" s="2">
        <f t="shared" si="39"/>
        <v>22.126155644781331</v>
      </c>
    </row>
    <row r="1251" spans="1:96" x14ac:dyDescent="0.25">
      <c r="A1251" s="3">
        <v>41846.958333333336</v>
      </c>
      <c r="B1251" s="1">
        <v>-14.1517</v>
      </c>
      <c r="C1251" s="1">
        <v>1.770474E-2</v>
      </c>
      <c r="D1251" s="1">
        <v>0.1247596</v>
      </c>
      <c r="E1251" s="1">
        <v>0.33776889999999998</v>
      </c>
      <c r="F1251" s="1">
        <v>-8.1771609999999995E-2</v>
      </c>
      <c r="G1251" s="1">
        <v>2.1124899999999999E-2</v>
      </c>
      <c r="H1251" s="1">
        <v>-1.23835E-2</v>
      </c>
      <c r="I1251" s="1">
        <v>0.61795690000000003</v>
      </c>
      <c r="J1251" s="1">
        <v>-0.1094595</v>
      </c>
      <c r="K1251" s="1">
        <v>1.34872E-2</v>
      </c>
      <c r="L1251" s="1">
        <v>0.76936780000000005</v>
      </c>
      <c r="M1251" s="1">
        <v>7.769354E-3</v>
      </c>
      <c r="N1251" s="1">
        <v>0.26376290000000002</v>
      </c>
      <c r="O1251" s="1">
        <v>8.3934940000000005</v>
      </c>
      <c r="P1251" s="1">
        <v>8.370749</v>
      </c>
      <c r="Q1251" s="1">
        <v>-91.061279999999996</v>
      </c>
      <c r="R1251" s="1">
        <v>4.21652</v>
      </c>
      <c r="S1251" s="1">
        <v>201.06129999999999</v>
      </c>
      <c r="T1251" s="1">
        <v>-0.15504409999999999</v>
      </c>
      <c r="U1251" s="1">
        <v>-8.3692930000000008</v>
      </c>
      <c r="V1251" s="1">
        <v>0.17972189999999999</v>
      </c>
      <c r="W1251" s="1">
        <v>28.81137</v>
      </c>
      <c r="X1251" s="1">
        <v>110</v>
      </c>
      <c r="Y1251" s="1">
        <v>18000</v>
      </c>
      <c r="Z1251" s="1">
        <v>0</v>
      </c>
      <c r="AA1251" s="1">
        <v>0</v>
      </c>
      <c r="AB1251" s="1">
        <v>0</v>
      </c>
      <c r="AC1251" s="1">
        <v>0</v>
      </c>
      <c r="AD1251" s="1">
        <v>0</v>
      </c>
      <c r="AE1251" s="1">
        <v>0</v>
      </c>
      <c r="AF1251" s="1">
        <v>3.0472240000000001E-2</v>
      </c>
      <c r="AG1251" s="1">
        <v>11.709820000000001</v>
      </c>
      <c r="AH1251" s="1">
        <v>-14.741709999999999</v>
      </c>
      <c r="AI1251" s="1">
        <v>5.7696899999999998</v>
      </c>
      <c r="AJ1251" s="1">
        <v>1.152703</v>
      </c>
      <c r="AK1251" s="1">
        <v>-0.38159539999999997</v>
      </c>
      <c r="AL1251" s="1">
        <v>5.359208E-2</v>
      </c>
      <c r="AM1251" s="1">
        <v>0.2618085</v>
      </c>
      <c r="AN1251" s="1">
        <v>5.5641830000000003E-3</v>
      </c>
      <c r="AO1251" s="1">
        <v>4.6879839999999999E-2</v>
      </c>
      <c r="AP1251" s="1">
        <v>5.4934789999999999E-3</v>
      </c>
      <c r="AQ1251" s="1">
        <v>0.34033089999999999</v>
      </c>
      <c r="AR1251" s="1">
        <v>-8.1057309999999994E-2</v>
      </c>
      <c r="AS1251" s="1">
        <v>1.437475E-2</v>
      </c>
      <c r="AT1251" s="1">
        <v>-1.289979E-2</v>
      </c>
      <c r="AU1251" s="1">
        <v>635.84550000000002</v>
      </c>
      <c r="AV1251" s="1">
        <v>19.09674</v>
      </c>
      <c r="AW1251" s="1">
        <v>98.631829999999994</v>
      </c>
      <c r="AX1251" s="1">
        <v>26.224299999999999</v>
      </c>
      <c r="AY1251" s="1">
        <v>1.137475</v>
      </c>
      <c r="AZ1251" s="1">
        <v>5.359208E-2</v>
      </c>
      <c r="BA1251" s="1">
        <v>13.40409</v>
      </c>
      <c r="BB1251" s="1">
        <v>5.0319450000000003E-3</v>
      </c>
      <c r="BC1251" s="1">
        <v>-2.8151780000000001E-2</v>
      </c>
      <c r="BD1251" s="1">
        <v>0.3687512</v>
      </c>
      <c r="BE1251" s="1">
        <v>-2.0630199999999999</v>
      </c>
      <c r="BF1251" s="1">
        <v>0</v>
      </c>
      <c r="BG1251" s="1">
        <v>0</v>
      </c>
      <c r="BH1251" s="1">
        <v>25.106000000000002</v>
      </c>
      <c r="BI1251" s="1">
        <v>0</v>
      </c>
      <c r="BJ1251" s="1">
        <v>24.441030000000001</v>
      </c>
      <c r="BK1251" s="1">
        <v>2.4708950000000001</v>
      </c>
      <c r="BL1251" s="1">
        <v>3.0629430000000002</v>
      </c>
      <c r="BM1251" s="1">
        <v>17.97551</v>
      </c>
      <c r="BN1251" s="1">
        <v>80.670609999999996</v>
      </c>
      <c r="BO1251" s="1">
        <v>1.1453260000000001</v>
      </c>
      <c r="BP1251" s="1">
        <v>-2.5282830000000001</v>
      </c>
      <c r="BQ1251" s="1">
        <v>-0.13555539999999999</v>
      </c>
      <c r="BR1251" s="1">
        <v>-2.349831</v>
      </c>
      <c r="BS1251" s="1">
        <v>0.31177389999999999</v>
      </c>
      <c r="BT1251" s="1">
        <v>440.75319999999999</v>
      </c>
      <c r="BU1251" s="1">
        <v>440.6198</v>
      </c>
      <c r="BV1251" s="1">
        <v>297.24110000000002</v>
      </c>
      <c r="BW1251" s="1">
        <v>-1.854374</v>
      </c>
      <c r="BX1251" s="1">
        <v>-1.9876959999999999</v>
      </c>
      <c r="BY1251" s="1">
        <v>1.3327249999999999</v>
      </c>
      <c r="BZ1251" s="1">
        <v>23.9373</v>
      </c>
      <c r="CA1251" s="1">
        <v>22.559719999999999</v>
      </c>
      <c r="CB1251" s="1">
        <v>297.04829999999998</v>
      </c>
      <c r="CC1251" s="1">
        <v>297.04559999999998</v>
      </c>
      <c r="CE1251" s="1" t="s">
        <v>95</v>
      </c>
      <c r="CF1251" s="1">
        <v>23.3171</v>
      </c>
      <c r="CG1251" s="1">
        <v>23.275390000000002</v>
      </c>
      <c r="CH1251" s="1">
        <v>23.376719999999999</v>
      </c>
      <c r="CI1251" s="1">
        <v>8.1177550000000007</v>
      </c>
      <c r="CJ1251" s="1">
        <v>8.087358</v>
      </c>
      <c r="CK1251" s="1">
        <v>257.03469999999999</v>
      </c>
      <c r="CL1251" s="1">
        <v>0</v>
      </c>
      <c r="CM1251" s="1">
        <v>0</v>
      </c>
      <c r="CN1251" s="1" t="s">
        <v>95</v>
      </c>
      <c r="CO1251" s="1">
        <v>11.902620000000001</v>
      </c>
      <c r="CP1251" s="1">
        <v>360</v>
      </c>
      <c r="CQ1251" s="2">
        <f t="shared" si="40"/>
        <v>364.68847654947632</v>
      </c>
      <c r="CR1251" s="2">
        <f t="shared" si="39"/>
        <v>22.282601453725317</v>
      </c>
    </row>
    <row r="1252" spans="1:96" x14ac:dyDescent="0.25">
      <c r="A1252" s="3">
        <v>41846.979166666664</v>
      </c>
      <c r="B1252" s="1">
        <v>-3.0901909999999999</v>
      </c>
      <c r="C1252" s="1">
        <v>4.6206940000000002E-2</v>
      </c>
      <c r="D1252" s="1">
        <v>0.2015219</v>
      </c>
      <c r="E1252" s="1">
        <v>0.1322776</v>
      </c>
      <c r="F1252" s="1">
        <v>-2.0000739999999999E-2</v>
      </c>
      <c r="G1252" s="1">
        <v>-4.2641449999999997E-2</v>
      </c>
      <c r="H1252" s="1">
        <v>-2.7033309999999998E-3</v>
      </c>
      <c r="I1252" s="1">
        <v>0.62818269999999998</v>
      </c>
      <c r="J1252" s="1">
        <v>0.24222350000000001</v>
      </c>
      <c r="K1252" s="1">
        <v>2.2723980000000001E-2</v>
      </c>
      <c r="L1252" s="1">
        <v>0.70208179999999998</v>
      </c>
      <c r="M1252" s="1">
        <v>3.3658300000000002E-2</v>
      </c>
      <c r="N1252" s="1">
        <v>0.22663259999999999</v>
      </c>
      <c r="O1252" s="1">
        <v>7.2594820000000002</v>
      </c>
      <c r="P1252" s="1">
        <v>7.2318769999999999</v>
      </c>
      <c r="Q1252" s="1">
        <v>-87.900120000000001</v>
      </c>
      <c r="R1252" s="1">
        <v>4.9949209999999997</v>
      </c>
      <c r="S1252" s="1">
        <v>197.90010000000001</v>
      </c>
      <c r="T1252" s="1">
        <v>0.2649878</v>
      </c>
      <c r="U1252" s="1">
        <v>-7.2270180000000002</v>
      </c>
      <c r="V1252" s="1">
        <v>0.14873210000000001</v>
      </c>
      <c r="W1252" s="1">
        <v>28.74014</v>
      </c>
      <c r="X1252" s="1">
        <v>110</v>
      </c>
      <c r="Y1252" s="1">
        <v>18000</v>
      </c>
      <c r="Z1252" s="1">
        <v>0</v>
      </c>
      <c r="AA1252" s="1">
        <v>0</v>
      </c>
      <c r="AB1252" s="1">
        <v>0</v>
      </c>
      <c r="AC1252" s="1">
        <v>0</v>
      </c>
      <c r="AD1252" s="1">
        <v>0</v>
      </c>
      <c r="AE1252" s="1">
        <v>0</v>
      </c>
      <c r="AF1252" s="1">
        <v>2.8039959999999999E-2</v>
      </c>
      <c r="AG1252" s="1">
        <v>9.5812950000000008</v>
      </c>
      <c r="AH1252" s="1">
        <v>-3.6479840000000001</v>
      </c>
      <c r="AI1252" s="1">
        <v>2.5432809999999999</v>
      </c>
      <c r="AJ1252" s="1">
        <v>0.88861559999999995</v>
      </c>
      <c r="AK1252" s="1">
        <v>1.17994</v>
      </c>
      <c r="AL1252" s="1">
        <v>3.131196E-2</v>
      </c>
      <c r="AM1252" s="1">
        <v>0.127333</v>
      </c>
      <c r="AN1252" s="1">
        <v>-2.38944E-2</v>
      </c>
      <c r="AO1252" s="1">
        <v>1.4780959999999999E-2</v>
      </c>
      <c r="AP1252" s="1">
        <v>4.0248319999999999E-3</v>
      </c>
      <c r="AQ1252" s="1">
        <v>0.132831</v>
      </c>
      <c r="AR1252" s="1">
        <v>-1.6414120000000001E-2</v>
      </c>
      <c r="AS1252" s="1">
        <v>-4.3914040000000001E-2</v>
      </c>
      <c r="AT1252" s="1">
        <v>-3.1912949999999998E-3</v>
      </c>
      <c r="AU1252" s="1">
        <v>634.36659999999995</v>
      </c>
      <c r="AV1252" s="1">
        <v>19.013829999999999</v>
      </c>
      <c r="AW1252" s="1">
        <v>98.635249999999999</v>
      </c>
      <c r="AX1252" s="1">
        <v>26.165489999999998</v>
      </c>
      <c r="AY1252" s="1">
        <v>1.137791</v>
      </c>
      <c r="AZ1252" s="1">
        <v>3.131196E-2</v>
      </c>
      <c r="BA1252" s="1">
        <v>9.820589</v>
      </c>
      <c r="BB1252" s="1">
        <v>3.6767990000000001E-3</v>
      </c>
      <c r="BC1252" s="1">
        <v>-6.948798E-3</v>
      </c>
      <c r="BD1252" s="1">
        <v>0.2688989</v>
      </c>
      <c r="BE1252" s="1">
        <v>-0.50819329999999996</v>
      </c>
      <c r="BF1252" s="1">
        <v>0</v>
      </c>
      <c r="BG1252" s="1">
        <v>0</v>
      </c>
      <c r="BH1252" s="1">
        <v>25</v>
      </c>
      <c r="BI1252" s="1">
        <v>0</v>
      </c>
      <c r="BJ1252" s="1">
        <v>24.186920000000001</v>
      </c>
      <c r="BK1252" s="1">
        <v>2.4576850000000001</v>
      </c>
      <c r="BL1252" s="1">
        <v>3.0166940000000002</v>
      </c>
      <c r="BM1252" s="1">
        <v>17.894690000000001</v>
      </c>
      <c r="BN1252" s="1">
        <v>81.469499999999996</v>
      </c>
      <c r="BO1252" s="1">
        <v>1.146083</v>
      </c>
      <c r="BP1252" s="1">
        <v>-14.443899999999999</v>
      </c>
      <c r="BQ1252" s="1">
        <v>-9.8939070000000004E-2</v>
      </c>
      <c r="BR1252" s="1">
        <v>-2.4203929999999998</v>
      </c>
      <c r="BS1252" s="1">
        <v>0.2357785</v>
      </c>
      <c r="BT1252" s="1">
        <v>428.05360000000002</v>
      </c>
      <c r="BU1252" s="1">
        <v>439.84129999999999</v>
      </c>
      <c r="BV1252" s="1">
        <v>297.04680000000002</v>
      </c>
      <c r="BW1252" s="1">
        <v>-13.398059999999999</v>
      </c>
      <c r="BX1252" s="1">
        <v>-1.61033</v>
      </c>
      <c r="BY1252" s="1">
        <v>1.4565600000000001</v>
      </c>
      <c r="BZ1252" s="1">
        <v>23.92352</v>
      </c>
      <c r="CA1252" s="1">
        <v>22.586960000000001</v>
      </c>
      <c r="CB1252" s="1">
        <v>297.03449999999998</v>
      </c>
      <c r="CC1252" s="1">
        <v>296.8125</v>
      </c>
      <c r="CE1252" s="1" t="s">
        <v>95</v>
      </c>
      <c r="CF1252" s="1">
        <v>23.306280000000001</v>
      </c>
      <c r="CG1252" s="1">
        <v>23.26455</v>
      </c>
      <c r="CH1252" s="1">
        <v>23.362829999999999</v>
      </c>
      <c r="CI1252" s="1">
        <v>7.0568790000000003</v>
      </c>
      <c r="CJ1252" s="1">
        <v>7.0230009999999998</v>
      </c>
      <c r="CK1252" s="1">
        <v>253.08080000000001</v>
      </c>
      <c r="CL1252" s="1">
        <v>0</v>
      </c>
      <c r="CM1252" s="1">
        <v>0</v>
      </c>
      <c r="CN1252" s="1" t="s">
        <v>95</v>
      </c>
      <c r="CO1252" s="1">
        <v>11.89348</v>
      </c>
      <c r="CP1252" s="1">
        <v>360</v>
      </c>
      <c r="CQ1252" s="2">
        <f t="shared" si="40"/>
        <v>363.75616818845145</v>
      </c>
      <c r="CR1252" s="2">
        <f t="shared" si="39"/>
        <v>21.964900250871626</v>
      </c>
    </row>
    <row r="1253" spans="1:96" x14ac:dyDescent="0.25">
      <c r="A1253" s="3">
        <v>41847</v>
      </c>
      <c r="B1253" s="1">
        <v>-4.2350079999999997</v>
      </c>
      <c r="C1253" s="1">
        <v>3.0459150000000001E-2</v>
      </c>
      <c r="D1253" s="1">
        <v>0.1635808</v>
      </c>
      <c r="E1253" s="1">
        <v>0.10396759999999999</v>
      </c>
      <c r="F1253" s="1">
        <v>-1.133348E-2</v>
      </c>
      <c r="G1253" s="1">
        <v>-2.8756199999999999E-2</v>
      </c>
      <c r="H1253" s="1">
        <v>-3.7032060000000001E-3</v>
      </c>
      <c r="I1253" s="1">
        <v>0.5032951</v>
      </c>
      <c r="J1253" s="1">
        <v>0.1417398</v>
      </c>
      <c r="K1253" s="1">
        <v>8.3597080000000004E-3</v>
      </c>
      <c r="L1253" s="1">
        <v>0.65303100000000003</v>
      </c>
      <c r="M1253" s="1">
        <v>2.5419339999999999E-2</v>
      </c>
      <c r="N1253" s="1">
        <v>0.22657140000000001</v>
      </c>
      <c r="O1253" s="1">
        <v>6.9187149999999997</v>
      </c>
      <c r="P1253" s="1">
        <v>6.9004690000000002</v>
      </c>
      <c r="Q1253" s="1">
        <v>-90.943569999999994</v>
      </c>
      <c r="R1253" s="1">
        <v>4.1596060000000001</v>
      </c>
      <c r="S1253" s="1">
        <v>200.9436</v>
      </c>
      <c r="T1253" s="1">
        <v>-0.1136369</v>
      </c>
      <c r="U1253" s="1">
        <v>-6.8995309999999996</v>
      </c>
      <c r="V1253" s="1">
        <v>9.6044119999999997E-2</v>
      </c>
      <c r="W1253" s="1">
        <v>28.531949999999998</v>
      </c>
      <c r="X1253" s="1">
        <v>110</v>
      </c>
      <c r="Y1253" s="1">
        <v>18000</v>
      </c>
      <c r="Z1253" s="1">
        <v>0</v>
      </c>
      <c r="AA1253" s="1">
        <v>0</v>
      </c>
      <c r="AB1253" s="1">
        <v>0</v>
      </c>
      <c r="AC1253" s="1">
        <v>0</v>
      </c>
      <c r="AD1253" s="1">
        <v>0</v>
      </c>
      <c r="AE1253" s="1">
        <v>0</v>
      </c>
      <c r="AF1253" s="1">
        <v>4.3657710000000002E-2</v>
      </c>
      <c r="AG1253" s="1">
        <v>17.26258</v>
      </c>
      <c r="AH1253" s="1">
        <v>-5.2660090000000004</v>
      </c>
      <c r="AI1253" s="1">
        <v>2.422784</v>
      </c>
      <c r="AJ1253" s="1">
        <v>0.49723489999999998</v>
      </c>
      <c r="AK1253" s="1">
        <v>1.0455000000000001</v>
      </c>
      <c r="AL1253" s="1">
        <v>4.7163589999999998E-2</v>
      </c>
      <c r="AM1253" s="1">
        <v>0.12395879999999999</v>
      </c>
      <c r="AN1253" s="1">
        <v>9.3820080000000007E-3</v>
      </c>
      <c r="AO1253" s="1">
        <v>3.9945469999999997E-2</v>
      </c>
      <c r="AP1253" s="1">
        <v>7.1781680000000004E-3</v>
      </c>
      <c r="AQ1253" s="1">
        <v>0.108166</v>
      </c>
      <c r="AR1253" s="1">
        <v>-1.241222E-2</v>
      </c>
      <c r="AS1253" s="1">
        <v>-3.3664140000000002E-2</v>
      </c>
      <c r="AT1253" s="1">
        <v>-4.6047409999999999E-3</v>
      </c>
      <c r="AU1253" s="1">
        <v>639.70180000000005</v>
      </c>
      <c r="AV1253" s="1">
        <v>18.855550000000001</v>
      </c>
      <c r="AW1253" s="1">
        <v>98.609059999999999</v>
      </c>
      <c r="AX1253" s="1">
        <v>25.981390000000001</v>
      </c>
      <c r="AY1253" s="1">
        <v>1.13829</v>
      </c>
      <c r="AZ1253" s="1">
        <v>4.7163589999999998E-2</v>
      </c>
      <c r="BA1253" s="1">
        <v>17.51473</v>
      </c>
      <c r="BB1253" s="1">
        <v>6.6087300000000002E-3</v>
      </c>
      <c r="BC1253" s="1">
        <v>-1.011461E-2</v>
      </c>
      <c r="BD1253" s="1">
        <v>0.4753018</v>
      </c>
      <c r="BE1253" s="1">
        <v>-0.72744600000000004</v>
      </c>
      <c r="BF1253" s="1">
        <v>0</v>
      </c>
      <c r="BG1253" s="1">
        <v>0</v>
      </c>
      <c r="BH1253" s="1">
        <v>25</v>
      </c>
      <c r="BI1253" s="1">
        <v>0</v>
      </c>
      <c r="BJ1253" s="1">
        <v>23.967099999999999</v>
      </c>
      <c r="BK1253" s="1">
        <v>2.4359120000000001</v>
      </c>
      <c r="BL1253" s="1">
        <v>2.9771040000000002</v>
      </c>
      <c r="BM1253" s="1">
        <v>17.749279999999999</v>
      </c>
      <c r="BN1253" s="1">
        <v>81.821539999999999</v>
      </c>
      <c r="BO1253" s="1">
        <v>1.1470689999999999</v>
      </c>
      <c r="BP1253" s="1">
        <v>-32.531889999999997</v>
      </c>
      <c r="BQ1253" s="1">
        <v>-7.6965240000000004E-2</v>
      </c>
      <c r="BR1253" s="1">
        <v>-3.074532</v>
      </c>
      <c r="BS1253" s="1">
        <v>0.23301720000000001</v>
      </c>
      <c r="BT1253" s="1">
        <v>409.73090000000002</v>
      </c>
      <c r="BU1253" s="1">
        <v>438.95519999999999</v>
      </c>
      <c r="BV1253" s="1">
        <v>296.88589999999999</v>
      </c>
      <c r="BW1253" s="1">
        <v>-30.764289999999999</v>
      </c>
      <c r="BX1253" s="1">
        <v>-1.5399510000000001</v>
      </c>
      <c r="BY1253" s="1">
        <v>1.401516</v>
      </c>
      <c r="BZ1253" s="1">
        <v>23.847639999999998</v>
      </c>
      <c r="CA1253" s="1">
        <v>22.342009999999998</v>
      </c>
      <c r="CB1253" s="1">
        <v>296.93990000000002</v>
      </c>
      <c r="CC1253" s="1">
        <v>296.55829999999997</v>
      </c>
      <c r="CE1253" s="1" t="s">
        <v>95</v>
      </c>
      <c r="CF1253" s="1">
        <v>23.275739999999999</v>
      </c>
      <c r="CG1253" s="1">
        <v>23.23648</v>
      </c>
      <c r="CH1253" s="1">
        <v>23.32667</v>
      </c>
      <c r="CI1253" s="1">
        <v>6.7021740000000003</v>
      </c>
      <c r="CJ1253" s="1">
        <v>6.6786589999999997</v>
      </c>
      <c r="CK1253" s="1">
        <v>256.56479999999999</v>
      </c>
      <c r="CL1253" s="1">
        <v>0</v>
      </c>
      <c r="CM1253" s="1">
        <v>0</v>
      </c>
      <c r="CN1253" s="1" t="s">
        <v>95</v>
      </c>
      <c r="CO1253" s="1">
        <v>11.89118</v>
      </c>
      <c r="CP1253" s="1">
        <v>360</v>
      </c>
      <c r="CQ1253" s="2">
        <f t="shared" si="40"/>
        <v>366.68720594259366</v>
      </c>
      <c r="CR1253" s="2">
        <f t="shared" si="39"/>
        <v>21.692678161880835</v>
      </c>
    </row>
    <row r="1254" spans="1:96" x14ac:dyDescent="0.25">
      <c r="A1254" s="3">
        <v>41847.020833333336</v>
      </c>
      <c r="B1254" s="1">
        <v>-14.51107</v>
      </c>
      <c r="C1254" s="1">
        <v>3.677246E-2</v>
      </c>
      <c r="D1254" s="1">
        <v>0.17961640000000001</v>
      </c>
      <c r="E1254" s="1">
        <v>0.18882869999999999</v>
      </c>
      <c r="F1254" s="1">
        <v>-0.1020607</v>
      </c>
      <c r="G1254" s="1">
        <v>2.8251950000000001E-2</v>
      </c>
      <c r="H1254" s="1">
        <v>-1.2671999999999999E-2</v>
      </c>
      <c r="I1254" s="1">
        <v>0.74051789999999995</v>
      </c>
      <c r="J1254" s="1">
        <v>8.3035109999999995E-2</v>
      </c>
      <c r="K1254" s="1">
        <v>2.9048170000000002E-2</v>
      </c>
      <c r="L1254" s="1">
        <v>0.70958429999999995</v>
      </c>
      <c r="M1254" s="1">
        <v>1.403718E-2</v>
      </c>
      <c r="N1254" s="1">
        <v>0.22056429999999999</v>
      </c>
      <c r="O1254" s="1">
        <v>6.3592870000000001</v>
      </c>
      <c r="P1254" s="1">
        <v>6.3161100000000001</v>
      </c>
      <c r="Q1254" s="1">
        <v>-81.223879999999994</v>
      </c>
      <c r="R1254" s="1">
        <v>6.6743040000000002</v>
      </c>
      <c r="S1254" s="1">
        <v>191.22389999999999</v>
      </c>
      <c r="T1254" s="1">
        <v>0.96367199999999997</v>
      </c>
      <c r="U1254" s="1">
        <v>-6.2421660000000001</v>
      </c>
      <c r="V1254" s="1">
        <v>0.1791413</v>
      </c>
      <c r="W1254" s="1">
        <v>28.14</v>
      </c>
      <c r="X1254" s="1">
        <v>110</v>
      </c>
      <c r="Y1254" s="1">
        <v>18000</v>
      </c>
      <c r="Z1254" s="1">
        <v>0</v>
      </c>
      <c r="AA1254" s="1">
        <v>0</v>
      </c>
      <c r="AB1254" s="1">
        <v>0</v>
      </c>
      <c r="AC1254" s="1">
        <v>0</v>
      </c>
      <c r="AD1254" s="1">
        <v>0</v>
      </c>
      <c r="AE1254" s="1">
        <v>0</v>
      </c>
      <c r="AF1254" s="1">
        <v>0.18788679999999999</v>
      </c>
      <c r="AG1254" s="1">
        <v>7.9208259999999999</v>
      </c>
      <c r="AH1254" s="1">
        <v>-14.86285</v>
      </c>
      <c r="AI1254" s="1">
        <v>3.839899</v>
      </c>
      <c r="AJ1254" s="1">
        <v>2.2176619999999998</v>
      </c>
      <c r="AK1254" s="1">
        <v>-2.674532E-2</v>
      </c>
      <c r="AL1254" s="1">
        <v>0.2129656</v>
      </c>
      <c r="AM1254" s="1">
        <v>0.12741040000000001</v>
      </c>
      <c r="AN1254" s="1">
        <v>-2.3339740000000001E-2</v>
      </c>
      <c r="AO1254" s="1">
        <v>5.2901339999999998E-2</v>
      </c>
      <c r="AP1254" s="1">
        <v>3.9779120000000001E-3</v>
      </c>
      <c r="AQ1254" s="1">
        <v>0.18007329999999999</v>
      </c>
      <c r="AR1254" s="1">
        <v>-9.7098889999999993E-2</v>
      </c>
      <c r="AS1254" s="1">
        <v>2.0641949999999999E-2</v>
      </c>
      <c r="AT1254" s="1">
        <v>-1.29792E-2</v>
      </c>
      <c r="AU1254" s="1">
        <v>644.66830000000004</v>
      </c>
      <c r="AV1254" s="1">
        <v>18.808119999999999</v>
      </c>
      <c r="AW1254" s="1">
        <v>98.611490000000003</v>
      </c>
      <c r="AX1254" s="1">
        <v>25.602429999999998</v>
      </c>
      <c r="AY1254" s="1">
        <v>1.1398060000000001</v>
      </c>
      <c r="AZ1254" s="1">
        <v>0.2129656</v>
      </c>
      <c r="BA1254" s="1">
        <v>9.7061060000000001</v>
      </c>
      <c r="BB1254" s="1">
        <v>3.6856340000000001E-3</v>
      </c>
      <c r="BC1254" s="1">
        <v>-2.876447E-2</v>
      </c>
      <c r="BD1254" s="1">
        <v>0.2623682</v>
      </c>
      <c r="BE1254" s="1">
        <v>-2.0476480000000001</v>
      </c>
      <c r="BF1254" s="1">
        <v>0</v>
      </c>
      <c r="BG1254" s="1">
        <v>0</v>
      </c>
      <c r="BH1254" s="1">
        <v>25</v>
      </c>
      <c r="BI1254" s="1">
        <v>0</v>
      </c>
      <c r="BJ1254" s="1">
        <v>23.635069999999999</v>
      </c>
      <c r="BK1254" s="1">
        <v>2.4270100000000001</v>
      </c>
      <c r="BL1254" s="1">
        <v>2.9183249999999998</v>
      </c>
      <c r="BM1254" s="1">
        <v>17.7042</v>
      </c>
      <c r="BN1254" s="1">
        <v>83.164460000000005</v>
      </c>
      <c r="BO1254" s="1">
        <v>1.1480840000000001</v>
      </c>
      <c r="BP1254" s="1">
        <v>-27.599519999999998</v>
      </c>
      <c r="BQ1254" s="1">
        <v>-6.4233470000000001E-2</v>
      </c>
      <c r="BR1254" s="1">
        <v>-3.2668520000000001</v>
      </c>
      <c r="BS1254" s="1">
        <v>0.18765899999999999</v>
      </c>
      <c r="BT1254" s="1">
        <v>413.59840000000003</v>
      </c>
      <c r="BU1254" s="1">
        <v>437.74340000000001</v>
      </c>
      <c r="BV1254" s="1">
        <v>296.5711</v>
      </c>
      <c r="BW1254" s="1">
        <v>-25.0334</v>
      </c>
      <c r="BX1254" s="1">
        <v>-0.88839040000000002</v>
      </c>
      <c r="BY1254" s="1">
        <v>1.436901</v>
      </c>
      <c r="BZ1254" s="1">
        <v>23.78192</v>
      </c>
      <c r="CA1254" s="1">
        <v>22.133109999999999</v>
      </c>
      <c r="CB1254" s="1">
        <v>296.86110000000002</v>
      </c>
      <c r="CC1254" s="1">
        <v>296.23599999999999</v>
      </c>
      <c r="CE1254" s="1" t="s">
        <v>95</v>
      </c>
      <c r="CF1254" s="1">
        <v>23.26915</v>
      </c>
      <c r="CG1254" s="1">
        <v>23.22982</v>
      </c>
      <c r="CH1254" s="1">
        <v>23.327870000000001</v>
      </c>
      <c r="CI1254" s="1">
        <v>6.2589189999999997</v>
      </c>
      <c r="CJ1254" s="1">
        <v>6.2118849999999997</v>
      </c>
      <c r="CK1254" s="1">
        <v>246.44759999999999</v>
      </c>
      <c r="CL1254" s="1">
        <v>0</v>
      </c>
      <c r="CM1254" s="1">
        <v>0</v>
      </c>
      <c r="CN1254" s="1" t="s">
        <v>95</v>
      </c>
      <c r="CO1254" s="1">
        <v>11.88158</v>
      </c>
      <c r="CP1254" s="1">
        <v>360</v>
      </c>
      <c r="CQ1254" s="2">
        <f t="shared" si="40"/>
        <v>369.0568369192988</v>
      </c>
      <c r="CR1254" s="2">
        <f t="shared" si="39"/>
        <v>21.288174436082592</v>
      </c>
    </row>
    <row r="1255" spans="1:96" x14ac:dyDescent="0.25">
      <c r="A1255" s="3">
        <v>41847.041666666664</v>
      </c>
      <c r="B1255" s="1">
        <v>-1.1826559999999999</v>
      </c>
      <c r="C1255" s="1">
        <v>3.106621E-2</v>
      </c>
      <c r="D1255" s="1">
        <v>0.16478780000000001</v>
      </c>
      <c r="E1255" s="1">
        <v>0.5193683</v>
      </c>
      <c r="F1255" s="1">
        <v>7.7772439999999998E-2</v>
      </c>
      <c r="G1255" s="1">
        <v>-6.0373919999999999E-3</v>
      </c>
      <c r="H1255" s="1">
        <v>-1.028955E-3</v>
      </c>
      <c r="I1255" s="1">
        <v>0.4848944</v>
      </c>
      <c r="J1255" s="1">
        <v>4.7444979999999998E-2</v>
      </c>
      <c r="K1255" s="1">
        <v>1.8044549999999999E-2</v>
      </c>
      <c r="L1255" s="1">
        <v>0.50094249999999996</v>
      </c>
      <c r="M1255" s="1">
        <v>2.0292569999999999E-2</v>
      </c>
      <c r="N1255" s="1">
        <v>0.21793509999999999</v>
      </c>
      <c r="O1255" s="1">
        <v>6.5962860000000001</v>
      </c>
      <c r="P1255" s="1">
        <v>6.5778460000000001</v>
      </c>
      <c r="Q1255" s="1">
        <v>-85.234309999999994</v>
      </c>
      <c r="R1255" s="1">
        <v>4.2826849999999999</v>
      </c>
      <c r="S1255" s="1">
        <v>195.23429999999999</v>
      </c>
      <c r="T1255" s="1">
        <v>0.54649289999999995</v>
      </c>
      <c r="U1255" s="1">
        <v>-6.5551120000000003</v>
      </c>
      <c r="V1255" s="1">
        <v>0.18687049999999999</v>
      </c>
      <c r="W1255" s="1">
        <v>27.118939999999998</v>
      </c>
      <c r="X1255" s="1">
        <v>110</v>
      </c>
      <c r="Y1255" s="1">
        <v>18000</v>
      </c>
      <c r="Z1255" s="1">
        <v>0</v>
      </c>
      <c r="AA1255" s="1">
        <v>0</v>
      </c>
      <c r="AB1255" s="1">
        <v>0</v>
      </c>
      <c r="AC1255" s="1">
        <v>0</v>
      </c>
      <c r="AD1255" s="1">
        <v>0</v>
      </c>
      <c r="AE1255" s="1">
        <v>0</v>
      </c>
      <c r="AF1255" s="1">
        <v>3.7759269999999998E-2</v>
      </c>
      <c r="AG1255" s="1">
        <v>5.8522169999999996</v>
      </c>
      <c r="AH1255" s="1">
        <v>-1.535712</v>
      </c>
      <c r="AI1255" s="1">
        <v>10.76596</v>
      </c>
      <c r="AJ1255" s="1">
        <v>-6.9103479999999995E-2</v>
      </c>
      <c r="AK1255" s="1">
        <v>-0.1287672</v>
      </c>
      <c r="AL1255" s="1">
        <v>3.8501979999999998E-2</v>
      </c>
      <c r="AM1255" s="1">
        <v>0.73144569999999998</v>
      </c>
      <c r="AN1255" s="1">
        <v>-6.2082450000000003E-3</v>
      </c>
      <c r="AO1255" s="1">
        <v>4.7075289999999999E-2</v>
      </c>
      <c r="AP1255" s="1">
        <v>2.4197680000000001E-3</v>
      </c>
      <c r="AQ1255" s="1">
        <v>0.51048839999999995</v>
      </c>
      <c r="AR1255" s="1">
        <v>7.7268660000000003E-2</v>
      </c>
      <c r="AS1255" s="1">
        <v>-1.2199959999999999E-2</v>
      </c>
      <c r="AT1255" s="1">
        <v>-1.336128E-3</v>
      </c>
      <c r="AU1255" s="1">
        <v>649.91890000000001</v>
      </c>
      <c r="AV1255" s="1">
        <v>18.65484</v>
      </c>
      <c r="AW1255" s="1">
        <v>98.639930000000007</v>
      </c>
      <c r="AX1255" s="1">
        <v>24.61955</v>
      </c>
      <c r="AY1255" s="1">
        <v>1.1440330000000001</v>
      </c>
      <c r="AZ1255" s="1">
        <v>3.8501979999999998E-2</v>
      </c>
      <c r="BA1255" s="1">
        <v>5.9042329999999996</v>
      </c>
      <c r="BB1255" s="1">
        <v>2.2514380000000001E-3</v>
      </c>
      <c r="BC1255" s="1">
        <v>-2.994147E-3</v>
      </c>
      <c r="BD1255" s="1">
        <v>0.15768199999999999</v>
      </c>
      <c r="BE1255" s="1">
        <v>-0.20969850000000001</v>
      </c>
      <c r="BF1255" s="1">
        <v>0</v>
      </c>
      <c r="BG1255" s="1">
        <v>0</v>
      </c>
      <c r="BH1255" s="1">
        <v>25.501049999999999</v>
      </c>
      <c r="BI1255" s="1">
        <v>0</v>
      </c>
      <c r="BJ1255" s="1">
        <v>23.323409999999999</v>
      </c>
      <c r="BK1255" s="1">
        <v>2.4231250000000002</v>
      </c>
      <c r="BL1255" s="1">
        <v>2.86388</v>
      </c>
      <c r="BM1255" s="1">
        <v>17.69444</v>
      </c>
      <c r="BN1255" s="1">
        <v>84.609870000000001</v>
      </c>
      <c r="BO1255" s="1">
        <v>1.1493370000000001</v>
      </c>
      <c r="BP1255" s="1">
        <v>-14.834289999999999</v>
      </c>
      <c r="BQ1255" s="1">
        <v>-0.219611</v>
      </c>
      <c r="BR1255" s="1">
        <v>-1.595933</v>
      </c>
      <c r="BS1255" s="1">
        <v>0.29542679999999999</v>
      </c>
      <c r="BT1255" s="1">
        <v>424.35050000000001</v>
      </c>
      <c r="BU1255" s="1">
        <v>437.29340000000002</v>
      </c>
      <c r="BV1255" s="1">
        <v>296.2527</v>
      </c>
      <c r="BW1255" s="1">
        <v>-12.39921</v>
      </c>
      <c r="BX1255" s="1">
        <v>0.54371579999999997</v>
      </c>
      <c r="BY1255" s="1">
        <v>1.3887449999999999</v>
      </c>
      <c r="BZ1255" s="1">
        <v>23.67802</v>
      </c>
      <c r="CA1255" s="1">
        <v>22.693190000000001</v>
      </c>
      <c r="CB1255" s="1">
        <v>296.73160000000001</v>
      </c>
      <c r="CC1255" s="1">
        <v>296.05860000000001</v>
      </c>
      <c r="CE1255" s="1" t="s">
        <v>95</v>
      </c>
      <c r="CF1255" s="1">
        <v>23.259869999999999</v>
      </c>
      <c r="CG1255" s="1">
        <v>23.22174</v>
      </c>
      <c r="CH1255" s="1">
        <v>23.328150000000001</v>
      </c>
      <c r="CI1255" s="1">
        <v>6.4439929999999999</v>
      </c>
      <c r="CJ1255" s="1">
        <v>6.4245960000000002</v>
      </c>
      <c r="CK1255" s="1">
        <v>249.82210000000001</v>
      </c>
      <c r="CL1255" s="1">
        <v>0</v>
      </c>
      <c r="CM1255" s="1">
        <v>0</v>
      </c>
      <c r="CN1255" s="1" t="s">
        <v>95</v>
      </c>
      <c r="CO1255" s="1">
        <v>11.876760000000001</v>
      </c>
      <c r="CP1255" s="1">
        <v>360</v>
      </c>
      <c r="CQ1255" s="2">
        <f t="shared" si="40"/>
        <v>370.73168941269023</v>
      </c>
      <c r="CR1255" s="2">
        <f t="shared" si="39"/>
        <v>20.912978078387432</v>
      </c>
    </row>
    <row r="1256" spans="1:96" x14ac:dyDescent="0.25">
      <c r="A1256" s="3">
        <v>41847.0625</v>
      </c>
      <c r="B1256" s="1">
        <v>-1.02162</v>
      </c>
      <c r="C1256" s="1">
        <v>1.9698879999999998E-2</v>
      </c>
      <c r="D1256" s="1">
        <v>0.131079</v>
      </c>
      <c r="E1256" s="1">
        <v>0.1007012</v>
      </c>
      <c r="F1256" s="1">
        <v>-2.5306519999999999E-2</v>
      </c>
      <c r="G1256" s="1">
        <v>1.0121990000000001E-2</v>
      </c>
      <c r="H1256" s="1">
        <v>-8.86932E-4</v>
      </c>
      <c r="I1256" s="1">
        <v>0.52051749999999997</v>
      </c>
      <c r="J1256" s="1">
        <v>3.7536159999999999E-2</v>
      </c>
      <c r="K1256" s="1">
        <v>7.4913389999999996E-3</v>
      </c>
      <c r="L1256" s="1">
        <v>0.59660659999999999</v>
      </c>
      <c r="M1256" s="1">
        <v>1.546255E-2</v>
      </c>
      <c r="N1256" s="1">
        <v>0.2072843</v>
      </c>
      <c r="O1256" s="1">
        <v>6.1487990000000003</v>
      </c>
      <c r="P1256" s="1">
        <v>6.1259430000000004</v>
      </c>
      <c r="Q1256" s="1">
        <v>-79.327150000000003</v>
      </c>
      <c r="R1256" s="1">
        <v>4.9385450000000004</v>
      </c>
      <c r="S1256" s="1">
        <v>189.3271</v>
      </c>
      <c r="T1256" s="1">
        <v>1.13453</v>
      </c>
      <c r="U1256" s="1">
        <v>-6.019965</v>
      </c>
      <c r="V1256" s="1">
        <v>0.2282527</v>
      </c>
      <c r="W1256" s="1">
        <v>26.512720000000002</v>
      </c>
      <c r="X1256" s="1">
        <v>110</v>
      </c>
      <c r="Y1256" s="1">
        <v>18000</v>
      </c>
      <c r="Z1256" s="1">
        <v>0</v>
      </c>
      <c r="AA1256" s="1">
        <v>0</v>
      </c>
      <c r="AB1256" s="1">
        <v>0</v>
      </c>
      <c r="AC1256" s="1">
        <v>0</v>
      </c>
      <c r="AD1256" s="1">
        <v>0</v>
      </c>
      <c r="AE1256" s="1">
        <v>0</v>
      </c>
      <c r="AF1256" s="1">
        <v>3.8609109999999999E-3</v>
      </c>
      <c r="AG1256" s="1">
        <v>7.5338640000000003</v>
      </c>
      <c r="AH1256" s="1">
        <v>-1.481114</v>
      </c>
      <c r="AI1256" s="1">
        <v>1.5280020000000001</v>
      </c>
      <c r="AJ1256" s="1">
        <v>0.30194729999999997</v>
      </c>
      <c r="AK1256" s="1">
        <v>-6.2996330000000003E-2</v>
      </c>
      <c r="AL1256" s="1">
        <v>3.8812460000000001E-3</v>
      </c>
      <c r="AM1256" s="1">
        <v>0.12062539999999999</v>
      </c>
      <c r="AN1256" s="1">
        <v>-2.058778E-2</v>
      </c>
      <c r="AO1256" s="1">
        <v>3.7604350000000002E-2</v>
      </c>
      <c r="AP1256" s="1">
        <v>3.088234E-3</v>
      </c>
      <c r="AQ1256" s="1">
        <v>9.1342469999999995E-2</v>
      </c>
      <c r="AR1256" s="1">
        <v>-2.218908E-2</v>
      </c>
      <c r="AS1256" s="1">
        <v>4.9500539999999997E-3</v>
      </c>
      <c r="AT1256" s="1">
        <v>-1.2858469999999999E-3</v>
      </c>
      <c r="AU1256" s="1">
        <v>652.45140000000004</v>
      </c>
      <c r="AV1256" s="1">
        <v>18.752230000000001</v>
      </c>
      <c r="AW1256" s="1">
        <v>98.653919999999999</v>
      </c>
      <c r="AX1256" s="1">
        <v>24.010840000000002</v>
      </c>
      <c r="AY1256" s="1">
        <v>1.146504</v>
      </c>
      <c r="AZ1256" s="1">
        <v>3.8812460000000001E-3</v>
      </c>
      <c r="BA1256" s="1">
        <v>7.535291</v>
      </c>
      <c r="BB1256" s="1">
        <v>2.8785260000000002E-3</v>
      </c>
      <c r="BC1256" s="1">
        <v>-2.898861E-3</v>
      </c>
      <c r="BD1256" s="1">
        <v>0.20186670000000001</v>
      </c>
      <c r="BE1256" s="1">
        <v>-0.2032928</v>
      </c>
      <c r="BF1256" s="1">
        <v>0</v>
      </c>
      <c r="BG1256" s="1">
        <v>0</v>
      </c>
      <c r="BH1256" s="1">
        <v>25</v>
      </c>
      <c r="BI1256" s="1">
        <v>0</v>
      </c>
      <c r="BJ1256" s="1">
        <v>23.147670000000002</v>
      </c>
      <c r="BK1256" s="1">
        <v>2.4223080000000001</v>
      </c>
      <c r="BL1256" s="1">
        <v>2.8336549999999998</v>
      </c>
      <c r="BM1256" s="1">
        <v>17.698969999999999</v>
      </c>
      <c r="BN1256" s="1">
        <v>85.483509999999995</v>
      </c>
      <c r="BO1256" s="1">
        <v>1.1503570000000001</v>
      </c>
      <c r="BP1256" s="1">
        <v>-26.321770000000001</v>
      </c>
      <c r="BQ1256" s="1">
        <v>-0.1007917</v>
      </c>
      <c r="BR1256" s="1">
        <v>-2.5531329999999999</v>
      </c>
      <c r="BS1256" s="1">
        <v>0.23734759999999999</v>
      </c>
      <c r="BT1256" s="1">
        <v>412.92649999999998</v>
      </c>
      <c r="BU1256" s="1">
        <v>436.45780000000002</v>
      </c>
      <c r="BV1256" s="1">
        <v>296.11950000000002</v>
      </c>
      <c r="BW1256" s="1">
        <v>-23.038160000000001</v>
      </c>
      <c r="BX1256" s="1">
        <v>0.49312270000000002</v>
      </c>
      <c r="BY1256" s="1">
        <v>1.380142</v>
      </c>
      <c r="BZ1256" s="1">
        <v>23.609480000000001</v>
      </c>
      <c r="CA1256" s="1">
        <v>22.377120000000001</v>
      </c>
      <c r="CB1256" s="1">
        <v>296.64850000000001</v>
      </c>
      <c r="CC1256" s="1">
        <v>295.84800000000001</v>
      </c>
      <c r="CE1256" s="1" t="s">
        <v>95</v>
      </c>
      <c r="CF1256" s="1">
        <v>23.248909999999999</v>
      </c>
      <c r="CG1256" s="1">
        <v>23.212070000000001</v>
      </c>
      <c r="CH1256" s="1">
        <v>23.339130000000001</v>
      </c>
      <c r="CI1256" s="1">
        <v>6.0852149999999998</v>
      </c>
      <c r="CJ1256" s="1">
        <v>6.0613960000000002</v>
      </c>
      <c r="CK1256" s="1">
        <v>243.7028</v>
      </c>
      <c r="CL1256" s="1">
        <v>0</v>
      </c>
      <c r="CM1256" s="1">
        <v>0</v>
      </c>
      <c r="CN1256" s="1" t="s">
        <v>95</v>
      </c>
      <c r="CO1256" s="1">
        <v>11.869210000000001</v>
      </c>
      <c r="CP1256" s="1">
        <v>360</v>
      </c>
      <c r="CQ1256" s="2">
        <f t="shared" si="40"/>
        <v>371.36281270317812</v>
      </c>
      <c r="CR1256" s="2">
        <f t="shared" si="39"/>
        <v>20.704538343404835</v>
      </c>
    </row>
    <row r="1257" spans="1:96" x14ac:dyDescent="0.25">
      <c r="A1257" s="3">
        <v>41847.083333333336</v>
      </c>
      <c r="B1257" s="1">
        <v>1.394712</v>
      </c>
      <c r="C1257" s="1">
        <v>1.9675379999999999E-2</v>
      </c>
      <c r="D1257" s="1">
        <v>0.1309456</v>
      </c>
      <c r="E1257" s="1">
        <v>0.14237349999999999</v>
      </c>
      <c r="F1257" s="1">
        <v>-6.3374820000000002E-3</v>
      </c>
      <c r="G1257" s="1">
        <v>-3.4297350000000002E-3</v>
      </c>
      <c r="H1257" s="1">
        <v>1.2098180000000001E-3</v>
      </c>
      <c r="I1257" s="1">
        <v>0.57119609999999998</v>
      </c>
      <c r="J1257" s="1">
        <v>-2.8378489999999999E-2</v>
      </c>
      <c r="K1257" s="1">
        <v>1.0849920000000001E-2</v>
      </c>
      <c r="L1257" s="1">
        <v>0.54510899999999995</v>
      </c>
      <c r="M1257" s="1">
        <v>1.327744E-2</v>
      </c>
      <c r="N1257" s="1">
        <v>0.22879679999999999</v>
      </c>
      <c r="O1257" s="1">
        <v>6.1431380000000004</v>
      </c>
      <c r="P1257" s="1">
        <v>6.116574</v>
      </c>
      <c r="Q1257" s="1">
        <v>-82.1601</v>
      </c>
      <c r="R1257" s="1">
        <v>5.3264120000000004</v>
      </c>
      <c r="S1257" s="1">
        <v>192.1601</v>
      </c>
      <c r="T1257" s="1">
        <v>0.83433460000000004</v>
      </c>
      <c r="U1257" s="1">
        <v>-6.0594070000000002</v>
      </c>
      <c r="V1257" s="1">
        <v>0.19795579999999999</v>
      </c>
      <c r="W1257" s="1">
        <v>26.261869999999998</v>
      </c>
      <c r="X1257" s="1">
        <v>110</v>
      </c>
      <c r="Y1257" s="1">
        <v>18000</v>
      </c>
      <c r="Z1257" s="1">
        <v>0</v>
      </c>
      <c r="AA1257" s="1">
        <v>0</v>
      </c>
      <c r="AB1257" s="1">
        <v>0</v>
      </c>
      <c r="AC1257" s="1">
        <v>0</v>
      </c>
      <c r="AD1257" s="1">
        <v>0</v>
      </c>
      <c r="AE1257" s="1">
        <v>0</v>
      </c>
      <c r="AF1257" s="1">
        <v>5.751918E-3</v>
      </c>
      <c r="AG1257" s="1">
        <v>15.65537</v>
      </c>
      <c r="AH1257" s="1">
        <v>0.42499330000000002</v>
      </c>
      <c r="AI1257" s="1">
        <v>1.2603839999999999</v>
      </c>
      <c r="AJ1257" s="1">
        <v>-0.19413739999999999</v>
      </c>
      <c r="AK1257" s="1">
        <v>0.24266699999999999</v>
      </c>
      <c r="AL1257" s="1">
        <v>-9.0953710000000001E-4</v>
      </c>
      <c r="AM1257" s="1">
        <v>9.6347650000000007E-2</v>
      </c>
      <c r="AN1257" s="1">
        <v>8.1858090000000005E-3</v>
      </c>
      <c r="AO1257" s="1">
        <v>1.5978989999999998E-2</v>
      </c>
      <c r="AP1257" s="1">
        <v>6.226812E-3</v>
      </c>
      <c r="AQ1257" s="1">
        <v>0.1390179</v>
      </c>
      <c r="AR1257" s="1">
        <v>-7.2665949999999998E-3</v>
      </c>
      <c r="AS1257" s="1">
        <v>-5.5147069999999998E-3</v>
      </c>
      <c r="AT1257" s="1">
        <v>3.686529E-4</v>
      </c>
      <c r="AU1257" s="1">
        <v>655.54830000000004</v>
      </c>
      <c r="AV1257" s="1">
        <v>18.631209999999999</v>
      </c>
      <c r="AW1257" s="1">
        <v>98.653149999999997</v>
      </c>
      <c r="AX1257" s="1">
        <v>23.78013</v>
      </c>
      <c r="AY1257" s="1">
        <v>1.1474690000000001</v>
      </c>
      <c r="AZ1257" s="1">
        <v>-9.0953710000000001E-4</v>
      </c>
      <c r="BA1257" s="1">
        <v>15.19342</v>
      </c>
      <c r="BB1257" s="1">
        <v>5.8259180000000002E-3</v>
      </c>
      <c r="BC1257" s="1">
        <v>8.3553679999999995E-4</v>
      </c>
      <c r="BD1257" s="1">
        <v>0.40400849999999999</v>
      </c>
      <c r="BE1257" s="1">
        <v>5.7941760000000002E-2</v>
      </c>
      <c r="BF1257" s="1">
        <v>0</v>
      </c>
      <c r="BG1257" s="1">
        <v>0</v>
      </c>
      <c r="BH1257" s="1">
        <v>25</v>
      </c>
      <c r="BI1257" s="1">
        <v>0</v>
      </c>
      <c r="BJ1257" s="1">
        <v>23.044830000000001</v>
      </c>
      <c r="BK1257" s="1">
        <v>2.4084509999999999</v>
      </c>
      <c r="BL1257" s="1">
        <v>2.816055</v>
      </c>
      <c r="BM1257" s="1">
        <v>17.603829999999999</v>
      </c>
      <c r="BN1257" s="1">
        <v>85.525700000000001</v>
      </c>
      <c r="BO1257" s="1">
        <v>1.1509830000000001</v>
      </c>
      <c r="BP1257" s="1">
        <v>-5.6244350000000001</v>
      </c>
      <c r="BQ1257" s="1">
        <v>-3.542439E-2</v>
      </c>
      <c r="BR1257" s="1">
        <v>-2.7670430000000001</v>
      </c>
      <c r="BS1257" s="1">
        <v>9.4776289999999999E-2</v>
      </c>
      <c r="BT1257" s="1">
        <v>433.03289999999998</v>
      </c>
      <c r="BU1257" s="1">
        <v>435.7955</v>
      </c>
      <c r="BV1257" s="1">
        <v>296.08179999999999</v>
      </c>
      <c r="BW1257" s="1">
        <v>-2.7104620000000001</v>
      </c>
      <c r="BX1257" s="1">
        <v>5.2153860000000003E-2</v>
      </c>
      <c r="BY1257" s="1">
        <v>1.3676079999999999</v>
      </c>
      <c r="BZ1257" s="1">
        <v>23.542529999999999</v>
      </c>
      <c r="CA1257" s="1">
        <v>22.170439999999999</v>
      </c>
      <c r="CB1257" s="1">
        <v>296.56709999999998</v>
      </c>
      <c r="CC1257" s="1">
        <v>295.70850000000002</v>
      </c>
      <c r="CE1257" s="1" t="s">
        <v>95</v>
      </c>
      <c r="CF1257" s="1">
        <v>23.252269999999999</v>
      </c>
      <c r="CG1257" s="1">
        <v>23.214929999999999</v>
      </c>
      <c r="CH1257" s="1">
        <v>23.347239999999999</v>
      </c>
      <c r="CI1257" s="1">
        <v>6.0434039999999998</v>
      </c>
      <c r="CJ1257" s="1">
        <v>6.0125849999999996</v>
      </c>
      <c r="CK1257" s="1">
        <v>246.3032</v>
      </c>
      <c r="CL1257" s="1">
        <v>0</v>
      </c>
      <c r="CM1257" s="1">
        <v>0</v>
      </c>
      <c r="CN1257" s="1" t="s">
        <v>95</v>
      </c>
      <c r="CO1257" s="1">
        <v>11.860950000000001</v>
      </c>
      <c r="CP1257" s="1">
        <v>360</v>
      </c>
      <c r="CQ1257" s="2">
        <f t="shared" si="40"/>
        <v>372.83873124819394</v>
      </c>
      <c r="CR1257" s="2">
        <f t="shared" si="39"/>
        <v>20.583085269456351</v>
      </c>
    </row>
    <row r="1258" spans="1:96" x14ac:dyDescent="0.25">
      <c r="A1258" s="3">
        <v>41847.104166666664</v>
      </c>
      <c r="B1258" s="1">
        <v>3.721015</v>
      </c>
      <c r="C1258" s="1">
        <v>5.6813200000000001E-2</v>
      </c>
      <c r="D1258" s="1">
        <v>0.2225193</v>
      </c>
      <c r="E1258" s="1">
        <v>8.4029160000000006E-2</v>
      </c>
      <c r="F1258" s="1">
        <v>2.6644290000000001E-2</v>
      </c>
      <c r="G1258" s="1">
        <v>1.5859370000000001E-2</v>
      </c>
      <c r="H1258" s="1">
        <v>3.2279299999999999E-3</v>
      </c>
      <c r="I1258" s="1">
        <v>0.88709130000000003</v>
      </c>
      <c r="J1258" s="1">
        <v>0.22931560000000001</v>
      </c>
      <c r="K1258" s="1">
        <v>4.2715570000000001E-2</v>
      </c>
      <c r="L1258" s="1">
        <v>0.62591019999999997</v>
      </c>
      <c r="M1258" s="1">
        <v>2.504193E-2</v>
      </c>
      <c r="N1258" s="1">
        <v>0.2265472</v>
      </c>
      <c r="O1258" s="1">
        <v>6.3093019999999997</v>
      </c>
      <c r="P1258" s="1">
        <v>6.252497</v>
      </c>
      <c r="Q1258" s="1">
        <v>-104.0264</v>
      </c>
      <c r="R1258" s="1">
        <v>7.6857860000000002</v>
      </c>
      <c r="S1258" s="1">
        <v>214.0264</v>
      </c>
      <c r="T1258" s="1">
        <v>-1.5154110000000001</v>
      </c>
      <c r="U1258" s="1">
        <v>-6.06609</v>
      </c>
      <c r="V1258" s="1">
        <v>4.6626910000000001E-2</v>
      </c>
      <c r="W1258" s="1">
        <v>26.196729999999999</v>
      </c>
      <c r="X1258" s="1">
        <v>110</v>
      </c>
      <c r="Y1258" s="1">
        <v>18000</v>
      </c>
      <c r="Z1258" s="1">
        <v>0</v>
      </c>
      <c r="AA1258" s="1">
        <v>0</v>
      </c>
      <c r="AB1258" s="1">
        <v>0</v>
      </c>
      <c r="AC1258" s="1">
        <v>0</v>
      </c>
      <c r="AD1258" s="1">
        <v>0</v>
      </c>
      <c r="AE1258" s="1">
        <v>0</v>
      </c>
      <c r="AF1258" s="1">
        <v>0.1248442</v>
      </c>
      <c r="AG1258" s="1">
        <v>18.014230000000001</v>
      </c>
      <c r="AH1258" s="1">
        <v>2.6008879999999999</v>
      </c>
      <c r="AI1258" s="1">
        <v>2.7481019999999998</v>
      </c>
      <c r="AJ1258" s="1">
        <v>1.88022</v>
      </c>
      <c r="AK1258" s="1">
        <v>0.56149199999999999</v>
      </c>
      <c r="AL1258" s="1">
        <v>0.1132416</v>
      </c>
      <c r="AM1258" s="1">
        <v>0.12477539999999999</v>
      </c>
      <c r="AN1258" s="1">
        <v>1.599008E-2</v>
      </c>
      <c r="AO1258" s="1">
        <v>3.728807E-2</v>
      </c>
      <c r="AP1258" s="1">
        <v>7.0517820000000004E-3</v>
      </c>
      <c r="AQ1258" s="1">
        <v>7.9871239999999996E-2</v>
      </c>
      <c r="AR1258" s="1">
        <v>2.4294219999999998E-2</v>
      </c>
      <c r="AS1258" s="1">
        <v>1.0728929999999999E-2</v>
      </c>
      <c r="AT1258" s="1">
        <v>2.2562340000000002E-3</v>
      </c>
      <c r="AU1258" s="1">
        <v>649.45590000000004</v>
      </c>
      <c r="AV1258" s="1">
        <v>18.533329999999999</v>
      </c>
      <c r="AW1258" s="1">
        <v>98.624750000000006</v>
      </c>
      <c r="AX1258" s="1">
        <v>23.728280000000002</v>
      </c>
      <c r="AY1258" s="1">
        <v>1.1473979999999999</v>
      </c>
      <c r="AZ1258" s="1">
        <v>0.1132416</v>
      </c>
      <c r="BA1258" s="1">
        <v>17.20635</v>
      </c>
      <c r="BB1258" s="1">
        <v>6.5363039999999997E-3</v>
      </c>
      <c r="BC1258" s="1">
        <v>5.0663310000000003E-3</v>
      </c>
      <c r="BD1258" s="1">
        <v>0.45511990000000002</v>
      </c>
      <c r="BE1258" s="1">
        <v>0.35276629999999998</v>
      </c>
      <c r="BF1258" s="1">
        <v>0</v>
      </c>
      <c r="BG1258" s="1">
        <v>0</v>
      </c>
      <c r="BH1258" s="1">
        <v>25</v>
      </c>
      <c r="BI1258" s="1">
        <v>0</v>
      </c>
      <c r="BJ1258" s="1">
        <v>23.0322</v>
      </c>
      <c r="BK1258" s="1">
        <v>2.3938449999999998</v>
      </c>
      <c r="BL1258" s="1">
        <v>2.8139080000000001</v>
      </c>
      <c r="BM1258" s="1">
        <v>17.497820000000001</v>
      </c>
      <c r="BN1258" s="1">
        <v>85.071920000000006</v>
      </c>
      <c r="BO1258" s="1">
        <v>1.1510880000000001</v>
      </c>
      <c r="BP1258" s="1">
        <v>-3.3853810000000002</v>
      </c>
      <c r="BQ1258" s="1">
        <v>-0.17612559999999999</v>
      </c>
      <c r="BR1258" s="1">
        <v>-2.6497380000000001</v>
      </c>
      <c r="BS1258" s="1">
        <v>0.45385779999999998</v>
      </c>
      <c r="BT1258" s="1">
        <v>434.90300000000002</v>
      </c>
      <c r="BU1258" s="1">
        <v>435.1848</v>
      </c>
      <c r="BV1258" s="1">
        <v>295.90519999999998</v>
      </c>
      <c r="BW1258" s="1">
        <v>0.19936680000000001</v>
      </c>
      <c r="BX1258" s="1">
        <v>0.48115170000000002</v>
      </c>
      <c r="BY1258" s="1">
        <v>1.2931649999999999</v>
      </c>
      <c r="BZ1258" s="1">
        <v>23.517119999999998</v>
      </c>
      <c r="CA1258" s="1">
        <v>21.925899999999999</v>
      </c>
      <c r="CB1258" s="1">
        <v>296.53489999999999</v>
      </c>
      <c r="CC1258" s="1">
        <v>295.6268</v>
      </c>
      <c r="CE1258" s="1" t="s">
        <v>95</v>
      </c>
      <c r="CF1258" s="1">
        <v>23.24361</v>
      </c>
      <c r="CG1258" s="1">
        <v>23.200600000000001</v>
      </c>
      <c r="CH1258" s="1">
        <v>23.325310000000002</v>
      </c>
      <c r="CI1258" s="1">
        <v>6.0989620000000002</v>
      </c>
      <c r="CJ1258" s="1">
        <v>6.0204170000000001</v>
      </c>
      <c r="CK1258" s="1">
        <v>271.03899999999999</v>
      </c>
      <c r="CL1258" s="1">
        <v>0</v>
      </c>
      <c r="CM1258" s="1">
        <v>0</v>
      </c>
      <c r="CN1258" s="1" t="s">
        <v>95</v>
      </c>
      <c r="CO1258" s="1">
        <v>11.85094</v>
      </c>
      <c r="CP1258" s="1">
        <v>360</v>
      </c>
      <c r="CQ1258" s="2">
        <f t="shared" si="40"/>
        <v>369.41556554094723</v>
      </c>
      <c r="CR1258" s="2">
        <f t="shared" si="39"/>
        <v>20.568269483847171</v>
      </c>
    </row>
    <row r="1259" spans="1:96" x14ac:dyDescent="0.25">
      <c r="A1259" s="3">
        <v>41847.125</v>
      </c>
      <c r="B1259" s="1">
        <v>1.9389799999999999</v>
      </c>
      <c r="C1259" s="1">
        <v>2.1645620000000001E-2</v>
      </c>
      <c r="D1259" s="1">
        <v>0.13728979999999999</v>
      </c>
      <c r="E1259" s="1">
        <v>0.24365529999999999</v>
      </c>
      <c r="F1259" s="1">
        <v>7.2678889999999996E-3</v>
      </c>
      <c r="G1259" s="1">
        <v>-2.7445509999999999E-2</v>
      </c>
      <c r="H1259" s="1">
        <v>1.6805679999999999E-3</v>
      </c>
      <c r="I1259" s="1">
        <v>0.46988069999999998</v>
      </c>
      <c r="J1259" s="1">
        <v>-1.099372E-2</v>
      </c>
      <c r="K1259" s="1">
        <v>1.86885E-2</v>
      </c>
      <c r="L1259" s="1">
        <v>0.61915299999999995</v>
      </c>
      <c r="M1259" s="1">
        <v>2.450556E-3</v>
      </c>
      <c r="N1259" s="1">
        <v>0.2420543</v>
      </c>
      <c r="O1259" s="1">
        <v>6.3714630000000003</v>
      </c>
      <c r="P1259" s="1">
        <v>6.3508339999999999</v>
      </c>
      <c r="Q1259" s="1">
        <v>-119.0664</v>
      </c>
      <c r="R1259" s="1">
        <v>4.6089390000000003</v>
      </c>
      <c r="S1259" s="1">
        <v>229.06639999999999</v>
      </c>
      <c r="T1259" s="1">
        <v>-3.0853769999999998</v>
      </c>
      <c r="U1259" s="1">
        <v>-5.5510000000000002</v>
      </c>
      <c r="V1259" s="1">
        <v>-2.829044E-2</v>
      </c>
      <c r="W1259" s="1">
        <v>25.82816</v>
      </c>
      <c r="X1259" s="1">
        <v>110</v>
      </c>
      <c r="Y1259" s="1">
        <v>18000</v>
      </c>
      <c r="Z1259" s="1">
        <v>0</v>
      </c>
      <c r="AA1259" s="1">
        <v>0</v>
      </c>
      <c r="AB1259" s="1">
        <v>0</v>
      </c>
      <c r="AC1259" s="1">
        <v>0</v>
      </c>
      <c r="AD1259" s="1">
        <v>0</v>
      </c>
      <c r="AE1259" s="1">
        <v>0</v>
      </c>
      <c r="AF1259" s="1">
        <v>3.1309419999999998E-3</v>
      </c>
      <c r="AG1259" s="1">
        <v>11.518890000000001</v>
      </c>
      <c r="AH1259" s="1">
        <v>1.215041</v>
      </c>
      <c r="AI1259" s="1">
        <v>1.8342020000000001</v>
      </c>
      <c r="AJ1259" s="1">
        <v>-9.0000090000000005E-2</v>
      </c>
      <c r="AK1259" s="1">
        <v>0.37900850000000003</v>
      </c>
      <c r="AL1259" s="1">
        <v>-3.4524199999999999E-3</v>
      </c>
      <c r="AM1259" s="1">
        <v>0.1301147</v>
      </c>
      <c r="AN1259" s="1">
        <v>1.057863E-2</v>
      </c>
      <c r="AO1259" s="1">
        <v>1.2604160000000001E-3</v>
      </c>
      <c r="AP1259" s="1">
        <v>4.534929E-3</v>
      </c>
      <c r="AQ1259" s="1">
        <v>0.23353299999999999</v>
      </c>
      <c r="AR1259" s="1">
        <v>5.7791509999999997E-3</v>
      </c>
      <c r="AS1259" s="1">
        <v>-2.7230830000000001E-2</v>
      </c>
      <c r="AT1259" s="1">
        <v>1.0531099999999999E-3</v>
      </c>
      <c r="AU1259" s="1">
        <v>651.16160000000002</v>
      </c>
      <c r="AV1259" s="1">
        <v>18.39019</v>
      </c>
      <c r="AW1259" s="1">
        <v>98.588210000000004</v>
      </c>
      <c r="AX1259" s="1">
        <v>23.38372</v>
      </c>
      <c r="AY1259" s="1">
        <v>1.148401</v>
      </c>
      <c r="AZ1259" s="1">
        <v>-3.4524199999999999E-3</v>
      </c>
      <c r="BA1259" s="1">
        <v>11.06523</v>
      </c>
      <c r="BB1259" s="1">
        <v>4.2101930000000001E-3</v>
      </c>
      <c r="BC1259" s="1">
        <v>2.3731690000000001E-3</v>
      </c>
      <c r="BD1259" s="1">
        <v>0.29012769999999999</v>
      </c>
      <c r="BE1259" s="1">
        <v>0.16353699999999999</v>
      </c>
      <c r="BF1259" s="1">
        <v>0</v>
      </c>
      <c r="BG1259" s="1">
        <v>0</v>
      </c>
      <c r="BH1259" s="1">
        <v>25</v>
      </c>
      <c r="BI1259" s="1">
        <v>0</v>
      </c>
      <c r="BJ1259" s="1">
        <v>22.743939999999998</v>
      </c>
      <c r="BK1259" s="1">
        <v>2.376579</v>
      </c>
      <c r="BL1259" s="1">
        <v>2.7652619999999999</v>
      </c>
      <c r="BM1259" s="1">
        <v>17.388529999999999</v>
      </c>
      <c r="BN1259" s="1">
        <v>85.94408</v>
      </c>
      <c r="BO1259" s="1">
        <v>1.1519520000000001</v>
      </c>
      <c r="BP1259" s="1">
        <v>-4.632943</v>
      </c>
      <c r="BQ1259" s="1">
        <v>-0.15477949999999999</v>
      </c>
      <c r="BR1259" s="1">
        <v>-2.8913030000000002</v>
      </c>
      <c r="BS1259" s="1">
        <v>0.44936769999999998</v>
      </c>
      <c r="BT1259" s="1">
        <v>432.80090000000001</v>
      </c>
      <c r="BU1259" s="1">
        <v>434.09309999999999</v>
      </c>
      <c r="BV1259" s="1">
        <v>295.62619999999998</v>
      </c>
      <c r="BW1259" s="1">
        <v>-0.26604369999999999</v>
      </c>
      <c r="BX1259" s="1">
        <v>1.0262279999999999</v>
      </c>
      <c r="BY1259" s="1">
        <v>1.3285549999999999</v>
      </c>
      <c r="BZ1259" s="1">
        <v>23.51388</v>
      </c>
      <c r="CA1259" s="1">
        <v>21.70609</v>
      </c>
      <c r="CB1259" s="1">
        <v>296.5394</v>
      </c>
      <c r="CC1259" s="1">
        <v>295.33100000000002</v>
      </c>
      <c r="CE1259" s="1" t="s">
        <v>95</v>
      </c>
      <c r="CF1259" s="1">
        <v>23.223379999999999</v>
      </c>
      <c r="CG1259" s="1">
        <v>23.17887</v>
      </c>
      <c r="CH1259" s="1">
        <v>23.313829999999999</v>
      </c>
      <c r="CI1259" s="1">
        <v>6.7931980000000003</v>
      </c>
      <c r="CJ1259" s="1">
        <v>6.7748400000000002</v>
      </c>
      <c r="CK1259" s="1">
        <v>289.35789999999997</v>
      </c>
      <c r="CL1259" s="1">
        <v>0</v>
      </c>
      <c r="CM1259" s="1">
        <v>0</v>
      </c>
      <c r="CN1259" s="1" t="s">
        <v>95</v>
      </c>
      <c r="CO1259" s="1">
        <v>11.84065</v>
      </c>
      <c r="CP1259" s="1">
        <v>360</v>
      </c>
      <c r="CQ1259" s="2">
        <f t="shared" si="40"/>
        <v>370.09302510029067</v>
      </c>
      <c r="CR1259" s="2">
        <f t="shared" si="39"/>
        <v>20.2323826043874</v>
      </c>
    </row>
    <row r="1260" spans="1:96" x14ac:dyDescent="0.25">
      <c r="A1260" s="3">
        <v>41847.145833333336</v>
      </c>
      <c r="B1260" s="1">
        <v>10.443809999999999</v>
      </c>
      <c r="C1260" s="1">
        <v>0.25781680000000001</v>
      </c>
      <c r="D1260" s="1">
        <v>0.47384939999999998</v>
      </c>
      <c r="E1260" s="1">
        <v>0.26025609999999999</v>
      </c>
      <c r="F1260" s="1">
        <v>0.1129556</v>
      </c>
      <c r="G1260" s="1">
        <v>3.7351879999999997E-2</v>
      </c>
      <c r="H1260" s="1">
        <v>9.0532600000000005E-3</v>
      </c>
      <c r="I1260" s="1">
        <v>1.5455460000000001</v>
      </c>
      <c r="J1260" s="1">
        <v>0.21056910000000001</v>
      </c>
      <c r="K1260" s="1">
        <v>0.22267010000000001</v>
      </c>
      <c r="L1260" s="1">
        <v>0.99206930000000004</v>
      </c>
      <c r="M1260" s="1">
        <v>2.8865430000000001E-2</v>
      </c>
      <c r="N1260" s="1">
        <v>0.25048969999999998</v>
      </c>
      <c r="O1260" s="1">
        <v>5.8097719999999997</v>
      </c>
      <c r="P1260" s="1">
        <v>5.5792609999999998</v>
      </c>
      <c r="Q1260" s="1">
        <v>-77.976650000000006</v>
      </c>
      <c r="R1260" s="1">
        <v>16.134360000000001</v>
      </c>
      <c r="S1260" s="1">
        <v>187.97669999999999</v>
      </c>
      <c r="T1260" s="1">
        <v>1.162215</v>
      </c>
      <c r="U1260" s="1">
        <v>-5.4568719999999997</v>
      </c>
      <c r="V1260" s="1">
        <v>0.24071229999999999</v>
      </c>
      <c r="W1260" s="1">
        <v>25.97972</v>
      </c>
      <c r="X1260" s="1">
        <v>110</v>
      </c>
      <c r="Y1260" s="1">
        <v>18000</v>
      </c>
      <c r="Z1260" s="1">
        <v>0</v>
      </c>
      <c r="AA1260" s="1">
        <v>0</v>
      </c>
      <c r="AB1260" s="1">
        <v>0</v>
      </c>
      <c r="AC1260" s="1">
        <v>0</v>
      </c>
      <c r="AD1260" s="1">
        <v>0</v>
      </c>
      <c r="AE1260" s="1">
        <v>0</v>
      </c>
      <c r="AF1260" s="1">
        <v>0.15779070000000001</v>
      </c>
      <c r="AG1260" s="1">
        <v>20.099270000000001</v>
      </c>
      <c r="AH1260" s="1">
        <v>9.1840980000000005</v>
      </c>
      <c r="AI1260" s="1">
        <v>3.434126</v>
      </c>
      <c r="AJ1260" s="1">
        <v>2.0423870000000002</v>
      </c>
      <c r="AK1260" s="1">
        <v>1.859113</v>
      </c>
      <c r="AL1260" s="1">
        <v>0.13266919999999999</v>
      </c>
      <c r="AM1260" s="1">
        <v>0.130472</v>
      </c>
      <c r="AN1260" s="1">
        <v>-1.283415E-3</v>
      </c>
      <c r="AO1260" s="1">
        <v>-3.6641640000000003E-2</v>
      </c>
      <c r="AP1260" s="1">
        <v>7.5373039999999999E-3</v>
      </c>
      <c r="AQ1260" s="1">
        <v>0.25230150000000001</v>
      </c>
      <c r="AR1260" s="1">
        <v>0.1118138</v>
      </c>
      <c r="AS1260" s="1">
        <v>4.1472139999999998E-2</v>
      </c>
      <c r="AT1260" s="1">
        <v>7.9612729999999996E-3</v>
      </c>
      <c r="AU1260" s="1">
        <v>656.26239999999996</v>
      </c>
      <c r="AV1260" s="1">
        <v>18.289180000000002</v>
      </c>
      <c r="AW1260" s="1">
        <v>98.623019999999997</v>
      </c>
      <c r="AX1260" s="1">
        <v>23.547000000000001</v>
      </c>
      <c r="AY1260" s="1">
        <v>1.148234</v>
      </c>
      <c r="AZ1260" s="1">
        <v>0.13266919999999999</v>
      </c>
      <c r="BA1260" s="1">
        <v>18.391020000000001</v>
      </c>
      <c r="BB1260" s="1">
        <v>7.052801E-3</v>
      </c>
      <c r="BC1260" s="1">
        <v>1.80687E-2</v>
      </c>
      <c r="BD1260" s="1">
        <v>0.47958780000000001</v>
      </c>
      <c r="BE1260" s="1">
        <v>1.2286649999999999</v>
      </c>
      <c r="BF1260" s="1">
        <v>0</v>
      </c>
      <c r="BG1260" s="1">
        <v>0</v>
      </c>
      <c r="BH1260" s="1">
        <v>25</v>
      </c>
      <c r="BI1260" s="1">
        <v>0</v>
      </c>
      <c r="BJ1260" s="1">
        <v>22.446359999999999</v>
      </c>
      <c r="BK1260" s="1">
        <v>2.3678119999999998</v>
      </c>
      <c r="BL1260" s="1">
        <v>2.715719</v>
      </c>
      <c r="BM1260" s="1">
        <v>17.341830000000002</v>
      </c>
      <c r="BN1260" s="1">
        <v>87.189130000000006</v>
      </c>
      <c r="BO1260" s="1">
        <v>1.15272</v>
      </c>
      <c r="BP1260" s="1">
        <v>-4.7415050000000001</v>
      </c>
      <c r="BQ1260" s="1">
        <v>-0.20096030000000001</v>
      </c>
      <c r="BR1260" s="1">
        <v>-2.250229</v>
      </c>
      <c r="BS1260" s="1">
        <v>0.39123479999999999</v>
      </c>
      <c r="BT1260" s="1">
        <v>431.35989999999998</v>
      </c>
      <c r="BU1260" s="1">
        <v>433.46</v>
      </c>
      <c r="BV1260" s="1">
        <v>295.37200000000001</v>
      </c>
      <c r="BW1260" s="1">
        <v>-0.21945529999999999</v>
      </c>
      <c r="BX1260" s="1">
        <v>1.8805860000000001</v>
      </c>
      <c r="BY1260" s="1">
        <v>1.1961170000000001</v>
      </c>
      <c r="BZ1260" s="1">
        <v>23.455760000000001</v>
      </c>
      <c r="CA1260" s="1">
        <v>21.931460000000001</v>
      </c>
      <c r="CB1260" s="1">
        <v>296.47340000000003</v>
      </c>
      <c r="CC1260" s="1">
        <v>295.1309</v>
      </c>
      <c r="CE1260" s="1" t="s">
        <v>95</v>
      </c>
      <c r="CF1260" s="1">
        <v>23.226089999999999</v>
      </c>
      <c r="CG1260" s="1">
        <v>23.190660000000001</v>
      </c>
      <c r="CH1260" s="1">
        <v>23.327300000000001</v>
      </c>
      <c r="CI1260" s="1">
        <v>5.7919539999999996</v>
      </c>
      <c r="CJ1260" s="1">
        <v>5.548724</v>
      </c>
      <c r="CK1260" s="1">
        <v>242.92760000000001</v>
      </c>
      <c r="CL1260" s="1">
        <v>0</v>
      </c>
      <c r="CM1260" s="1">
        <v>0</v>
      </c>
      <c r="CN1260" s="1" t="s">
        <v>95</v>
      </c>
      <c r="CO1260" s="1">
        <v>11.830959999999999</v>
      </c>
      <c r="CP1260" s="1">
        <v>360</v>
      </c>
      <c r="CQ1260" s="2">
        <f t="shared" si="40"/>
        <v>373.06576286189363</v>
      </c>
      <c r="CR1260" s="2">
        <f t="shared" si="39"/>
        <v>19.889898331137729</v>
      </c>
    </row>
    <row r="1261" spans="1:96" x14ac:dyDescent="0.25">
      <c r="A1261" s="3">
        <v>41847.166666666664</v>
      </c>
      <c r="B1261" s="1">
        <v>-2.0001499999999998E-2</v>
      </c>
      <c r="C1261" s="1">
        <v>5.2570209999999999E-2</v>
      </c>
      <c r="D1261" s="1">
        <v>0.21399989999999999</v>
      </c>
      <c r="E1261" s="1">
        <v>0.1165504</v>
      </c>
      <c r="F1261" s="1">
        <v>-3.3038390000000001E-2</v>
      </c>
      <c r="G1261" s="1">
        <v>-2.0849630000000001E-2</v>
      </c>
      <c r="H1261" s="4">
        <v>-1.7343089999999999E-5</v>
      </c>
      <c r="I1261" s="1">
        <v>0.61557530000000005</v>
      </c>
      <c r="J1261" s="1">
        <v>7.1653140000000004E-2</v>
      </c>
      <c r="K1261" s="1">
        <v>4.3072979999999997E-2</v>
      </c>
      <c r="L1261" s="1">
        <v>0.4964517</v>
      </c>
      <c r="M1261" s="1">
        <v>1.5555950000000001E-2</v>
      </c>
      <c r="N1261" s="1">
        <v>0.19997609999999999</v>
      </c>
      <c r="O1261" s="1">
        <v>4.384938</v>
      </c>
      <c r="P1261" s="1">
        <v>4.3400249999999998</v>
      </c>
      <c r="Q1261" s="1">
        <v>-70.17062</v>
      </c>
      <c r="R1261" s="1">
        <v>8.1976329999999997</v>
      </c>
      <c r="S1261" s="1">
        <v>180.17060000000001</v>
      </c>
      <c r="T1261" s="1">
        <v>1.472224</v>
      </c>
      <c r="U1261" s="1">
        <v>-4.0826779999999996</v>
      </c>
      <c r="V1261" s="1">
        <v>0.16925789999999999</v>
      </c>
      <c r="W1261" s="1">
        <v>25.988869999999999</v>
      </c>
      <c r="X1261" s="1">
        <v>110</v>
      </c>
      <c r="Y1261" s="1">
        <v>18000</v>
      </c>
      <c r="Z1261" s="1">
        <v>0</v>
      </c>
      <c r="AA1261" s="1">
        <v>0</v>
      </c>
      <c r="AB1261" s="1">
        <v>0</v>
      </c>
      <c r="AC1261" s="1">
        <v>0</v>
      </c>
      <c r="AD1261" s="1">
        <v>0</v>
      </c>
      <c r="AE1261" s="1">
        <v>0</v>
      </c>
      <c r="AF1261" s="1">
        <v>6.7879499999999995E-2</v>
      </c>
      <c r="AG1261" s="1">
        <v>15.93942</v>
      </c>
      <c r="AH1261" s="1">
        <v>-0.99773520000000004</v>
      </c>
      <c r="AI1261" s="1">
        <v>1.6733070000000001</v>
      </c>
      <c r="AJ1261" s="1">
        <v>0.4402047</v>
      </c>
      <c r="AK1261" s="1">
        <v>-0.1091741</v>
      </c>
      <c r="AL1261" s="1">
        <v>6.3795630000000006E-2</v>
      </c>
      <c r="AM1261" s="1">
        <v>0.1099793</v>
      </c>
      <c r="AN1261" s="1">
        <v>-1.9812430000000002E-3</v>
      </c>
      <c r="AO1261" s="1">
        <v>3.326556E-3</v>
      </c>
      <c r="AP1261" s="1">
        <v>6.4212640000000003E-3</v>
      </c>
      <c r="AQ1261" s="1">
        <v>0.1069349</v>
      </c>
      <c r="AR1261" s="1">
        <v>-3.2286620000000002E-2</v>
      </c>
      <c r="AS1261" s="1">
        <v>-2.1038790000000002E-2</v>
      </c>
      <c r="AT1261" s="1">
        <v>-8.6512589999999999E-4</v>
      </c>
      <c r="AU1261" s="1">
        <v>662.35090000000002</v>
      </c>
      <c r="AV1261" s="1">
        <v>18.049309999999998</v>
      </c>
      <c r="AW1261" s="1">
        <v>98.597329999999999</v>
      </c>
      <c r="AX1261" s="1">
        <v>23.587029999999999</v>
      </c>
      <c r="AY1261" s="1">
        <v>1.147923</v>
      </c>
      <c r="AZ1261" s="1">
        <v>6.3795630000000006E-2</v>
      </c>
      <c r="BA1261" s="1">
        <v>15.66788</v>
      </c>
      <c r="BB1261" s="1">
        <v>6.0646329999999998E-3</v>
      </c>
      <c r="BC1261" s="1">
        <v>-1.9807589999999999E-3</v>
      </c>
      <c r="BD1261" s="1">
        <v>0.40324290000000002</v>
      </c>
      <c r="BE1261" s="1">
        <v>-0.1317025</v>
      </c>
      <c r="BF1261" s="1">
        <v>0</v>
      </c>
      <c r="BG1261" s="1">
        <v>0</v>
      </c>
      <c r="BH1261" s="1">
        <v>25</v>
      </c>
      <c r="BI1261" s="1">
        <v>0</v>
      </c>
      <c r="BJ1261" s="1">
        <v>22.232250000000001</v>
      </c>
      <c r="BK1261" s="1">
        <v>2.336303</v>
      </c>
      <c r="BL1261" s="1">
        <v>2.680552</v>
      </c>
      <c r="BM1261" s="1">
        <v>17.123460000000001</v>
      </c>
      <c r="BN1261" s="1">
        <v>87.157539999999997</v>
      </c>
      <c r="BO1261" s="1">
        <v>1.154107</v>
      </c>
      <c r="BP1261" s="1">
        <v>-5.8324689999999997</v>
      </c>
      <c r="BQ1261" s="1">
        <v>-0.2466517</v>
      </c>
      <c r="BR1261" s="1">
        <v>-2.4124400000000001</v>
      </c>
      <c r="BS1261" s="1">
        <v>0.57759950000000004</v>
      </c>
      <c r="BT1261" s="1">
        <v>429.70940000000002</v>
      </c>
      <c r="BU1261" s="1">
        <v>432.55180000000001</v>
      </c>
      <c r="BV1261" s="1">
        <v>295.1148</v>
      </c>
      <c r="BW1261" s="1">
        <v>-0.36855890000000002</v>
      </c>
      <c r="BX1261" s="1">
        <v>2.4738709999999999</v>
      </c>
      <c r="BY1261" s="1">
        <v>1.2887569999999999</v>
      </c>
      <c r="BZ1261" s="1">
        <v>23.338979999999999</v>
      </c>
      <c r="CA1261" s="1">
        <v>21.668990000000001</v>
      </c>
      <c r="CB1261" s="1">
        <v>296.33089999999999</v>
      </c>
      <c r="CC1261" s="1">
        <v>294.87060000000002</v>
      </c>
      <c r="CE1261" s="1" t="s">
        <v>95</v>
      </c>
      <c r="CF1261" s="1">
        <v>23.222809999999999</v>
      </c>
      <c r="CG1261" s="1">
        <v>23.188749999999999</v>
      </c>
      <c r="CH1261" s="1">
        <v>23.321770000000001</v>
      </c>
      <c r="CI1261" s="1">
        <v>4.3961860000000001</v>
      </c>
      <c r="CJ1261" s="1">
        <v>4.3545290000000003</v>
      </c>
      <c r="CK1261" s="1">
        <v>234.65469999999999</v>
      </c>
      <c r="CL1261" s="1">
        <v>0</v>
      </c>
      <c r="CM1261" s="1">
        <v>0</v>
      </c>
      <c r="CN1261" s="1" t="s">
        <v>95</v>
      </c>
      <c r="CO1261" s="1">
        <v>11.82572</v>
      </c>
      <c r="CP1261" s="1">
        <v>360</v>
      </c>
      <c r="CQ1261" s="2">
        <f t="shared" si="40"/>
        <v>376.67581467050297</v>
      </c>
      <c r="CR1261" s="2">
        <f t="shared" si="39"/>
        <v>19.646566223941445</v>
      </c>
    </row>
    <row r="1262" spans="1:96" x14ac:dyDescent="0.25">
      <c r="A1262" s="3">
        <v>41847.1875</v>
      </c>
      <c r="B1262" s="1">
        <v>2.5532780000000002</v>
      </c>
      <c r="C1262" s="1">
        <v>2.3246550000000001E-2</v>
      </c>
      <c r="D1262" s="1">
        <v>0.14227580000000001</v>
      </c>
      <c r="E1262" s="1">
        <v>9.2865299999999998E-2</v>
      </c>
      <c r="F1262" s="1">
        <v>-1.4782379999999999E-2</v>
      </c>
      <c r="G1262" s="1">
        <v>2.6885889999999999E-3</v>
      </c>
      <c r="H1262" s="1">
        <v>2.212983E-3</v>
      </c>
      <c r="I1262" s="1">
        <v>0.43695820000000002</v>
      </c>
      <c r="J1262" s="1">
        <v>-1.2846710000000001E-2</v>
      </c>
      <c r="K1262" s="1">
        <v>2.0042239999999999E-2</v>
      </c>
      <c r="L1262" s="1">
        <v>0.64117000000000002</v>
      </c>
      <c r="M1262" s="1">
        <v>-2.8395489999999998E-3</v>
      </c>
      <c r="N1262" s="1">
        <v>0.18867819999999999</v>
      </c>
      <c r="O1262" s="1">
        <v>4.1444999999999999</v>
      </c>
      <c r="P1262" s="1">
        <v>4.1163720000000001</v>
      </c>
      <c r="Q1262" s="1">
        <v>-64.781710000000004</v>
      </c>
      <c r="R1262" s="1">
        <v>6.6729560000000001</v>
      </c>
      <c r="S1262" s="1">
        <v>174.7817</v>
      </c>
      <c r="T1262" s="1">
        <v>1.753852</v>
      </c>
      <c r="U1262" s="1">
        <v>-3.72404</v>
      </c>
      <c r="V1262" s="1">
        <v>0.1932729</v>
      </c>
      <c r="W1262" s="1">
        <v>25.801590000000001</v>
      </c>
      <c r="X1262" s="1">
        <v>110</v>
      </c>
      <c r="Y1262" s="1">
        <v>18000</v>
      </c>
      <c r="Z1262" s="1">
        <v>0</v>
      </c>
      <c r="AA1262" s="1">
        <v>0</v>
      </c>
      <c r="AB1262" s="1">
        <v>0</v>
      </c>
      <c r="AC1262" s="1">
        <v>0</v>
      </c>
      <c r="AD1262" s="1">
        <v>0</v>
      </c>
      <c r="AE1262" s="1">
        <v>0</v>
      </c>
      <c r="AF1262" s="1">
        <v>2.172226E-2</v>
      </c>
      <c r="AG1262" s="1">
        <v>14.768359999999999</v>
      </c>
      <c r="AH1262" s="1">
        <v>1.6431439999999999</v>
      </c>
      <c r="AI1262" s="1">
        <v>1.6970430000000001</v>
      </c>
      <c r="AJ1262" s="1">
        <v>0.26384079999999999</v>
      </c>
      <c r="AK1262" s="1">
        <v>-0.13312769999999999</v>
      </c>
      <c r="AL1262" s="1">
        <v>1.295054E-2</v>
      </c>
      <c r="AM1262" s="1">
        <v>8.8552679999999995E-2</v>
      </c>
      <c r="AN1262" s="1">
        <v>-4.8263289999999999E-3</v>
      </c>
      <c r="AO1262" s="1">
        <v>1.206142E-2</v>
      </c>
      <c r="AP1262" s="1">
        <v>5.8143819999999999E-3</v>
      </c>
      <c r="AQ1262" s="1">
        <v>8.4821060000000004E-2</v>
      </c>
      <c r="AR1262" s="1">
        <v>-1.387448E-2</v>
      </c>
      <c r="AS1262" s="1">
        <v>9.3213659999999995E-4</v>
      </c>
      <c r="AT1262" s="1">
        <v>1.424149E-3</v>
      </c>
      <c r="AU1262" s="1">
        <v>663.87779999999998</v>
      </c>
      <c r="AV1262" s="1">
        <v>18.02974</v>
      </c>
      <c r="AW1262" s="1">
        <v>98.577160000000006</v>
      </c>
      <c r="AX1262" s="1">
        <v>23.40484</v>
      </c>
      <c r="AY1262" s="1">
        <v>1.148409</v>
      </c>
      <c r="AZ1262" s="1">
        <v>1.295054E-2</v>
      </c>
      <c r="BA1262" s="1">
        <v>14.18709</v>
      </c>
      <c r="BB1262" s="1">
        <v>5.5016489999999999E-3</v>
      </c>
      <c r="BC1262" s="1">
        <v>3.2700749999999999E-3</v>
      </c>
      <c r="BD1262" s="1">
        <v>0.36457260000000002</v>
      </c>
      <c r="BE1262" s="1">
        <v>0.216695</v>
      </c>
      <c r="BF1262" s="1">
        <v>0</v>
      </c>
      <c r="BG1262" s="1">
        <v>0</v>
      </c>
      <c r="BH1262" s="1">
        <v>25</v>
      </c>
      <c r="BI1262" s="1">
        <v>0</v>
      </c>
      <c r="BJ1262" s="1">
        <v>22.079820000000002</v>
      </c>
      <c r="BK1262" s="1">
        <v>2.3360479999999999</v>
      </c>
      <c r="BL1262" s="1">
        <v>2.6557659999999998</v>
      </c>
      <c r="BM1262" s="1">
        <v>17.13043</v>
      </c>
      <c r="BN1262" s="1">
        <v>87.961359999999999</v>
      </c>
      <c r="BO1262" s="1">
        <v>1.154401</v>
      </c>
      <c r="BP1262" s="1">
        <v>-6.4321450000000002</v>
      </c>
      <c r="BQ1262" s="1">
        <v>-0.25239709999999999</v>
      </c>
      <c r="BR1262" s="1">
        <v>-2.5237289999999999</v>
      </c>
      <c r="BS1262" s="1">
        <v>0.63302780000000003</v>
      </c>
      <c r="BT1262" s="1">
        <v>428.61290000000002</v>
      </c>
      <c r="BU1262" s="1">
        <v>431.88819999999998</v>
      </c>
      <c r="BV1262" s="1">
        <v>294.9348</v>
      </c>
      <c r="BW1262" s="1">
        <v>-0.4167515</v>
      </c>
      <c r="BX1262" s="1">
        <v>2.8586360000000002</v>
      </c>
      <c r="BY1262" s="1">
        <v>1.293919</v>
      </c>
      <c r="BZ1262" s="1">
        <v>23.272849999999998</v>
      </c>
      <c r="CA1262" s="1">
        <v>21.74803</v>
      </c>
      <c r="CB1262" s="1">
        <v>296.25290000000001</v>
      </c>
      <c r="CC1262" s="1">
        <v>294.70549999999997</v>
      </c>
      <c r="CE1262" s="1" t="s">
        <v>95</v>
      </c>
      <c r="CF1262" s="1">
        <v>23.21021</v>
      </c>
      <c r="CG1262" s="1">
        <v>23.176310000000001</v>
      </c>
      <c r="CH1262" s="1">
        <v>23.311450000000001</v>
      </c>
      <c r="CI1262" s="1">
        <v>4.2116740000000004</v>
      </c>
      <c r="CJ1262" s="1">
        <v>4.1873290000000001</v>
      </c>
      <c r="CK1262" s="1">
        <v>229.60679999999999</v>
      </c>
      <c r="CL1262" s="1">
        <v>0</v>
      </c>
      <c r="CM1262" s="1">
        <v>0</v>
      </c>
      <c r="CN1262" s="1" t="s">
        <v>95</v>
      </c>
      <c r="CO1262" s="1">
        <v>11.81842</v>
      </c>
      <c r="CP1262" s="1">
        <v>360</v>
      </c>
      <c r="CQ1262" s="2">
        <f t="shared" si="40"/>
        <v>377.3895540294223</v>
      </c>
      <c r="CR1262" s="2">
        <f t="shared" si="39"/>
        <v>19.474952143487936</v>
      </c>
    </row>
    <row r="1263" spans="1:96" x14ac:dyDescent="0.25">
      <c r="A1263" s="3">
        <v>41847.208333333336</v>
      </c>
      <c r="B1263" s="1">
        <v>6.6432229999999999</v>
      </c>
      <c r="C1263" s="1">
        <v>2.3708799999999999E-2</v>
      </c>
      <c r="D1263" s="1">
        <v>0.14366129999999999</v>
      </c>
      <c r="E1263" s="1">
        <v>0.11852790000000001</v>
      </c>
      <c r="F1263" s="1">
        <v>1.186837E-2</v>
      </c>
      <c r="G1263" s="1">
        <v>-5.4978470000000002E-2</v>
      </c>
      <c r="H1263" s="1">
        <v>5.7560579999999997E-3</v>
      </c>
      <c r="I1263" s="1">
        <v>0.48039850000000001</v>
      </c>
      <c r="J1263" s="1">
        <v>-0.1044901</v>
      </c>
      <c r="K1263" s="1">
        <v>2.035644E-2</v>
      </c>
      <c r="L1263" s="1">
        <v>0.74332379999999998</v>
      </c>
      <c r="M1263" s="1">
        <v>3.4008580000000001E-3</v>
      </c>
      <c r="N1263" s="1">
        <v>0.18267340000000001</v>
      </c>
      <c r="O1263" s="1">
        <v>3.0083530000000001</v>
      </c>
      <c r="P1263" s="1">
        <v>2.969646</v>
      </c>
      <c r="Q1263" s="1">
        <v>-51.730469999999997</v>
      </c>
      <c r="R1263" s="1">
        <v>9.1879419999999996</v>
      </c>
      <c r="S1263" s="1">
        <v>161.73050000000001</v>
      </c>
      <c r="T1263" s="1">
        <v>1.8392839999999999</v>
      </c>
      <c r="U1263" s="1">
        <v>-2.3314910000000002</v>
      </c>
      <c r="V1263" s="1">
        <v>0.1720594</v>
      </c>
      <c r="W1263" s="1">
        <v>25.597339999999999</v>
      </c>
      <c r="X1263" s="1">
        <v>110</v>
      </c>
      <c r="Y1263" s="1">
        <v>18000</v>
      </c>
      <c r="Z1263" s="1">
        <v>0</v>
      </c>
      <c r="AA1263" s="1">
        <v>0</v>
      </c>
      <c r="AB1263" s="1">
        <v>0</v>
      </c>
      <c r="AC1263" s="1">
        <v>0</v>
      </c>
      <c r="AD1263" s="1">
        <v>0</v>
      </c>
      <c r="AE1263" s="1">
        <v>0</v>
      </c>
      <c r="AF1263" s="1">
        <v>-3.3496999999999999E-2</v>
      </c>
      <c r="AG1263" s="1">
        <v>17.07338</v>
      </c>
      <c r="AH1263" s="1">
        <v>5.5564819999999999</v>
      </c>
      <c r="AI1263" s="1">
        <v>2.8208000000000002</v>
      </c>
      <c r="AJ1263" s="1">
        <v>-0.23859449999999999</v>
      </c>
      <c r="AK1263" s="1">
        <v>1.644749</v>
      </c>
      <c r="AL1263" s="1">
        <v>-5.0810920000000002E-2</v>
      </c>
      <c r="AM1263" s="1">
        <v>9.0348869999999998E-2</v>
      </c>
      <c r="AN1263" s="1">
        <v>1.3996669999999999E-2</v>
      </c>
      <c r="AO1263" s="1">
        <v>-2.376882E-2</v>
      </c>
      <c r="AP1263" s="1">
        <v>6.5304999999999998E-3</v>
      </c>
      <c r="AQ1263" s="1">
        <v>0.1089379</v>
      </c>
      <c r="AR1263" s="1">
        <v>9.9335320000000001E-3</v>
      </c>
      <c r="AS1263" s="1">
        <v>-5.1266119999999998E-2</v>
      </c>
      <c r="AT1263" s="1">
        <v>4.814446E-3</v>
      </c>
      <c r="AU1263" s="1">
        <v>666.79639999999995</v>
      </c>
      <c r="AV1263" s="1">
        <v>17.97691</v>
      </c>
      <c r="AW1263" s="1">
        <v>98.539609999999996</v>
      </c>
      <c r="AX1263" s="1">
        <v>23.209900000000001</v>
      </c>
      <c r="AY1263" s="1">
        <v>1.1487620000000001</v>
      </c>
      <c r="AZ1263" s="1">
        <v>-5.0810920000000002E-2</v>
      </c>
      <c r="BA1263" s="1">
        <v>15.934419999999999</v>
      </c>
      <c r="BB1263" s="1">
        <v>6.2041889999999997E-3</v>
      </c>
      <c r="BC1263" s="1">
        <v>1.110973E-2</v>
      </c>
      <c r="BD1263" s="1">
        <v>0.4081283</v>
      </c>
      <c r="BE1263" s="1">
        <v>0.73082829999999999</v>
      </c>
      <c r="BF1263" s="1">
        <v>0</v>
      </c>
      <c r="BG1263" s="1">
        <v>0</v>
      </c>
      <c r="BH1263" s="1">
        <v>25.004670000000001</v>
      </c>
      <c r="BI1263" s="1">
        <v>0</v>
      </c>
      <c r="BJ1263" s="1">
        <v>21.8657</v>
      </c>
      <c r="BK1263" s="1">
        <v>2.3332869999999999</v>
      </c>
      <c r="BL1263" s="1">
        <v>2.6213169999999999</v>
      </c>
      <c r="BM1263" s="1">
        <v>17.122610000000002</v>
      </c>
      <c r="BN1263" s="1">
        <v>89.012020000000007</v>
      </c>
      <c r="BO1263" s="1">
        <v>1.1550130000000001</v>
      </c>
      <c r="BP1263" s="1">
        <v>-6.5223190000000004</v>
      </c>
      <c r="BQ1263" s="1">
        <v>-0.19569810000000001</v>
      </c>
      <c r="BR1263" s="1">
        <v>-2.4549729999999998</v>
      </c>
      <c r="BS1263" s="1">
        <v>0.46301160000000002</v>
      </c>
      <c r="BT1263" s="1">
        <v>427.62740000000002</v>
      </c>
      <c r="BU1263" s="1">
        <v>431.23180000000002</v>
      </c>
      <c r="BV1263" s="1">
        <v>294.77199999999999</v>
      </c>
      <c r="BW1263" s="1">
        <v>-0.455984</v>
      </c>
      <c r="BX1263" s="1">
        <v>3.1483509999999999</v>
      </c>
      <c r="BY1263" s="1">
        <v>1.2786850000000001</v>
      </c>
      <c r="BZ1263" s="1">
        <v>23.221060000000001</v>
      </c>
      <c r="CA1263" s="1">
        <v>21.757380000000001</v>
      </c>
      <c r="CB1263" s="1">
        <v>296.18959999999998</v>
      </c>
      <c r="CC1263" s="1">
        <v>294.55169999999998</v>
      </c>
      <c r="CE1263" s="1" t="s">
        <v>95</v>
      </c>
      <c r="CF1263" s="1">
        <v>23.206790000000002</v>
      </c>
      <c r="CG1263" s="1">
        <v>23.17454</v>
      </c>
      <c r="CH1263" s="1">
        <v>23.311969999999999</v>
      </c>
      <c r="CI1263" s="1">
        <v>3.0972209999999998</v>
      </c>
      <c r="CJ1263" s="1">
        <v>3.0613649999999999</v>
      </c>
      <c r="CK1263" s="1">
        <v>217.40520000000001</v>
      </c>
      <c r="CL1263" s="1">
        <v>0</v>
      </c>
      <c r="CM1263" s="1">
        <v>0</v>
      </c>
      <c r="CN1263" s="1" t="s">
        <v>95</v>
      </c>
      <c r="CO1263" s="1">
        <v>11.81584</v>
      </c>
      <c r="CP1263" s="1">
        <v>360</v>
      </c>
      <c r="CQ1263" s="2">
        <f t="shared" si="40"/>
        <v>378.94384834836194</v>
      </c>
      <c r="CR1263" s="2">
        <f t="shared" si="39"/>
        <v>19.236286186453292</v>
      </c>
    </row>
    <row r="1264" spans="1:96" x14ac:dyDescent="0.25">
      <c r="A1264" s="3">
        <v>41847.229166666664</v>
      </c>
      <c r="B1264" s="1">
        <v>-172.0145</v>
      </c>
      <c r="C1264" s="1">
        <v>0.24542259999999999</v>
      </c>
      <c r="D1264" s="1">
        <v>0.46124409999999999</v>
      </c>
      <c r="E1264" s="1">
        <v>0.69137499999999996</v>
      </c>
      <c r="F1264" s="1">
        <v>-0.62636729999999996</v>
      </c>
      <c r="G1264" s="1">
        <v>0.1516902</v>
      </c>
      <c r="H1264" s="1">
        <v>-0.14841879999999999</v>
      </c>
      <c r="I1264" s="1">
        <v>1.0330079999999999</v>
      </c>
      <c r="J1264" s="1">
        <v>-0.19860839999999999</v>
      </c>
      <c r="K1264" s="1">
        <v>0.21166280000000001</v>
      </c>
      <c r="L1264" s="1">
        <v>0.54155339999999996</v>
      </c>
      <c r="M1264" s="1">
        <v>-2.1442349999999999E-2</v>
      </c>
      <c r="N1264" s="1">
        <v>0.30427399999999999</v>
      </c>
      <c r="O1264" s="1">
        <v>4.6883100000000004</v>
      </c>
      <c r="P1264" s="1">
        <v>4.6462950000000003</v>
      </c>
      <c r="Q1264" s="1">
        <v>-37.632660000000001</v>
      </c>
      <c r="R1264" s="1">
        <v>7.6679320000000004</v>
      </c>
      <c r="S1264" s="1">
        <v>147.6327</v>
      </c>
      <c r="T1264" s="1">
        <v>3.6795939999999998</v>
      </c>
      <c r="U1264" s="1">
        <v>-2.8370129999999998</v>
      </c>
      <c r="V1264" s="1">
        <v>0.5681756</v>
      </c>
      <c r="W1264" s="1">
        <v>24.399920000000002</v>
      </c>
      <c r="X1264" s="1">
        <v>110</v>
      </c>
      <c r="Y1264" s="1">
        <v>18000</v>
      </c>
      <c r="Z1264" s="1">
        <v>0</v>
      </c>
      <c r="AA1264" s="1">
        <v>0</v>
      </c>
      <c r="AB1264" s="1">
        <v>0</v>
      </c>
      <c r="AC1264" s="1">
        <v>0</v>
      </c>
      <c r="AD1264" s="1">
        <v>0</v>
      </c>
      <c r="AE1264" s="1">
        <v>0</v>
      </c>
      <c r="AF1264" s="1">
        <v>-5.121469E-3</v>
      </c>
      <c r="AG1264" s="1">
        <v>-64.321759999999998</v>
      </c>
      <c r="AH1264" s="1">
        <v>-166.6189</v>
      </c>
      <c r="AI1264" s="1">
        <v>4.4709589999999997</v>
      </c>
      <c r="AJ1264" s="1">
        <v>1.941246</v>
      </c>
      <c r="AK1264" s="1">
        <v>8.2932710000000007E-2</v>
      </c>
      <c r="AL1264" s="1">
        <v>0.34638479999999999</v>
      </c>
      <c r="AM1264" s="1">
        <v>0.12308529999999999</v>
      </c>
      <c r="AN1264" s="1">
        <v>-9.93087E-2</v>
      </c>
      <c r="AO1264" s="1">
        <v>3.0732010000000001E-2</v>
      </c>
      <c r="AP1264" s="1">
        <v>-1.7064889999999999E-2</v>
      </c>
      <c r="AQ1264" s="1">
        <v>0.66818999999999995</v>
      </c>
      <c r="AR1264" s="1">
        <v>-0.60313369999999999</v>
      </c>
      <c r="AS1264" s="1">
        <v>0.1452078</v>
      </c>
      <c r="AT1264" s="1">
        <v>-0.14376320000000001</v>
      </c>
      <c r="AU1264" s="1">
        <v>671.50630000000001</v>
      </c>
      <c r="AV1264" s="1">
        <v>17.759709999999998</v>
      </c>
      <c r="AW1264" s="1">
        <v>98.554990000000004</v>
      </c>
      <c r="AX1264" s="1">
        <v>22.060189999999999</v>
      </c>
      <c r="AY1264" s="1">
        <v>1.153594</v>
      </c>
      <c r="AZ1264" s="1">
        <v>0.34638479999999999</v>
      </c>
      <c r="BA1264" s="1">
        <v>-41.638339999999999</v>
      </c>
      <c r="BB1264" s="1">
        <v>-1.6254149999999998E-2</v>
      </c>
      <c r="BC1264" s="1">
        <v>-0.3352521</v>
      </c>
      <c r="BD1264" s="1">
        <v>-1.0489139999999999</v>
      </c>
      <c r="BE1264" s="1">
        <v>-21.634509999999999</v>
      </c>
      <c r="BF1264" s="1">
        <v>0</v>
      </c>
      <c r="BG1264" s="1">
        <v>0</v>
      </c>
      <c r="BH1264" s="1">
        <v>25.01172</v>
      </c>
      <c r="BI1264" s="1">
        <v>0</v>
      </c>
      <c r="BJ1264" s="1">
        <v>21.687370000000001</v>
      </c>
      <c r="BK1264" s="1">
        <v>2.3225280000000001</v>
      </c>
      <c r="BL1264" s="1">
        <v>2.5928960000000001</v>
      </c>
      <c r="BM1264" s="1">
        <v>17.05396</v>
      </c>
      <c r="BN1264" s="1">
        <v>89.572749999999999</v>
      </c>
      <c r="BO1264" s="1">
        <v>1.1553150000000001</v>
      </c>
      <c r="BP1264" s="1">
        <v>-5.3376710000000003</v>
      </c>
      <c r="BQ1264" s="1" t="s">
        <v>95</v>
      </c>
      <c r="BR1264" s="1">
        <v>-0.47157359999999998</v>
      </c>
      <c r="BS1264" s="1">
        <v>0.79443529999999996</v>
      </c>
      <c r="BT1264" s="1">
        <v>426.49110000000002</v>
      </c>
      <c r="BU1264" s="1">
        <v>430.56279999999998</v>
      </c>
      <c r="BV1264" s="1">
        <v>294.57690000000002</v>
      </c>
      <c r="BW1264" s="1">
        <v>-0.45975569999999999</v>
      </c>
      <c r="BX1264" s="1">
        <v>3.611907</v>
      </c>
      <c r="BY1264" s="1">
        <v>5.242731</v>
      </c>
      <c r="BZ1264" s="1">
        <v>23.182659999999998</v>
      </c>
      <c r="CA1264" s="1">
        <v>21.747949999999999</v>
      </c>
      <c r="CB1264" s="1">
        <v>296.14839999999998</v>
      </c>
      <c r="CC1264" s="1">
        <v>294.41980000000001</v>
      </c>
      <c r="CE1264" s="1" t="s">
        <v>95</v>
      </c>
      <c r="CF1264" s="1">
        <v>23.21555</v>
      </c>
      <c r="CG1264" s="1">
        <v>23.17794</v>
      </c>
      <c r="CH1264" s="1">
        <v>23.31758</v>
      </c>
      <c r="CI1264" s="1">
        <v>4.9171909999999999</v>
      </c>
      <c r="CJ1264" s="1">
        <v>4.8840260000000004</v>
      </c>
      <c r="CK1264" s="1">
        <v>205.91919999999999</v>
      </c>
      <c r="CL1264" s="1">
        <v>0</v>
      </c>
      <c r="CM1264" s="1">
        <v>0</v>
      </c>
      <c r="CN1264" s="1" t="s">
        <v>95</v>
      </c>
      <c r="CO1264" s="1">
        <v>11.809990000000001</v>
      </c>
      <c r="CP1264" s="1">
        <v>360</v>
      </c>
      <c r="CQ1264" s="2">
        <f t="shared" si="40"/>
        <v>380.08071287289971</v>
      </c>
      <c r="CR1264" s="2">
        <f t="shared" si="39"/>
        <v>19.039230137001685</v>
      </c>
    </row>
    <row r="1265" spans="1:96" x14ac:dyDescent="0.25">
      <c r="A1265" s="3">
        <v>41847.25</v>
      </c>
      <c r="B1265" s="1">
        <v>-51702.03</v>
      </c>
      <c r="C1265" s="1">
        <v>12.552239999999999</v>
      </c>
      <c r="D1265" s="1">
        <v>8.5557010000000003E-2</v>
      </c>
      <c r="E1265" s="1">
        <v>0.39742820000000001</v>
      </c>
      <c r="F1265" s="1">
        <v>-6.014183E-2</v>
      </c>
      <c r="G1265" s="1">
        <v>5.8173999999999997E-2</v>
      </c>
      <c r="H1265" s="1">
        <v>-3.0010559999999999E-2</v>
      </c>
      <c r="I1265" s="1">
        <v>0.49505559999999998</v>
      </c>
      <c r="J1265" s="1">
        <v>-9.7183989999999998E-2</v>
      </c>
      <c r="K1265" s="1">
        <v>5.3187390000000003E-3</v>
      </c>
      <c r="L1265" s="1">
        <v>0.55103360000000001</v>
      </c>
      <c r="M1265" s="1">
        <v>-5.0292610000000001E-3</v>
      </c>
      <c r="N1265" s="1">
        <v>0.31622420000000001</v>
      </c>
      <c r="O1265" s="1">
        <v>6.1120020000000004</v>
      </c>
      <c r="P1265" s="1">
        <v>6.0952760000000001</v>
      </c>
      <c r="Q1265" s="1">
        <v>-31.494230000000002</v>
      </c>
      <c r="R1265" s="1">
        <v>4.237336</v>
      </c>
      <c r="S1265" s="1">
        <v>141.49420000000001</v>
      </c>
      <c r="T1265" s="1">
        <v>5.197381</v>
      </c>
      <c r="U1265" s="1">
        <v>-3.18425</v>
      </c>
      <c r="V1265" s="1">
        <v>0.85349889999999995</v>
      </c>
      <c r="W1265" s="1">
        <v>24.068349999999999</v>
      </c>
      <c r="X1265" s="1">
        <v>110</v>
      </c>
      <c r="Y1265" s="1">
        <v>17908</v>
      </c>
      <c r="Z1265" s="1">
        <v>0</v>
      </c>
      <c r="AA1265" s="1">
        <v>0</v>
      </c>
      <c r="AB1265" s="1">
        <v>49</v>
      </c>
      <c r="AC1265" s="1">
        <v>71</v>
      </c>
      <c r="AD1265" s="1">
        <v>4</v>
      </c>
      <c r="AE1265" s="1">
        <v>0</v>
      </c>
      <c r="AF1265" s="1">
        <v>3549328</v>
      </c>
      <c r="AG1265" s="1">
        <v>-1027559</v>
      </c>
      <c r="AH1265" s="1">
        <v>-80949.19</v>
      </c>
      <c r="AI1265" s="4">
        <v>468961700000</v>
      </c>
      <c r="AJ1265" s="4">
        <v>-1928888000</v>
      </c>
      <c r="AK1265" s="4">
        <v>508281300</v>
      </c>
      <c r="AL1265" s="4">
        <v>-2030893000</v>
      </c>
      <c r="AM1265" s="4">
        <v>378968200</v>
      </c>
      <c r="AN1265" s="1">
        <v>-1538464</v>
      </c>
      <c r="AO1265" s="1">
        <v>408636.6</v>
      </c>
      <c r="AP1265" s="1">
        <v>-1631685</v>
      </c>
      <c r="AQ1265" s="1">
        <v>3.1613630000000001</v>
      </c>
      <c r="AR1265" s="1">
        <v>-8.2062769999999993E-2</v>
      </c>
      <c r="AS1265" s="1">
        <v>6.2795359999999995E-2</v>
      </c>
      <c r="AT1265" s="1">
        <v>-4.6987139999999997E-2</v>
      </c>
      <c r="AU1265" s="4">
        <v>-3497158000</v>
      </c>
      <c r="AV1265" s="1">
        <v>-2804106</v>
      </c>
      <c r="AW1265" s="1">
        <v>98.587230000000005</v>
      </c>
      <c r="AX1265" s="1">
        <v>21.688510000000001</v>
      </c>
      <c r="AY1265" s="1">
        <v>1714.7860000000001</v>
      </c>
      <c r="AZ1265" s="4">
        <v>-2030893000</v>
      </c>
      <c r="BA1265" s="4">
        <v>-3981312000</v>
      </c>
      <c r="BB1265" s="4">
        <v>2034442000</v>
      </c>
      <c r="BC1265" s="1">
        <v>143.87270000000001</v>
      </c>
      <c r="BD1265" s="4">
        <v>3980284000</v>
      </c>
      <c r="BE1265" s="1">
        <v>281.47980000000001</v>
      </c>
      <c r="BF1265" s="1">
        <v>0</v>
      </c>
      <c r="BG1265" s="1">
        <v>0</v>
      </c>
      <c r="BH1265" s="1">
        <v>25.22644</v>
      </c>
      <c r="BI1265" s="1">
        <v>0</v>
      </c>
      <c r="BJ1265" s="1">
        <v>21.645189999999999</v>
      </c>
      <c r="BK1265" s="1">
        <v>2.3436520000000001</v>
      </c>
      <c r="BL1265" s="1">
        <v>2.5862020000000001</v>
      </c>
      <c r="BM1265" s="1">
        <v>17.21153</v>
      </c>
      <c r="BN1265" s="1">
        <v>90.621399999999994</v>
      </c>
      <c r="BO1265" s="1">
        <v>1.1555679999999999</v>
      </c>
      <c r="BP1265" s="1">
        <v>3.211141</v>
      </c>
      <c r="BQ1265" s="1">
        <v>0.10973529999999999</v>
      </c>
      <c r="BR1265" s="1">
        <v>10.38424</v>
      </c>
      <c r="BS1265" s="1">
        <v>1.2123139999999999</v>
      </c>
      <c r="BT1265" s="1">
        <v>425.41109999999998</v>
      </c>
      <c r="BU1265" s="1">
        <v>431.37189999999998</v>
      </c>
      <c r="BV1265" s="1">
        <v>294.75279999999998</v>
      </c>
      <c r="BW1265" s="1">
        <v>-2.560794</v>
      </c>
      <c r="BX1265" s="1">
        <v>3.3999899999999998</v>
      </c>
      <c r="BY1265" s="1">
        <v>24.17061</v>
      </c>
      <c r="BZ1265" s="1">
        <v>23.015899999999998</v>
      </c>
      <c r="CA1265" s="1">
        <v>22.46856</v>
      </c>
      <c r="CB1265" s="1">
        <v>295.94439999999997</v>
      </c>
      <c r="CC1265" s="1">
        <v>294.54899999999998</v>
      </c>
      <c r="CE1265" s="1" t="s">
        <v>95</v>
      </c>
      <c r="CF1265" s="1">
        <v>23.236049999999999</v>
      </c>
      <c r="CG1265" s="1">
        <v>23.18261</v>
      </c>
      <c r="CH1265" s="1">
        <v>23.320720000000001</v>
      </c>
      <c r="CI1265" s="1">
        <v>6.5396599999999996</v>
      </c>
      <c r="CJ1265" s="1">
        <v>6.525379</v>
      </c>
      <c r="CK1265" s="1">
        <v>200.53970000000001</v>
      </c>
      <c r="CL1265" s="1">
        <v>0</v>
      </c>
      <c r="CM1265" s="1">
        <v>0</v>
      </c>
      <c r="CN1265" s="1" t="s">
        <v>95</v>
      </c>
      <c r="CO1265" s="1">
        <v>11.830959999999999</v>
      </c>
      <c r="CP1265" s="1">
        <v>360</v>
      </c>
      <c r="CQ1265" s="2">
        <f t="shared" si="40"/>
        <v>-1976295181.0738764</v>
      </c>
      <c r="CR1265" s="2">
        <f t="shared" si="39"/>
        <v>18.992794286672204</v>
      </c>
    </row>
    <row r="1266" spans="1:96" x14ac:dyDescent="0.25">
      <c r="A1266" s="3">
        <v>41847.270833333336</v>
      </c>
      <c r="B1266" s="1">
        <v>-66.358170000000001</v>
      </c>
      <c r="C1266" s="1">
        <v>5.8906559999999997E-2</v>
      </c>
      <c r="D1266" s="1">
        <v>0.22597249999999999</v>
      </c>
      <c r="E1266" s="1">
        <v>0.563697</v>
      </c>
      <c r="F1266" s="1">
        <v>-1.934901E-2</v>
      </c>
      <c r="G1266" s="1">
        <v>-2.1012690000000001E-2</v>
      </c>
      <c r="H1266" s="1">
        <v>-5.7255670000000002E-2</v>
      </c>
      <c r="I1266" s="1">
        <v>0.74193140000000002</v>
      </c>
      <c r="J1266" s="1">
        <v>-0.1203854</v>
      </c>
      <c r="K1266" s="1">
        <v>5.0957889999999999E-2</v>
      </c>
      <c r="L1266" s="1">
        <v>0.51055609999999996</v>
      </c>
      <c r="M1266" s="1">
        <v>-3.2835270000000001E-3</v>
      </c>
      <c r="N1266" s="1">
        <v>0.27692240000000001</v>
      </c>
      <c r="O1266" s="1">
        <v>5.3120010000000004</v>
      </c>
      <c r="P1266" s="1">
        <v>5.2901959999999999</v>
      </c>
      <c r="Q1266" s="1">
        <v>-30.419429999999998</v>
      </c>
      <c r="R1266" s="1">
        <v>5.1896370000000003</v>
      </c>
      <c r="S1266" s="1">
        <v>140.4194</v>
      </c>
      <c r="T1266" s="1">
        <v>4.5619560000000003</v>
      </c>
      <c r="U1266" s="1">
        <v>-2.678563</v>
      </c>
      <c r="V1266" s="1">
        <v>0.77756510000000001</v>
      </c>
      <c r="W1266" s="1">
        <v>24.554839999999999</v>
      </c>
      <c r="X1266" s="1">
        <v>110</v>
      </c>
      <c r="Y1266" s="1">
        <v>17993</v>
      </c>
      <c r="Z1266" s="1">
        <v>0</v>
      </c>
      <c r="AA1266" s="1">
        <v>0</v>
      </c>
      <c r="AB1266" s="1">
        <v>1</v>
      </c>
      <c r="AC1266" s="1">
        <v>6</v>
      </c>
      <c r="AD1266" s="1">
        <v>0</v>
      </c>
      <c r="AE1266" s="1">
        <v>0</v>
      </c>
      <c r="AF1266" s="1">
        <v>-1.889478</v>
      </c>
      <c r="AG1266" s="1">
        <v>454.18549999999999</v>
      </c>
      <c r="AH1266" s="1">
        <v>-93.640879999999996</v>
      </c>
      <c r="AI1266" s="1">
        <v>25.596620000000001</v>
      </c>
      <c r="AJ1266" s="1">
        <v>-11.85783</v>
      </c>
      <c r="AK1266" s="1">
        <v>1.820503</v>
      </c>
      <c r="AL1266" s="1">
        <v>-1.8784780000000001</v>
      </c>
      <c r="AM1266" s="1">
        <v>2.6016650000000001</v>
      </c>
      <c r="AN1266" s="1">
        <v>1.182604</v>
      </c>
      <c r="AO1266" s="1">
        <v>-8.0074790000000007E-2</v>
      </c>
      <c r="AP1266" s="1">
        <v>0.18637280000000001</v>
      </c>
      <c r="AQ1266" s="1">
        <v>0.67588219999999999</v>
      </c>
      <c r="AR1266" s="1">
        <v>-0.17405989999999999</v>
      </c>
      <c r="AS1266" s="1">
        <v>-1.022232E-2</v>
      </c>
      <c r="AT1266" s="1">
        <v>-8.0795939999999997E-2</v>
      </c>
      <c r="AU1266" s="1">
        <v>718.01310000000001</v>
      </c>
      <c r="AV1266" s="1">
        <v>15.094900000000001</v>
      </c>
      <c r="AW1266" s="1">
        <v>98.584699999999998</v>
      </c>
      <c r="AX1266" s="1">
        <v>22.562919999999998</v>
      </c>
      <c r="AY1266" s="1">
        <v>1.1535930000000001</v>
      </c>
      <c r="AZ1266" s="1">
        <v>-1.8784780000000001</v>
      </c>
      <c r="BA1266" s="1">
        <v>454.74979999999999</v>
      </c>
      <c r="BB1266" s="1">
        <v>0.1893687</v>
      </c>
      <c r="BC1266" s="1">
        <v>-0.2003692</v>
      </c>
      <c r="BD1266" s="1">
        <v>9.7139570000000006</v>
      </c>
      <c r="BE1266" s="1">
        <v>-10.27824</v>
      </c>
      <c r="BF1266" s="1">
        <v>0</v>
      </c>
      <c r="BG1266" s="1">
        <v>0</v>
      </c>
      <c r="BH1266" s="1">
        <v>41.402999999999999</v>
      </c>
      <c r="BI1266" s="1">
        <v>0</v>
      </c>
      <c r="BJ1266" s="1">
        <v>22.014880000000002</v>
      </c>
      <c r="BK1266" s="1">
        <v>2.3725019999999999</v>
      </c>
      <c r="BL1266" s="1">
        <v>2.6453769999999999</v>
      </c>
      <c r="BM1266" s="1">
        <v>17.401579999999999</v>
      </c>
      <c r="BN1266" s="1">
        <v>89.68486</v>
      </c>
      <c r="BO1266" s="1">
        <v>1.154372</v>
      </c>
      <c r="BP1266" s="1">
        <v>21.84243</v>
      </c>
      <c r="BQ1266" s="1">
        <v>0.149973</v>
      </c>
      <c r="BR1266" s="1">
        <v>38.260089999999998</v>
      </c>
      <c r="BS1266" s="1">
        <v>5.6993330000000002</v>
      </c>
      <c r="BT1266" s="1">
        <v>421.99029999999999</v>
      </c>
      <c r="BU1266" s="1">
        <v>432.70859999999999</v>
      </c>
      <c r="BV1266" s="1">
        <v>294.97910000000002</v>
      </c>
      <c r="BW1266" s="1">
        <v>-7.2980200000000002</v>
      </c>
      <c r="BX1266" s="1">
        <v>3.420309</v>
      </c>
      <c r="BY1266" s="1">
        <v>68.501239999999996</v>
      </c>
      <c r="BZ1266" s="1">
        <v>22.951229999999999</v>
      </c>
      <c r="CA1266" s="1">
        <v>22.50318</v>
      </c>
      <c r="CB1266" s="1">
        <v>295.85579999999999</v>
      </c>
      <c r="CC1266" s="1">
        <v>294.87290000000002</v>
      </c>
      <c r="CE1266" s="1" t="s">
        <v>95</v>
      </c>
      <c r="CF1266" s="1">
        <v>23.253029999999999</v>
      </c>
      <c r="CG1266" s="1">
        <v>23.189979999999998</v>
      </c>
      <c r="CH1266" s="1">
        <v>23.317630000000001</v>
      </c>
      <c r="CI1266" s="1">
        <v>5.6916380000000002</v>
      </c>
      <c r="CJ1266" s="1">
        <v>5.6674490000000004</v>
      </c>
      <c r="CK1266" s="1">
        <v>198.74160000000001</v>
      </c>
      <c r="CL1266" s="1">
        <v>0</v>
      </c>
      <c r="CM1266" s="1">
        <v>0</v>
      </c>
      <c r="CN1266" s="1" t="s">
        <v>95</v>
      </c>
      <c r="CO1266" s="1">
        <v>11.947939999999999</v>
      </c>
      <c r="CP1266" s="1">
        <v>360</v>
      </c>
      <c r="CQ1266" s="2">
        <f t="shared" si="40"/>
        <v>406.97352967100215</v>
      </c>
      <c r="CR1266" s="2">
        <f t="shared" si="39"/>
        <v>19.403036719651066</v>
      </c>
    </row>
    <row r="1267" spans="1:96" x14ac:dyDescent="0.25">
      <c r="A1267" s="3">
        <v>41847.291666666664</v>
      </c>
      <c r="B1267" s="1">
        <v>4.5566430000000002</v>
      </c>
      <c r="C1267" s="1">
        <v>1.16122E-2</v>
      </c>
      <c r="D1267" s="1">
        <v>0.1003568</v>
      </c>
      <c r="E1267" s="1">
        <v>7.1311319999999997E-2</v>
      </c>
      <c r="F1267" s="1">
        <v>-5.9950539999999997E-3</v>
      </c>
      <c r="G1267" s="1">
        <v>1.244616E-2</v>
      </c>
      <c r="H1267" s="1">
        <v>3.9336989999999997E-3</v>
      </c>
      <c r="I1267" s="1">
        <v>0.301149</v>
      </c>
      <c r="J1267" s="1">
        <v>-4.4090919999999999E-2</v>
      </c>
      <c r="K1267" s="1">
        <v>-3.2243649999999999E-3</v>
      </c>
      <c r="L1267" s="1">
        <v>0.36917820000000001</v>
      </c>
      <c r="M1267" s="1">
        <v>9.541407E-3</v>
      </c>
      <c r="N1267" s="1">
        <v>0.1740843</v>
      </c>
      <c r="O1267" s="1">
        <v>3.7394750000000001</v>
      </c>
      <c r="P1267" s="1">
        <v>3.729517</v>
      </c>
      <c r="Q1267" s="1">
        <v>-37.866610000000001</v>
      </c>
      <c r="R1267" s="1">
        <v>4.1799580000000001</v>
      </c>
      <c r="S1267" s="1">
        <v>147.86660000000001</v>
      </c>
      <c r="T1267" s="1">
        <v>2.9442360000000001</v>
      </c>
      <c r="U1267" s="1">
        <v>-2.2892739999999998</v>
      </c>
      <c r="V1267" s="1">
        <v>0.53461309999999995</v>
      </c>
      <c r="W1267" s="1">
        <v>24.724419999999999</v>
      </c>
      <c r="X1267" s="1">
        <v>110</v>
      </c>
      <c r="Y1267" s="1">
        <v>18000</v>
      </c>
      <c r="Z1267" s="1">
        <v>0</v>
      </c>
      <c r="AA1267" s="1">
        <v>0</v>
      </c>
      <c r="AB1267" s="1">
        <v>0</v>
      </c>
      <c r="AC1267" s="1">
        <v>0</v>
      </c>
      <c r="AD1267" s="1">
        <v>0</v>
      </c>
      <c r="AE1267" s="1">
        <v>0</v>
      </c>
      <c r="AF1267" s="1">
        <v>0.14407719999999999</v>
      </c>
      <c r="AG1267" s="1">
        <v>20.123259999999998</v>
      </c>
      <c r="AH1267" s="1">
        <v>3.2888359999999999</v>
      </c>
      <c r="AI1267" s="1">
        <v>18.545529999999999</v>
      </c>
      <c r="AJ1267" s="1">
        <v>-0.55972049999999995</v>
      </c>
      <c r="AK1267" s="1">
        <v>2.4860890000000002</v>
      </c>
      <c r="AL1267" s="1">
        <v>0.12867120000000001</v>
      </c>
      <c r="AM1267" s="1">
        <v>0.61711000000000005</v>
      </c>
      <c r="AN1267" s="1">
        <v>1.360723E-2</v>
      </c>
      <c r="AO1267" s="1">
        <v>-9.4027260000000001E-2</v>
      </c>
      <c r="AP1267" s="1">
        <v>7.9604089999999999E-3</v>
      </c>
      <c r="AQ1267" s="1">
        <v>0.12275750000000001</v>
      </c>
      <c r="AR1267" s="1">
        <v>-7.7005770000000001E-3</v>
      </c>
      <c r="AS1267" s="1">
        <v>2.4633909999999998E-2</v>
      </c>
      <c r="AT1267" s="1">
        <v>2.839215E-3</v>
      </c>
      <c r="AU1267" s="1">
        <v>732.53300000000002</v>
      </c>
      <c r="AV1267" s="1">
        <v>13.638249999999999</v>
      </c>
      <c r="AW1267" s="1">
        <v>98.576179999999994</v>
      </c>
      <c r="AX1267" s="1">
        <v>22.920940000000002</v>
      </c>
      <c r="AY1267" s="1">
        <v>1.1529769999999999</v>
      </c>
      <c r="AZ1267" s="1">
        <v>0.12867120000000001</v>
      </c>
      <c r="BA1267" s="1">
        <v>19.423400000000001</v>
      </c>
      <c r="BB1267" s="1">
        <v>8.2458489999999995E-3</v>
      </c>
      <c r="BC1267" s="1">
        <v>7.160207E-3</v>
      </c>
      <c r="BD1267" s="1">
        <v>0.37459049999999999</v>
      </c>
      <c r="BE1267" s="1">
        <v>0.32527220000000001</v>
      </c>
      <c r="BF1267" s="1">
        <v>0</v>
      </c>
      <c r="BG1267" s="1">
        <v>0</v>
      </c>
      <c r="BH1267" s="1">
        <v>42.783940000000001</v>
      </c>
      <c r="BI1267" s="1">
        <v>0</v>
      </c>
      <c r="BJ1267" s="1">
        <v>22.41666</v>
      </c>
      <c r="BK1267" s="1">
        <v>2.3943880000000002</v>
      </c>
      <c r="BL1267" s="1">
        <v>2.710782</v>
      </c>
      <c r="BM1267" s="1">
        <v>17.538229999999999</v>
      </c>
      <c r="BN1267" s="1">
        <v>88.328310000000002</v>
      </c>
      <c r="BO1267" s="1">
        <v>1.1526749999999999</v>
      </c>
      <c r="BP1267" s="1">
        <v>40.395290000000003</v>
      </c>
      <c r="BQ1267" s="1">
        <v>0.14897560000000001</v>
      </c>
      <c r="BR1267" s="1">
        <v>70.797989999999999</v>
      </c>
      <c r="BS1267" s="1">
        <v>10.47869</v>
      </c>
      <c r="BT1267" s="1">
        <v>414.2441</v>
      </c>
      <c r="BU1267" s="1">
        <v>434.16809999999998</v>
      </c>
      <c r="BV1267" s="1">
        <v>295.5027</v>
      </c>
      <c r="BW1267" s="1">
        <v>-18.09938</v>
      </c>
      <c r="BX1267" s="1">
        <v>1.8246199999999999</v>
      </c>
      <c r="BY1267" s="1">
        <v>151.1044</v>
      </c>
      <c r="BZ1267" s="1">
        <v>23.092790000000001</v>
      </c>
      <c r="CA1267" s="1">
        <v>22.376560000000001</v>
      </c>
      <c r="CB1267" s="1">
        <v>296.02620000000002</v>
      </c>
      <c r="CC1267" s="1">
        <v>295.44380000000001</v>
      </c>
      <c r="CE1267" s="1" t="s">
        <v>95</v>
      </c>
      <c r="CF1267" s="1">
        <v>23.242429999999999</v>
      </c>
      <c r="CG1267" s="1">
        <v>23.181249999999999</v>
      </c>
      <c r="CH1267" s="1">
        <v>23.292120000000001</v>
      </c>
      <c r="CI1267" s="1">
        <v>3.9002080000000001</v>
      </c>
      <c r="CJ1267" s="1">
        <v>3.8908839999999998</v>
      </c>
      <c r="CK1267" s="1">
        <v>206.13980000000001</v>
      </c>
      <c r="CL1267" s="1">
        <v>0</v>
      </c>
      <c r="CM1267" s="1">
        <v>0</v>
      </c>
      <c r="CN1267" s="1" t="s">
        <v>95</v>
      </c>
      <c r="CO1267" s="1">
        <v>12.051600000000001</v>
      </c>
      <c r="CP1267" s="1">
        <v>360</v>
      </c>
      <c r="CQ1267" s="2">
        <f t="shared" si="40"/>
        <v>415.74210102142393</v>
      </c>
      <c r="CR1267" s="2">
        <f t="shared" si="39"/>
        <v>19.855734795337725</v>
      </c>
    </row>
    <row r="1268" spans="1:96" x14ac:dyDescent="0.25">
      <c r="A1268" s="3">
        <v>41847.3125</v>
      </c>
      <c r="B1268" s="1">
        <v>1.769603</v>
      </c>
      <c r="C1268" s="1">
        <v>3.3300420000000001E-3</v>
      </c>
      <c r="D1268" s="1">
        <v>5.3768789999999997E-2</v>
      </c>
      <c r="E1268" s="1">
        <v>6.0068789999999997E-2</v>
      </c>
      <c r="F1268" s="1">
        <v>-3.5263790000000001E-3</v>
      </c>
      <c r="G1268" s="1">
        <v>3.2015030000000001E-3</v>
      </c>
      <c r="H1268" s="1">
        <v>1.5291969999999999E-3</v>
      </c>
      <c r="I1268" s="1">
        <v>0.29365219999999997</v>
      </c>
      <c r="J1268" s="1">
        <v>4.4856510000000002E-2</v>
      </c>
      <c r="K1268" s="1">
        <v>-2.1548370000000002E-3</v>
      </c>
      <c r="L1268" s="1">
        <v>0.36332579999999998</v>
      </c>
      <c r="M1268" s="1">
        <v>1.927443E-3</v>
      </c>
      <c r="N1268" s="1">
        <v>0.15053720000000001</v>
      </c>
      <c r="O1268" s="1">
        <v>3.4803860000000002</v>
      </c>
      <c r="P1268" s="1">
        <v>3.4572590000000001</v>
      </c>
      <c r="Q1268" s="1">
        <v>-28.103909999999999</v>
      </c>
      <c r="R1268" s="1">
        <v>6.6028190000000002</v>
      </c>
      <c r="S1268" s="1">
        <v>138.10390000000001</v>
      </c>
      <c r="T1268" s="1">
        <v>3.0496310000000002</v>
      </c>
      <c r="U1268" s="1">
        <v>-1.6286229999999999</v>
      </c>
      <c r="V1268" s="1">
        <v>0.52191330000000002</v>
      </c>
      <c r="W1268" s="1">
        <v>24.928229999999999</v>
      </c>
      <c r="X1268" s="1">
        <v>110</v>
      </c>
      <c r="Y1268" s="1">
        <v>17989</v>
      </c>
      <c r="Z1268" s="1">
        <v>0</v>
      </c>
      <c r="AA1268" s="1">
        <v>0</v>
      </c>
      <c r="AB1268" s="1">
        <v>8</v>
      </c>
      <c r="AC1268" s="1">
        <v>8</v>
      </c>
      <c r="AD1268" s="1">
        <v>0</v>
      </c>
      <c r="AE1268" s="1">
        <v>0</v>
      </c>
      <c r="AF1268" s="1">
        <v>0.5409022</v>
      </c>
      <c r="AG1268" s="1">
        <v>-35.975270000000002</v>
      </c>
      <c r="AH1268" s="1">
        <v>3.949414</v>
      </c>
      <c r="AI1268" s="1">
        <v>34.4938</v>
      </c>
      <c r="AJ1268" s="1">
        <v>2.4297230000000001</v>
      </c>
      <c r="AK1268" s="1">
        <v>-2.136463</v>
      </c>
      <c r="AL1268" s="1">
        <v>0.54703619999999997</v>
      </c>
      <c r="AM1268" s="1">
        <v>1.2581599999999999</v>
      </c>
      <c r="AN1268" s="1">
        <v>-9.1056380000000006E-2</v>
      </c>
      <c r="AO1268" s="1">
        <v>6.9310670000000005E-2</v>
      </c>
      <c r="AP1268" s="1">
        <v>-1.458311E-2</v>
      </c>
      <c r="AQ1268" s="1">
        <v>0.14184140000000001</v>
      </c>
      <c r="AR1268" s="1">
        <v>8.4460409999999996E-3</v>
      </c>
      <c r="AS1268" s="1">
        <v>-5.9969719999999997E-3</v>
      </c>
      <c r="AT1268" s="1">
        <v>3.4128729999999999E-3</v>
      </c>
      <c r="AU1268" s="1">
        <v>690.41750000000002</v>
      </c>
      <c r="AV1268" s="1">
        <v>18.104800000000001</v>
      </c>
      <c r="AW1268" s="1">
        <v>98.582310000000007</v>
      </c>
      <c r="AX1268" s="1">
        <v>22.53576</v>
      </c>
      <c r="AY1268" s="1">
        <v>1.151832</v>
      </c>
      <c r="AZ1268" s="1">
        <v>0.54703619999999997</v>
      </c>
      <c r="BA1268" s="1">
        <v>-35.582790000000003</v>
      </c>
      <c r="BB1268" s="1">
        <v>-1.4308E-2</v>
      </c>
      <c r="BC1268" s="1">
        <v>8.1739840000000005E-3</v>
      </c>
      <c r="BD1268" s="1">
        <v>-0.91548379999999996</v>
      </c>
      <c r="BE1268" s="1">
        <v>0.52300460000000004</v>
      </c>
      <c r="BF1268" s="1">
        <v>0</v>
      </c>
      <c r="BG1268" s="1">
        <v>0</v>
      </c>
      <c r="BH1268" s="1">
        <v>25.845780000000001</v>
      </c>
      <c r="BI1268" s="1">
        <v>0</v>
      </c>
      <c r="BJ1268" s="1">
        <v>22.683389999999999</v>
      </c>
      <c r="BK1268" s="1">
        <v>2.4139179999999998</v>
      </c>
      <c r="BL1268" s="1">
        <v>2.755096</v>
      </c>
      <c r="BM1268" s="1">
        <v>17.66535</v>
      </c>
      <c r="BN1268" s="1">
        <v>87.616489999999999</v>
      </c>
      <c r="BO1268" s="1">
        <v>1.151448</v>
      </c>
      <c r="BP1268" s="1">
        <v>120.59180000000001</v>
      </c>
      <c r="BQ1268" s="1">
        <v>0.21448719999999999</v>
      </c>
      <c r="BR1268" s="1">
        <v>146.09649999999999</v>
      </c>
      <c r="BS1268" s="1">
        <v>33.823210000000003</v>
      </c>
      <c r="BT1268" s="1">
        <v>445.25599999999997</v>
      </c>
      <c r="BU1268" s="1">
        <v>436.9375</v>
      </c>
      <c r="BV1268" s="1">
        <v>296.97559999999999</v>
      </c>
      <c r="BW1268" s="1">
        <v>4.1959720000000003</v>
      </c>
      <c r="BX1268" s="1">
        <v>-4.1224819999999998</v>
      </c>
      <c r="BY1268" s="1">
        <v>321.05590000000001</v>
      </c>
      <c r="BZ1268" s="1">
        <v>23.238420000000001</v>
      </c>
      <c r="CA1268" s="1">
        <v>22.47138</v>
      </c>
      <c r="CB1268" s="1">
        <v>296.20049999999998</v>
      </c>
      <c r="CC1268" s="1">
        <v>296.11380000000003</v>
      </c>
      <c r="CE1268" s="1" t="s">
        <v>95</v>
      </c>
      <c r="CF1268" s="1">
        <v>23.227170000000001</v>
      </c>
      <c r="CG1268" s="1">
        <v>23.182099999999998</v>
      </c>
      <c r="CH1268" s="1">
        <v>23.279260000000001</v>
      </c>
      <c r="CI1268" s="1">
        <v>3.6461030000000001</v>
      </c>
      <c r="CJ1268" s="1">
        <v>3.6244990000000001</v>
      </c>
      <c r="CK1268" s="1">
        <v>197.7199</v>
      </c>
      <c r="CL1268" s="1">
        <v>0</v>
      </c>
      <c r="CM1268" s="1">
        <v>0</v>
      </c>
      <c r="CN1268" s="1" t="s">
        <v>95</v>
      </c>
      <c r="CO1268" s="1">
        <v>12.301259999999999</v>
      </c>
      <c r="CP1268" s="1">
        <v>360</v>
      </c>
      <c r="CQ1268" s="2">
        <f t="shared" si="40"/>
        <v>391.30574544802124</v>
      </c>
      <c r="CR1268" s="2">
        <f t="shared" si="39"/>
        <v>20.162127663263853</v>
      </c>
    </row>
    <row r="1269" spans="1:96" x14ac:dyDescent="0.25">
      <c r="A1269" s="3">
        <v>41847.333333333336</v>
      </c>
      <c r="B1269" s="4">
        <v>-40998420</v>
      </c>
      <c r="C1269" s="1">
        <v>1448334</v>
      </c>
      <c r="D1269" s="1">
        <v>0.105821</v>
      </c>
      <c r="E1269" s="1">
        <v>0.1147566</v>
      </c>
      <c r="F1269" s="1">
        <v>-1.152691E-2</v>
      </c>
      <c r="G1269" s="1">
        <v>-2.517312E-2</v>
      </c>
      <c r="H1269" s="1">
        <v>-3.1551389999999999E-4</v>
      </c>
      <c r="I1269" s="1">
        <v>0.29038190000000003</v>
      </c>
      <c r="J1269" s="1">
        <v>-8.561641E-3</v>
      </c>
      <c r="K1269" s="1">
        <v>8.4368819999999997E-3</v>
      </c>
      <c r="L1269" s="1">
        <v>0.4258343</v>
      </c>
      <c r="M1269" s="1">
        <v>7.3631549999999997E-3</v>
      </c>
      <c r="N1269" s="1">
        <v>0.1538707</v>
      </c>
      <c r="O1269" s="1">
        <v>3.243852</v>
      </c>
      <c r="P1269" s="1">
        <v>3.2186279999999998</v>
      </c>
      <c r="Q1269" s="1">
        <v>-18.906099999999999</v>
      </c>
      <c r="R1269" s="1">
        <v>7.1426670000000003</v>
      </c>
      <c r="S1269" s="1">
        <v>128.90610000000001</v>
      </c>
      <c r="T1269" s="1">
        <v>3.0449830000000002</v>
      </c>
      <c r="U1269" s="1">
        <v>-1.042897</v>
      </c>
      <c r="V1269" s="1">
        <v>0.4801165</v>
      </c>
      <c r="W1269" s="1">
        <v>25.051159999999999</v>
      </c>
      <c r="X1269" s="1">
        <v>110</v>
      </c>
      <c r="Y1269" s="1">
        <v>18000</v>
      </c>
      <c r="Z1269" s="1">
        <v>0</v>
      </c>
      <c r="AA1269" s="1">
        <v>0</v>
      </c>
      <c r="AB1269" s="1">
        <v>0</v>
      </c>
      <c r="AC1269" s="1">
        <v>0</v>
      </c>
      <c r="AD1269" s="1">
        <v>0</v>
      </c>
      <c r="AE1269" s="1">
        <v>0</v>
      </c>
      <c r="AF1269" s="4">
        <v>454739600000</v>
      </c>
      <c r="AG1269" s="1">
        <v>0</v>
      </c>
      <c r="AH1269" s="4">
        <v>-3199612000</v>
      </c>
      <c r="AI1269" s="4">
        <v>1536367000000000</v>
      </c>
      <c r="AJ1269" s="4">
        <v>-367266400000</v>
      </c>
      <c r="AK1269" s="4">
        <v>-1197725000000</v>
      </c>
      <c r="AL1269" s="4">
        <v>-1716413000000</v>
      </c>
      <c r="AM1269" s="4">
        <v>19939640000000</v>
      </c>
      <c r="AN1269" s="4">
        <v>-16592170000</v>
      </c>
      <c r="AO1269" s="4">
        <v>-39196880000</v>
      </c>
      <c r="AP1269" s="4">
        <v>-35919960000</v>
      </c>
      <c r="AQ1269" s="1">
        <v>7.4075059999999997</v>
      </c>
      <c r="AR1269" s="1">
        <v>-3.4324359999999998E-2</v>
      </c>
      <c r="AS1269" s="1">
        <v>-5.886098E-2</v>
      </c>
      <c r="AT1269" s="1">
        <v>-2.462344E-2</v>
      </c>
      <c r="AU1269" s="4">
        <v>-12792620000000</v>
      </c>
      <c r="AV1269" s="4">
        <v>-211643500000</v>
      </c>
      <c r="AW1269" s="1">
        <v>98.603290000000001</v>
      </c>
      <c r="AX1269" s="1">
        <v>22.35783</v>
      </c>
      <c r="AY1269" s="4">
        <v>129337700</v>
      </c>
      <c r="AZ1269" s="4">
        <v>-1716413000000</v>
      </c>
      <c r="BA1269" s="4">
        <v>-87644700000000</v>
      </c>
      <c r="BB1269" s="4">
        <v>2171152000000</v>
      </c>
      <c r="BC1269" s="1">
        <v>0</v>
      </c>
      <c r="BD1269" s="4">
        <v>87644700000000</v>
      </c>
      <c r="BE1269" s="1">
        <v>0</v>
      </c>
      <c r="BF1269" s="1">
        <v>2</v>
      </c>
      <c r="BG1269" s="1">
        <v>0</v>
      </c>
      <c r="BH1269" s="1">
        <v>25.155069999999998</v>
      </c>
      <c r="BI1269" s="1">
        <v>0</v>
      </c>
      <c r="BJ1269" s="1">
        <v>22.860659999999999</v>
      </c>
      <c r="BK1269" s="1">
        <v>2.4277799999999998</v>
      </c>
      <c r="BL1269" s="1">
        <v>2.7848850000000001</v>
      </c>
      <c r="BM1269" s="1">
        <v>17.756150000000002</v>
      </c>
      <c r="BN1269" s="1">
        <v>87.177040000000005</v>
      </c>
      <c r="BO1269" s="1">
        <v>1.1507689999999999</v>
      </c>
      <c r="BP1269" s="1">
        <v>155.6199</v>
      </c>
      <c r="BQ1269" s="1">
        <v>0.2285836</v>
      </c>
      <c r="BR1269" s="1">
        <v>224.76329999999999</v>
      </c>
      <c r="BS1269" s="1">
        <v>56.527050000000003</v>
      </c>
      <c r="BT1269" s="1">
        <v>426.97449999999998</v>
      </c>
      <c r="BU1269" s="1">
        <v>439.59089999999998</v>
      </c>
      <c r="BV1269" s="1">
        <v>297.09910000000002</v>
      </c>
      <c r="BW1269" s="1">
        <v>-14.79227</v>
      </c>
      <c r="BX1269" s="1">
        <v>-2.1758579999999998</v>
      </c>
      <c r="BY1269" s="1">
        <v>451.75319999999999</v>
      </c>
      <c r="BZ1269" s="1">
        <v>23.36666</v>
      </c>
      <c r="CA1269" s="1">
        <v>22.683689999999999</v>
      </c>
      <c r="CB1269" s="1">
        <v>296.35059999999999</v>
      </c>
      <c r="CC1269" s="1">
        <v>296.50599999999997</v>
      </c>
      <c r="CE1269" s="1" t="s">
        <v>95</v>
      </c>
      <c r="CF1269" s="1">
        <v>23.25356</v>
      </c>
      <c r="CG1269" s="1">
        <v>23.21238</v>
      </c>
      <c r="CH1269" s="1">
        <v>23.27938</v>
      </c>
      <c r="CI1269" s="1">
        <v>3.3612799999999998</v>
      </c>
      <c r="CJ1269" s="1">
        <v>3.3380209999999999</v>
      </c>
      <c r="CK1269" s="1">
        <v>188.72219999999999</v>
      </c>
      <c r="CL1269" s="1">
        <v>0</v>
      </c>
      <c r="CM1269" s="1">
        <v>0</v>
      </c>
      <c r="CN1269" s="1" t="s">
        <v>95</v>
      </c>
      <c r="CO1269" s="1">
        <v>12.54956</v>
      </c>
      <c r="CP1269" s="1">
        <v>360</v>
      </c>
      <c r="CQ1269" s="2">
        <f t="shared" si="40"/>
        <v>-7244528091410.3184</v>
      </c>
      <c r="CR1269" s="2">
        <f t="shared" si="39"/>
        <v>20.367922273172379</v>
      </c>
    </row>
    <row r="1270" spans="1:96" x14ac:dyDescent="0.25">
      <c r="A1270" s="3">
        <v>41847.354166666664</v>
      </c>
      <c r="B1270" s="1">
        <v>-81.844849999999994</v>
      </c>
      <c r="C1270" s="1">
        <v>6.4837279999999997E-2</v>
      </c>
      <c r="D1270" s="1">
        <v>0.2377184</v>
      </c>
      <c r="E1270" s="1">
        <v>0.89362580000000003</v>
      </c>
      <c r="F1270" s="1">
        <v>-0.1587007</v>
      </c>
      <c r="G1270" s="1">
        <v>0.32255460000000002</v>
      </c>
      <c r="H1270" s="1">
        <v>-7.1001679999999998E-2</v>
      </c>
      <c r="I1270" s="1">
        <v>0.47500759999999997</v>
      </c>
      <c r="J1270" s="1">
        <v>-0.1887974</v>
      </c>
      <c r="K1270" s="1">
        <v>3.3906989999999998E-2</v>
      </c>
      <c r="L1270" s="1">
        <v>0.55235060000000002</v>
      </c>
      <c r="M1270" s="1">
        <v>-4.5207289999999997E-2</v>
      </c>
      <c r="N1270" s="1">
        <v>0.15185850000000001</v>
      </c>
      <c r="O1270" s="1">
        <v>3.0341499999999999</v>
      </c>
      <c r="P1270" s="1">
        <v>3.0064489999999999</v>
      </c>
      <c r="Q1270" s="1">
        <v>-21.381740000000001</v>
      </c>
      <c r="R1270" s="1">
        <v>7.7394569999999998</v>
      </c>
      <c r="S1270" s="1">
        <v>131.3817</v>
      </c>
      <c r="T1270" s="1">
        <v>2.799512</v>
      </c>
      <c r="U1270" s="1">
        <v>-1.0960939999999999</v>
      </c>
      <c r="V1270" s="1">
        <v>0.35952849999999997</v>
      </c>
      <c r="W1270" s="1">
        <v>26.093070000000001</v>
      </c>
      <c r="X1270" s="1">
        <v>110</v>
      </c>
      <c r="Y1270" s="1">
        <v>17999</v>
      </c>
      <c r="Z1270" s="1">
        <v>0</v>
      </c>
      <c r="AA1270" s="1">
        <v>0</v>
      </c>
      <c r="AB1270" s="1">
        <v>0</v>
      </c>
      <c r="AC1270" s="1">
        <v>0</v>
      </c>
      <c r="AD1270" s="1">
        <v>1</v>
      </c>
      <c r="AE1270" s="1">
        <v>0</v>
      </c>
      <c r="AF1270" s="1">
        <v>8.3734420000000004E-2</v>
      </c>
      <c r="AG1270" s="1">
        <v>-18.309370000000001</v>
      </c>
      <c r="AH1270" s="1">
        <v>-80.014449999999997</v>
      </c>
      <c r="AI1270" s="1">
        <v>2.8834900000000001</v>
      </c>
      <c r="AJ1270" s="1">
        <v>1.0285880000000001</v>
      </c>
      <c r="AK1270" s="1">
        <v>-1.214485</v>
      </c>
      <c r="AL1270" s="1">
        <v>0.24606320000000001</v>
      </c>
      <c r="AM1270" s="1">
        <v>0.1317624</v>
      </c>
      <c r="AN1270" s="1">
        <v>-3.0374740000000001E-2</v>
      </c>
      <c r="AO1270" s="1">
        <v>4.4897090000000001E-2</v>
      </c>
      <c r="AP1270" s="1">
        <v>-2.8524620000000001E-3</v>
      </c>
      <c r="AQ1270" s="1">
        <v>0.87127350000000003</v>
      </c>
      <c r="AR1270" s="1">
        <v>-0.15198349999999999</v>
      </c>
      <c r="AS1270" s="1">
        <v>0.31107990000000002</v>
      </c>
      <c r="AT1270" s="1">
        <v>-6.9413779999999994E-2</v>
      </c>
      <c r="AU1270" s="1">
        <v>664.25729999999999</v>
      </c>
      <c r="AV1270" s="1">
        <v>19.033660000000001</v>
      </c>
      <c r="AW1270" s="1">
        <v>98.591369999999998</v>
      </c>
      <c r="AX1270" s="1">
        <v>23.559380000000001</v>
      </c>
      <c r="AY1270" s="1">
        <v>1.147359</v>
      </c>
      <c r="AZ1270" s="1">
        <v>0.24606320000000001</v>
      </c>
      <c r="BA1270" s="1">
        <v>-6.9600080000000002</v>
      </c>
      <c r="BB1270" s="1">
        <v>-2.7054990000000001E-3</v>
      </c>
      <c r="BC1270" s="1">
        <v>-0.1596233</v>
      </c>
      <c r="BD1270" s="1">
        <v>-0.1891574</v>
      </c>
      <c r="BE1270" s="1">
        <v>-11.160209999999999</v>
      </c>
      <c r="BF1270" s="1">
        <v>0</v>
      </c>
      <c r="BG1270" s="1">
        <v>0</v>
      </c>
      <c r="BH1270" s="1">
        <v>25</v>
      </c>
      <c r="BI1270" s="1">
        <v>0</v>
      </c>
      <c r="BJ1270" s="1">
        <v>23.410979999999999</v>
      </c>
      <c r="BK1270" s="1">
        <v>2.4420660000000001</v>
      </c>
      <c r="BL1270" s="1">
        <v>2.8792</v>
      </c>
      <c r="BM1270" s="1">
        <v>17.827490000000001</v>
      </c>
      <c r="BN1270" s="1">
        <v>84.817509999999999</v>
      </c>
      <c r="BO1270" s="1">
        <v>1.1488160000000001</v>
      </c>
      <c r="BP1270" s="1">
        <v>219.68260000000001</v>
      </c>
      <c r="BQ1270" s="1">
        <v>0.2861049</v>
      </c>
      <c r="BR1270" s="1">
        <v>369.71570000000003</v>
      </c>
      <c r="BS1270" s="1">
        <v>106.099</v>
      </c>
      <c r="BT1270" s="1">
        <v>403.54579999999999</v>
      </c>
      <c r="BU1270" s="1">
        <v>447.47989999999999</v>
      </c>
      <c r="BV1270" s="1">
        <v>298.97309999999999</v>
      </c>
      <c r="BW1270" s="1">
        <v>-49.474260000000001</v>
      </c>
      <c r="BX1270" s="1">
        <v>-5.5401809999999996</v>
      </c>
      <c r="BY1270" s="1">
        <v>853.82259999999997</v>
      </c>
      <c r="BZ1270" s="1">
        <v>23.523289999999999</v>
      </c>
      <c r="CA1270" s="1">
        <v>22.461279999999999</v>
      </c>
      <c r="CB1270" s="1">
        <v>296.53519999999997</v>
      </c>
      <c r="CC1270" s="1">
        <v>297.68619999999999</v>
      </c>
      <c r="CE1270" s="1" t="s">
        <v>95</v>
      </c>
      <c r="CF1270" s="1">
        <v>23.315000000000001</v>
      </c>
      <c r="CG1270" s="1">
        <v>23.25468</v>
      </c>
      <c r="CH1270" s="1">
        <v>23.27993</v>
      </c>
      <c r="CI1270" s="1">
        <v>3.0940919999999998</v>
      </c>
      <c r="CJ1270" s="1">
        <v>3.0690550000000001</v>
      </c>
      <c r="CK1270" s="1">
        <v>190.99770000000001</v>
      </c>
      <c r="CL1270" s="1">
        <v>0</v>
      </c>
      <c r="CM1270" s="1">
        <v>0</v>
      </c>
      <c r="CN1270" s="1" t="s">
        <v>95</v>
      </c>
      <c r="CO1270" s="1">
        <v>13.154400000000001</v>
      </c>
      <c r="CP1270" s="1">
        <v>360</v>
      </c>
      <c r="CQ1270" s="2">
        <f t="shared" si="40"/>
        <v>377.74760962051926</v>
      </c>
      <c r="CR1270" s="2">
        <f t="shared" si="39"/>
        <v>21.018641351522906</v>
      </c>
    </row>
    <row r="1271" spans="1:96" x14ac:dyDescent="0.25">
      <c r="A1271" s="3">
        <v>41847.375</v>
      </c>
      <c r="B1271" s="1">
        <v>2.7692350000000001</v>
      </c>
      <c r="C1271" s="1">
        <v>0.1410785</v>
      </c>
      <c r="D1271" s="1">
        <v>0.35047250000000002</v>
      </c>
      <c r="E1271" s="1">
        <v>9.8671780000000001E-2</v>
      </c>
      <c r="F1271" s="1">
        <v>-2.0794870000000001E-3</v>
      </c>
      <c r="G1271" s="1">
        <v>-4.7462669999999998E-2</v>
      </c>
      <c r="H1271" s="1">
        <v>2.3998470000000001E-3</v>
      </c>
      <c r="I1271" s="1">
        <v>0.46904879999999999</v>
      </c>
      <c r="J1271" s="1">
        <v>-0.3392482</v>
      </c>
      <c r="K1271" s="1">
        <v>3.4534889999999999E-2</v>
      </c>
      <c r="L1271" s="1">
        <v>1.6071690000000001</v>
      </c>
      <c r="M1271" s="1">
        <v>-0.1178762</v>
      </c>
      <c r="N1271" s="1">
        <v>0.1590338</v>
      </c>
      <c r="O1271" s="1">
        <v>2.546354</v>
      </c>
      <c r="P1271" s="1">
        <v>2.3346420000000001</v>
      </c>
      <c r="Q1271" s="1">
        <v>-30.16132</v>
      </c>
      <c r="R1271" s="1">
        <v>23.355979999999999</v>
      </c>
      <c r="S1271" s="1">
        <v>140.16130000000001</v>
      </c>
      <c r="T1271" s="1">
        <v>2.0185629999999999</v>
      </c>
      <c r="U1271" s="1">
        <v>-1.173009</v>
      </c>
      <c r="V1271" s="1">
        <v>0.30661100000000002</v>
      </c>
      <c r="W1271" s="1">
        <v>25.717939999999999</v>
      </c>
      <c r="X1271" s="1">
        <v>110</v>
      </c>
      <c r="Y1271" s="1">
        <v>18000</v>
      </c>
      <c r="Z1271" s="1">
        <v>0</v>
      </c>
      <c r="AA1271" s="1">
        <v>0</v>
      </c>
      <c r="AB1271" s="1">
        <v>0</v>
      </c>
      <c r="AC1271" s="1">
        <v>0</v>
      </c>
      <c r="AD1271" s="1">
        <v>0</v>
      </c>
      <c r="AE1271" s="1">
        <v>0</v>
      </c>
      <c r="AF1271" s="1">
        <v>0.14467840000000001</v>
      </c>
      <c r="AG1271" s="1">
        <v>6.4694979999999997</v>
      </c>
      <c r="AH1271" s="1">
        <v>2.2287819999999998</v>
      </c>
      <c r="AI1271" s="1">
        <v>3.8641770000000002</v>
      </c>
      <c r="AJ1271" s="1">
        <v>0.46835019999999999</v>
      </c>
      <c r="AK1271" s="1">
        <v>-2.5536669999999999</v>
      </c>
      <c r="AL1271" s="1">
        <v>0.1379707</v>
      </c>
      <c r="AM1271" s="1">
        <v>0.2107473</v>
      </c>
      <c r="AN1271" s="1">
        <v>-3.6037949999999999E-2</v>
      </c>
      <c r="AO1271" s="1">
        <v>1.0114669999999999E-2</v>
      </c>
      <c r="AP1271" s="1">
        <v>2.4563639999999999E-3</v>
      </c>
      <c r="AQ1271" s="1">
        <v>9.7442539999999994E-2</v>
      </c>
      <c r="AR1271" s="1">
        <v>2.4105609999999999E-3</v>
      </c>
      <c r="AS1271" s="1">
        <v>-4.6083029999999997E-2</v>
      </c>
      <c r="AT1271" s="1">
        <v>1.9314849999999999E-3</v>
      </c>
      <c r="AU1271" s="1">
        <v>657.63049999999998</v>
      </c>
      <c r="AV1271" s="1">
        <v>19.124780000000001</v>
      </c>
      <c r="AW1271" s="1">
        <v>98.571269999999998</v>
      </c>
      <c r="AX1271" s="1">
        <v>23.178129999999999</v>
      </c>
      <c r="AY1271" s="1">
        <v>1.148558</v>
      </c>
      <c r="AZ1271" s="1">
        <v>0.1379707</v>
      </c>
      <c r="BA1271" s="1">
        <v>5.9935289999999997</v>
      </c>
      <c r="BB1271" s="1">
        <v>2.3043040000000001E-3</v>
      </c>
      <c r="BC1271" s="1">
        <v>4.4034160000000003E-3</v>
      </c>
      <c r="BD1271" s="1">
        <v>0.16350990000000001</v>
      </c>
      <c r="BE1271" s="1">
        <v>0.3124596</v>
      </c>
      <c r="BF1271" s="1">
        <v>0</v>
      </c>
      <c r="BG1271" s="1">
        <v>0</v>
      </c>
      <c r="BH1271" s="1">
        <v>25.006609999999998</v>
      </c>
      <c r="BI1271" s="1">
        <v>0</v>
      </c>
      <c r="BJ1271" s="1">
        <v>23.907350000000001</v>
      </c>
      <c r="BK1271" s="1">
        <v>2.4432499999999999</v>
      </c>
      <c r="BL1271" s="1">
        <v>2.9665650000000001</v>
      </c>
      <c r="BM1271" s="1">
        <v>17.806329999999999</v>
      </c>
      <c r="BN1271" s="1">
        <v>82.359579999999994</v>
      </c>
      <c r="BO1271" s="1">
        <v>1.1467510000000001</v>
      </c>
      <c r="BP1271" s="1">
        <v>220.50790000000001</v>
      </c>
      <c r="BQ1271" s="1">
        <v>0.23378060000000001</v>
      </c>
      <c r="BR1271" s="1">
        <v>344.36</v>
      </c>
      <c r="BS1271" s="1">
        <v>85.348789999999994</v>
      </c>
      <c r="BT1271" s="1">
        <v>414.30579999999998</v>
      </c>
      <c r="BU1271" s="1">
        <v>452.8091</v>
      </c>
      <c r="BV1271" s="1">
        <v>300.4973</v>
      </c>
      <c r="BW1271" s="1">
        <v>-48.025320000000001</v>
      </c>
      <c r="BX1271" s="1">
        <v>-9.5220529999999997</v>
      </c>
      <c r="BY1271" s="1">
        <v>823.25810000000001</v>
      </c>
      <c r="BZ1271" s="1">
        <v>23.694230000000001</v>
      </c>
      <c r="CA1271" s="1">
        <v>23.349499999999999</v>
      </c>
      <c r="CB1271" s="1">
        <v>296.74430000000001</v>
      </c>
      <c r="CC1271" s="1">
        <v>298.90390000000002</v>
      </c>
      <c r="CE1271" s="1" t="s">
        <v>95</v>
      </c>
      <c r="CF1271" s="1">
        <v>23.49371</v>
      </c>
      <c r="CG1271" s="1">
        <v>23.25525</v>
      </c>
      <c r="CH1271" s="1">
        <v>23.248799999999999</v>
      </c>
      <c r="CI1271" s="1">
        <v>2.5314610000000002</v>
      </c>
      <c r="CJ1271" s="1">
        <v>2.3439939999999999</v>
      </c>
      <c r="CK1271" s="1">
        <v>198.5016</v>
      </c>
      <c r="CL1271" s="1">
        <v>0</v>
      </c>
      <c r="CM1271" s="1">
        <v>0</v>
      </c>
      <c r="CN1271" s="1" t="s">
        <v>95</v>
      </c>
      <c r="CO1271" s="1">
        <v>13.4633</v>
      </c>
      <c r="CP1271" s="1">
        <v>360</v>
      </c>
      <c r="CQ1271" s="2">
        <f t="shared" si="40"/>
        <v>373.57472863163827</v>
      </c>
      <c r="CR1271" s="2">
        <f t="shared" si="39"/>
        <v>21.620233514310087</v>
      </c>
    </row>
    <row r="1272" spans="1:96" x14ac:dyDescent="0.25">
      <c r="A1272" s="3">
        <v>41847.395833333336</v>
      </c>
      <c r="B1272" s="1">
        <v>-35.120820000000002</v>
      </c>
      <c r="C1272" s="1">
        <v>3.1574270000000002E-2</v>
      </c>
      <c r="D1272" s="1">
        <v>0.16578419999999999</v>
      </c>
      <c r="E1272" s="1">
        <v>0.41647830000000002</v>
      </c>
      <c r="F1272" s="1">
        <v>-7.7414499999999997E-2</v>
      </c>
      <c r="G1272" s="1">
        <v>0.1134878</v>
      </c>
      <c r="H1272" s="1">
        <v>-3.042945E-2</v>
      </c>
      <c r="I1272" s="1">
        <v>0.41411940000000003</v>
      </c>
      <c r="J1272" s="1">
        <v>-5.9207570000000001E-2</v>
      </c>
      <c r="K1272" s="1">
        <v>2.4377119999999999E-2</v>
      </c>
      <c r="L1272" s="1">
        <v>0.4234637</v>
      </c>
      <c r="M1272" s="1">
        <v>-1.269441E-2</v>
      </c>
      <c r="N1272" s="1">
        <v>0.1781018</v>
      </c>
      <c r="O1272" s="1">
        <v>5.4818619999999996</v>
      </c>
      <c r="P1272" s="1">
        <v>5.4691799999999997</v>
      </c>
      <c r="Q1272" s="1">
        <v>-70.665620000000004</v>
      </c>
      <c r="R1272" s="1">
        <v>3.8958520000000001</v>
      </c>
      <c r="S1272" s="1">
        <v>180.66560000000001</v>
      </c>
      <c r="T1272" s="1">
        <v>1.8107420000000001</v>
      </c>
      <c r="U1272" s="1">
        <v>-5.1607380000000003</v>
      </c>
      <c r="V1272" s="1">
        <v>0.35752620000000002</v>
      </c>
      <c r="W1272" s="1">
        <v>25.541049999999998</v>
      </c>
      <c r="X1272" s="1">
        <v>110</v>
      </c>
      <c r="Y1272" s="1">
        <v>18000</v>
      </c>
      <c r="Z1272" s="1">
        <v>0</v>
      </c>
      <c r="AA1272" s="1">
        <v>0</v>
      </c>
      <c r="AB1272" s="1">
        <v>0</v>
      </c>
      <c r="AC1272" s="1">
        <v>0</v>
      </c>
      <c r="AD1272" s="1">
        <v>0</v>
      </c>
      <c r="AE1272" s="1">
        <v>0</v>
      </c>
      <c r="AF1272" s="1">
        <v>0.22128619999999999</v>
      </c>
      <c r="AG1272" s="1">
        <v>38.603279999999998</v>
      </c>
      <c r="AH1272" s="1">
        <v>-37.225850000000001</v>
      </c>
      <c r="AI1272" s="1">
        <v>4.0457640000000001</v>
      </c>
      <c r="AJ1272" s="1">
        <v>1.01254</v>
      </c>
      <c r="AK1272" s="1">
        <v>-0.79904960000000003</v>
      </c>
      <c r="AL1272" s="1">
        <v>0.27859309999999998</v>
      </c>
      <c r="AM1272" s="1">
        <v>0.23618610000000001</v>
      </c>
      <c r="AN1272" s="1">
        <v>4.1426230000000001E-2</v>
      </c>
      <c r="AO1272" s="1">
        <v>-7.9834669999999993E-3</v>
      </c>
      <c r="AP1272" s="1">
        <v>1.7448229999999999E-2</v>
      </c>
      <c r="AQ1272" s="1">
        <v>0.41473320000000002</v>
      </c>
      <c r="AR1272" s="1">
        <v>-8.1749050000000004E-2</v>
      </c>
      <c r="AS1272" s="1">
        <v>0.11265749999999999</v>
      </c>
      <c r="AT1272" s="1">
        <v>-3.2253289999999997E-2</v>
      </c>
      <c r="AU1272" s="1">
        <v>659.3134</v>
      </c>
      <c r="AV1272" s="1">
        <v>18.721060000000001</v>
      </c>
      <c r="AW1272" s="1">
        <v>98.53098</v>
      </c>
      <c r="AX1272" s="1">
        <v>23.056339999999999</v>
      </c>
      <c r="AY1272" s="1">
        <v>1.1488069999999999</v>
      </c>
      <c r="AZ1272" s="1">
        <v>0.27859309999999998</v>
      </c>
      <c r="BA1272" s="1">
        <v>42.573680000000003</v>
      </c>
      <c r="BB1272" s="1">
        <v>1.640051E-2</v>
      </c>
      <c r="BC1272" s="1">
        <v>-7.370736E-2</v>
      </c>
      <c r="BD1272" s="1">
        <v>1.1362810000000001</v>
      </c>
      <c r="BE1272" s="1">
        <v>-5.1066859999999998</v>
      </c>
      <c r="BF1272" s="1">
        <v>0</v>
      </c>
      <c r="BG1272" s="1">
        <v>0</v>
      </c>
      <c r="BH1272" s="1">
        <v>25</v>
      </c>
      <c r="BI1272" s="1">
        <v>0</v>
      </c>
      <c r="BJ1272" s="1">
        <v>23.551880000000001</v>
      </c>
      <c r="BK1272" s="1">
        <v>2.4054069999999999</v>
      </c>
      <c r="BL1272" s="1">
        <v>2.9036460000000002</v>
      </c>
      <c r="BM1272" s="1">
        <v>17.551539999999999</v>
      </c>
      <c r="BN1272" s="1">
        <v>82.840919999999997</v>
      </c>
      <c r="BO1272" s="1">
        <v>1.148058</v>
      </c>
      <c r="BP1272" s="1">
        <v>278.92619999999999</v>
      </c>
      <c r="BQ1272" s="1">
        <v>0.2257594</v>
      </c>
      <c r="BR1272" s="1">
        <v>431.5684</v>
      </c>
      <c r="BS1272" s="1">
        <v>99.010459999999995</v>
      </c>
      <c r="BT1272" s="1">
        <v>399.24939999999998</v>
      </c>
      <c r="BU1272" s="1">
        <v>452.88119999999998</v>
      </c>
      <c r="BV1272" s="1">
        <v>299.3587</v>
      </c>
      <c r="BW1272" s="1">
        <v>-56.107089999999999</v>
      </c>
      <c r="BX1272" s="1">
        <v>-2.475317</v>
      </c>
      <c r="BY1272" s="1">
        <v>1009.71</v>
      </c>
      <c r="BZ1272" s="1">
        <v>23.794820000000001</v>
      </c>
      <c r="CA1272" s="1">
        <v>23.134810000000002</v>
      </c>
      <c r="CB1272" s="1">
        <v>296.86989999999997</v>
      </c>
      <c r="CC1272" s="1">
        <v>299.27280000000002</v>
      </c>
      <c r="CE1272" s="1" t="s">
        <v>95</v>
      </c>
      <c r="CF1272" s="1">
        <v>23.430990000000001</v>
      </c>
      <c r="CG1272" s="1">
        <v>23.189530000000001</v>
      </c>
      <c r="CH1272" s="1">
        <v>23.24446</v>
      </c>
      <c r="CI1272" s="1">
        <v>5.4653150000000004</v>
      </c>
      <c r="CJ1272" s="1">
        <v>5.4520790000000003</v>
      </c>
      <c r="CK1272" s="1">
        <v>236.53630000000001</v>
      </c>
      <c r="CL1272" s="1">
        <v>0</v>
      </c>
      <c r="CM1272" s="1">
        <v>0</v>
      </c>
      <c r="CN1272" s="1" t="s">
        <v>95</v>
      </c>
      <c r="CO1272" s="1">
        <v>13.77087</v>
      </c>
      <c r="CP1272" s="1">
        <v>360</v>
      </c>
      <c r="CQ1272" s="2">
        <f t="shared" si="40"/>
        <v>374.5298739645711</v>
      </c>
      <c r="CR1272" s="2">
        <f t="shared" si="39"/>
        <v>21.187035001052053</v>
      </c>
    </row>
    <row r="1273" spans="1:96" x14ac:dyDescent="0.25">
      <c r="A1273" s="3">
        <v>41847.416666666664</v>
      </c>
      <c r="B1273" s="7">
        <v>-3.794168</v>
      </c>
      <c r="C1273" s="1">
        <v>1.7765969999999999E-2</v>
      </c>
      <c r="D1273" s="1">
        <v>0.1244072</v>
      </c>
      <c r="E1273" s="1">
        <v>0.27160879999999998</v>
      </c>
      <c r="F1273" s="1">
        <v>3.2549590000000003E-2</v>
      </c>
      <c r="G1273" s="1">
        <v>-7.5137620000000002E-3</v>
      </c>
      <c r="H1273" s="1">
        <v>-3.2899980000000001E-3</v>
      </c>
      <c r="I1273" s="1">
        <v>0.37309720000000002</v>
      </c>
      <c r="J1273" s="1">
        <v>0.1401483</v>
      </c>
      <c r="K1273" s="1">
        <v>9.4376649999999996E-3</v>
      </c>
      <c r="L1273" s="1">
        <v>0.67703000000000002</v>
      </c>
      <c r="M1273" s="1">
        <v>1.226674E-2</v>
      </c>
      <c r="N1273" s="1">
        <v>0.1190078</v>
      </c>
      <c r="O1273" s="1">
        <v>3.026494</v>
      </c>
      <c r="P1273" s="1">
        <v>2.9844740000000001</v>
      </c>
      <c r="Q1273" s="1">
        <v>-72.327209999999994</v>
      </c>
      <c r="R1273" s="1">
        <v>9.5442230000000006</v>
      </c>
      <c r="S1273" s="1">
        <v>182.3272</v>
      </c>
      <c r="T1273" s="1">
        <v>0.90603060000000002</v>
      </c>
      <c r="U1273" s="1">
        <v>-2.8436270000000001</v>
      </c>
      <c r="V1273" s="1">
        <v>0.1746712</v>
      </c>
      <c r="W1273" s="1">
        <v>25.830749999999998</v>
      </c>
      <c r="X1273" s="1">
        <v>110</v>
      </c>
      <c r="Y1273" s="1">
        <v>18000</v>
      </c>
      <c r="Z1273" s="1">
        <v>0</v>
      </c>
      <c r="AA1273" s="1">
        <v>0</v>
      </c>
      <c r="AB1273" s="1">
        <v>0</v>
      </c>
      <c r="AC1273" s="1">
        <v>0</v>
      </c>
      <c r="AD1273" s="1">
        <v>0</v>
      </c>
      <c r="AE1273" s="1">
        <v>0</v>
      </c>
      <c r="AF1273" s="1">
        <v>-4.9102380000000001E-2</v>
      </c>
      <c r="AG1273" s="1">
        <v>1.9088799999999999</v>
      </c>
      <c r="AH1273" s="1">
        <v>-3.8788200000000002</v>
      </c>
      <c r="AI1273" s="1">
        <v>3.117696</v>
      </c>
      <c r="AJ1273" s="1">
        <v>-0.68179849999999997</v>
      </c>
      <c r="AK1273" s="1">
        <v>-1.7207399999999999</v>
      </c>
      <c r="AL1273" s="1">
        <v>-4.2426789999999999E-2</v>
      </c>
      <c r="AM1273" s="1">
        <v>0.21708359999999999</v>
      </c>
      <c r="AN1273" s="1">
        <v>-3.8918559999999998E-2</v>
      </c>
      <c r="AO1273" s="1">
        <v>-7.7506420000000006E-2</v>
      </c>
      <c r="AP1273" s="1">
        <v>9.7299370000000004E-4</v>
      </c>
      <c r="AQ1273" s="1">
        <v>0.27308329999999997</v>
      </c>
      <c r="AR1273" s="1">
        <v>3.709668E-2</v>
      </c>
      <c r="AS1273" s="1">
        <v>2.684236E-3</v>
      </c>
      <c r="AT1273" s="1">
        <v>-3.3634009999999998E-3</v>
      </c>
      <c r="AU1273" s="1">
        <v>650.89160000000004</v>
      </c>
      <c r="AV1273" s="1">
        <v>18.590540000000001</v>
      </c>
      <c r="AW1273" s="1">
        <v>98.546239999999997</v>
      </c>
      <c r="AX1273" s="1">
        <v>23.358840000000001</v>
      </c>
      <c r="AY1273" s="1">
        <v>1.147883</v>
      </c>
      <c r="AZ1273" s="1">
        <v>-4.2426789999999999E-2</v>
      </c>
      <c r="BA1273" s="1">
        <v>2.374104</v>
      </c>
      <c r="BB1273" s="1">
        <v>9.0352E-4</v>
      </c>
      <c r="BC1273" s="1">
        <v>-7.5791069999999999E-3</v>
      </c>
      <c r="BD1273" s="1">
        <v>6.2966690000000006E-2</v>
      </c>
      <c r="BE1273" s="1">
        <v>-0.52819119999999997</v>
      </c>
      <c r="BF1273" s="1">
        <v>0</v>
      </c>
      <c r="BG1273" s="1">
        <v>0</v>
      </c>
      <c r="BH1273" s="1">
        <v>25</v>
      </c>
      <c r="BI1273" s="1">
        <v>0</v>
      </c>
      <c r="BJ1273" s="1">
        <v>24.037030000000001</v>
      </c>
      <c r="BK1273" s="1">
        <v>2.3829940000000001</v>
      </c>
      <c r="BL1273" s="1">
        <v>2.9897049999999998</v>
      </c>
      <c r="BM1273" s="1">
        <v>17.35961</v>
      </c>
      <c r="BN1273" s="1">
        <v>79.706639999999993</v>
      </c>
      <c r="BO1273" s="1">
        <v>1.1458109999999999</v>
      </c>
      <c r="BP1273" s="1">
        <v>290.71679999999998</v>
      </c>
      <c r="BQ1273" s="1">
        <v>0.17080239999999999</v>
      </c>
      <c r="BR1273" s="1">
        <v>403.00580000000002</v>
      </c>
      <c r="BS1273" s="1">
        <v>71.567570000000003</v>
      </c>
      <c r="BT1273" s="1">
        <v>414.1386</v>
      </c>
      <c r="BU1273" s="1">
        <v>454.86009999999999</v>
      </c>
      <c r="BV1273" s="1">
        <v>300.26519999999999</v>
      </c>
      <c r="BW1273" s="1">
        <v>-46.771340000000002</v>
      </c>
      <c r="BX1273" s="1">
        <v>-6.0498640000000004</v>
      </c>
      <c r="BY1273" s="1">
        <v>943.58219999999994</v>
      </c>
      <c r="BZ1273" s="1">
        <v>23.848500000000001</v>
      </c>
      <c r="CA1273" s="1">
        <v>23.629059999999999</v>
      </c>
      <c r="CB1273" s="1">
        <v>296.92399999999998</v>
      </c>
      <c r="CC1273" s="1">
        <v>300.5686</v>
      </c>
      <c r="CE1273" s="1" t="s">
        <v>95</v>
      </c>
      <c r="CF1273" s="1">
        <v>23.506450000000001</v>
      </c>
      <c r="CG1273" s="1">
        <v>23.257840000000002</v>
      </c>
      <c r="CH1273" s="1">
        <v>23.269369999999999</v>
      </c>
      <c r="CI1273" s="1">
        <v>2.9037030000000001</v>
      </c>
      <c r="CJ1273" s="1">
        <v>2.866225</v>
      </c>
      <c r="CK1273" s="1">
        <v>239.42250000000001</v>
      </c>
      <c r="CL1273" s="1">
        <v>0</v>
      </c>
      <c r="CM1273" s="1">
        <v>0</v>
      </c>
      <c r="CN1273" s="1" t="s">
        <v>95</v>
      </c>
      <c r="CO1273" s="1">
        <v>13.693020000000001</v>
      </c>
      <c r="CP1273" s="1">
        <v>360</v>
      </c>
      <c r="CQ1273" s="2">
        <f t="shared" ref="CQ1273:CQ1336" si="41">IF(AU1273="NAN","NAN",8.3143*AU1273/44*(AX1273+273.15)/AW1273)</f>
        <v>370.06607031250326</v>
      </c>
      <c r="CR1273" s="2">
        <f t="shared" ref="CR1273:CR1336" si="42">IF(BL1273="NAN","NAN",BL1273/8.3143/(BJ1273+273.15)*18*1000)</f>
        <v>21.77936935969791</v>
      </c>
    </row>
    <row r="1274" spans="1:96" x14ac:dyDescent="0.25">
      <c r="A1274" s="3">
        <v>41847.4375</v>
      </c>
      <c r="B1274" s="7">
        <v>0.69800799999999996</v>
      </c>
      <c r="C1274" s="1">
        <v>1.017327E-2</v>
      </c>
      <c r="D1274" s="1">
        <v>9.4164129999999999E-2</v>
      </c>
      <c r="E1274" s="1">
        <v>9.6835519999999994E-2</v>
      </c>
      <c r="F1274" s="1">
        <v>1.4195599999999999E-2</v>
      </c>
      <c r="G1274" s="1">
        <v>4.1067630000000001E-2</v>
      </c>
      <c r="H1274" s="1">
        <v>6.0554640000000002E-4</v>
      </c>
      <c r="I1274" s="1">
        <v>0.28220420000000002</v>
      </c>
      <c r="J1274" s="1">
        <v>5.1580609999999999E-2</v>
      </c>
      <c r="K1274" s="1">
        <v>8.2675479999999996E-3</v>
      </c>
      <c r="L1274" s="1">
        <v>0.69936810000000005</v>
      </c>
      <c r="M1274" s="1">
        <v>3.204569E-3</v>
      </c>
      <c r="N1274" s="1">
        <v>8.5296999999999998E-2</v>
      </c>
      <c r="O1274" s="1">
        <v>0.81900289999999998</v>
      </c>
      <c r="P1274" s="1">
        <v>0.50590570000000001</v>
      </c>
      <c r="Q1274" s="1">
        <v>-32.077240000000003</v>
      </c>
      <c r="R1274" s="1">
        <v>50.08202</v>
      </c>
      <c r="S1274" s="1">
        <v>142.0772</v>
      </c>
      <c r="T1274" s="1">
        <v>0.42866979999999999</v>
      </c>
      <c r="U1274" s="1">
        <v>-0.26866659999999998</v>
      </c>
      <c r="V1274" s="1">
        <v>-9.4986389999999997E-3</v>
      </c>
      <c r="W1274" s="1">
        <v>25.940180000000002</v>
      </c>
      <c r="X1274" s="1">
        <v>110</v>
      </c>
      <c r="Y1274" s="1">
        <v>18000</v>
      </c>
      <c r="Z1274" s="1">
        <v>0</v>
      </c>
      <c r="AA1274" s="1">
        <v>0</v>
      </c>
      <c r="AB1274" s="1">
        <v>0</v>
      </c>
      <c r="AC1274" s="1">
        <v>0</v>
      </c>
      <c r="AD1274" s="1">
        <v>0</v>
      </c>
      <c r="AE1274" s="1">
        <v>0</v>
      </c>
      <c r="AF1274" s="1">
        <v>1.7644880000000002E-2</v>
      </c>
      <c r="AG1274" s="1">
        <v>6.2166040000000002</v>
      </c>
      <c r="AH1274" s="1">
        <v>0.27883390000000002</v>
      </c>
      <c r="AI1274" s="1">
        <v>1.16292</v>
      </c>
      <c r="AJ1274" s="1">
        <v>-6.4728800000000003E-2</v>
      </c>
      <c r="AK1274" s="1">
        <v>-0.42856159999999999</v>
      </c>
      <c r="AL1274" s="1">
        <v>1.483333E-2</v>
      </c>
      <c r="AM1274" s="1">
        <v>0.1089204</v>
      </c>
      <c r="AN1274" s="1">
        <v>2.1699390000000001E-3</v>
      </c>
      <c r="AO1274" s="1">
        <v>4.2630170000000002E-2</v>
      </c>
      <c r="AP1274" s="1">
        <v>2.4675909999999999E-3</v>
      </c>
      <c r="AQ1274" s="1">
        <v>9.3254770000000001E-2</v>
      </c>
      <c r="AR1274" s="1">
        <v>1.349231E-2</v>
      </c>
      <c r="AS1274" s="1">
        <v>3.4248939999999999E-2</v>
      </c>
      <c r="AT1274" s="1">
        <v>2.4189820000000001E-4</v>
      </c>
      <c r="AU1274" s="1">
        <v>645.08730000000003</v>
      </c>
      <c r="AV1274" s="1">
        <v>18.400729999999999</v>
      </c>
      <c r="AW1274" s="1">
        <v>98.533609999999996</v>
      </c>
      <c r="AX1274" s="1">
        <v>23.49118</v>
      </c>
      <c r="AY1274" s="1">
        <v>1.1473329999999999</v>
      </c>
      <c r="AZ1274" s="1">
        <v>1.483333E-2</v>
      </c>
      <c r="BA1274" s="1">
        <v>6.0209219999999997</v>
      </c>
      <c r="BB1274" s="1">
        <v>2.2716910000000002E-3</v>
      </c>
      <c r="BC1274" s="1">
        <v>5.39855E-4</v>
      </c>
      <c r="BD1274" s="1">
        <v>0.15810859999999999</v>
      </c>
      <c r="BE1274" s="1">
        <v>3.757365E-2</v>
      </c>
      <c r="BF1274" s="1">
        <v>0</v>
      </c>
      <c r="BG1274" s="1">
        <v>0</v>
      </c>
      <c r="BH1274" s="1">
        <v>25.007999999999999</v>
      </c>
      <c r="BI1274" s="1">
        <v>0</v>
      </c>
      <c r="BJ1274" s="1">
        <v>25.306190000000001</v>
      </c>
      <c r="BK1274" s="1">
        <v>2.3606419999999999</v>
      </c>
      <c r="BL1274" s="1">
        <v>3.2263700000000002</v>
      </c>
      <c r="BM1274" s="1">
        <v>17.123650000000001</v>
      </c>
      <c r="BN1274" s="1">
        <v>73.167109999999994</v>
      </c>
      <c r="BO1274" s="1">
        <v>1.1412150000000001</v>
      </c>
      <c r="BP1274" s="1">
        <v>252.05420000000001</v>
      </c>
      <c r="BQ1274" s="1">
        <v>0.12515109999999999</v>
      </c>
      <c r="BR1274" s="1">
        <v>322.52670000000001</v>
      </c>
      <c r="BS1274" s="1">
        <v>43.389980000000001</v>
      </c>
      <c r="BT1274" s="1">
        <v>430.75630000000001</v>
      </c>
      <c r="BU1274" s="1">
        <v>457.83870000000002</v>
      </c>
      <c r="BV1274" s="1">
        <v>302.72070000000002</v>
      </c>
      <c r="BW1274" s="1">
        <v>-45.414099999999998</v>
      </c>
      <c r="BX1274" s="1">
        <v>-18.331579999999999</v>
      </c>
      <c r="BY1274" s="1">
        <v>749.60580000000004</v>
      </c>
      <c r="BZ1274" s="1">
        <v>23.96368</v>
      </c>
      <c r="CA1274" s="1">
        <v>24.438220000000001</v>
      </c>
      <c r="CB1274" s="1">
        <v>297.05270000000002</v>
      </c>
      <c r="CC1274" s="1">
        <v>302.4314</v>
      </c>
      <c r="CE1274" s="1" t="s">
        <v>95</v>
      </c>
      <c r="CF1274" s="1">
        <v>23.499130000000001</v>
      </c>
      <c r="CG1274" s="1">
        <v>23.24813</v>
      </c>
      <c r="CH1274" s="1">
        <v>23.265899999999998</v>
      </c>
      <c r="CI1274" s="1">
        <v>0.54414240000000003</v>
      </c>
      <c r="CJ1274" s="1">
        <v>0.32297049999999999</v>
      </c>
      <c r="CK1274" s="1">
        <v>201.52379999999999</v>
      </c>
      <c r="CL1274" s="1">
        <v>0</v>
      </c>
      <c r="CM1274" s="1">
        <v>0</v>
      </c>
      <c r="CN1274" s="1" t="s">
        <v>95</v>
      </c>
      <c r="CO1274" s="1">
        <v>13.45959</v>
      </c>
      <c r="CP1274" s="1">
        <v>360</v>
      </c>
      <c r="CQ1274" s="2">
        <f t="shared" si="41"/>
        <v>366.97675143311938</v>
      </c>
      <c r="CR1274" s="2">
        <f t="shared" si="42"/>
        <v>23.403477544559422</v>
      </c>
    </row>
    <row r="1275" spans="1:96" x14ac:dyDescent="0.25">
      <c r="A1275" s="3">
        <v>41847.458333333336</v>
      </c>
      <c r="B1275" s="7">
        <v>5.1628220000000002</v>
      </c>
      <c r="C1275" s="1">
        <v>4.3682110000000003E-2</v>
      </c>
      <c r="D1275" s="1">
        <v>0.1952517</v>
      </c>
      <c r="E1275" s="1">
        <v>0.1067341</v>
      </c>
      <c r="F1275" s="1">
        <v>-1.437046E-3</v>
      </c>
      <c r="G1275" s="1">
        <v>-9.5751640000000006E-3</v>
      </c>
      <c r="H1275" s="1">
        <v>4.4848689999999998E-3</v>
      </c>
      <c r="I1275" s="1">
        <v>0.4212861</v>
      </c>
      <c r="J1275" s="1">
        <v>-2.6477779999999999E-2</v>
      </c>
      <c r="K1275" s="1">
        <v>2.817163E-2</v>
      </c>
      <c r="L1275" s="1">
        <v>0.48417470000000001</v>
      </c>
      <c r="M1275" s="1">
        <v>-2.5685400000000001E-2</v>
      </c>
      <c r="N1275" s="1">
        <v>0.17034759999999999</v>
      </c>
      <c r="O1275" s="1">
        <v>1.8787</v>
      </c>
      <c r="P1275" s="1">
        <v>1.824675</v>
      </c>
      <c r="Q1275" s="1">
        <v>95.001440000000002</v>
      </c>
      <c r="R1275" s="1">
        <v>13.73578</v>
      </c>
      <c r="S1275" s="1">
        <v>14.998570000000001</v>
      </c>
      <c r="T1275" s="1">
        <v>-0.1590773</v>
      </c>
      <c r="U1275" s="1">
        <v>1.8177300000000001</v>
      </c>
      <c r="V1275" s="1">
        <v>-7.8958299999999995E-2</v>
      </c>
      <c r="W1275" s="1">
        <v>25.992560000000001</v>
      </c>
      <c r="X1275" s="1">
        <v>110</v>
      </c>
      <c r="Y1275" s="1">
        <v>18000</v>
      </c>
      <c r="Z1275" s="1">
        <v>0</v>
      </c>
      <c r="AA1275" s="1">
        <v>0</v>
      </c>
      <c r="AB1275" s="1">
        <v>0</v>
      </c>
      <c r="AC1275" s="1">
        <v>0</v>
      </c>
      <c r="AD1275" s="1">
        <v>0</v>
      </c>
      <c r="AE1275" s="1">
        <v>0</v>
      </c>
      <c r="AF1275" s="1">
        <v>-1.963722E-2</v>
      </c>
      <c r="AG1275" s="1">
        <v>-3.8275809999999999</v>
      </c>
      <c r="AH1275" s="1">
        <v>5.37242</v>
      </c>
      <c r="AI1275" s="1">
        <v>0.9961352</v>
      </c>
      <c r="AJ1275" s="1">
        <v>-0.1766954</v>
      </c>
      <c r="AK1275" s="1">
        <v>-4.1166170000000002E-2</v>
      </c>
      <c r="AL1275" s="1">
        <v>-2.8391070000000001E-2</v>
      </c>
      <c r="AM1275" s="1">
        <v>0.17855280000000001</v>
      </c>
      <c r="AN1275" s="1">
        <v>-3.5904690000000003E-2</v>
      </c>
      <c r="AO1275" s="1">
        <v>-1.132944E-2</v>
      </c>
      <c r="AP1275" s="1">
        <v>-1.824198E-3</v>
      </c>
      <c r="AQ1275" s="1">
        <v>9.8015340000000006E-2</v>
      </c>
      <c r="AR1275" s="1">
        <v>3.361621E-3</v>
      </c>
      <c r="AS1275" s="1">
        <v>-8.0647070000000008E-3</v>
      </c>
      <c r="AT1275" s="1">
        <v>4.6669440000000001E-3</v>
      </c>
      <c r="AU1275" s="1">
        <v>646.06460000000004</v>
      </c>
      <c r="AV1275" s="1">
        <v>18.858070000000001</v>
      </c>
      <c r="AW1275" s="1">
        <v>98.424300000000002</v>
      </c>
      <c r="AX1275" s="1">
        <v>23.479569999999999</v>
      </c>
      <c r="AY1275" s="1">
        <v>1.1458140000000001</v>
      </c>
      <c r="AZ1275" s="1">
        <v>-2.8391070000000001E-2</v>
      </c>
      <c r="BA1275" s="1">
        <v>-4.4510439999999996</v>
      </c>
      <c r="BB1275" s="1">
        <v>-1.6848709999999999E-3</v>
      </c>
      <c r="BC1275" s="1">
        <v>1.043873E-2</v>
      </c>
      <c r="BD1275" s="1">
        <v>-0.11999899999999999</v>
      </c>
      <c r="BE1275" s="1">
        <v>0.7434615</v>
      </c>
      <c r="BF1275" s="1">
        <v>0</v>
      </c>
      <c r="BG1275" s="1">
        <v>0</v>
      </c>
      <c r="BH1275" s="1">
        <v>25.000330000000002</v>
      </c>
      <c r="BI1275" s="1">
        <v>0</v>
      </c>
      <c r="BJ1275" s="1">
        <v>24.808060000000001</v>
      </c>
      <c r="BK1275" s="1">
        <v>2.4236019999999998</v>
      </c>
      <c r="BL1275" s="1">
        <v>3.1310980000000002</v>
      </c>
      <c r="BM1275" s="1">
        <v>17.609749999999998</v>
      </c>
      <c r="BN1275" s="1">
        <v>77.404240000000001</v>
      </c>
      <c r="BO1275" s="1">
        <v>1.1426959999999999</v>
      </c>
      <c r="BP1275" s="1">
        <v>284.08690000000001</v>
      </c>
      <c r="BQ1275" s="1">
        <v>0.11673890000000001</v>
      </c>
      <c r="BR1275" s="1">
        <v>356.64670000000001</v>
      </c>
      <c r="BS1275" s="1">
        <v>43.64152</v>
      </c>
      <c r="BT1275" s="1">
        <v>424.55540000000002</v>
      </c>
      <c r="BU1275" s="1">
        <v>453.47379999999998</v>
      </c>
      <c r="BV1275" s="1">
        <v>300.51339999999999</v>
      </c>
      <c r="BW1275" s="1">
        <v>-37.906129999999997</v>
      </c>
      <c r="BX1275" s="1">
        <v>-8.9877690000000001</v>
      </c>
      <c r="BY1275" s="1">
        <v>801.35149999999999</v>
      </c>
      <c r="BZ1275" s="1">
        <v>24.096039999999999</v>
      </c>
      <c r="CA1275" s="1">
        <v>23.756260000000001</v>
      </c>
      <c r="CB1275" s="1">
        <v>297.21350000000001</v>
      </c>
      <c r="CC1275" s="1">
        <v>299.64879999999999</v>
      </c>
      <c r="CE1275" s="1" t="s">
        <v>95</v>
      </c>
      <c r="CF1275" s="1">
        <v>23.424939999999999</v>
      </c>
      <c r="CG1275" s="1">
        <v>23.197220000000002</v>
      </c>
      <c r="CH1275" s="1">
        <v>23.271560000000001</v>
      </c>
      <c r="CI1275" s="1">
        <v>1.7886820000000001</v>
      </c>
      <c r="CJ1275" s="1">
        <v>1.7457959999999999</v>
      </c>
      <c r="CK1275" s="1">
        <v>75.188720000000004</v>
      </c>
      <c r="CL1275" s="1">
        <v>0</v>
      </c>
      <c r="CM1275" s="1">
        <v>0</v>
      </c>
      <c r="CN1275" s="1" t="s">
        <v>95</v>
      </c>
      <c r="CO1275" s="1">
        <v>13.42909</v>
      </c>
      <c r="CP1275" s="1">
        <v>360</v>
      </c>
      <c r="CQ1275" s="2">
        <f t="shared" si="41"/>
        <v>367.92649827214984</v>
      </c>
      <c r="CR1275" s="2">
        <f t="shared" si="42"/>
        <v>22.75036334316259</v>
      </c>
    </row>
    <row r="1276" spans="1:96" x14ac:dyDescent="0.25">
      <c r="A1276" s="3">
        <v>41847.479166666664</v>
      </c>
      <c r="B1276" s="7">
        <v>7.7152500000000002</v>
      </c>
      <c r="C1276" s="1">
        <v>1.534283E-2</v>
      </c>
      <c r="D1276" s="1">
        <v>0.11578919999999999</v>
      </c>
      <c r="E1276" s="1">
        <v>0.1208206</v>
      </c>
      <c r="F1276" s="1">
        <v>4.9646250000000003E-3</v>
      </c>
      <c r="G1276" s="1">
        <v>3.3312100000000002E-4</v>
      </c>
      <c r="H1276" s="1">
        <v>6.710532E-3</v>
      </c>
      <c r="I1276" s="1">
        <v>0.2931165</v>
      </c>
      <c r="J1276" s="1">
        <v>3.5985719999999999E-2</v>
      </c>
      <c r="K1276" s="1">
        <v>1.223112E-2</v>
      </c>
      <c r="L1276" s="1">
        <v>0.45477099999999998</v>
      </c>
      <c r="M1276" s="1">
        <v>-5.4909700000000004E-3</v>
      </c>
      <c r="N1276" s="1">
        <v>0.20537050000000001</v>
      </c>
      <c r="O1276" s="1">
        <v>2.587294</v>
      </c>
      <c r="P1276" s="1">
        <v>2.5686689999999999</v>
      </c>
      <c r="Q1276" s="1">
        <v>95.060680000000005</v>
      </c>
      <c r="R1276" s="1">
        <v>6.8725100000000001</v>
      </c>
      <c r="S1276" s="1">
        <v>14.93933</v>
      </c>
      <c r="T1276" s="1">
        <v>-0.22658420000000001</v>
      </c>
      <c r="U1276" s="1">
        <v>2.5586600000000002</v>
      </c>
      <c r="V1276" s="1">
        <v>-0.14304919999999999</v>
      </c>
      <c r="W1276" s="1">
        <v>26.218019999999999</v>
      </c>
      <c r="X1276" s="1">
        <v>110</v>
      </c>
      <c r="Y1276" s="1">
        <v>18000</v>
      </c>
      <c r="Z1276" s="1">
        <v>0</v>
      </c>
      <c r="AA1276" s="1">
        <v>0</v>
      </c>
      <c r="AB1276" s="1">
        <v>0</v>
      </c>
      <c r="AC1276" s="1">
        <v>0</v>
      </c>
      <c r="AD1276" s="1">
        <v>0</v>
      </c>
      <c r="AE1276" s="1">
        <v>0</v>
      </c>
      <c r="AF1276" s="1">
        <v>4.0288690000000002E-2</v>
      </c>
      <c r="AG1276" s="1">
        <v>8.8755670000000002</v>
      </c>
      <c r="AH1276" s="1">
        <v>7.1076860000000002</v>
      </c>
      <c r="AI1276" s="1">
        <v>1.1904410000000001</v>
      </c>
      <c r="AJ1276" s="1">
        <v>-3.7247179999999998E-2</v>
      </c>
      <c r="AK1276" s="1">
        <v>-0.16778470000000001</v>
      </c>
      <c r="AL1276" s="1">
        <v>2.3616870000000002E-2</v>
      </c>
      <c r="AM1276" s="1">
        <v>0.1748247</v>
      </c>
      <c r="AN1276" s="1">
        <v>-7.7944030000000001E-3</v>
      </c>
      <c r="AO1276" s="1">
        <v>-2.2387489999999999E-2</v>
      </c>
      <c r="AP1276" s="1">
        <v>3.1440769999999999E-3</v>
      </c>
      <c r="AQ1276" s="1">
        <v>0.12534029999999999</v>
      </c>
      <c r="AR1276" s="1">
        <v>5.8980209999999998E-3</v>
      </c>
      <c r="AS1276" s="1">
        <v>3.2417140000000001E-3</v>
      </c>
      <c r="AT1276" s="1">
        <v>6.1820879999999996E-3</v>
      </c>
      <c r="AU1276" s="1">
        <v>643.77549999999997</v>
      </c>
      <c r="AV1276" s="1">
        <v>19.054390000000001</v>
      </c>
      <c r="AW1276" s="1">
        <v>98.376890000000003</v>
      </c>
      <c r="AX1276" s="1">
        <v>23.67407</v>
      </c>
      <c r="AY1276" s="1">
        <v>1.1443779999999999</v>
      </c>
      <c r="AZ1276" s="1">
        <v>2.3616870000000002E-2</v>
      </c>
      <c r="BA1276" s="1">
        <v>7.6715479999999996</v>
      </c>
      <c r="BB1276" s="1">
        <v>2.8978480000000002E-3</v>
      </c>
      <c r="BC1276" s="1">
        <v>1.377398E-2</v>
      </c>
      <c r="BD1276" s="1">
        <v>0.2092792</v>
      </c>
      <c r="BE1276" s="1">
        <v>0.99474050000000003</v>
      </c>
      <c r="BF1276" s="1">
        <v>0</v>
      </c>
      <c r="BG1276" s="1">
        <v>0</v>
      </c>
      <c r="BH1276" s="1">
        <v>25</v>
      </c>
      <c r="BI1276" s="1">
        <v>0</v>
      </c>
      <c r="BJ1276" s="1">
        <v>25.241219999999998</v>
      </c>
      <c r="BK1276" s="1">
        <v>2.4665149999999998</v>
      </c>
      <c r="BL1276" s="1">
        <v>3.2132450000000001</v>
      </c>
      <c r="BM1276" s="1">
        <v>17.895530000000001</v>
      </c>
      <c r="BN1276" s="1">
        <v>76.760859999999994</v>
      </c>
      <c r="BO1276" s="1">
        <v>1.1395690000000001</v>
      </c>
      <c r="BP1276" s="1">
        <v>578.94600000000003</v>
      </c>
      <c r="BQ1276" s="1">
        <v>0.12602479999999999</v>
      </c>
      <c r="BR1276" s="1">
        <v>609.44399999999996</v>
      </c>
      <c r="BS1276" s="1">
        <v>75.141400000000004</v>
      </c>
      <c r="BT1276" s="1">
        <v>499.92070000000001</v>
      </c>
      <c r="BU1276" s="1">
        <v>455.2774</v>
      </c>
      <c r="BV1276" s="1">
        <v>301.18310000000002</v>
      </c>
      <c r="BW1276" s="1">
        <v>33.338630000000002</v>
      </c>
      <c r="BX1276" s="1">
        <v>-11.30467</v>
      </c>
      <c r="BY1276" s="1">
        <v>1312.749</v>
      </c>
      <c r="BZ1276" s="1">
        <v>24.22307</v>
      </c>
      <c r="CA1276" s="1">
        <v>24.018989999999999</v>
      </c>
      <c r="CB1276" s="1">
        <v>297.37990000000002</v>
      </c>
      <c r="CC1276" s="1">
        <v>300.39890000000003</v>
      </c>
      <c r="CE1276" s="1" t="s">
        <v>95</v>
      </c>
      <c r="CF1276" s="1">
        <v>23.430070000000001</v>
      </c>
      <c r="CG1276" s="1">
        <v>23.18525</v>
      </c>
      <c r="CH1276" s="1">
        <v>23.260100000000001</v>
      </c>
      <c r="CI1276" s="1">
        <v>2.3000189999999998</v>
      </c>
      <c r="CJ1276" s="1">
        <v>2.275093</v>
      </c>
      <c r="CK1276" s="1">
        <v>77.046999999999997</v>
      </c>
      <c r="CL1276" s="1">
        <v>0</v>
      </c>
      <c r="CM1276" s="1">
        <v>0</v>
      </c>
      <c r="CN1276" s="1" t="s">
        <v>95</v>
      </c>
      <c r="CO1276" s="1">
        <v>13.92667</v>
      </c>
      <c r="CP1276" s="1">
        <v>360</v>
      </c>
      <c r="CQ1276" s="2">
        <f t="shared" si="41"/>
        <v>367.0400757991805</v>
      </c>
      <c r="CR1276" s="2">
        <f t="shared" si="42"/>
        <v>23.31334628769909</v>
      </c>
    </row>
    <row r="1277" spans="1:96" x14ac:dyDescent="0.25">
      <c r="A1277" s="3">
        <v>41847.5</v>
      </c>
      <c r="B1277" s="7">
        <v>-0.21255859999999999</v>
      </c>
      <c r="C1277" s="1">
        <v>7.3650170000000001E-2</v>
      </c>
      <c r="D1277" s="1">
        <v>0.2536487</v>
      </c>
      <c r="E1277" s="1">
        <v>0.15446489999999999</v>
      </c>
      <c r="F1277" s="1">
        <v>-1.1131230000000001E-2</v>
      </c>
      <c r="G1277" s="1">
        <v>-9.6404249999999997E-2</v>
      </c>
      <c r="H1277" s="1">
        <v>-1.848191E-4</v>
      </c>
      <c r="I1277" s="1">
        <v>0.3776349</v>
      </c>
      <c r="J1277" s="1">
        <v>0.19579559999999999</v>
      </c>
      <c r="K1277" s="1">
        <v>2.4213040000000002E-2</v>
      </c>
      <c r="L1277" s="1">
        <v>0.97110640000000004</v>
      </c>
      <c r="M1277" s="1">
        <v>5.9607599999999997E-2</v>
      </c>
      <c r="N1277" s="1">
        <v>0.19618669999999999</v>
      </c>
      <c r="O1277" s="1">
        <v>4.6893589999999996</v>
      </c>
      <c r="P1277" s="1">
        <v>4.6784030000000003</v>
      </c>
      <c r="Q1277" s="1">
        <v>80.943470000000005</v>
      </c>
      <c r="R1277" s="1">
        <v>3.9152279999999999</v>
      </c>
      <c r="S1277" s="1">
        <v>29.056519999999999</v>
      </c>
      <c r="T1277" s="1">
        <v>0.73642169999999996</v>
      </c>
      <c r="U1277" s="1">
        <v>4.6200809999999999</v>
      </c>
      <c r="V1277" s="1">
        <v>0.21249170000000001</v>
      </c>
      <c r="W1277" s="1">
        <v>26.016529999999999</v>
      </c>
      <c r="X1277" s="1">
        <v>110</v>
      </c>
      <c r="Y1277" s="1">
        <v>18000</v>
      </c>
      <c r="Z1277" s="1">
        <v>0</v>
      </c>
      <c r="AA1277" s="1">
        <v>0</v>
      </c>
      <c r="AB1277" s="1">
        <v>0</v>
      </c>
      <c r="AC1277" s="1">
        <v>0</v>
      </c>
      <c r="AD1277" s="1">
        <v>0</v>
      </c>
      <c r="AE1277" s="1">
        <v>0</v>
      </c>
      <c r="AF1277" s="1">
        <v>0.17218749999999999</v>
      </c>
      <c r="AG1277" s="1">
        <v>34.643099999999997</v>
      </c>
      <c r="AH1277" s="1">
        <v>-2.3494510000000002</v>
      </c>
      <c r="AI1277" s="1">
        <v>3.3826700000000001</v>
      </c>
      <c r="AJ1277" s="1">
        <v>0.27184530000000001</v>
      </c>
      <c r="AK1277" s="1">
        <v>2.3221280000000002</v>
      </c>
      <c r="AL1277" s="1">
        <v>0.16382099999999999</v>
      </c>
      <c r="AM1277" s="1">
        <v>0.18690419999999999</v>
      </c>
      <c r="AN1277" s="1">
        <v>1.030621E-2</v>
      </c>
      <c r="AO1277" s="1">
        <v>1.230818E-2</v>
      </c>
      <c r="AP1277" s="1">
        <v>1.3948820000000001E-2</v>
      </c>
      <c r="AQ1277" s="1">
        <v>0.15369550000000001</v>
      </c>
      <c r="AR1277" s="1">
        <v>-1.2409730000000001E-2</v>
      </c>
      <c r="AS1277" s="1">
        <v>-9.6727430000000003E-2</v>
      </c>
      <c r="AT1277" s="1">
        <v>-2.0428410000000001E-3</v>
      </c>
      <c r="AU1277" s="1">
        <v>649.05039999999997</v>
      </c>
      <c r="AV1277" s="1">
        <v>19.329730000000001</v>
      </c>
      <c r="AW1277" s="1">
        <v>98.344309999999993</v>
      </c>
      <c r="AX1277" s="1">
        <v>23.438739999999999</v>
      </c>
      <c r="AY1277" s="1">
        <v>1.144744</v>
      </c>
      <c r="AZ1277" s="1">
        <v>0.16382099999999999</v>
      </c>
      <c r="BA1277" s="1">
        <v>34.035130000000002</v>
      </c>
      <c r="BB1277" s="1">
        <v>1.296072E-2</v>
      </c>
      <c r="BC1277" s="1">
        <v>-4.5942309999999998E-3</v>
      </c>
      <c r="BD1277" s="1">
        <v>0.9418166</v>
      </c>
      <c r="BE1277" s="1">
        <v>-0.33384900000000001</v>
      </c>
      <c r="BF1277" s="1">
        <v>0</v>
      </c>
      <c r="BG1277" s="1">
        <v>0</v>
      </c>
      <c r="BH1277" s="1">
        <v>25</v>
      </c>
      <c r="BI1277" s="1">
        <v>0</v>
      </c>
      <c r="BJ1277" s="1">
        <v>24.830279999999998</v>
      </c>
      <c r="BK1277" s="1">
        <v>2.4860950000000002</v>
      </c>
      <c r="BL1277" s="1">
        <v>3.1361750000000002</v>
      </c>
      <c r="BM1277" s="1">
        <v>18.062460000000002</v>
      </c>
      <c r="BN1277" s="1">
        <v>79.271569999999997</v>
      </c>
      <c r="BO1277" s="1">
        <v>1.1404989999999999</v>
      </c>
      <c r="BP1277" s="1">
        <v>622.30409999999995</v>
      </c>
      <c r="BQ1277" s="1">
        <v>0.12437810000000001</v>
      </c>
      <c r="BR1277" s="1">
        <v>651.40899999999999</v>
      </c>
      <c r="BS1277" s="1">
        <v>78.104920000000007</v>
      </c>
      <c r="BT1277" s="1">
        <v>506.94740000000002</v>
      </c>
      <c r="BU1277" s="1">
        <v>457.94740000000002</v>
      </c>
      <c r="BV1277" s="1">
        <v>300.94049999999999</v>
      </c>
      <c r="BW1277" s="1">
        <v>41.876829999999998</v>
      </c>
      <c r="BX1277" s="1">
        <v>-7.123189</v>
      </c>
      <c r="BY1277" s="1">
        <v>1418.8309999999999</v>
      </c>
      <c r="BZ1277" s="1">
        <v>24.344580000000001</v>
      </c>
      <c r="CA1277" s="1">
        <v>23.77665</v>
      </c>
      <c r="CB1277" s="1">
        <v>297.53210000000001</v>
      </c>
      <c r="CC1277" s="1">
        <v>300.3528</v>
      </c>
      <c r="CE1277" s="1" t="s">
        <v>95</v>
      </c>
      <c r="CF1277" s="1">
        <v>23.90812</v>
      </c>
      <c r="CG1277" s="1">
        <v>23.206579999999999</v>
      </c>
      <c r="CH1277" s="1">
        <v>23.257770000000001</v>
      </c>
      <c r="CI1277" s="1">
        <v>3.4250889999999998</v>
      </c>
      <c r="CJ1277" s="1">
        <v>3.4108640000000001</v>
      </c>
      <c r="CK1277" s="1">
        <v>93.455920000000006</v>
      </c>
      <c r="CL1277" s="1">
        <v>0</v>
      </c>
      <c r="CM1277" s="1">
        <v>0</v>
      </c>
      <c r="CN1277" s="1" t="s">
        <v>95</v>
      </c>
      <c r="CO1277" s="1">
        <v>13.91587</v>
      </c>
      <c r="CP1277" s="1">
        <v>360</v>
      </c>
      <c r="CQ1277" s="2">
        <f t="shared" si="41"/>
        <v>369.87660071688009</v>
      </c>
      <c r="CR1277" s="2">
        <f t="shared" si="42"/>
        <v>22.78555329378575</v>
      </c>
    </row>
    <row r="1278" spans="1:96" x14ac:dyDescent="0.25">
      <c r="A1278" s="3">
        <v>41847.520833333336</v>
      </c>
      <c r="B1278" s="7">
        <v>-15.32884</v>
      </c>
      <c r="C1278" s="1">
        <v>0.23394190000000001</v>
      </c>
      <c r="D1278" s="1">
        <v>0.45222119999999999</v>
      </c>
      <c r="E1278" s="1">
        <v>0.14438670000000001</v>
      </c>
      <c r="F1278" s="1">
        <v>-6.4876840000000005E-2</v>
      </c>
      <c r="G1278" s="1">
        <v>-6.538737E-2</v>
      </c>
      <c r="H1278" s="1">
        <v>-1.3337669999999999E-2</v>
      </c>
      <c r="I1278" s="1">
        <v>0.85116340000000001</v>
      </c>
      <c r="J1278" s="1">
        <v>0.60546610000000001</v>
      </c>
      <c r="K1278" s="1">
        <v>0.15839639999999999</v>
      </c>
      <c r="L1278" s="1">
        <v>0.85722699999999996</v>
      </c>
      <c r="M1278" s="1">
        <v>0.1293541</v>
      </c>
      <c r="N1278" s="1">
        <v>0.30111690000000002</v>
      </c>
      <c r="O1278" s="1">
        <v>4.4423690000000002</v>
      </c>
      <c r="P1278" s="1">
        <v>4.3602379999999998</v>
      </c>
      <c r="Q1278" s="1">
        <v>84.041409999999999</v>
      </c>
      <c r="R1278" s="1">
        <v>11.01365</v>
      </c>
      <c r="S1278" s="1">
        <v>25.958590000000001</v>
      </c>
      <c r="T1278" s="1">
        <v>0.45263500000000001</v>
      </c>
      <c r="U1278" s="1">
        <v>4.3366939999999996</v>
      </c>
      <c r="V1278" s="1">
        <v>0.12778339999999999</v>
      </c>
      <c r="W1278" s="1">
        <v>26.27946</v>
      </c>
      <c r="X1278" s="1">
        <v>110</v>
      </c>
      <c r="Y1278" s="1">
        <v>18000</v>
      </c>
      <c r="Z1278" s="1">
        <v>0</v>
      </c>
      <c r="AA1278" s="1">
        <v>0</v>
      </c>
      <c r="AB1278" s="1">
        <v>0</v>
      </c>
      <c r="AC1278" s="1">
        <v>0</v>
      </c>
      <c r="AD1278" s="1">
        <v>0</v>
      </c>
      <c r="AE1278" s="1">
        <v>0</v>
      </c>
      <c r="AF1278" s="1">
        <v>0.47477340000000001</v>
      </c>
      <c r="AG1278" s="1">
        <v>-2.7002259999999998</v>
      </c>
      <c r="AH1278" s="1">
        <v>-15.11304</v>
      </c>
      <c r="AI1278" s="1">
        <v>3.520645</v>
      </c>
      <c r="AJ1278" s="1">
        <v>1.9751970000000001</v>
      </c>
      <c r="AK1278" s="1">
        <v>1.85866</v>
      </c>
      <c r="AL1278" s="1">
        <v>0.50413509999999995</v>
      </c>
      <c r="AM1278" s="1">
        <v>0.16961119999999999</v>
      </c>
      <c r="AN1278" s="1">
        <v>-2.292162E-2</v>
      </c>
      <c r="AO1278" s="1">
        <v>-3.9910019999999997E-2</v>
      </c>
      <c r="AP1278" s="1">
        <v>-2.2453069999999999E-4</v>
      </c>
      <c r="AQ1278" s="1">
        <v>0.142374</v>
      </c>
      <c r="AR1278" s="1">
        <v>-6.103563E-2</v>
      </c>
      <c r="AS1278" s="1">
        <v>-5.929976E-2</v>
      </c>
      <c r="AT1278" s="1">
        <v>-1.3149889999999999E-2</v>
      </c>
      <c r="AU1278" s="1">
        <v>640.53399999999999</v>
      </c>
      <c r="AV1278" s="1">
        <v>19.243659999999998</v>
      </c>
      <c r="AW1278" s="1">
        <v>98.361660000000001</v>
      </c>
      <c r="AX1278" s="1">
        <v>23.709009999999999</v>
      </c>
      <c r="AY1278" s="1">
        <v>1.143947</v>
      </c>
      <c r="AZ1278" s="1">
        <v>0.50413509999999995</v>
      </c>
      <c r="BA1278" s="1">
        <v>-0.54785490000000003</v>
      </c>
      <c r="BB1278" s="1">
        <v>-2.0601800000000001E-4</v>
      </c>
      <c r="BC1278" s="1">
        <v>-2.9155730000000001E-2</v>
      </c>
      <c r="BD1278" s="1">
        <v>-1.510221E-2</v>
      </c>
      <c r="BE1278" s="1">
        <v>-2.1372689999999999</v>
      </c>
      <c r="BF1278" s="1">
        <v>0</v>
      </c>
      <c r="BG1278" s="1">
        <v>0</v>
      </c>
      <c r="BH1278" s="1">
        <v>25.00433</v>
      </c>
      <c r="BI1278" s="1">
        <v>0</v>
      </c>
      <c r="BJ1278" s="1">
        <v>24.622140000000002</v>
      </c>
      <c r="BK1278" s="1">
        <v>2.4862639999999998</v>
      </c>
      <c r="BL1278" s="1">
        <v>3.0969410000000002</v>
      </c>
      <c r="BM1278" s="1">
        <v>18.076319999999999</v>
      </c>
      <c r="BN1278" s="1">
        <v>80.281279999999995</v>
      </c>
      <c r="BO1278" s="1">
        <v>1.140914</v>
      </c>
      <c r="BP1278" s="1">
        <v>484.89600000000002</v>
      </c>
      <c r="BQ1278" s="1">
        <v>0.1149351</v>
      </c>
      <c r="BR1278" s="1">
        <v>542.91539999999998</v>
      </c>
      <c r="BS1278" s="1">
        <v>58.944899999999997</v>
      </c>
      <c r="BT1278" s="1">
        <v>454.83359999999999</v>
      </c>
      <c r="BU1278" s="1">
        <v>453.90809999999999</v>
      </c>
      <c r="BV1278" s="1">
        <v>299.39120000000003</v>
      </c>
      <c r="BW1278" s="1">
        <v>-0.72782190000000002</v>
      </c>
      <c r="BX1278" s="1">
        <v>-1.65327</v>
      </c>
      <c r="BY1278" s="1">
        <v>1177.4770000000001</v>
      </c>
      <c r="BZ1278" s="1">
        <v>24.424410000000002</v>
      </c>
      <c r="CA1278" s="1">
        <v>24.054670000000002</v>
      </c>
      <c r="CB1278" s="1">
        <v>297.63580000000002</v>
      </c>
      <c r="CC1278" s="1">
        <v>299.09550000000002</v>
      </c>
      <c r="CE1278" s="1" t="s">
        <v>95</v>
      </c>
      <c r="CF1278" s="1">
        <v>24.366</v>
      </c>
      <c r="CG1278" s="1">
        <v>23.706700000000001</v>
      </c>
      <c r="CH1278" s="1">
        <v>23.28801</v>
      </c>
      <c r="CI1278" s="1">
        <v>3.6388980000000002</v>
      </c>
      <c r="CJ1278" s="1">
        <v>3.548441</v>
      </c>
      <c r="CK1278" s="1">
        <v>87.866720000000001</v>
      </c>
      <c r="CL1278" s="1">
        <v>0</v>
      </c>
      <c r="CM1278" s="1">
        <v>0</v>
      </c>
      <c r="CN1278" s="1" t="s">
        <v>95</v>
      </c>
      <c r="CO1278" s="1">
        <v>13.86084</v>
      </c>
      <c r="CP1278" s="1">
        <v>360</v>
      </c>
      <c r="CQ1278" s="2">
        <f t="shared" si="41"/>
        <v>365.2915170768805</v>
      </c>
      <c r="CR1278" s="2">
        <f t="shared" si="42"/>
        <v>22.51623039264987</v>
      </c>
    </row>
    <row r="1279" spans="1:96" x14ac:dyDescent="0.25">
      <c r="A1279" s="3">
        <v>41847.541666666664</v>
      </c>
      <c r="B1279" s="7">
        <v>-0.48455549999999997</v>
      </c>
      <c r="C1279" s="1">
        <v>9.2645950000000005E-2</v>
      </c>
      <c r="D1279" s="1">
        <v>0.28491070000000002</v>
      </c>
      <c r="E1279" s="1">
        <v>0.4201047</v>
      </c>
      <c r="F1279" s="1">
        <v>-2.8119729999999999E-2</v>
      </c>
      <c r="G1279" s="1">
        <v>-6.800838E-3</v>
      </c>
      <c r="H1279" s="1">
        <v>-4.2258200000000001E-4</v>
      </c>
      <c r="I1279" s="1">
        <v>0.48702450000000003</v>
      </c>
      <c r="J1279" s="1">
        <v>3.7907349999999999E-2</v>
      </c>
      <c r="K1279" s="1">
        <v>1.8040690000000002E-2</v>
      </c>
      <c r="L1279" s="1">
        <v>0.75061239999999996</v>
      </c>
      <c r="M1279" s="1">
        <v>-7.9143959999999999E-2</v>
      </c>
      <c r="N1279" s="1">
        <v>0.29088429999999998</v>
      </c>
      <c r="O1279" s="1">
        <v>3.0472899999999998</v>
      </c>
      <c r="P1279" s="1">
        <v>2.9921509999999998</v>
      </c>
      <c r="Q1279" s="1">
        <v>112.9444</v>
      </c>
      <c r="R1279" s="1">
        <v>10.89579</v>
      </c>
      <c r="S1279" s="1">
        <v>357.05560000000003</v>
      </c>
      <c r="T1279" s="1">
        <v>-1.166458</v>
      </c>
      <c r="U1279" s="1">
        <v>2.7554270000000001</v>
      </c>
      <c r="V1279" s="1">
        <v>-0.15600349999999999</v>
      </c>
      <c r="W1279" s="1">
        <v>26.71378</v>
      </c>
      <c r="X1279" s="1">
        <v>110</v>
      </c>
      <c r="Y1279" s="1">
        <v>18000</v>
      </c>
      <c r="Z1279" s="1">
        <v>0</v>
      </c>
      <c r="AA1279" s="1">
        <v>0</v>
      </c>
      <c r="AB1279" s="1">
        <v>0</v>
      </c>
      <c r="AC1279" s="1">
        <v>0</v>
      </c>
      <c r="AD1279" s="1">
        <v>0</v>
      </c>
      <c r="AE1279" s="1">
        <v>0</v>
      </c>
      <c r="AF1279" s="1">
        <v>-2.2308459999999999E-2</v>
      </c>
      <c r="AG1279" s="1">
        <v>13.441560000000001</v>
      </c>
      <c r="AH1279" s="1">
        <v>-1.3251250000000001</v>
      </c>
      <c r="AI1279" s="1">
        <v>3.7803079999999998</v>
      </c>
      <c r="AJ1279" s="1">
        <v>-6.0890260000000002E-2</v>
      </c>
      <c r="AK1279" s="1">
        <v>-0.1021422</v>
      </c>
      <c r="AL1279" s="1">
        <v>-2.4728480000000001E-2</v>
      </c>
      <c r="AM1279" s="1">
        <v>0.18441450000000001</v>
      </c>
      <c r="AN1279" s="1">
        <v>5.3315159999999997E-3</v>
      </c>
      <c r="AO1279" s="1">
        <v>-2.0667250000000002E-2</v>
      </c>
      <c r="AP1279" s="1">
        <v>5.4357679999999997E-3</v>
      </c>
      <c r="AQ1279" s="1">
        <v>0.40931580000000001</v>
      </c>
      <c r="AR1279" s="1">
        <v>-2.827992E-2</v>
      </c>
      <c r="AS1279" s="1">
        <v>-4.0517820000000003E-3</v>
      </c>
      <c r="AT1279" s="1">
        <v>-1.1556450000000001E-3</v>
      </c>
      <c r="AU1279" s="1">
        <v>635.16020000000003</v>
      </c>
      <c r="AV1279" s="1">
        <v>19.177510000000002</v>
      </c>
      <c r="AW1279" s="1">
        <v>98.278260000000003</v>
      </c>
      <c r="AX1279" s="1">
        <v>24.142510000000001</v>
      </c>
      <c r="AY1279" s="1">
        <v>1.141324</v>
      </c>
      <c r="AZ1279" s="1">
        <v>-2.4728480000000001E-2</v>
      </c>
      <c r="BA1279" s="1">
        <v>13.26327</v>
      </c>
      <c r="BB1279" s="1">
        <v>4.9570129999999997E-3</v>
      </c>
      <c r="BC1279" s="1">
        <v>-2.5369960000000001E-3</v>
      </c>
      <c r="BD1279" s="1">
        <v>0.36518990000000001</v>
      </c>
      <c r="BE1279" s="1">
        <v>-0.18690399999999999</v>
      </c>
      <c r="BF1279" s="1">
        <v>0</v>
      </c>
      <c r="BG1279" s="1">
        <v>0</v>
      </c>
      <c r="BH1279" s="1">
        <v>25.099170000000001</v>
      </c>
      <c r="BI1279" s="1">
        <v>0</v>
      </c>
      <c r="BJ1279" s="1">
        <v>24.78171</v>
      </c>
      <c r="BK1279" s="1">
        <v>2.471171</v>
      </c>
      <c r="BL1279" s="1">
        <v>3.126131</v>
      </c>
      <c r="BM1279" s="1">
        <v>17.956959999999999</v>
      </c>
      <c r="BN1279" s="1">
        <v>79.048869999999994</v>
      </c>
      <c r="BO1279" s="1">
        <v>1.1405730000000001</v>
      </c>
      <c r="BP1279" s="1">
        <v>242.69589999999999</v>
      </c>
      <c r="BQ1279" s="1">
        <v>0.11041479999999999</v>
      </c>
      <c r="BR1279" s="1">
        <v>288.4452</v>
      </c>
      <c r="BS1279" s="1">
        <v>29.698979999999999</v>
      </c>
      <c r="BT1279" s="1">
        <v>437.37819999999999</v>
      </c>
      <c r="BU1279" s="1">
        <v>453.42860000000002</v>
      </c>
      <c r="BV1279" s="1">
        <v>299.34390000000002</v>
      </c>
      <c r="BW1279" s="1">
        <v>-17.903459999999999</v>
      </c>
      <c r="BX1279" s="1">
        <v>-1.8531230000000001</v>
      </c>
      <c r="BY1279" s="1">
        <v>670.61590000000001</v>
      </c>
      <c r="BZ1279" s="1">
        <v>24.465109999999999</v>
      </c>
      <c r="CA1279" s="1">
        <v>23.984940000000002</v>
      </c>
      <c r="CB1279" s="1">
        <v>297.685</v>
      </c>
      <c r="CC1279" s="1">
        <v>298.96910000000003</v>
      </c>
      <c r="CE1279" s="1" t="s">
        <v>95</v>
      </c>
      <c r="CF1279" s="1">
        <v>24.352830000000001</v>
      </c>
      <c r="CG1279" s="1">
        <v>24.002949999999998</v>
      </c>
      <c r="CH1279" s="1">
        <v>23.32321</v>
      </c>
      <c r="CI1279" s="1">
        <v>3.9654400000000001</v>
      </c>
      <c r="CJ1279" s="1">
        <v>3.9449130000000001</v>
      </c>
      <c r="CK1279" s="1">
        <v>63.320489999999999</v>
      </c>
      <c r="CL1279" s="1">
        <v>0</v>
      </c>
      <c r="CM1279" s="1">
        <v>0</v>
      </c>
      <c r="CN1279" s="1" t="s">
        <v>95</v>
      </c>
      <c r="CO1279" s="1">
        <v>13.579510000000001</v>
      </c>
      <c r="CP1279" s="1">
        <v>360</v>
      </c>
      <c r="CQ1279" s="2">
        <f t="shared" si="41"/>
        <v>363.06367562100547</v>
      </c>
      <c r="CR1279" s="2">
        <f t="shared" si="42"/>
        <v>22.716282350513122</v>
      </c>
    </row>
    <row r="1280" spans="1:96" x14ac:dyDescent="0.25">
      <c r="A1280" s="3">
        <v>41847.5625</v>
      </c>
      <c r="B1280" s="7">
        <v>-3.8310399999999998</v>
      </c>
      <c r="C1280" s="1">
        <v>0.30614380000000002</v>
      </c>
      <c r="D1280" s="1">
        <v>0.51792850000000001</v>
      </c>
      <c r="E1280" s="1">
        <v>0.1763064</v>
      </c>
      <c r="F1280" s="1">
        <v>-2.5550340000000001E-2</v>
      </c>
      <c r="G1280" s="1">
        <v>4.5754429999999999E-2</v>
      </c>
      <c r="H1280" s="1">
        <v>-3.3412390000000002E-3</v>
      </c>
      <c r="I1280" s="1">
        <v>1.1142110000000001</v>
      </c>
      <c r="J1280" s="1">
        <v>-0.16588310000000001</v>
      </c>
      <c r="K1280" s="1">
        <v>0.2386913</v>
      </c>
      <c r="L1280" s="1">
        <v>0.77256959999999997</v>
      </c>
      <c r="M1280" s="1">
        <v>-0.1224112</v>
      </c>
      <c r="N1280" s="1">
        <v>0.46071260000000003</v>
      </c>
      <c r="O1280" s="1">
        <v>3.0308459999999999</v>
      </c>
      <c r="P1280" s="1">
        <v>2.8999250000000001</v>
      </c>
      <c r="Q1280" s="1">
        <v>134.1884</v>
      </c>
      <c r="R1280" s="1">
        <v>16.834800000000001</v>
      </c>
      <c r="S1280" s="1">
        <v>335.8116</v>
      </c>
      <c r="T1280" s="1">
        <v>-2.0213070000000002</v>
      </c>
      <c r="U1280" s="1">
        <v>2.079399</v>
      </c>
      <c r="V1280" s="1">
        <v>5.5695279999999998E-3</v>
      </c>
      <c r="W1280" s="1">
        <v>26.484349999999999</v>
      </c>
      <c r="X1280" s="1">
        <v>110</v>
      </c>
      <c r="Y1280" s="1">
        <v>18000</v>
      </c>
      <c r="Z1280" s="1">
        <v>0</v>
      </c>
      <c r="AA1280" s="1">
        <v>0</v>
      </c>
      <c r="AB1280" s="1">
        <v>0</v>
      </c>
      <c r="AC1280" s="1">
        <v>0</v>
      </c>
      <c r="AD1280" s="1">
        <v>0</v>
      </c>
      <c r="AE1280" s="1">
        <v>0</v>
      </c>
      <c r="AF1280" s="1">
        <v>-0.1903388</v>
      </c>
      <c r="AG1280" s="1">
        <v>113.0855</v>
      </c>
      <c r="AH1280" s="1">
        <v>-10.65319</v>
      </c>
      <c r="AI1280" s="1">
        <v>107.12949999999999</v>
      </c>
      <c r="AJ1280" s="1">
        <v>0.97671509999999995</v>
      </c>
      <c r="AK1280" s="1">
        <v>-2.5520319999999999E-2</v>
      </c>
      <c r="AL1280" s="1">
        <v>-0.21082210000000001</v>
      </c>
      <c r="AM1280" s="1">
        <v>6.2188299999999996</v>
      </c>
      <c r="AN1280" s="1">
        <v>-0.15898419999999999</v>
      </c>
      <c r="AO1280" s="1">
        <v>3.3798220000000002E-3</v>
      </c>
      <c r="AP1280" s="1">
        <v>4.5622419999999997E-2</v>
      </c>
      <c r="AQ1280" s="1">
        <v>0.82348860000000002</v>
      </c>
      <c r="AR1280" s="1">
        <v>-3.9130450000000004E-3</v>
      </c>
      <c r="AS1280" s="1">
        <v>4.4450400000000001E-2</v>
      </c>
      <c r="AT1280" s="1">
        <v>-9.2911680000000007E-3</v>
      </c>
      <c r="AU1280" s="1">
        <v>613.93880000000001</v>
      </c>
      <c r="AV1280" s="1">
        <v>21.703189999999999</v>
      </c>
      <c r="AW1280" s="1">
        <v>98.219250000000002</v>
      </c>
      <c r="AX1280" s="1">
        <v>23.5825</v>
      </c>
      <c r="AY1280" s="1">
        <v>1.1412629999999999</v>
      </c>
      <c r="AZ1280" s="1">
        <v>-0.21082210000000001</v>
      </c>
      <c r="BA1280" s="1">
        <v>111.31870000000001</v>
      </c>
      <c r="BB1280" s="1">
        <v>4.0307099999999998E-2</v>
      </c>
      <c r="BC1280" s="1">
        <v>-1.9823790000000001E-2</v>
      </c>
      <c r="BD1280" s="1">
        <v>3.4767199999999998</v>
      </c>
      <c r="BE1280" s="1">
        <v>-1.7099169999999999</v>
      </c>
      <c r="BF1280" s="1">
        <v>0</v>
      </c>
      <c r="BG1280" s="1">
        <v>0</v>
      </c>
      <c r="BH1280" s="1">
        <v>55.559939999999997</v>
      </c>
      <c r="BI1280" s="1">
        <v>0</v>
      </c>
      <c r="BJ1280" s="1">
        <v>24.47832</v>
      </c>
      <c r="BK1280" s="1">
        <v>2.5151150000000002</v>
      </c>
      <c r="BL1280" s="1">
        <v>3.069807</v>
      </c>
      <c r="BM1280" s="1">
        <v>18.294910000000002</v>
      </c>
      <c r="BN1280" s="1">
        <v>81.930719999999994</v>
      </c>
      <c r="BO1280" s="1">
        <v>1.140563</v>
      </c>
      <c r="BP1280" s="1">
        <v>121.41670000000001</v>
      </c>
      <c r="BQ1280" s="1">
        <v>0.24770829999999999</v>
      </c>
      <c r="BR1280" s="1">
        <v>160.51249999999999</v>
      </c>
      <c r="BS1280" s="1">
        <v>27.987390000000001</v>
      </c>
      <c r="BT1280" s="1">
        <v>439.43169999999998</v>
      </c>
      <c r="BU1280" s="1">
        <v>450.5401</v>
      </c>
      <c r="BV1280" s="1">
        <v>297.04289999999997</v>
      </c>
      <c r="BW1280" s="1">
        <v>-2.0037759999999998</v>
      </c>
      <c r="BX1280" s="1">
        <v>9.1046169999999993</v>
      </c>
      <c r="BY1280" s="1">
        <v>474.00290000000001</v>
      </c>
      <c r="BZ1280" s="1">
        <v>24.421040000000001</v>
      </c>
      <c r="CA1280" s="1">
        <v>23.857559999999999</v>
      </c>
      <c r="CB1280" s="1">
        <v>297.62959999999998</v>
      </c>
      <c r="CC1280" s="1">
        <v>296.839</v>
      </c>
      <c r="CE1280" s="1" t="s">
        <v>95</v>
      </c>
      <c r="CF1280" s="1">
        <v>24.199860000000001</v>
      </c>
      <c r="CG1280" s="1">
        <v>24.01427</v>
      </c>
      <c r="CH1280" s="1">
        <v>23.398599999999998</v>
      </c>
      <c r="CI1280" s="1">
        <v>3.9864899999999999</v>
      </c>
      <c r="CJ1280" s="1">
        <v>3.8835199999999999</v>
      </c>
      <c r="CK1280" s="1">
        <v>44.640590000000003</v>
      </c>
      <c r="CL1280" s="1">
        <v>0</v>
      </c>
      <c r="CM1280" s="1">
        <v>0.50800000000000001</v>
      </c>
      <c r="CN1280" s="1" t="s">
        <v>95</v>
      </c>
      <c r="CO1280" s="1">
        <v>13.545999999999999</v>
      </c>
      <c r="CP1280" s="1">
        <v>360</v>
      </c>
      <c r="CQ1280" s="2">
        <f t="shared" si="41"/>
        <v>350.48270931600496</v>
      </c>
      <c r="CR1280" s="2">
        <f t="shared" si="42"/>
        <v>22.32973830698041</v>
      </c>
    </row>
    <row r="1281" spans="1:96" x14ac:dyDescent="0.25">
      <c r="A1281" s="3">
        <v>41847.583333333336</v>
      </c>
      <c r="B1281" s="7">
        <v>-4.5017529999999999</v>
      </c>
      <c r="C1281" s="1">
        <v>0.31378479999999997</v>
      </c>
      <c r="D1281" s="1">
        <v>0.52415590000000001</v>
      </c>
      <c r="E1281" s="1">
        <v>0.16893449999999999</v>
      </c>
      <c r="F1281" s="1">
        <v>-2.8459310000000002E-2</v>
      </c>
      <c r="G1281" s="1">
        <v>7.6315049999999995E-2</v>
      </c>
      <c r="H1281" s="1">
        <v>-3.9232620000000003E-3</v>
      </c>
      <c r="I1281" s="1">
        <v>0.75325790000000004</v>
      </c>
      <c r="J1281" s="1">
        <v>-0.1952999</v>
      </c>
      <c r="K1281" s="1">
        <v>0.14379520000000001</v>
      </c>
      <c r="L1281" s="1">
        <v>1.100784</v>
      </c>
      <c r="M1281" s="1">
        <v>-0.2341039</v>
      </c>
      <c r="N1281" s="1">
        <v>0.4630338</v>
      </c>
      <c r="O1281" s="1">
        <v>2.8326850000000001</v>
      </c>
      <c r="P1281" s="1">
        <v>2.7278069999999999</v>
      </c>
      <c r="Q1281" s="1">
        <v>122.78740000000001</v>
      </c>
      <c r="R1281" s="1">
        <v>15.58578</v>
      </c>
      <c r="S1281" s="1">
        <v>347.21260000000001</v>
      </c>
      <c r="T1281" s="1">
        <v>-1.4771719999999999</v>
      </c>
      <c r="U1281" s="1">
        <v>2.293231</v>
      </c>
      <c r="V1281" s="1">
        <v>3.7101240000000001E-2</v>
      </c>
      <c r="W1281" s="1">
        <v>26.37434</v>
      </c>
      <c r="X1281" s="1">
        <v>110</v>
      </c>
      <c r="Y1281" s="1">
        <v>18000</v>
      </c>
      <c r="Z1281" s="1">
        <v>0</v>
      </c>
      <c r="AA1281" s="1">
        <v>0</v>
      </c>
      <c r="AB1281" s="1">
        <v>0</v>
      </c>
      <c r="AC1281" s="1">
        <v>0</v>
      </c>
      <c r="AD1281" s="1">
        <v>0</v>
      </c>
      <c r="AE1281" s="1">
        <v>0</v>
      </c>
      <c r="AF1281" s="1">
        <v>0.79704730000000001</v>
      </c>
      <c r="AG1281" s="1">
        <v>-123.3366</v>
      </c>
      <c r="AH1281" s="1">
        <v>3.1471</v>
      </c>
      <c r="AI1281" s="1">
        <v>23.344850000000001</v>
      </c>
      <c r="AJ1281" s="1">
        <v>0.98451140000000004</v>
      </c>
      <c r="AK1281" s="1">
        <v>-3.077966</v>
      </c>
      <c r="AL1281" s="1">
        <v>0.8372657</v>
      </c>
      <c r="AM1281" s="1">
        <v>1.2275750000000001</v>
      </c>
      <c r="AN1281" s="1">
        <v>-7.1032399999999996E-2</v>
      </c>
      <c r="AO1281" s="1">
        <v>0.30859700000000001</v>
      </c>
      <c r="AP1281" s="1">
        <v>-4.9424219999999998E-2</v>
      </c>
      <c r="AQ1281" s="1">
        <v>0.21898889999999999</v>
      </c>
      <c r="AR1281" s="1">
        <v>-1.8532070000000001E-2</v>
      </c>
      <c r="AS1281" s="1">
        <v>3.3836650000000003E-2</v>
      </c>
      <c r="AT1281" s="1">
        <v>2.7426859999999998E-3</v>
      </c>
      <c r="AU1281" s="1">
        <v>655.23109999999997</v>
      </c>
      <c r="AV1281" s="1">
        <v>18.30499</v>
      </c>
      <c r="AW1281" s="1">
        <v>98.228030000000004</v>
      </c>
      <c r="AX1281" s="1">
        <v>23.923459999999999</v>
      </c>
      <c r="AY1281" s="1">
        <v>1.142118</v>
      </c>
      <c r="AZ1281" s="1">
        <v>0.8372657</v>
      </c>
      <c r="BA1281" s="1">
        <v>-120.5951</v>
      </c>
      <c r="BB1281" s="1">
        <v>-4.6426490000000001E-2</v>
      </c>
      <c r="BC1281" s="1">
        <v>6.2080709999999999E-3</v>
      </c>
      <c r="BD1281" s="1">
        <v>-3.1646869999999998</v>
      </c>
      <c r="BE1281" s="1">
        <v>0.42317660000000001</v>
      </c>
      <c r="BF1281" s="1">
        <v>0</v>
      </c>
      <c r="BG1281" s="1">
        <v>0</v>
      </c>
      <c r="BH1281" s="1">
        <v>32.653109999999998</v>
      </c>
      <c r="BI1281" s="1">
        <v>0</v>
      </c>
      <c r="BJ1281" s="1">
        <v>24.404820000000001</v>
      </c>
      <c r="BK1281" s="1">
        <v>2.5189170000000001</v>
      </c>
      <c r="BL1281" s="1">
        <v>3.056365</v>
      </c>
      <c r="BM1281" s="1">
        <v>18.327089999999998</v>
      </c>
      <c r="BN1281" s="1">
        <v>82.415440000000004</v>
      </c>
      <c r="BO1281" s="1">
        <v>1.140136</v>
      </c>
      <c r="BP1281" s="1">
        <v>93.437730000000002</v>
      </c>
      <c r="BQ1281" s="1">
        <v>0.3388794</v>
      </c>
      <c r="BR1281" s="1">
        <v>134.01329999999999</v>
      </c>
      <c r="BS1281" s="1">
        <v>32.150640000000003</v>
      </c>
      <c r="BT1281" s="1">
        <v>440.68950000000001</v>
      </c>
      <c r="BU1281" s="1">
        <v>449.11439999999999</v>
      </c>
      <c r="BV1281" s="1">
        <v>297.40300000000002</v>
      </c>
      <c r="BW1281" s="1">
        <v>-2.8871000000000002</v>
      </c>
      <c r="BX1281" s="1">
        <v>5.537833</v>
      </c>
      <c r="BY1281" s="1">
        <v>604.23770000000002</v>
      </c>
      <c r="BZ1281" s="1">
        <v>24.324200000000001</v>
      </c>
      <c r="CA1281" s="1">
        <v>24.000800000000002</v>
      </c>
      <c r="CB1281" s="1">
        <v>297.49869999999999</v>
      </c>
      <c r="CC1281" s="1">
        <v>297.7029</v>
      </c>
      <c r="CE1281" s="1" t="s">
        <v>95</v>
      </c>
      <c r="CF1281" s="1">
        <v>24.19079</v>
      </c>
      <c r="CG1281" s="1">
        <v>24.040700000000001</v>
      </c>
      <c r="CH1281" s="1">
        <v>23.506789999999999</v>
      </c>
      <c r="CI1281" s="1">
        <v>4.2042770000000003</v>
      </c>
      <c r="CJ1281" s="1">
        <v>4.1213749999999996</v>
      </c>
      <c r="CK1281" s="1">
        <v>54.309719999999999</v>
      </c>
      <c r="CL1281" s="1">
        <v>0</v>
      </c>
      <c r="CM1281" s="1">
        <v>0</v>
      </c>
      <c r="CN1281" s="1" t="s">
        <v>95</v>
      </c>
      <c r="CO1281" s="1">
        <v>13.72706</v>
      </c>
      <c r="CP1281" s="1">
        <v>360</v>
      </c>
      <c r="CQ1281" s="2">
        <f t="shared" si="41"/>
        <v>374.45181267517279</v>
      </c>
      <c r="CR1281" s="2">
        <f t="shared" si="42"/>
        <v>22.237452954836566</v>
      </c>
    </row>
    <row r="1282" spans="1:96" x14ac:dyDescent="0.25">
      <c r="A1282" s="3">
        <v>41847.604166666664</v>
      </c>
      <c r="B1282" s="7">
        <v>33.691299999999998</v>
      </c>
      <c r="C1282" s="1">
        <v>0.22097430000000001</v>
      </c>
      <c r="D1282" s="1">
        <v>0.44046930000000001</v>
      </c>
      <c r="E1282" s="1">
        <v>0.50644750000000005</v>
      </c>
      <c r="F1282" s="1">
        <v>0.35659760000000001</v>
      </c>
      <c r="G1282" s="1">
        <v>-9.4593269999999993E-2</v>
      </c>
      <c r="H1282" s="1">
        <v>2.9443110000000002E-2</v>
      </c>
      <c r="I1282" s="1">
        <v>1.116333</v>
      </c>
      <c r="J1282" s="1">
        <v>-9.5042329999999994E-2</v>
      </c>
      <c r="K1282" s="1">
        <v>0.13456129999999999</v>
      </c>
      <c r="L1282" s="1">
        <v>1.5644290000000001</v>
      </c>
      <c r="M1282" s="1">
        <v>-0.13976540000000001</v>
      </c>
      <c r="N1282" s="1">
        <v>0.44052269999999999</v>
      </c>
      <c r="O1282" s="1">
        <v>4.8469930000000003</v>
      </c>
      <c r="P1282" s="1">
        <v>4.690385</v>
      </c>
      <c r="Q1282" s="1">
        <v>103.51260000000001</v>
      </c>
      <c r="R1282" s="1">
        <v>14.55982</v>
      </c>
      <c r="S1282" s="1">
        <v>6.4873659999999997</v>
      </c>
      <c r="T1282" s="1">
        <v>-1.0959589999999999</v>
      </c>
      <c r="U1282" s="1">
        <v>4.5605460000000004</v>
      </c>
      <c r="V1282" s="1">
        <v>-0.13552249999999999</v>
      </c>
      <c r="W1282" s="1">
        <v>26.99183</v>
      </c>
      <c r="X1282" s="1">
        <v>110</v>
      </c>
      <c r="Y1282" s="1">
        <v>18000</v>
      </c>
      <c r="Z1282" s="1">
        <v>0</v>
      </c>
      <c r="AA1282" s="1">
        <v>0</v>
      </c>
      <c r="AB1282" s="1">
        <v>0</v>
      </c>
      <c r="AC1282" s="1">
        <v>0</v>
      </c>
      <c r="AD1282" s="1">
        <v>0</v>
      </c>
      <c r="AE1282" s="1">
        <v>0</v>
      </c>
      <c r="AF1282" s="1">
        <v>-0.35503010000000002</v>
      </c>
      <c r="AG1282" s="1">
        <v>62.41225</v>
      </c>
      <c r="AH1282" s="1">
        <v>29.550409999999999</v>
      </c>
      <c r="AI1282" s="1">
        <v>29.72268</v>
      </c>
      <c r="AJ1282" s="1">
        <v>-6.4251699999999996</v>
      </c>
      <c r="AK1282" s="1">
        <v>-7.9550099999999997</v>
      </c>
      <c r="AL1282" s="1">
        <v>-0.43487239999999999</v>
      </c>
      <c r="AM1282" s="1">
        <v>1.184518</v>
      </c>
      <c r="AN1282" s="1">
        <v>0.12281259999999999</v>
      </c>
      <c r="AO1282" s="1">
        <v>0.48774529999999999</v>
      </c>
      <c r="AP1282" s="1">
        <v>2.3283760000000001E-2</v>
      </c>
      <c r="AQ1282" s="1">
        <v>0.50396039999999998</v>
      </c>
      <c r="AR1282" s="1">
        <v>0.33377459999999998</v>
      </c>
      <c r="AS1282" s="1">
        <v>-0.1584371</v>
      </c>
      <c r="AT1282" s="1">
        <v>2.5824360000000001E-2</v>
      </c>
      <c r="AU1282" s="1">
        <v>651.29079999999999</v>
      </c>
      <c r="AV1282" s="1">
        <v>18.721</v>
      </c>
      <c r="AW1282" s="1">
        <v>98.162660000000002</v>
      </c>
      <c r="AX1282" s="1">
        <v>24.473669999999998</v>
      </c>
      <c r="AY1282" s="1">
        <v>1.138965</v>
      </c>
      <c r="AZ1282" s="1">
        <v>-0.43487239999999999</v>
      </c>
      <c r="BA1282" s="1">
        <v>56.812390000000001</v>
      </c>
      <c r="BB1282" s="1">
        <v>2.180926E-2</v>
      </c>
      <c r="BC1282" s="1">
        <v>5.8033050000000003E-2</v>
      </c>
      <c r="BD1282" s="1">
        <v>1.529625</v>
      </c>
      <c r="BE1282" s="1">
        <v>4.0702350000000003</v>
      </c>
      <c r="BF1282" s="1">
        <v>0</v>
      </c>
      <c r="BG1282" s="1">
        <v>0</v>
      </c>
      <c r="BH1282" s="1">
        <v>29.952220000000001</v>
      </c>
      <c r="BI1282" s="1">
        <v>0</v>
      </c>
      <c r="BJ1282" s="1">
        <v>24.836079999999999</v>
      </c>
      <c r="BK1282" s="1">
        <v>2.5285500000000001</v>
      </c>
      <c r="BL1282" s="1">
        <v>3.1366619999999998</v>
      </c>
      <c r="BM1282" s="1">
        <v>18.370560000000001</v>
      </c>
      <c r="BN1282" s="1">
        <v>80.612790000000004</v>
      </c>
      <c r="BO1282" s="1">
        <v>1.1385460000000001</v>
      </c>
      <c r="BP1282" s="1">
        <v>223.0472</v>
      </c>
      <c r="BQ1282" s="1">
        <v>0.1491362</v>
      </c>
      <c r="BR1282" s="1">
        <v>235.22460000000001</v>
      </c>
      <c r="BS1282" s="1">
        <v>28.80217</v>
      </c>
      <c r="BT1282" s="1">
        <v>466.86079999999998</v>
      </c>
      <c r="BU1282" s="1">
        <v>450.23599999999999</v>
      </c>
      <c r="BV1282" s="1">
        <v>298.75880000000001</v>
      </c>
      <c r="BW1282" s="1">
        <v>15.14232</v>
      </c>
      <c r="BX1282" s="1">
        <v>-1.482448</v>
      </c>
      <c r="BY1282" s="1">
        <v>740.64829999999995</v>
      </c>
      <c r="BZ1282" s="1">
        <v>24.309750000000001</v>
      </c>
      <c r="CA1282" s="1">
        <v>24.05284</v>
      </c>
      <c r="CB1282" s="1">
        <v>297.45240000000001</v>
      </c>
      <c r="CC1282" s="1">
        <v>298.5718</v>
      </c>
      <c r="CE1282" s="1" t="s">
        <v>95</v>
      </c>
      <c r="CF1282" s="1">
        <v>24.237030000000001</v>
      </c>
      <c r="CG1282" s="1">
        <v>24.099360000000001</v>
      </c>
      <c r="CH1282" s="1">
        <v>23.616070000000001</v>
      </c>
      <c r="CI1282" s="1">
        <v>5.3247989999999996</v>
      </c>
      <c r="CJ1282" s="1">
        <v>5.2150359999999996</v>
      </c>
      <c r="CK1282" s="1">
        <v>68.623710000000003</v>
      </c>
      <c r="CL1282" s="1">
        <v>0</v>
      </c>
      <c r="CM1282" s="1">
        <v>0</v>
      </c>
      <c r="CN1282" s="1" t="s">
        <v>95</v>
      </c>
      <c r="CO1282" s="1">
        <v>13.653409999999999</v>
      </c>
      <c r="CP1282" s="1">
        <v>360</v>
      </c>
      <c r="CQ1282" s="2">
        <f t="shared" si="41"/>
        <v>373.13768016806438</v>
      </c>
      <c r="CR1282" s="2">
        <f t="shared" si="42"/>
        <v>22.788647974840124</v>
      </c>
    </row>
    <row r="1283" spans="1:96" x14ac:dyDescent="0.25">
      <c r="A1283" s="3">
        <v>41847.625</v>
      </c>
      <c r="B1283" s="7">
        <v>-0.91957160000000004</v>
      </c>
      <c r="C1283" s="1">
        <v>0.15708929999999999</v>
      </c>
      <c r="D1283" s="1">
        <v>0.37168889999999999</v>
      </c>
      <c r="E1283" s="1">
        <v>0.33318330000000002</v>
      </c>
      <c r="F1283" s="1">
        <v>8.3642930000000004E-2</v>
      </c>
      <c r="G1283" s="1">
        <v>-0.1121979</v>
      </c>
      <c r="H1283" s="1">
        <v>-8.0496069999999999E-4</v>
      </c>
      <c r="I1283" s="1">
        <v>0.80398230000000004</v>
      </c>
      <c r="J1283" s="1">
        <v>-1.8693919999999999E-2</v>
      </c>
      <c r="K1283" s="1">
        <v>1.9807450000000001E-2</v>
      </c>
      <c r="L1283" s="1">
        <v>1.4300600000000001</v>
      </c>
      <c r="M1283" s="1">
        <v>-0.13672529999999999</v>
      </c>
      <c r="N1283" s="1">
        <v>0.37990279999999998</v>
      </c>
      <c r="O1283" s="1">
        <v>5.1458519999999996</v>
      </c>
      <c r="P1283" s="1">
        <v>5.0630110000000004</v>
      </c>
      <c r="Q1283" s="1">
        <v>107.09059999999999</v>
      </c>
      <c r="R1283" s="1">
        <v>10.27731</v>
      </c>
      <c r="S1283" s="1">
        <v>2.909424</v>
      </c>
      <c r="T1283" s="1">
        <v>-1.4879290000000001</v>
      </c>
      <c r="U1283" s="1">
        <v>4.8394490000000001</v>
      </c>
      <c r="V1283" s="1">
        <v>-0.20159189999999999</v>
      </c>
      <c r="W1283" s="1">
        <v>27.131180000000001</v>
      </c>
      <c r="X1283" s="1">
        <v>110</v>
      </c>
      <c r="Y1283" s="1">
        <v>17999</v>
      </c>
      <c r="Z1283" s="1">
        <v>0</v>
      </c>
      <c r="AA1283" s="1">
        <v>0</v>
      </c>
      <c r="AB1283" s="1">
        <v>1</v>
      </c>
      <c r="AC1283" s="1">
        <v>0</v>
      </c>
      <c r="AD1283" s="1">
        <v>0</v>
      </c>
      <c r="AE1283" s="1">
        <v>0</v>
      </c>
      <c r="AF1283" s="1">
        <v>-1.7321119999999999E-2</v>
      </c>
      <c r="AG1283" s="1">
        <v>42.474910000000001</v>
      </c>
      <c r="AH1283" s="1">
        <v>-3.5225279999999999</v>
      </c>
      <c r="AI1283" s="1">
        <v>4.346114</v>
      </c>
      <c r="AJ1283" s="1">
        <v>0.62465300000000001</v>
      </c>
      <c r="AK1283" s="1">
        <v>1.7935540000000001</v>
      </c>
      <c r="AL1283" s="1">
        <v>-2.6403840000000001E-2</v>
      </c>
      <c r="AM1283" s="1">
        <v>0.3781775</v>
      </c>
      <c r="AN1283" s="1">
        <v>-8.7271119999999994E-2</v>
      </c>
      <c r="AO1283" s="1">
        <v>-0.111676</v>
      </c>
      <c r="AP1283" s="1">
        <v>1.7140300000000001E-2</v>
      </c>
      <c r="AQ1283" s="1">
        <v>0.35603970000000001</v>
      </c>
      <c r="AR1283" s="1">
        <v>9.3938830000000001E-2</v>
      </c>
      <c r="AS1283" s="1">
        <v>-9.5808270000000001E-2</v>
      </c>
      <c r="AT1283" s="1">
        <v>-3.0834970000000001E-3</v>
      </c>
      <c r="AU1283" s="1">
        <v>646.08010000000002</v>
      </c>
      <c r="AV1283" s="1">
        <v>19.024339999999999</v>
      </c>
      <c r="AW1283" s="1">
        <v>98.047629999999998</v>
      </c>
      <c r="AX1283" s="1">
        <v>24.567299999999999</v>
      </c>
      <c r="AY1283" s="1">
        <v>1.1370709999999999</v>
      </c>
      <c r="AZ1283" s="1">
        <v>-2.6403840000000001E-2</v>
      </c>
      <c r="BA1283" s="1">
        <v>41.822330000000001</v>
      </c>
      <c r="BB1283" s="1">
        <v>1.595771E-2</v>
      </c>
      <c r="BC1283" s="1">
        <v>-6.8749800000000002E-3</v>
      </c>
      <c r="BD1283" s="1">
        <v>1.146525</v>
      </c>
      <c r="BE1283" s="1">
        <v>-0.4939518</v>
      </c>
      <c r="BF1283" s="1">
        <v>0</v>
      </c>
      <c r="BG1283" s="1">
        <v>0</v>
      </c>
      <c r="BH1283" s="1">
        <v>25.014060000000001</v>
      </c>
      <c r="BI1283" s="1">
        <v>0</v>
      </c>
      <c r="BJ1283" s="1">
        <v>25.024850000000001</v>
      </c>
      <c r="BK1283" s="1">
        <v>2.4545249999999998</v>
      </c>
      <c r="BL1283" s="1">
        <v>3.1720839999999999</v>
      </c>
      <c r="BM1283" s="1">
        <v>17.821459999999998</v>
      </c>
      <c r="BN1283" s="1">
        <v>77.378960000000006</v>
      </c>
      <c r="BO1283" s="1">
        <v>1.137389</v>
      </c>
      <c r="BP1283" s="1">
        <v>79.756969999999995</v>
      </c>
      <c r="BQ1283" s="1">
        <v>0.17852699999999999</v>
      </c>
      <c r="BR1283" s="1">
        <v>88.679400000000001</v>
      </c>
      <c r="BS1283" s="1">
        <v>15.81583</v>
      </c>
      <c r="BT1283" s="1">
        <v>456.37200000000001</v>
      </c>
      <c r="BU1283" s="1">
        <v>449.47859999999997</v>
      </c>
      <c r="BV1283" s="1">
        <v>298.67660000000001</v>
      </c>
      <c r="BW1283" s="1">
        <v>5.1485300000000001</v>
      </c>
      <c r="BX1283" s="1">
        <v>-1.744869</v>
      </c>
      <c r="BY1283" s="1">
        <v>285.20749999999998</v>
      </c>
      <c r="BZ1283" s="1">
        <v>24.425979999999999</v>
      </c>
      <c r="CA1283" s="1">
        <v>23.951360000000001</v>
      </c>
      <c r="CB1283" s="1">
        <v>297.57010000000002</v>
      </c>
      <c r="CC1283" s="1">
        <v>298.22219999999999</v>
      </c>
      <c r="CE1283" s="1" t="s">
        <v>95</v>
      </c>
      <c r="CF1283" s="1">
        <v>24.146640000000001</v>
      </c>
      <c r="CG1283" s="1">
        <v>24.051200000000001</v>
      </c>
      <c r="CH1283" s="1">
        <v>23.916609999999999</v>
      </c>
      <c r="CI1283" s="1">
        <v>5.9885060000000001</v>
      </c>
      <c r="CJ1283" s="1">
        <v>5.9560269999999997</v>
      </c>
      <c r="CK1283" s="1">
        <v>65.833979999999997</v>
      </c>
      <c r="CL1283" s="1">
        <v>0</v>
      </c>
      <c r="CM1283" s="1">
        <v>0</v>
      </c>
      <c r="CN1283" s="1" t="s">
        <v>95</v>
      </c>
      <c r="CO1283" s="1">
        <v>13.290279999999999</v>
      </c>
      <c r="CP1283" s="1">
        <v>360</v>
      </c>
      <c r="CQ1283" s="2">
        <f t="shared" si="41"/>
        <v>370.70321295996314</v>
      </c>
      <c r="CR1283" s="2">
        <f t="shared" si="42"/>
        <v>23.031407749118397</v>
      </c>
    </row>
    <row r="1284" spans="1:96" x14ac:dyDescent="0.25">
      <c r="A1284" s="3">
        <v>41847.645833333336</v>
      </c>
      <c r="B1284" s="7">
        <v>-3.9943369999999998</v>
      </c>
      <c r="C1284" s="1">
        <v>0.1080448</v>
      </c>
      <c r="D1284" s="1">
        <v>0.3085502</v>
      </c>
      <c r="E1284" s="1">
        <v>0.38885579999999997</v>
      </c>
      <c r="F1284" s="1">
        <v>6.3317199999999999E-3</v>
      </c>
      <c r="G1284" s="1">
        <v>-0.37149599999999999</v>
      </c>
      <c r="H1284" s="1">
        <v>-3.5032330000000001E-3</v>
      </c>
      <c r="I1284" s="1">
        <v>0.61911859999999996</v>
      </c>
      <c r="J1284" s="1">
        <v>0.1044996</v>
      </c>
      <c r="K1284" s="1">
        <v>2.5827059999999999E-2</v>
      </c>
      <c r="L1284" s="1">
        <v>1.4660610000000001</v>
      </c>
      <c r="M1284" s="1">
        <v>-9.1633080000000006E-2</v>
      </c>
      <c r="N1284" s="1">
        <v>0.33142640000000001</v>
      </c>
      <c r="O1284" s="1">
        <v>3.2741090000000002</v>
      </c>
      <c r="P1284" s="1">
        <v>3.1429740000000002</v>
      </c>
      <c r="Q1284" s="1">
        <v>111.17659999999999</v>
      </c>
      <c r="R1284" s="1">
        <v>16.210540000000002</v>
      </c>
      <c r="S1284" s="1">
        <v>358.82339999999999</v>
      </c>
      <c r="T1284" s="1">
        <v>-1.135381</v>
      </c>
      <c r="U1284" s="1">
        <v>2.9307289999999999</v>
      </c>
      <c r="V1284" s="1">
        <v>-0.17600789999999999</v>
      </c>
      <c r="W1284" s="1">
        <v>27.58259</v>
      </c>
      <c r="X1284" s="1">
        <v>110</v>
      </c>
      <c r="Y1284" s="1">
        <v>18000</v>
      </c>
      <c r="Z1284" s="1">
        <v>0</v>
      </c>
      <c r="AA1284" s="1">
        <v>0</v>
      </c>
      <c r="AB1284" s="1">
        <v>0</v>
      </c>
      <c r="AC1284" s="1">
        <v>0</v>
      </c>
      <c r="AD1284" s="1">
        <v>0</v>
      </c>
      <c r="AE1284" s="1">
        <v>0</v>
      </c>
      <c r="AF1284" s="1">
        <v>6.8817590000000003E-3</v>
      </c>
      <c r="AG1284" s="1">
        <v>17.428570000000001</v>
      </c>
      <c r="AH1284" s="1">
        <v>-5.0257969999999998</v>
      </c>
      <c r="AI1284" s="1">
        <v>1.338765</v>
      </c>
      <c r="AJ1284" s="1">
        <v>4.9760800000000001E-2</v>
      </c>
      <c r="AK1284" s="1">
        <v>0.78427990000000003</v>
      </c>
      <c r="AL1284" s="1">
        <v>9.9795390000000008E-3</v>
      </c>
      <c r="AM1284" s="1">
        <v>0.2384233</v>
      </c>
      <c r="AN1284" s="1">
        <v>8.0847200000000001E-3</v>
      </c>
      <c r="AO1284" s="1">
        <v>9.5681680000000005E-2</v>
      </c>
      <c r="AP1284" s="1">
        <v>7.2302110000000003E-3</v>
      </c>
      <c r="AQ1284" s="1">
        <v>0.40323959999999998</v>
      </c>
      <c r="AR1284" s="1">
        <v>5.0593230000000001E-3</v>
      </c>
      <c r="AS1284" s="1">
        <v>-0.37871139999999998</v>
      </c>
      <c r="AT1284" s="1">
        <v>-4.4078750000000003E-3</v>
      </c>
      <c r="AU1284" s="1">
        <v>653.65790000000004</v>
      </c>
      <c r="AV1284" s="1">
        <v>18.43205</v>
      </c>
      <c r="AW1284" s="1">
        <v>98.00179</v>
      </c>
      <c r="AX1284" s="1">
        <v>25.089259999999999</v>
      </c>
      <c r="AY1284" s="1">
        <v>1.1348860000000001</v>
      </c>
      <c r="AZ1284" s="1">
        <v>9.9795390000000008E-3</v>
      </c>
      <c r="BA1284" s="1">
        <v>17.64171</v>
      </c>
      <c r="BB1284" s="1">
        <v>6.8200279999999997E-3</v>
      </c>
      <c r="BC1284" s="1">
        <v>-9.9178070000000007E-3</v>
      </c>
      <c r="BD1284" s="1">
        <v>0.46924440000000001</v>
      </c>
      <c r="BE1284" s="1">
        <v>-0.68238350000000003</v>
      </c>
      <c r="BF1284" s="1">
        <v>0</v>
      </c>
      <c r="BG1284" s="1">
        <v>0</v>
      </c>
      <c r="BH1284" s="1">
        <v>25.001999999999999</v>
      </c>
      <c r="BI1284" s="1">
        <v>0</v>
      </c>
      <c r="BJ1284" s="1">
        <v>25.295860000000001</v>
      </c>
      <c r="BK1284" s="1">
        <v>2.3858619999999999</v>
      </c>
      <c r="BL1284" s="1">
        <v>3.223522</v>
      </c>
      <c r="BM1284" s="1">
        <v>17.307189999999999</v>
      </c>
      <c r="BN1284" s="1">
        <v>74.014150000000001</v>
      </c>
      <c r="BO1284" s="1">
        <v>1.135316</v>
      </c>
      <c r="BP1284" s="1">
        <v>85.27861</v>
      </c>
      <c r="BQ1284" s="1">
        <v>0.1514713</v>
      </c>
      <c r="BR1284" s="1">
        <v>47.60859</v>
      </c>
      <c r="BS1284" s="1">
        <v>7.0493800000000002</v>
      </c>
      <c r="BT1284" s="1">
        <v>494.05860000000001</v>
      </c>
      <c r="BU1284" s="1">
        <v>449.33920000000001</v>
      </c>
      <c r="BV1284" s="1">
        <v>299.10570000000001</v>
      </c>
      <c r="BW1284" s="1">
        <v>40.238750000000003</v>
      </c>
      <c r="BX1284" s="1">
        <v>-4.480658</v>
      </c>
      <c r="BY1284" s="1">
        <v>131.8058</v>
      </c>
      <c r="BZ1284" s="1">
        <v>24.44312</v>
      </c>
      <c r="CA1284" s="1">
        <v>24.078340000000001</v>
      </c>
      <c r="CB1284" s="1">
        <v>297.58249999999998</v>
      </c>
      <c r="CC1284" s="1">
        <v>298.12049999999999</v>
      </c>
      <c r="CE1284" s="1" t="s">
        <v>95</v>
      </c>
      <c r="CF1284" s="1">
        <v>24.04832</v>
      </c>
      <c r="CG1284" s="1">
        <v>23.973189999999999</v>
      </c>
      <c r="CH1284" s="1">
        <v>23.70411</v>
      </c>
      <c r="CI1284" s="1">
        <v>3.840284</v>
      </c>
      <c r="CJ1284" s="1">
        <v>3.7525469999999999</v>
      </c>
      <c r="CK1284" s="1">
        <v>63.266970000000001</v>
      </c>
      <c r="CL1284" s="1">
        <v>0</v>
      </c>
      <c r="CM1284" s="1">
        <v>0</v>
      </c>
      <c r="CN1284" s="1" t="s">
        <v>95</v>
      </c>
      <c r="CO1284" s="1">
        <v>12.75079</v>
      </c>
      <c r="CP1284" s="1">
        <v>360</v>
      </c>
      <c r="CQ1284" s="2">
        <f t="shared" si="41"/>
        <v>375.8844274546467</v>
      </c>
      <c r="CR1284" s="2">
        <f t="shared" si="42"/>
        <v>23.383628032561671</v>
      </c>
    </row>
    <row r="1285" spans="1:96" x14ac:dyDescent="0.25">
      <c r="A1285" s="3">
        <v>41847.666666666664</v>
      </c>
      <c r="B1285" s="7">
        <v>138.78309999999999</v>
      </c>
      <c r="C1285" s="1">
        <v>1.155424</v>
      </c>
      <c r="D1285" s="1">
        <v>1.0114479999999999</v>
      </c>
      <c r="E1285" s="1">
        <v>0.73166629999999999</v>
      </c>
      <c r="F1285" s="1">
        <v>1.2477590000000001</v>
      </c>
      <c r="G1285" s="1">
        <v>-0.82622669999999998</v>
      </c>
      <c r="H1285" s="1">
        <v>0.12230920000000001</v>
      </c>
      <c r="I1285" s="1">
        <v>2.4784980000000001</v>
      </c>
      <c r="J1285" s="1">
        <v>-3.7638630000000002</v>
      </c>
      <c r="K1285" s="1">
        <v>0.83699699999999999</v>
      </c>
      <c r="L1285" s="1">
        <v>2.1188859999999998</v>
      </c>
      <c r="M1285" s="1">
        <v>-0.58823630000000005</v>
      </c>
      <c r="N1285" s="1">
        <v>0.49993019999999999</v>
      </c>
      <c r="O1285" s="1">
        <v>6.1849530000000001</v>
      </c>
      <c r="P1285" s="1">
        <v>5.9066190000000001</v>
      </c>
      <c r="Q1285" s="1">
        <v>-47.436680000000003</v>
      </c>
      <c r="R1285" s="1">
        <v>17.183029999999999</v>
      </c>
      <c r="S1285" s="1">
        <v>157.4367</v>
      </c>
      <c r="T1285" s="1">
        <v>3.9952649999999998</v>
      </c>
      <c r="U1285" s="1">
        <v>-4.3503990000000003</v>
      </c>
      <c r="V1285" s="1">
        <v>0.59891240000000001</v>
      </c>
      <c r="W1285" s="1">
        <v>29.0627</v>
      </c>
      <c r="X1285" s="1">
        <v>110</v>
      </c>
      <c r="Y1285" s="1">
        <v>18000</v>
      </c>
      <c r="Z1285" s="1">
        <v>0</v>
      </c>
      <c r="AA1285" s="1">
        <v>0</v>
      </c>
      <c r="AB1285" s="1">
        <v>0</v>
      </c>
      <c r="AC1285" s="1">
        <v>0</v>
      </c>
      <c r="AD1285" s="1">
        <v>0</v>
      </c>
      <c r="AE1285" s="1">
        <v>0</v>
      </c>
      <c r="AF1285" s="4">
        <v>-4.8251110000000002E+20</v>
      </c>
      <c r="AG1285" s="1">
        <v>84.286760000000001</v>
      </c>
      <c r="AH1285" s="1">
        <v>132.26480000000001</v>
      </c>
      <c r="AI1285" s="1" t="s">
        <v>95</v>
      </c>
      <c r="AJ1285" s="4">
        <v>1.0059619999999999E+21</v>
      </c>
      <c r="AK1285" s="4">
        <v>-3.141317E+19</v>
      </c>
      <c r="AL1285" s="4">
        <v>-4.8331590000000002E+20</v>
      </c>
      <c r="AM1285" s="1">
        <v>1.989806</v>
      </c>
      <c r="AN1285" s="1">
        <v>9.8385689999999998E-2</v>
      </c>
      <c r="AO1285" s="1">
        <v>-5.153787E-2</v>
      </c>
      <c r="AP1285" s="1">
        <v>2.6412709999999999E-2</v>
      </c>
      <c r="AQ1285" s="1">
        <v>0.76093339999999998</v>
      </c>
      <c r="AR1285" s="1">
        <v>1.212941</v>
      </c>
      <c r="AS1285" s="1">
        <v>-0.805531</v>
      </c>
      <c r="AT1285" s="1">
        <v>0.11656469999999999</v>
      </c>
      <c r="AU1285" s="4">
        <v>1.838331E+21</v>
      </c>
      <c r="AV1285" s="1">
        <v>18.574400000000001</v>
      </c>
      <c r="AW1285" s="1">
        <v>98.011409999999998</v>
      </c>
      <c r="AX1285" s="1">
        <v>26.52599</v>
      </c>
      <c r="AY1285" s="1">
        <v>1.129416</v>
      </c>
      <c r="AZ1285" s="4">
        <v>-4.8331590000000002E+20</v>
      </c>
      <c r="BA1285" s="1">
        <v>64.447010000000006</v>
      </c>
      <c r="BB1285" s="4">
        <v>7.042227E+16</v>
      </c>
      <c r="BC1285" s="4">
        <v>7.34317E+17</v>
      </c>
      <c r="BD1285" s="1">
        <v>1.736164</v>
      </c>
      <c r="BE1285" s="1">
        <v>18.103580000000001</v>
      </c>
      <c r="BF1285" s="1">
        <v>0</v>
      </c>
      <c r="BG1285" s="1">
        <v>0</v>
      </c>
      <c r="BH1285" s="1">
        <v>25.021830000000001</v>
      </c>
      <c r="BI1285" s="1">
        <v>0</v>
      </c>
      <c r="BJ1285" s="1">
        <v>26.50094</v>
      </c>
      <c r="BK1285" s="1">
        <v>2.4047939999999999</v>
      </c>
      <c r="BL1285" s="1">
        <v>3.462218</v>
      </c>
      <c r="BM1285" s="1">
        <v>17.374369999999999</v>
      </c>
      <c r="BN1285" s="1">
        <v>69.458200000000005</v>
      </c>
      <c r="BO1285" s="1">
        <v>1.1301330000000001</v>
      </c>
      <c r="BP1285" s="1">
        <v>217.94280000000001</v>
      </c>
      <c r="BQ1285" s="1">
        <v>0.1098138</v>
      </c>
      <c r="BR1285" s="1">
        <v>261.79169999999999</v>
      </c>
      <c r="BS1285" s="1">
        <v>18.93882</v>
      </c>
      <c r="BT1285" s="1">
        <v>426.98829999999998</v>
      </c>
      <c r="BU1285" s="1">
        <v>451.89839999999998</v>
      </c>
      <c r="BV1285" s="1">
        <v>299.65480000000002</v>
      </c>
      <c r="BW1285" s="1">
        <v>-30.178080000000001</v>
      </c>
      <c r="BX1285" s="1">
        <v>-5.267938</v>
      </c>
      <c r="BY1285" s="1">
        <v>480.30500000000001</v>
      </c>
      <c r="BZ1285" s="1">
        <v>24.471360000000001</v>
      </c>
      <c r="CA1285" s="1">
        <v>24.12912</v>
      </c>
      <c r="CB1285" s="1">
        <v>297.61669999999998</v>
      </c>
      <c r="CC1285" s="1">
        <v>299.81619999999998</v>
      </c>
      <c r="CE1285" s="1" t="s">
        <v>95</v>
      </c>
      <c r="CF1285" s="1">
        <v>24.005120000000002</v>
      </c>
      <c r="CG1285" s="1">
        <v>23.93319</v>
      </c>
      <c r="CH1285" s="1">
        <v>23.756039999999999</v>
      </c>
      <c r="CI1285" s="1">
        <v>6.2664059999999999</v>
      </c>
      <c r="CJ1285" s="1">
        <v>5.9992330000000003</v>
      </c>
      <c r="CK1285" s="1">
        <v>215.38030000000001</v>
      </c>
      <c r="CL1285" s="1">
        <v>0</v>
      </c>
      <c r="CM1285" s="1">
        <v>0</v>
      </c>
      <c r="CN1285" s="1" t="s">
        <v>95</v>
      </c>
      <c r="CO1285" s="1">
        <v>13.11815</v>
      </c>
      <c r="CP1285" s="1">
        <v>360</v>
      </c>
      <c r="CQ1285" s="2">
        <f t="shared" si="41"/>
        <v>1.0621162094720436E+21</v>
      </c>
      <c r="CR1285" s="2">
        <f t="shared" si="42"/>
        <v>25.014140206836672</v>
      </c>
    </row>
    <row r="1286" spans="1:96" x14ac:dyDescent="0.25">
      <c r="A1286" s="3">
        <v>41847.6875</v>
      </c>
      <c r="B1286" s="7">
        <v>169.8818</v>
      </c>
      <c r="C1286" s="1">
        <v>0.8887813</v>
      </c>
      <c r="D1286" s="1">
        <v>0.88634740000000001</v>
      </c>
      <c r="E1286" s="1">
        <v>0.72002520000000003</v>
      </c>
      <c r="F1286" s="1">
        <v>1.553345</v>
      </c>
      <c r="G1286" s="1">
        <v>-1.3727279999999999</v>
      </c>
      <c r="H1286" s="1">
        <v>0.14946390000000001</v>
      </c>
      <c r="I1286" s="1">
        <v>2.533404</v>
      </c>
      <c r="J1286" s="1">
        <v>-4.8339230000000004</v>
      </c>
      <c r="K1286" s="1">
        <v>0.5838122</v>
      </c>
      <c r="L1286" s="1">
        <v>2.1984210000000002</v>
      </c>
      <c r="M1286" s="1">
        <v>-0.52568899999999996</v>
      </c>
      <c r="N1286" s="1">
        <v>0.33294699999999999</v>
      </c>
      <c r="O1286" s="1">
        <v>4.696205</v>
      </c>
      <c r="P1286" s="1">
        <v>3.7995299999999999</v>
      </c>
      <c r="Q1286" s="1">
        <v>-100.9862</v>
      </c>
      <c r="R1286" s="1">
        <v>35.393929999999997</v>
      </c>
      <c r="S1286" s="1">
        <v>210.9862</v>
      </c>
      <c r="T1286" s="1">
        <v>-0.72408260000000002</v>
      </c>
      <c r="U1286" s="1">
        <v>-3.7298969999999998</v>
      </c>
      <c r="V1286" s="1">
        <v>0.18743660000000001</v>
      </c>
      <c r="W1286" s="1">
        <v>28.303660000000001</v>
      </c>
      <c r="X1286" s="1">
        <v>110</v>
      </c>
      <c r="Y1286" s="1">
        <v>18000</v>
      </c>
      <c r="Z1286" s="1">
        <v>0</v>
      </c>
      <c r="AA1286" s="1">
        <v>0</v>
      </c>
      <c r="AB1286" s="1">
        <v>0</v>
      </c>
      <c r="AC1286" s="1">
        <v>0</v>
      </c>
      <c r="AD1286" s="1">
        <v>0</v>
      </c>
      <c r="AE1286" s="1">
        <v>0</v>
      </c>
      <c r="AF1286" s="1">
        <v>0.21397099999999999</v>
      </c>
      <c r="AG1286" s="1">
        <v>-47.292169999999999</v>
      </c>
      <c r="AH1286" s="1">
        <v>171.68129999999999</v>
      </c>
      <c r="AI1286" s="1">
        <v>5.4745470000000003</v>
      </c>
      <c r="AJ1286" s="1">
        <v>-0.78481199999999995</v>
      </c>
      <c r="AK1286" s="1">
        <v>1.1171850000000001</v>
      </c>
      <c r="AL1286" s="1">
        <v>-9.6175189999999994E-2</v>
      </c>
      <c r="AM1286" s="1">
        <v>0.47435460000000002</v>
      </c>
      <c r="AN1286" s="1">
        <v>-0.3291269</v>
      </c>
      <c r="AO1286" s="1">
        <v>0.38316679999999997</v>
      </c>
      <c r="AP1286" s="1">
        <v>-2.8164109999999999E-2</v>
      </c>
      <c r="AQ1286" s="1">
        <v>0.74802809999999997</v>
      </c>
      <c r="AR1286" s="1">
        <v>1.5745960000000001</v>
      </c>
      <c r="AS1286" s="1">
        <v>-1.403993</v>
      </c>
      <c r="AT1286" s="1">
        <v>0.15104709999999999</v>
      </c>
      <c r="AU1286" s="1">
        <v>648.94849999999997</v>
      </c>
      <c r="AV1286" s="1">
        <v>18.375579999999999</v>
      </c>
      <c r="AW1286" s="1">
        <v>97.928489999999996</v>
      </c>
      <c r="AX1286" s="1">
        <v>25.804279999999999</v>
      </c>
      <c r="AY1286" s="1">
        <v>1.131324</v>
      </c>
      <c r="AZ1286" s="1">
        <v>-9.6175189999999994E-2</v>
      </c>
      <c r="BA1286" s="1">
        <v>-68.720439999999996</v>
      </c>
      <c r="BB1286" s="1">
        <v>-2.6457990000000001E-2</v>
      </c>
      <c r="BC1286" s="1">
        <v>0.33660410000000002</v>
      </c>
      <c r="BD1286" s="1">
        <v>-1.828006</v>
      </c>
      <c r="BE1286" s="1">
        <v>23.25628</v>
      </c>
      <c r="BF1286" s="1">
        <v>0</v>
      </c>
      <c r="BG1286" s="1">
        <v>0</v>
      </c>
      <c r="BH1286" s="1">
        <v>26.198219999999999</v>
      </c>
      <c r="BI1286" s="1">
        <v>0</v>
      </c>
      <c r="BJ1286" s="1">
        <v>26.322890000000001</v>
      </c>
      <c r="BK1286" s="1">
        <v>2.3680819999999998</v>
      </c>
      <c r="BL1286" s="1">
        <v>3.4276460000000002</v>
      </c>
      <c r="BM1286" s="1">
        <v>17.119299999999999</v>
      </c>
      <c r="BN1286" s="1">
        <v>69.087689999999995</v>
      </c>
      <c r="BO1286" s="1">
        <v>1.1310789999999999</v>
      </c>
      <c r="BP1286" s="1">
        <v>74.863590000000002</v>
      </c>
      <c r="BQ1286" s="1">
        <v>0.13291739999999999</v>
      </c>
      <c r="BR1286" s="1">
        <v>106.12609999999999</v>
      </c>
      <c r="BS1286" s="1">
        <v>12.18638</v>
      </c>
      <c r="BT1286" s="1">
        <v>433.6388</v>
      </c>
      <c r="BU1286" s="1">
        <v>452.71480000000003</v>
      </c>
      <c r="BV1286" s="1">
        <v>300.01749999999998</v>
      </c>
      <c r="BW1286" s="1">
        <v>-25.746359999999999</v>
      </c>
      <c r="BX1286" s="1">
        <v>-6.6702640000000004</v>
      </c>
      <c r="BY1286" s="1">
        <v>239.1994</v>
      </c>
      <c r="BZ1286" s="1">
        <v>24.458729999999999</v>
      </c>
      <c r="CA1286" s="1">
        <v>24.031929999999999</v>
      </c>
      <c r="CB1286" s="1">
        <v>297.60149999999999</v>
      </c>
      <c r="CC1286" s="1">
        <v>300.33980000000003</v>
      </c>
      <c r="CE1286" s="1" t="s">
        <v>95</v>
      </c>
      <c r="CF1286" s="1">
        <v>23.9725</v>
      </c>
      <c r="CG1286" s="1">
        <v>23.891279999999998</v>
      </c>
      <c r="CH1286" s="1">
        <v>23.906690000000001</v>
      </c>
      <c r="CI1286" s="1">
        <v>4.8215219999999999</v>
      </c>
      <c r="CJ1286" s="1">
        <v>3.7418260000000001</v>
      </c>
      <c r="CK1286" s="1">
        <v>272.10239999999999</v>
      </c>
      <c r="CL1286" s="1">
        <v>0</v>
      </c>
      <c r="CM1286" s="1">
        <v>0</v>
      </c>
      <c r="CN1286" s="1" t="s">
        <v>95</v>
      </c>
      <c r="CO1286" s="1">
        <v>13.070869999999999</v>
      </c>
      <c r="CP1286" s="1">
        <v>360</v>
      </c>
      <c r="CQ1286" s="2">
        <f t="shared" si="41"/>
        <v>374.35097165161733</v>
      </c>
      <c r="CR1286" s="2">
        <f t="shared" si="42"/>
        <v>24.779084867863794</v>
      </c>
    </row>
    <row r="1287" spans="1:96" x14ac:dyDescent="0.25">
      <c r="A1287" s="3">
        <v>41847.708333333336</v>
      </c>
      <c r="B1287" s="7">
        <v>76.360690000000005</v>
      </c>
      <c r="C1287" s="1">
        <v>0.55043529999999996</v>
      </c>
      <c r="D1287" s="1">
        <v>0.69696840000000004</v>
      </c>
      <c r="E1287" s="1">
        <v>0.57986070000000001</v>
      </c>
      <c r="F1287" s="1">
        <v>0.72488889999999995</v>
      </c>
      <c r="G1287" s="1">
        <v>-0.89015940000000005</v>
      </c>
      <c r="H1287" s="1">
        <v>6.7075880000000004E-2</v>
      </c>
      <c r="I1287" s="1">
        <v>1.5972029999999999</v>
      </c>
      <c r="J1287" s="1">
        <v>-2.7705479999999998</v>
      </c>
      <c r="K1287" s="1">
        <v>0.31238660000000001</v>
      </c>
      <c r="L1287" s="1">
        <v>1.9660660000000001</v>
      </c>
      <c r="M1287" s="1">
        <v>-0.37199759999999998</v>
      </c>
      <c r="N1287" s="1">
        <v>0.31814019999999998</v>
      </c>
      <c r="O1287" s="1">
        <v>2.8071839999999999</v>
      </c>
      <c r="P1287" s="1">
        <v>2.6597650000000002</v>
      </c>
      <c r="Q1287" s="1">
        <v>-54.198090000000001</v>
      </c>
      <c r="R1287" s="1">
        <v>18.56212</v>
      </c>
      <c r="S1287" s="1">
        <v>164.19810000000001</v>
      </c>
      <c r="T1287" s="1">
        <v>1.555922</v>
      </c>
      <c r="U1287" s="1">
        <v>-2.157187</v>
      </c>
      <c r="V1287" s="1">
        <v>0.18007809999999999</v>
      </c>
      <c r="W1287" s="1">
        <v>27.87537</v>
      </c>
      <c r="X1287" s="1">
        <v>110</v>
      </c>
      <c r="Y1287" s="1">
        <v>18000</v>
      </c>
      <c r="Z1287" s="1">
        <v>0</v>
      </c>
      <c r="AA1287" s="1">
        <v>0</v>
      </c>
      <c r="AB1287" s="1">
        <v>0</v>
      </c>
      <c r="AC1287" s="1">
        <v>0</v>
      </c>
      <c r="AD1287" s="1">
        <v>0</v>
      </c>
      <c r="AE1287" s="1">
        <v>0</v>
      </c>
      <c r="AF1287" s="1">
        <v>-4.3727289999999996</v>
      </c>
      <c r="AG1287" s="1">
        <v>603.85109999999997</v>
      </c>
      <c r="AH1287" s="1">
        <v>38.49738</v>
      </c>
      <c r="AI1287" s="1">
        <v>140.1318</v>
      </c>
      <c r="AJ1287" s="1">
        <v>-35.993319999999997</v>
      </c>
      <c r="AK1287" s="1">
        <v>51.700099999999999</v>
      </c>
      <c r="AL1287" s="1">
        <v>-4.6994410000000002</v>
      </c>
      <c r="AM1287" s="1">
        <v>1.963884</v>
      </c>
      <c r="AN1287" s="1">
        <v>1.7123390000000001</v>
      </c>
      <c r="AO1287" s="1">
        <v>-2.3899819999999998</v>
      </c>
      <c r="AP1287" s="1">
        <v>0.24006549999999999</v>
      </c>
      <c r="AQ1287" s="1">
        <v>0.48481849999999999</v>
      </c>
      <c r="AR1287" s="1">
        <v>0.4836261</v>
      </c>
      <c r="AS1287" s="1">
        <v>-0.55570189999999997</v>
      </c>
      <c r="AT1287" s="1">
        <v>3.381642E-2</v>
      </c>
      <c r="AU1287" s="1">
        <v>707.15269999999998</v>
      </c>
      <c r="AV1287" s="1">
        <v>16.048410000000001</v>
      </c>
      <c r="AW1287" s="1">
        <v>97.92595</v>
      </c>
      <c r="AX1287" s="1">
        <v>25.695959999999999</v>
      </c>
      <c r="AY1287" s="1">
        <v>1.1331310000000001</v>
      </c>
      <c r="AZ1287" s="1">
        <v>-4.6994410000000002</v>
      </c>
      <c r="BA1287" s="1">
        <v>585.75969999999995</v>
      </c>
      <c r="BB1287" s="1">
        <v>0.24484049999999999</v>
      </c>
      <c r="BC1287" s="1">
        <v>8.1871169999999993E-2</v>
      </c>
      <c r="BD1287" s="1">
        <v>13.557880000000001</v>
      </c>
      <c r="BE1287" s="1">
        <v>4.5335619999999999</v>
      </c>
      <c r="BF1287" s="1">
        <v>0</v>
      </c>
      <c r="BG1287" s="1">
        <v>0</v>
      </c>
      <c r="BH1287" s="1">
        <v>45.945500000000003</v>
      </c>
      <c r="BI1287" s="1">
        <v>0</v>
      </c>
      <c r="BJ1287" s="1">
        <v>25.481300000000001</v>
      </c>
      <c r="BK1287" s="1">
        <v>2.3705310000000002</v>
      </c>
      <c r="BL1287" s="1">
        <v>3.2592210000000001</v>
      </c>
      <c r="BM1287" s="1">
        <v>17.185300000000002</v>
      </c>
      <c r="BN1287" s="1">
        <v>72.733029999999999</v>
      </c>
      <c r="BO1287" s="1">
        <v>1.1332869999999999</v>
      </c>
      <c r="BP1287" s="1">
        <v>80.474710000000002</v>
      </c>
      <c r="BQ1287" s="1">
        <v>0.16457350000000001</v>
      </c>
      <c r="BR1287" s="1">
        <v>101.15470000000001</v>
      </c>
      <c r="BS1287" s="1">
        <v>15.895149999999999</v>
      </c>
      <c r="BT1287" s="1">
        <v>444.04939999999999</v>
      </c>
      <c r="BU1287" s="1">
        <v>448.83429999999998</v>
      </c>
      <c r="BV1287" s="1">
        <v>297.56369999999998</v>
      </c>
      <c r="BW1287" s="1">
        <v>-0.49385469999999998</v>
      </c>
      <c r="BX1287" s="1">
        <v>4.2910069999999996</v>
      </c>
      <c r="BY1287" s="1">
        <v>237.2585</v>
      </c>
      <c r="BZ1287" s="1">
        <v>24.377479999999998</v>
      </c>
      <c r="CA1287" s="1">
        <v>23.584630000000001</v>
      </c>
      <c r="CB1287" s="1">
        <v>297.50150000000002</v>
      </c>
      <c r="CC1287" s="1">
        <v>296.6481</v>
      </c>
      <c r="CE1287" s="1" t="s">
        <v>95</v>
      </c>
      <c r="CF1287" s="1">
        <v>23.991150000000001</v>
      </c>
      <c r="CG1287" s="1">
        <v>23.90962</v>
      </c>
      <c r="CH1287" s="1">
        <v>23.8506</v>
      </c>
      <c r="CI1287" s="1">
        <v>2.6987139999999998</v>
      </c>
      <c r="CJ1287" s="1">
        <v>2.553925</v>
      </c>
      <c r="CK1287" s="1">
        <v>220.20330000000001</v>
      </c>
      <c r="CL1287" s="1">
        <v>0</v>
      </c>
      <c r="CM1287" s="1">
        <v>0.50800000000000001</v>
      </c>
      <c r="CN1287" s="1" t="s">
        <v>95</v>
      </c>
      <c r="CO1287" s="1">
        <v>12.61886</v>
      </c>
      <c r="CP1287" s="1">
        <v>360</v>
      </c>
      <c r="CQ1287" s="2">
        <f t="shared" si="41"/>
        <v>407.78928858939429</v>
      </c>
      <c r="CR1287" s="2">
        <f t="shared" si="42"/>
        <v>23.627909533089476</v>
      </c>
    </row>
    <row r="1288" spans="1:96" x14ac:dyDescent="0.25">
      <c r="A1288" s="3">
        <v>41847.729166666664</v>
      </c>
      <c r="B1288" s="7">
        <v>-106.8182</v>
      </c>
      <c r="C1288" s="1">
        <v>8.485036E-2</v>
      </c>
      <c r="D1288" s="1">
        <v>0.27442050000000001</v>
      </c>
      <c r="E1288" s="1">
        <v>0.57681800000000005</v>
      </c>
      <c r="F1288" s="1">
        <v>-0.16914750000000001</v>
      </c>
      <c r="G1288" s="1">
        <v>0.2951918</v>
      </c>
      <c r="H1288" s="1">
        <v>-9.4362849999999998E-2</v>
      </c>
      <c r="I1288" s="1">
        <v>0.89261259999999998</v>
      </c>
      <c r="J1288" s="1">
        <v>-0.2888172</v>
      </c>
      <c r="K1288" s="1">
        <v>4.867643E-2</v>
      </c>
      <c r="L1288" s="1">
        <v>1.0598129999999999</v>
      </c>
      <c r="M1288" s="1">
        <v>-5.7460339999999999E-2</v>
      </c>
      <c r="N1288" s="1">
        <v>0.3961614</v>
      </c>
      <c r="O1288" s="1">
        <v>8.8319720000000004</v>
      </c>
      <c r="P1288" s="1">
        <v>8.7953849999999996</v>
      </c>
      <c r="Q1288" s="1">
        <v>-45.486629999999998</v>
      </c>
      <c r="R1288" s="1">
        <v>5.2133570000000002</v>
      </c>
      <c r="S1288" s="1">
        <v>155.48660000000001</v>
      </c>
      <c r="T1288" s="1">
        <v>6.1662350000000004</v>
      </c>
      <c r="U1288" s="1">
        <v>-6.2718829999999999</v>
      </c>
      <c r="V1288" s="1">
        <v>0.69122499999999998</v>
      </c>
      <c r="W1288" s="1">
        <v>29.65767</v>
      </c>
      <c r="X1288" s="1">
        <v>110</v>
      </c>
      <c r="Y1288" s="1">
        <v>18000</v>
      </c>
      <c r="Z1288" s="1">
        <v>0</v>
      </c>
      <c r="AA1288" s="1">
        <v>0</v>
      </c>
      <c r="AB1288" s="1">
        <v>0</v>
      </c>
      <c r="AC1288" s="1">
        <v>0</v>
      </c>
      <c r="AD1288" s="1">
        <v>0</v>
      </c>
      <c r="AE1288" s="1">
        <v>0</v>
      </c>
      <c r="AF1288" s="1">
        <v>9.4897850000000006E-2</v>
      </c>
      <c r="AG1288" s="1">
        <v>134.06059999999999</v>
      </c>
      <c r="AH1288" s="1">
        <v>-114.24939999999999</v>
      </c>
      <c r="AI1288" s="1">
        <v>23.347930000000002</v>
      </c>
      <c r="AJ1288" s="1">
        <v>0.91847440000000002</v>
      </c>
      <c r="AK1288" s="1">
        <v>-1.490229</v>
      </c>
      <c r="AL1288" s="1">
        <v>0.26329439999999998</v>
      </c>
      <c r="AM1288" s="1">
        <v>1.2212959999999999</v>
      </c>
      <c r="AN1288" s="1">
        <v>0.11605740000000001</v>
      </c>
      <c r="AO1288" s="1">
        <v>-7.9419050000000008E-3</v>
      </c>
      <c r="AP1288" s="1">
        <v>5.9790049999999997E-2</v>
      </c>
      <c r="AQ1288" s="1">
        <v>0.60475000000000001</v>
      </c>
      <c r="AR1288" s="1">
        <v>-0.18219769999999999</v>
      </c>
      <c r="AS1288" s="1">
        <v>0.29140929999999998</v>
      </c>
      <c r="AT1288" s="1">
        <v>-0.10092760000000001</v>
      </c>
      <c r="AU1288" s="1">
        <v>651.71259999999995</v>
      </c>
      <c r="AV1288" s="1">
        <v>18.759180000000001</v>
      </c>
      <c r="AW1288" s="1">
        <v>97.972849999999994</v>
      </c>
      <c r="AX1288" s="1">
        <v>27.084810000000001</v>
      </c>
      <c r="AY1288" s="1">
        <v>1.1267320000000001</v>
      </c>
      <c r="AZ1288" s="1">
        <v>0.26329439999999998</v>
      </c>
      <c r="BA1288" s="1">
        <v>145.8877</v>
      </c>
      <c r="BB1288" s="1">
        <v>5.6660639999999998E-2</v>
      </c>
      <c r="BC1288" s="1">
        <v>-0.22505720000000001</v>
      </c>
      <c r="BD1288" s="1">
        <v>3.9795050000000001</v>
      </c>
      <c r="BE1288" s="1">
        <v>-15.80667</v>
      </c>
      <c r="BF1288" s="1">
        <v>0</v>
      </c>
      <c r="BG1288" s="1">
        <v>0</v>
      </c>
      <c r="BH1288" s="1">
        <v>27.19717</v>
      </c>
      <c r="BI1288" s="1">
        <v>0</v>
      </c>
      <c r="BJ1288" s="1">
        <v>26.167449999999999</v>
      </c>
      <c r="BK1288" s="1">
        <v>2.4043640000000002</v>
      </c>
      <c r="BL1288" s="1">
        <v>3.394164</v>
      </c>
      <c r="BM1288" s="1">
        <v>17.390609999999999</v>
      </c>
      <c r="BN1288" s="1">
        <v>70.838179999999994</v>
      </c>
      <c r="BO1288" s="1">
        <v>1.1305099999999999</v>
      </c>
      <c r="BP1288" s="1">
        <v>135.93049999999999</v>
      </c>
      <c r="BQ1288" s="1">
        <v>0.12921099999999999</v>
      </c>
      <c r="BR1288" s="1">
        <v>151.66290000000001</v>
      </c>
      <c r="BS1288" s="1">
        <v>14.451549999999999</v>
      </c>
      <c r="BT1288" s="1">
        <v>448.7038</v>
      </c>
      <c r="BU1288" s="1">
        <v>449.98469999999998</v>
      </c>
      <c r="BV1288" s="1">
        <v>299.16759999999999</v>
      </c>
      <c r="BW1288" s="1">
        <v>-5.4928670000000004</v>
      </c>
      <c r="BX1288" s="1">
        <v>-4.2119949999999999</v>
      </c>
      <c r="BY1288" s="1">
        <v>344.96640000000002</v>
      </c>
      <c r="BZ1288" s="1">
        <v>24.451840000000001</v>
      </c>
      <c r="CA1288" s="1">
        <v>24.080120000000001</v>
      </c>
      <c r="CB1288" s="1">
        <v>297.5865</v>
      </c>
      <c r="CC1288" s="1">
        <v>298.78160000000003</v>
      </c>
      <c r="CE1288" s="1">
        <v>23.921900000000001</v>
      </c>
      <c r="CF1288" s="1">
        <v>23.873059999999999</v>
      </c>
      <c r="CG1288" s="1">
        <v>23.79691</v>
      </c>
      <c r="CH1288" s="1">
        <v>23.875889999999998</v>
      </c>
      <c r="CI1288" s="1">
        <v>9.2222570000000008</v>
      </c>
      <c r="CJ1288" s="1">
        <v>9.1879679999999997</v>
      </c>
      <c r="CK1288" s="1">
        <v>212.43350000000001</v>
      </c>
      <c r="CL1288" s="1">
        <v>0</v>
      </c>
      <c r="CM1288" s="1">
        <v>0</v>
      </c>
      <c r="CN1288" s="1" t="s">
        <v>95</v>
      </c>
      <c r="CO1288" s="1">
        <v>12.642849999999999</v>
      </c>
      <c r="CP1288" s="1">
        <v>360</v>
      </c>
      <c r="CQ1288" s="2">
        <f t="shared" si="41"/>
        <v>377.384826287686</v>
      </c>
      <c r="CR1288" s="2">
        <f t="shared" si="42"/>
        <v>24.549779765123244</v>
      </c>
    </row>
    <row r="1289" spans="1:96" x14ac:dyDescent="0.25">
      <c r="A1289" s="3">
        <v>41847.75</v>
      </c>
      <c r="B1289" s="7">
        <v>1747.96</v>
      </c>
      <c r="C1289" s="1">
        <v>5.4548759999999996</v>
      </c>
      <c r="D1289" s="1">
        <v>2.1873990000000001</v>
      </c>
      <c r="E1289" s="1">
        <v>2.765498</v>
      </c>
      <c r="F1289" s="1">
        <v>22.437259999999998</v>
      </c>
      <c r="G1289" s="1">
        <v>-1.9203680000000001</v>
      </c>
      <c r="H1289" s="1">
        <v>1.5260860000000001</v>
      </c>
      <c r="I1289" s="1">
        <v>8.408137</v>
      </c>
      <c r="J1289" s="1">
        <v>-4.4638289999999996</v>
      </c>
      <c r="K1289" s="1">
        <v>4.772024</v>
      </c>
      <c r="L1289" s="1">
        <v>1.8495760000000001</v>
      </c>
      <c r="M1289" s="1">
        <v>-0.3482576</v>
      </c>
      <c r="N1289" s="1">
        <v>0.80264930000000001</v>
      </c>
      <c r="O1289" s="1">
        <v>12.53307</v>
      </c>
      <c r="P1289" s="1">
        <v>9.4604300000000006</v>
      </c>
      <c r="Q1289" s="1">
        <v>-97.209590000000006</v>
      </c>
      <c r="R1289" s="1">
        <v>40.10624</v>
      </c>
      <c r="S1289" s="1">
        <v>207.20959999999999</v>
      </c>
      <c r="T1289" s="1">
        <v>-1.1872830000000001</v>
      </c>
      <c r="U1289" s="1">
        <v>-9.3856199999999994</v>
      </c>
      <c r="V1289" s="1">
        <v>0.61814199999999997</v>
      </c>
      <c r="W1289" s="1">
        <v>26.050799999999999</v>
      </c>
      <c r="X1289" s="1">
        <v>110</v>
      </c>
      <c r="Y1289" s="1">
        <v>17584</v>
      </c>
      <c r="Z1289" s="1">
        <v>0</v>
      </c>
      <c r="AA1289" s="1">
        <v>0</v>
      </c>
      <c r="AB1289" s="1">
        <v>0</v>
      </c>
      <c r="AC1289" s="1">
        <v>416</v>
      </c>
      <c r="AD1289" s="1">
        <v>0</v>
      </c>
      <c r="AE1289" s="1">
        <v>0</v>
      </c>
      <c r="AF1289" s="1">
        <v>4.2169359999999996</v>
      </c>
      <c r="AG1289" s="1">
        <v>2443.5819999999999</v>
      </c>
      <c r="AH1289" s="1">
        <v>1586.63</v>
      </c>
      <c r="AI1289" s="1">
        <v>1.121173</v>
      </c>
      <c r="AJ1289" s="1">
        <v>3.5305430000000002</v>
      </c>
      <c r="AK1289" s="1">
        <v>-0.36648849999999999</v>
      </c>
      <c r="AL1289" s="1">
        <v>0.23216220000000001</v>
      </c>
      <c r="AM1289" s="1">
        <v>1.598606</v>
      </c>
      <c r="AN1289" s="1">
        <v>12.725490000000001</v>
      </c>
      <c r="AO1289" s="1">
        <v>-1.051882</v>
      </c>
      <c r="AP1289" s="1">
        <v>0.89590110000000001</v>
      </c>
      <c r="AQ1289" s="1">
        <v>2.5194489999999998</v>
      </c>
      <c r="AR1289" s="1">
        <v>20.425699999999999</v>
      </c>
      <c r="AS1289" s="1">
        <v>-1.75352</v>
      </c>
      <c r="AT1289" s="1">
        <v>1.385235</v>
      </c>
      <c r="AU1289" s="1">
        <v>656.64480000000003</v>
      </c>
      <c r="AV1289" s="1">
        <v>17.396170000000001</v>
      </c>
      <c r="AW1289" s="1">
        <v>97.936999999999998</v>
      </c>
      <c r="AX1289" s="1">
        <v>23.715109999999999</v>
      </c>
      <c r="AY1289" s="1">
        <v>1.140063</v>
      </c>
      <c r="AZ1289" s="1">
        <v>0.23216220000000001</v>
      </c>
      <c r="BA1289" s="1">
        <v>2185.9989999999998</v>
      </c>
      <c r="BB1289" s="1">
        <v>0.8442385</v>
      </c>
      <c r="BC1289" s="1">
        <v>3.1405349999999999</v>
      </c>
      <c r="BD1289" s="1">
        <v>54.573039999999999</v>
      </c>
      <c r="BE1289" s="1">
        <v>203.00970000000001</v>
      </c>
      <c r="BF1289" s="1">
        <v>0</v>
      </c>
      <c r="BG1289" s="1">
        <v>0</v>
      </c>
      <c r="BH1289" s="1">
        <v>25</v>
      </c>
      <c r="BI1289" s="1">
        <v>0</v>
      </c>
      <c r="BJ1289" s="1">
        <v>24.473130000000001</v>
      </c>
      <c r="BK1289" s="1">
        <v>2.2224699999999999</v>
      </c>
      <c r="BL1289" s="1">
        <v>3.089941</v>
      </c>
      <c r="BM1289" s="1">
        <v>16.166499999999999</v>
      </c>
      <c r="BN1289" s="1">
        <v>71.925960000000003</v>
      </c>
      <c r="BO1289" s="1">
        <v>1.138304</v>
      </c>
      <c r="BP1289" s="1">
        <v>40.286490000000001</v>
      </c>
      <c r="BQ1289" s="1">
        <v>-1.2869409999999999</v>
      </c>
      <c r="BR1289" s="1">
        <v>37.929139999999997</v>
      </c>
      <c r="BS1289" s="1">
        <v>4.0244730000000004</v>
      </c>
      <c r="BT1289" s="1">
        <v>451.93680000000001</v>
      </c>
      <c r="BU1289" s="1">
        <v>445.55500000000001</v>
      </c>
      <c r="BV1289" s="1">
        <v>298.36939999999998</v>
      </c>
      <c r="BW1289" s="1">
        <v>2.5131399999999999</v>
      </c>
      <c r="BX1289" s="1">
        <v>-3.8686829999999999</v>
      </c>
      <c r="BY1289" s="1">
        <v>121.29430000000001</v>
      </c>
      <c r="BZ1289" s="1">
        <v>24.58212</v>
      </c>
      <c r="CA1289" s="1">
        <v>23.277139999999999</v>
      </c>
      <c r="CB1289" s="1">
        <v>297.77960000000002</v>
      </c>
      <c r="CC1289" s="1">
        <v>297.7002</v>
      </c>
      <c r="CE1289" s="1" t="s">
        <v>95</v>
      </c>
      <c r="CF1289" s="1">
        <v>23.668790000000001</v>
      </c>
      <c r="CG1289" s="1">
        <v>23.57835</v>
      </c>
      <c r="CH1289" s="1">
        <v>23.67878</v>
      </c>
      <c r="CI1289" s="1">
        <v>13.61797</v>
      </c>
      <c r="CJ1289" s="1">
        <v>9.723789</v>
      </c>
      <c r="CK1289" s="1">
        <v>269.48899999999998</v>
      </c>
      <c r="CL1289" s="1">
        <v>0</v>
      </c>
      <c r="CM1289" s="1">
        <v>0</v>
      </c>
      <c r="CN1289" s="1" t="s">
        <v>95</v>
      </c>
      <c r="CO1289" s="1">
        <v>12.47818</v>
      </c>
      <c r="CP1289" s="1">
        <v>360</v>
      </c>
      <c r="CQ1289" s="2">
        <f t="shared" si="41"/>
        <v>376.11087067300639</v>
      </c>
      <c r="CR1289" s="2">
        <f t="shared" si="42"/>
        <v>22.47658471845245</v>
      </c>
    </row>
    <row r="1290" spans="1:96" x14ac:dyDescent="0.25">
      <c r="A1290" s="3">
        <v>41847.770833333336</v>
      </c>
      <c r="B1290" s="7">
        <v>76.026430000000005</v>
      </c>
      <c r="C1290" s="1">
        <v>0.35318539999999998</v>
      </c>
      <c r="D1290" s="1">
        <v>0.55308590000000002</v>
      </c>
      <c r="E1290" s="1">
        <v>0.57766410000000001</v>
      </c>
      <c r="F1290" s="1">
        <v>0.46505449999999998</v>
      </c>
      <c r="G1290" s="1">
        <v>9.9378209999999995E-2</v>
      </c>
      <c r="H1290" s="1">
        <v>6.5542610000000001E-2</v>
      </c>
      <c r="I1290" s="1">
        <v>1.9693020000000001</v>
      </c>
      <c r="J1290" s="1">
        <v>-0.12852420000000001</v>
      </c>
      <c r="K1290" s="1">
        <v>0.2803099</v>
      </c>
      <c r="L1290" s="1">
        <v>1.486483</v>
      </c>
      <c r="M1290" s="1">
        <v>-0.1224894</v>
      </c>
      <c r="N1290" s="1">
        <v>0.61211040000000005</v>
      </c>
      <c r="O1290" s="1">
        <v>12.66784</v>
      </c>
      <c r="P1290" s="1">
        <v>12.55213</v>
      </c>
      <c r="Q1290" s="1">
        <v>-143.94370000000001</v>
      </c>
      <c r="R1290" s="1">
        <v>7.7411250000000003</v>
      </c>
      <c r="S1290" s="1">
        <v>253.94370000000001</v>
      </c>
      <c r="T1290" s="1">
        <v>-10.147650000000001</v>
      </c>
      <c r="U1290" s="1">
        <v>-7.3879039999999998</v>
      </c>
      <c r="V1290" s="1">
        <v>-0.18870809999999999</v>
      </c>
      <c r="W1290" s="1">
        <v>22.43655</v>
      </c>
      <c r="X1290" s="1">
        <v>110</v>
      </c>
      <c r="Y1290" s="1">
        <v>17843</v>
      </c>
      <c r="Z1290" s="1">
        <v>0</v>
      </c>
      <c r="AA1290" s="1">
        <v>0</v>
      </c>
      <c r="AB1290" s="1">
        <v>0</v>
      </c>
      <c r="AC1290" s="1">
        <v>155</v>
      </c>
      <c r="AD1290" s="1">
        <v>2</v>
      </c>
      <c r="AE1290" s="1">
        <v>0</v>
      </c>
      <c r="AF1290" s="1">
        <v>3.762019</v>
      </c>
      <c r="AG1290" s="1">
        <v>-136.46680000000001</v>
      </c>
      <c r="AH1290" s="1">
        <v>84.107119999999995</v>
      </c>
      <c r="AI1290" s="1">
        <v>69.507580000000004</v>
      </c>
      <c r="AJ1290" s="1">
        <v>-3.5342709999999999</v>
      </c>
      <c r="AK1290" s="1">
        <v>10.88499</v>
      </c>
      <c r="AL1290" s="1">
        <v>3.6414029999999999</v>
      </c>
      <c r="AM1290" s="1">
        <v>3.4135119999999999</v>
      </c>
      <c r="AN1290" s="1">
        <v>1.388911</v>
      </c>
      <c r="AO1290" s="1">
        <v>-0.96731599999999995</v>
      </c>
      <c r="AP1290" s="1">
        <v>-5.8025840000000002E-2</v>
      </c>
      <c r="AQ1290" s="1">
        <v>0.75741740000000002</v>
      </c>
      <c r="AR1290" s="1">
        <v>0.2797347</v>
      </c>
      <c r="AS1290" s="1">
        <v>0.22460749999999999</v>
      </c>
      <c r="AT1290" s="1">
        <v>7.2509009999999999E-2</v>
      </c>
      <c r="AU1290" s="1">
        <v>713.17420000000004</v>
      </c>
      <c r="AV1290" s="1">
        <v>12.39808</v>
      </c>
      <c r="AW1290" s="1">
        <v>97.943680000000001</v>
      </c>
      <c r="AX1290" s="1">
        <v>20.811579999999999</v>
      </c>
      <c r="AY1290" s="1">
        <v>1.1545620000000001</v>
      </c>
      <c r="AZ1290" s="1">
        <v>3.6414029999999999</v>
      </c>
      <c r="BA1290" s="1">
        <v>-141.583</v>
      </c>
      <c r="BB1290" s="1">
        <v>-5.8373250000000002E-2</v>
      </c>
      <c r="BC1290" s="1">
        <v>0.17898910000000001</v>
      </c>
      <c r="BD1290" s="1">
        <v>-2.4760680000000002</v>
      </c>
      <c r="BE1290" s="1">
        <v>7.5923309999999997</v>
      </c>
      <c r="BF1290" s="1">
        <v>0</v>
      </c>
      <c r="BG1290" s="1">
        <v>0</v>
      </c>
      <c r="BH1290" s="1">
        <v>36.052219999999998</v>
      </c>
      <c r="BI1290" s="1">
        <v>0</v>
      </c>
      <c r="BJ1290" s="1">
        <v>20.93253</v>
      </c>
      <c r="BK1290" s="1">
        <v>1.996785</v>
      </c>
      <c r="BL1290" s="1">
        <v>2.4758580000000001</v>
      </c>
      <c r="BM1290" s="1">
        <v>14.69971</v>
      </c>
      <c r="BN1290" s="1">
        <v>80.650199999999998</v>
      </c>
      <c r="BO1290" s="1">
        <v>1.1525989999999999</v>
      </c>
      <c r="BP1290" s="1">
        <v>113.2893</v>
      </c>
      <c r="BQ1290" s="1">
        <v>0.1074567</v>
      </c>
      <c r="BR1290" s="1">
        <v>178.26220000000001</v>
      </c>
      <c r="BS1290" s="1">
        <v>17.967590000000001</v>
      </c>
      <c r="BT1290" s="1">
        <v>387.34309999999999</v>
      </c>
      <c r="BU1290" s="1">
        <v>434.34840000000003</v>
      </c>
      <c r="BV1290" s="1">
        <v>293.79020000000003</v>
      </c>
      <c r="BW1290" s="1">
        <v>-35.068860000000001</v>
      </c>
      <c r="BX1290" s="1">
        <v>11.93643</v>
      </c>
      <c r="BY1290" s="1">
        <v>364.64109999999999</v>
      </c>
      <c r="BZ1290" s="1">
        <v>23.90897</v>
      </c>
      <c r="CA1290" s="1">
        <v>22.037369999999999</v>
      </c>
      <c r="CB1290" s="1">
        <v>296.99889999999999</v>
      </c>
      <c r="CC1290" s="1">
        <v>293.56630000000001</v>
      </c>
      <c r="CE1290" s="1" t="s">
        <v>95</v>
      </c>
      <c r="CF1290" s="1">
        <v>23.50628</v>
      </c>
      <c r="CG1290" s="1">
        <v>23.3794</v>
      </c>
      <c r="CH1290" s="1">
        <v>23.492439999999998</v>
      </c>
      <c r="CI1290" s="1">
        <v>14.38625</v>
      </c>
      <c r="CJ1290" s="1">
        <v>14.29355</v>
      </c>
      <c r="CK1290" s="1">
        <v>315.97750000000002</v>
      </c>
      <c r="CL1290" s="1">
        <v>0</v>
      </c>
      <c r="CM1290" s="1">
        <v>0</v>
      </c>
      <c r="CN1290" s="1" t="s">
        <v>95</v>
      </c>
      <c r="CO1290" s="1">
        <v>12.585279999999999</v>
      </c>
      <c r="CP1290" s="1">
        <v>360</v>
      </c>
      <c r="CQ1290" s="2">
        <f t="shared" si="41"/>
        <v>404.46672022531766</v>
      </c>
      <c r="CR1290" s="2">
        <f t="shared" si="42"/>
        <v>18.226501719320481</v>
      </c>
    </row>
    <row r="1291" spans="1:96" x14ac:dyDescent="0.25">
      <c r="A1291" s="3">
        <v>41847.791666666664</v>
      </c>
      <c r="B1291" s="7">
        <v>12.15771</v>
      </c>
      <c r="C1291" s="1">
        <v>0.3310884</v>
      </c>
      <c r="D1291" s="1">
        <v>0.53587439999999997</v>
      </c>
      <c r="E1291" s="1">
        <v>0.49423660000000003</v>
      </c>
      <c r="F1291" s="1">
        <v>-0.1663143</v>
      </c>
      <c r="G1291" s="1">
        <v>3.2525409999999998E-2</v>
      </c>
      <c r="H1291" s="1">
        <v>1.049568E-2</v>
      </c>
      <c r="I1291" s="1">
        <v>1.8080579999999999</v>
      </c>
      <c r="J1291" s="1">
        <v>0.1036006</v>
      </c>
      <c r="K1291" s="1">
        <v>0.25990099999999999</v>
      </c>
      <c r="L1291" s="1">
        <v>1.181011</v>
      </c>
      <c r="M1291" s="1">
        <v>-0.12211909999999999</v>
      </c>
      <c r="N1291" s="1">
        <v>0.52823529999999996</v>
      </c>
      <c r="O1291" s="1">
        <v>11.121270000000001</v>
      </c>
      <c r="P1291" s="1">
        <v>11.03744</v>
      </c>
      <c r="Q1291" s="1">
        <v>-145.95310000000001</v>
      </c>
      <c r="R1291" s="1">
        <v>7.0323140000000004</v>
      </c>
      <c r="S1291" s="1">
        <v>255.95310000000001</v>
      </c>
      <c r="T1291" s="1">
        <v>-9.1453939999999996</v>
      </c>
      <c r="U1291" s="1">
        <v>-6.1795280000000004</v>
      </c>
      <c r="V1291" s="1">
        <v>-0.1037276</v>
      </c>
      <c r="W1291" s="1">
        <v>23.123290000000001</v>
      </c>
      <c r="X1291" s="1">
        <v>110</v>
      </c>
      <c r="Y1291" s="1">
        <v>17916</v>
      </c>
      <c r="Z1291" s="1">
        <v>0</v>
      </c>
      <c r="AA1291" s="1">
        <v>0</v>
      </c>
      <c r="AB1291" s="1">
        <v>0</v>
      </c>
      <c r="AC1291" s="1">
        <v>84</v>
      </c>
      <c r="AD1291" s="1">
        <v>0</v>
      </c>
      <c r="AE1291" s="1">
        <v>0</v>
      </c>
      <c r="AF1291" s="1">
        <v>-0.28451720000000003</v>
      </c>
      <c r="AG1291" s="1">
        <v>254.79499999999999</v>
      </c>
      <c r="AH1291" s="1">
        <v>-3.5730940000000002</v>
      </c>
      <c r="AI1291" s="1">
        <v>2.0987659999999999</v>
      </c>
      <c r="AJ1291" s="1">
        <v>-2.3813339999999998</v>
      </c>
      <c r="AK1291" s="1">
        <v>-5.1867900000000002E-2</v>
      </c>
      <c r="AL1291" s="1">
        <v>-0.37222300000000003</v>
      </c>
      <c r="AM1291" s="1">
        <v>0.59592199999999995</v>
      </c>
      <c r="AN1291" s="1">
        <v>0.68145770000000006</v>
      </c>
      <c r="AO1291" s="1">
        <v>7.789836E-2</v>
      </c>
      <c r="AP1291" s="1">
        <v>0.10231170000000001</v>
      </c>
      <c r="AQ1291" s="1">
        <v>0.49467319999999998</v>
      </c>
      <c r="AR1291" s="1">
        <v>-0.25388189999999999</v>
      </c>
      <c r="AS1291" s="1">
        <v>2.1816249999999999E-2</v>
      </c>
      <c r="AT1291" s="1">
        <v>-3.0846300000000001E-3</v>
      </c>
      <c r="AU1291" s="1">
        <v>653.41809999999998</v>
      </c>
      <c r="AV1291" s="1">
        <v>15.73855</v>
      </c>
      <c r="AW1291" s="1">
        <v>98.062820000000002</v>
      </c>
      <c r="AX1291" s="1">
        <v>21.055499999999999</v>
      </c>
      <c r="AY1291" s="1">
        <v>1.1529700000000001</v>
      </c>
      <c r="AZ1291" s="1">
        <v>-0.37222300000000003</v>
      </c>
      <c r="BA1291" s="1">
        <v>249.6404</v>
      </c>
      <c r="BB1291" s="1">
        <v>9.4709340000000003E-2</v>
      </c>
      <c r="BC1291" s="1">
        <v>-7.0035849999999997E-3</v>
      </c>
      <c r="BD1291" s="1">
        <v>5.5661659999999999</v>
      </c>
      <c r="BE1291" s="1">
        <v>-0.41160790000000003</v>
      </c>
      <c r="BF1291" s="1">
        <v>0</v>
      </c>
      <c r="BG1291" s="1">
        <v>0</v>
      </c>
      <c r="BH1291" s="1">
        <v>25</v>
      </c>
      <c r="BI1291" s="1">
        <v>0</v>
      </c>
      <c r="BJ1291" s="1">
        <v>21.524380000000001</v>
      </c>
      <c r="BK1291" s="1">
        <v>1.9955970000000001</v>
      </c>
      <c r="BL1291" s="1">
        <v>2.567501</v>
      </c>
      <c r="BM1291" s="1">
        <v>14.66146</v>
      </c>
      <c r="BN1291" s="1">
        <v>77.725250000000003</v>
      </c>
      <c r="BO1291" s="1">
        <v>1.1503680000000001</v>
      </c>
      <c r="BP1291" s="1">
        <v>-14.517390000000001</v>
      </c>
      <c r="BQ1291" s="1">
        <v>0.1994716</v>
      </c>
      <c r="BR1291" s="1">
        <v>57.83587</v>
      </c>
      <c r="BS1291" s="1">
        <v>10.940670000000001</v>
      </c>
      <c r="BT1291" s="1">
        <v>373.27780000000001</v>
      </c>
      <c r="BU1291" s="1">
        <v>434.69040000000001</v>
      </c>
      <c r="BV1291" s="1">
        <v>294.4393</v>
      </c>
      <c r="BW1291" s="1">
        <v>-52.877279999999999</v>
      </c>
      <c r="BX1291" s="1">
        <v>8.5353169999999992</v>
      </c>
      <c r="BY1291" s="1">
        <v>148.92019999999999</v>
      </c>
      <c r="BZ1291" s="1">
        <v>23.613669999999999</v>
      </c>
      <c r="CA1291" s="1">
        <v>21.954149999999998</v>
      </c>
      <c r="CB1291" s="1">
        <v>296.63749999999999</v>
      </c>
      <c r="CC1291" s="1">
        <v>294.39120000000003</v>
      </c>
      <c r="CE1291" s="1" t="s">
        <v>95</v>
      </c>
      <c r="CF1291" s="1">
        <v>23.502759999999999</v>
      </c>
      <c r="CG1291" s="1">
        <v>23.398969999999998</v>
      </c>
      <c r="CH1291" s="1">
        <v>23.588850000000001</v>
      </c>
      <c r="CI1291" s="1">
        <v>12.50825</v>
      </c>
      <c r="CJ1291" s="1">
        <v>12.450530000000001</v>
      </c>
      <c r="CK1291" s="1">
        <v>317.7731</v>
      </c>
      <c r="CL1291" s="1">
        <v>0</v>
      </c>
      <c r="CM1291" s="1">
        <v>0</v>
      </c>
      <c r="CN1291" s="1" t="s">
        <v>95</v>
      </c>
      <c r="CO1291" s="1">
        <v>12.38735</v>
      </c>
      <c r="CP1291" s="1">
        <v>360</v>
      </c>
      <c r="CQ1291" s="2">
        <f t="shared" si="41"/>
        <v>370.43378064493953</v>
      </c>
      <c r="CR1291" s="2">
        <f t="shared" si="42"/>
        <v>18.863186439568235</v>
      </c>
    </row>
    <row r="1292" spans="1:96" x14ac:dyDescent="0.25">
      <c r="A1292" s="3">
        <v>41847.8125</v>
      </c>
      <c r="B1292" s="7">
        <v>37.781480000000002</v>
      </c>
      <c r="C1292" s="1">
        <v>0.20947489999999999</v>
      </c>
      <c r="D1292" s="1">
        <v>0.4252725</v>
      </c>
      <c r="E1292" s="1">
        <v>0.98236380000000001</v>
      </c>
      <c r="F1292" s="1">
        <v>0.69109569999999998</v>
      </c>
      <c r="G1292" s="1">
        <v>-1.744205</v>
      </c>
      <c r="H1292" s="1">
        <v>3.2468200000000003E-2</v>
      </c>
      <c r="I1292" s="1">
        <v>2.2205059999999999</v>
      </c>
      <c r="J1292" s="1">
        <v>-1.3013680000000001</v>
      </c>
      <c r="K1292" s="1">
        <v>0.18034539999999999</v>
      </c>
      <c r="L1292" s="1">
        <v>2.8858079999999999</v>
      </c>
      <c r="M1292" s="1">
        <v>-1.358914E-2</v>
      </c>
      <c r="N1292" s="1">
        <v>0.84529160000000003</v>
      </c>
      <c r="O1292" s="1">
        <v>12.98889</v>
      </c>
      <c r="P1292" s="1">
        <v>12.67009</v>
      </c>
      <c r="Q1292" s="1">
        <v>-176.8777</v>
      </c>
      <c r="R1292" s="1">
        <v>12.6899</v>
      </c>
      <c r="S1292" s="1">
        <v>286.8777</v>
      </c>
      <c r="T1292" s="1">
        <v>-12.651350000000001</v>
      </c>
      <c r="U1292" s="1">
        <v>-0.69010939999999998</v>
      </c>
      <c r="V1292" s="1">
        <v>-0.40272989999999997</v>
      </c>
      <c r="W1292" s="1">
        <v>21.997450000000001</v>
      </c>
      <c r="X1292" s="1">
        <v>110</v>
      </c>
      <c r="Y1292" s="1">
        <v>15975</v>
      </c>
      <c r="Z1292" s="1">
        <v>0</v>
      </c>
      <c r="AA1292" s="1">
        <v>0</v>
      </c>
      <c r="AB1292" s="1">
        <v>7</v>
      </c>
      <c r="AC1292" s="1">
        <v>2019</v>
      </c>
      <c r="AD1292" s="1">
        <v>0</v>
      </c>
      <c r="AE1292" s="1">
        <v>0</v>
      </c>
      <c r="AF1292" s="1">
        <v>1.536864</v>
      </c>
      <c r="AG1292" s="1">
        <v>143.7901</v>
      </c>
      <c r="AH1292" s="1">
        <v>28.799669999999999</v>
      </c>
      <c r="AI1292" s="1">
        <v>12.255890000000001</v>
      </c>
      <c r="AJ1292" s="1">
        <v>-2.0979679999999998</v>
      </c>
      <c r="AK1292" s="1">
        <v>-4.3477860000000002</v>
      </c>
      <c r="AL1292" s="1">
        <v>1.4260740000000001</v>
      </c>
      <c r="AM1292" s="1">
        <v>0.59565190000000001</v>
      </c>
      <c r="AN1292" s="1">
        <v>0.61516210000000004</v>
      </c>
      <c r="AO1292" s="1">
        <v>-0.69844870000000003</v>
      </c>
      <c r="AP1292" s="1">
        <v>5.6462310000000002E-2</v>
      </c>
      <c r="AQ1292" s="1">
        <v>0.92635109999999998</v>
      </c>
      <c r="AR1292" s="1">
        <v>0.60238170000000002</v>
      </c>
      <c r="AS1292" s="1">
        <v>-1.6306449999999999</v>
      </c>
      <c r="AT1292" s="1">
        <v>2.4749520000000001E-2</v>
      </c>
      <c r="AU1292" s="1">
        <v>668.44899999999996</v>
      </c>
      <c r="AV1292" s="1">
        <v>14.89081</v>
      </c>
      <c r="AW1292" s="1">
        <v>98.128870000000006</v>
      </c>
      <c r="AX1292" s="1">
        <v>20.056090000000001</v>
      </c>
      <c r="AY1292" s="1">
        <v>1.158237</v>
      </c>
      <c r="AZ1292" s="1">
        <v>1.4260740000000001</v>
      </c>
      <c r="BA1292" s="1">
        <v>137.768</v>
      </c>
      <c r="BB1292" s="1">
        <v>5.318324E-2</v>
      </c>
      <c r="BC1292" s="1">
        <v>5.7607699999999998E-2</v>
      </c>
      <c r="BD1292" s="1">
        <v>2.8907780000000001</v>
      </c>
      <c r="BE1292" s="1">
        <v>3.1312700000000002</v>
      </c>
      <c r="BF1292" s="1">
        <v>0</v>
      </c>
      <c r="BG1292" s="1">
        <v>0</v>
      </c>
      <c r="BH1292" s="1">
        <v>25</v>
      </c>
      <c r="BI1292" s="1">
        <v>0</v>
      </c>
      <c r="BJ1292" s="1">
        <v>20.769860000000001</v>
      </c>
      <c r="BK1292" s="1">
        <v>1.8650679999999999</v>
      </c>
      <c r="BL1292" s="1">
        <v>2.4528080000000001</v>
      </c>
      <c r="BM1292" s="1">
        <v>13.73765</v>
      </c>
      <c r="BN1292" s="1">
        <v>76.038060000000002</v>
      </c>
      <c r="BO1292" s="1">
        <v>1.1553230000000001</v>
      </c>
      <c r="BP1292" s="1">
        <v>-22.378540000000001</v>
      </c>
      <c r="BQ1292" s="1">
        <v>0.11452519999999999</v>
      </c>
      <c r="BR1292" s="1">
        <v>19.321909999999999</v>
      </c>
      <c r="BS1292" s="1">
        <v>2.1499090000000001</v>
      </c>
      <c r="BT1292" s="1">
        <v>392.55220000000003</v>
      </c>
      <c r="BU1292" s="1">
        <v>432.10270000000003</v>
      </c>
      <c r="BV1292" s="1">
        <v>294.02789999999999</v>
      </c>
      <c r="BW1292" s="1">
        <v>-31.2348</v>
      </c>
      <c r="BX1292" s="1">
        <v>8.3157449999999997</v>
      </c>
      <c r="BY1292" s="1">
        <v>47.458480000000002</v>
      </c>
      <c r="BZ1292" s="1">
        <v>22.9223</v>
      </c>
      <c r="CA1292" s="1">
        <v>22.079090000000001</v>
      </c>
      <c r="CB1292" s="1">
        <v>295.82429999999999</v>
      </c>
      <c r="CC1292" s="1">
        <v>293.76569999999998</v>
      </c>
      <c r="CE1292" s="1" t="s">
        <v>95</v>
      </c>
      <c r="CF1292" s="1">
        <v>23.48517</v>
      </c>
      <c r="CG1292" s="1">
        <v>23.40832</v>
      </c>
      <c r="CH1292" s="1">
        <v>23.613489999999999</v>
      </c>
      <c r="CI1292" s="1">
        <v>15.28937</v>
      </c>
      <c r="CJ1292" s="1">
        <v>14.242240000000001</v>
      </c>
      <c r="CK1292" s="1">
        <v>347.31319999999999</v>
      </c>
      <c r="CL1292" s="1">
        <v>0</v>
      </c>
      <c r="CM1292" s="1">
        <v>0.254</v>
      </c>
      <c r="CN1292" s="1" t="s">
        <v>95</v>
      </c>
      <c r="CO1292" s="1">
        <v>11.999739999999999</v>
      </c>
      <c r="CP1292" s="1">
        <v>360</v>
      </c>
      <c r="CQ1292" s="2">
        <f t="shared" si="41"/>
        <v>377.41354371646469</v>
      </c>
      <c r="CR1292" s="2">
        <f t="shared" si="42"/>
        <v>18.066808287652538</v>
      </c>
    </row>
    <row r="1293" spans="1:96" x14ac:dyDescent="0.25">
      <c r="A1293" s="3">
        <v>41847.833333333336</v>
      </c>
      <c r="B1293" s="7">
        <v>51.35698</v>
      </c>
      <c r="C1293" s="1">
        <v>0.74663570000000001</v>
      </c>
      <c r="D1293" s="1">
        <v>0.80168910000000004</v>
      </c>
      <c r="E1293" s="1">
        <v>0.50720829999999995</v>
      </c>
      <c r="F1293" s="1">
        <v>0.4114585</v>
      </c>
      <c r="G1293" s="1">
        <v>-0.1130932</v>
      </c>
      <c r="H1293" s="1">
        <v>4.4002680000000002E-2</v>
      </c>
      <c r="I1293" s="1">
        <v>2.2878270000000001</v>
      </c>
      <c r="J1293" s="1">
        <v>-1.6087229999999999</v>
      </c>
      <c r="K1293" s="1">
        <v>0.57535720000000001</v>
      </c>
      <c r="L1293" s="1">
        <v>1.647427</v>
      </c>
      <c r="M1293" s="1">
        <v>-0.28641640000000002</v>
      </c>
      <c r="N1293" s="1">
        <v>0.93284610000000001</v>
      </c>
      <c r="O1293" s="1">
        <v>14.50553</v>
      </c>
      <c r="P1293" s="1">
        <v>14.422140000000001</v>
      </c>
      <c r="Q1293" s="1">
        <v>166.2227</v>
      </c>
      <c r="R1293" s="1">
        <v>6.1411740000000004</v>
      </c>
      <c r="S1293" s="1">
        <v>303.77730000000003</v>
      </c>
      <c r="T1293" s="1">
        <v>-14.007210000000001</v>
      </c>
      <c r="U1293" s="1">
        <v>3.4346109999999999</v>
      </c>
      <c r="V1293" s="1">
        <v>-0.302512</v>
      </c>
      <c r="W1293" s="1">
        <v>21.354430000000001</v>
      </c>
      <c r="X1293" s="1">
        <v>110</v>
      </c>
      <c r="Y1293" s="1">
        <v>17670</v>
      </c>
      <c r="Z1293" s="1">
        <v>0</v>
      </c>
      <c r="AA1293" s="1">
        <v>0</v>
      </c>
      <c r="AB1293" s="1">
        <v>0</v>
      </c>
      <c r="AC1293" s="1">
        <v>330</v>
      </c>
      <c r="AD1293" s="1">
        <v>0</v>
      </c>
      <c r="AE1293" s="1">
        <v>0</v>
      </c>
      <c r="AF1293" s="1">
        <v>5.2819209999999998E-2</v>
      </c>
      <c r="AG1293" s="1">
        <v>97.476100000000002</v>
      </c>
      <c r="AH1293" s="1">
        <v>45.126069999999999</v>
      </c>
      <c r="AI1293" s="1">
        <v>1.6454029999999999</v>
      </c>
      <c r="AJ1293" s="1">
        <v>-0.77009620000000001</v>
      </c>
      <c r="AK1293" s="1">
        <v>5.8519960000000003E-2</v>
      </c>
      <c r="AL1293" s="1">
        <v>-7.1754929999999995E-2</v>
      </c>
      <c r="AM1293" s="1">
        <v>0.52469440000000001</v>
      </c>
      <c r="AN1293" s="1">
        <v>0.54221580000000003</v>
      </c>
      <c r="AO1293" s="1">
        <v>-8.3757910000000005E-2</v>
      </c>
      <c r="AP1293" s="1">
        <v>3.7407490000000002E-2</v>
      </c>
      <c r="AQ1293" s="1">
        <v>0.4647578</v>
      </c>
      <c r="AR1293" s="1">
        <v>0.33658680000000002</v>
      </c>
      <c r="AS1293" s="1">
        <v>-0.1009763</v>
      </c>
      <c r="AT1293" s="1">
        <v>3.8664039999999997E-2</v>
      </c>
      <c r="AU1293" s="1">
        <v>665.86509999999998</v>
      </c>
      <c r="AV1293" s="1">
        <v>13.585900000000001</v>
      </c>
      <c r="AW1293" s="1">
        <v>98.197680000000005</v>
      </c>
      <c r="AX1293" s="1">
        <v>19.591239999999999</v>
      </c>
      <c r="AY1293" s="1">
        <v>1.161708</v>
      </c>
      <c r="AZ1293" s="1">
        <v>-7.1754929999999995E-2</v>
      </c>
      <c r="BA1293" s="1">
        <v>91.274270000000001</v>
      </c>
      <c r="BB1293" s="1">
        <v>3.4952829999999997E-2</v>
      </c>
      <c r="BC1293" s="1">
        <v>8.9621309999999996E-2</v>
      </c>
      <c r="BD1293" s="1">
        <v>1.7401</v>
      </c>
      <c r="BE1293" s="1">
        <v>4.4617300000000002</v>
      </c>
      <c r="BF1293" s="1">
        <v>0</v>
      </c>
      <c r="BG1293" s="1">
        <v>0</v>
      </c>
      <c r="BH1293" s="1">
        <v>25</v>
      </c>
      <c r="BI1293" s="1">
        <v>0</v>
      </c>
      <c r="BJ1293" s="1">
        <v>20.29147</v>
      </c>
      <c r="BK1293" s="1">
        <v>1.6979740000000001</v>
      </c>
      <c r="BL1293" s="1">
        <v>2.3797109999999999</v>
      </c>
      <c r="BM1293" s="1">
        <v>12.52727</v>
      </c>
      <c r="BN1293" s="1">
        <v>71.352099999999993</v>
      </c>
      <c r="BO1293" s="1">
        <v>1.1587449999999999</v>
      </c>
      <c r="BP1293" s="1">
        <v>-56.424439999999997</v>
      </c>
      <c r="BQ1293" s="1">
        <v>0.39748869999999997</v>
      </c>
      <c r="BR1293" s="1">
        <v>5.5672139999999999</v>
      </c>
      <c r="BS1293" s="1">
        <v>1.695319</v>
      </c>
      <c r="BT1293" s="1">
        <v>369.02510000000001</v>
      </c>
      <c r="BU1293" s="1">
        <v>429.32150000000001</v>
      </c>
      <c r="BV1293" s="1">
        <v>293.2998</v>
      </c>
      <c r="BW1293" s="1">
        <v>-50.570120000000003</v>
      </c>
      <c r="BX1293" s="1">
        <v>9.7262129999999996</v>
      </c>
      <c r="BY1293" s="1">
        <v>17.20224</v>
      </c>
      <c r="BZ1293" s="1">
        <v>21.82217</v>
      </c>
      <c r="CA1293" s="1">
        <v>21.47296</v>
      </c>
      <c r="CB1293" s="1">
        <v>294.45460000000003</v>
      </c>
      <c r="CC1293" s="1">
        <v>293.17469999999997</v>
      </c>
      <c r="CE1293" s="1" t="s">
        <v>95</v>
      </c>
      <c r="CF1293" s="1">
        <v>23.473669999999998</v>
      </c>
      <c r="CG1293" s="1">
        <v>23.4133</v>
      </c>
      <c r="CH1293" s="1">
        <v>23.64453</v>
      </c>
      <c r="CI1293" s="1">
        <v>13.32802</v>
      </c>
      <c r="CJ1293" s="1">
        <v>12.432869999999999</v>
      </c>
      <c r="CK1293" s="1">
        <v>9.1684000000000001</v>
      </c>
      <c r="CL1293" s="1">
        <v>0</v>
      </c>
      <c r="CM1293" s="1">
        <v>0</v>
      </c>
      <c r="CN1293" s="1" t="s">
        <v>95</v>
      </c>
      <c r="CO1293" s="1">
        <v>11.920299999999999</v>
      </c>
      <c r="CP1293" s="1">
        <v>360</v>
      </c>
      <c r="CQ1293" s="2">
        <f t="shared" si="41"/>
        <v>375.09558113032278</v>
      </c>
      <c r="CR1293" s="2">
        <f t="shared" si="42"/>
        <v>17.556969017873126</v>
      </c>
    </row>
    <row r="1294" spans="1:96" x14ac:dyDescent="0.25">
      <c r="A1294" s="3">
        <v>41847.854166666664</v>
      </c>
      <c r="B1294" s="7">
        <v>29.629940000000001</v>
      </c>
      <c r="C1294" s="1">
        <v>0.52100409999999997</v>
      </c>
      <c r="D1294" s="1">
        <v>0.66937489999999999</v>
      </c>
      <c r="E1294" s="1">
        <v>0.41535040000000001</v>
      </c>
      <c r="F1294" s="1">
        <v>0.29799239999999999</v>
      </c>
      <c r="G1294" s="1">
        <v>-3.9212549999999999E-2</v>
      </c>
      <c r="H1294" s="1">
        <v>2.5363259999999999E-2</v>
      </c>
      <c r="I1294" s="1">
        <v>2.0142150000000001</v>
      </c>
      <c r="J1294" s="1">
        <v>-1.0761590000000001</v>
      </c>
      <c r="K1294" s="1">
        <v>0.3861578</v>
      </c>
      <c r="L1294" s="1">
        <v>1.3922939999999999</v>
      </c>
      <c r="M1294" s="1">
        <v>-0.2272496</v>
      </c>
      <c r="N1294" s="1">
        <v>0.78860149999999996</v>
      </c>
      <c r="O1294" s="1">
        <v>11.13869</v>
      </c>
      <c r="P1294" s="1">
        <v>11.05838</v>
      </c>
      <c r="Q1294" s="1">
        <v>165.9889</v>
      </c>
      <c r="R1294" s="1">
        <v>6.8778560000000004</v>
      </c>
      <c r="S1294" s="1">
        <v>304.0111</v>
      </c>
      <c r="T1294" s="1">
        <v>-10.729380000000001</v>
      </c>
      <c r="U1294" s="1">
        <v>2.67733</v>
      </c>
      <c r="V1294" s="1">
        <v>-0.28239219999999998</v>
      </c>
      <c r="W1294" s="1">
        <v>21.204519999999999</v>
      </c>
      <c r="X1294" s="1">
        <v>110</v>
      </c>
      <c r="Y1294" s="1">
        <v>17950</v>
      </c>
      <c r="Z1294" s="1">
        <v>0</v>
      </c>
      <c r="AA1294" s="1">
        <v>0</v>
      </c>
      <c r="AB1294" s="1">
        <v>0</v>
      </c>
      <c r="AC1294" s="1">
        <v>50</v>
      </c>
      <c r="AD1294" s="1">
        <v>0</v>
      </c>
      <c r="AE1294" s="1">
        <v>0</v>
      </c>
      <c r="AF1294" s="1">
        <v>3.2418969999999998E-2</v>
      </c>
      <c r="AG1294" s="1">
        <v>115.7234</v>
      </c>
      <c r="AH1294" s="1">
        <v>22.39734</v>
      </c>
      <c r="AI1294" s="1">
        <v>1.102012</v>
      </c>
      <c r="AJ1294" s="1">
        <v>-0.55103789999999997</v>
      </c>
      <c r="AK1294" s="1">
        <v>8.4431290000000006E-2</v>
      </c>
      <c r="AL1294" s="1">
        <v>-5.5064389999999998E-2</v>
      </c>
      <c r="AM1294" s="1">
        <v>0.5143683</v>
      </c>
      <c r="AN1294" s="1">
        <v>0.40044629999999998</v>
      </c>
      <c r="AO1294" s="1">
        <v>-0.1250125</v>
      </c>
      <c r="AP1294" s="1">
        <v>4.5662389999999997E-2</v>
      </c>
      <c r="AQ1294" s="1">
        <v>0.37026969999999998</v>
      </c>
      <c r="AR1294" s="1">
        <v>0.24306800000000001</v>
      </c>
      <c r="AS1294" s="1">
        <v>-2.2639469999999998E-2</v>
      </c>
      <c r="AT1294" s="1">
        <v>1.9172149999999999E-2</v>
      </c>
      <c r="AU1294" s="1">
        <v>668.97199999999998</v>
      </c>
      <c r="AV1294" s="1">
        <v>13.498390000000001</v>
      </c>
      <c r="AW1294" s="1">
        <v>98.238560000000007</v>
      </c>
      <c r="AX1294" s="1">
        <v>19.45514</v>
      </c>
      <c r="AY1294" s="1">
        <v>1.162793</v>
      </c>
      <c r="AZ1294" s="1">
        <v>-5.5064389999999998E-2</v>
      </c>
      <c r="BA1294" s="1">
        <v>111.4162</v>
      </c>
      <c r="BB1294" s="1">
        <v>4.2821390000000001E-2</v>
      </c>
      <c r="BC1294" s="1">
        <v>4.4661970000000002E-2</v>
      </c>
      <c r="BD1294" s="1">
        <v>2.108263</v>
      </c>
      <c r="BE1294" s="1">
        <v>2.1988819999999998</v>
      </c>
      <c r="BF1294" s="1">
        <v>0</v>
      </c>
      <c r="BG1294" s="1">
        <v>0</v>
      </c>
      <c r="BH1294" s="1">
        <v>25</v>
      </c>
      <c r="BI1294" s="1">
        <v>0</v>
      </c>
      <c r="BJ1294" s="1">
        <v>20.014289999999999</v>
      </c>
      <c r="BK1294" s="1">
        <v>1.6809179999999999</v>
      </c>
      <c r="BL1294" s="1">
        <v>2.3392089999999999</v>
      </c>
      <c r="BM1294" s="1">
        <v>12.41316</v>
      </c>
      <c r="BN1294" s="1">
        <v>71.858379999999997</v>
      </c>
      <c r="BO1294" s="1">
        <v>1.160736</v>
      </c>
      <c r="BP1294" s="1">
        <v>-48.923310000000001</v>
      </c>
      <c r="BQ1294" s="1">
        <v>-0.59056909999999996</v>
      </c>
      <c r="BR1294" s="1">
        <v>-1.55566</v>
      </c>
      <c r="BS1294" s="1">
        <v>0.80191699999999999</v>
      </c>
      <c r="BT1294" s="1">
        <v>381.67759999999998</v>
      </c>
      <c r="BU1294" s="1">
        <v>428.24340000000001</v>
      </c>
      <c r="BV1294" s="1">
        <v>293.06689999999998</v>
      </c>
      <c r="BW1294" s="1">
        <v>-36.585880000000003</v>
      </c>
      <c r="BX1294" s="1">
        <v>9.9798480000000005</v>
      </c>
      <c r="BY1294" s="1">
        <v>1.260756</v>
      </c>
      <c r="BZ1294" s="1">
        <v>21.744599999999998</v>
      </c>
      <c r="CA1294" s="1">
        <v>21.452590000000001</v>
      </c>
      <c r="CB1294" s="1">
        <v>294.37479999999999</v>
      </c>
      <c r="CC1294" s="1">
        <v>292.94080000000002</v>
      </c>
      <c r="CE1294" s="1" t="s">
        <v>95</v>
      </c>
      <c r="CF1294" s="1">
        <v>23.467310000000001</v>
      </c>
      <c r="CG1294" s="1">
        <v>23.382290000000001</v>
      </c>
      <c r="CH1294" s="1">
        <v>23.603359999999999</v>
      </c>
      <c r="CI1294" s="1">
        <v>10.195819999999999</v>
      </c>
      <c r="CJ1294" s="1">
        <v>9.5914459999999995</v>
      </c>
      <c r="CK1294" s="1">
        <v>8.9080659999999998</v>
      </c>
      <c r="CL1294" s="1">
        <v>0</v>
      </c>
      <c r="CM1294" s="1">
        <v>0</v>
      </c>
      <c r="CN1294" s="1" t="s">
        <v>95</v>
      </c>
      <c r="CO1294" s="1">
        <v>11.90386</v>
      </c>
      <c r="CP1294" s="1">
        <v>360</v>
      </c>
      <c r="CQ1294" s="2">
        <f t="shared" si="41"/>
        <v>376.51381676428639</v>
      </c>
      <c r="CR1294" s="2">
        <f t="shared" si="42"/>
        <v>17.27447161365361</v>
      </c>
    </row>
    <row r="1295" spans="1:96" x14ac:dyDescent="0.25">
      <c r="A1295" s="3">
        <v>41847.875</v>
      </c>
      <c r="B1295" s="7">
        <v>28.732759999999999</v>
      </c>
      <c r="C1295" s="1">
        <v>0.48175309999999999</v>
      </c>
      <c r="D1295" s="1">
        <v>0.64377580000000001</v>
      </c>
      <c r="E1295" s="1">
        <v>0.32756780000000002</v>
      </c>
      <c r="F1295" s="1">
        <v>0.29201310000000003</v>
      </c>
      <c r="G1295" s="1">
        <v>-4.3541440000000001E-2</v>
      </c>
      <c r="H1295" s="1">
        <v>2.4603610000000001E-2</v>
      </c>
      <c r="I1295" s="1">
        <v>2.4170699999999998</v>
      </c>
      <c r="J1295" s="1">
        <v>-0.71116009999999996</v>
      </c>
      <c r="K1295" s="1">
        <v>0.41332479999999999</v>
      </c>
      <c r="L1295" s="1">
        <v>1.2625839999999999</v>
      </c>
      <c r="M1295" s="1">
        <v>-3.0482289999999999E-2</v>
      </c>
      <c r="N1295" s="1">
        <v>0.66578720000000002</v>
      </c>
      <c r="O1295" s="1">
        <v>9.194013</v>
      </c>
      <c r="P1295" s="1">
        <v>9.0802610000000001</v>
      </c>
      <c r="Q1295" s="1">
        <v>158.249</v>
      </c>
      <c r="R1295" s="1">
        <v>9.0097039999999993</v>
      </c>
      <c r="S1295" s="1">
        <v>311.75099999999998</v>
      </c>
      <c r="T1295" s="1">
        <v>-8.4337619999999998</v>
      </c>
      <c r="U1295" s="1">
        <v>3.3649010000000001</v>
      </c>
      <c r="V1295" s="1">
        <v>-0.30533890000000002</v>
      </c>
      <c r="W1295" s="1">
        <v>21.378679999999999</v>
      </c>
      <c r="X1295" s="1">
        <v>110</v>
      </c>
      <c r="Y1295" s="1">
        <v>17978</v>
      </c>
      <c r="Z1295" s="1">
        <v>0</v>
      </c>
      <c r="AA1295" s="1">
        <v>0</v>
      </c>
      <c r="AB1295" s="1">
        <v>0</v>
      </c>
      <c r="AC1295" s="1">
        <v>22</v>
      </c>
      <c r="AD1295" s="1">
        <v>0</v>
      </c>
      <c r="AE1295" s="1">
        <v>0</v>
      </c>
      <c r="AF1295" s="1">
        <v>4.010002E-2</v>
      </c>
      <c r="AG1295" s="1">
        <v>75.45926</v>
      </c>
      <c r="AH1295" s="1">
        <v>23.97889</v>
      </c>
      <c r="AI1295" s="1">
        <v>0.84992500000000004</v>
      </c>
      <c r="AJ1295" s="1">
        <v>-0.41326760000000001</v>
      </c>
      <c r="AK1295" s="1">
        <v>5.8684439999999997E-2</v>
      </c>
      <c r="AL1295" s="1">
        <v>-3.5281420000000001E-2</v>
      </c>
      <c r="AM1295" s="1">
        <v>0.47382580000000002</v>
      </c>
      <c r="AN1295" s="1">
        <v>0.25575019999999998</v>
      </c>
      <c r="AO1295" s="1">
        <v>-9.4252840000000004E-2</v>
      </c>
      <c r="AP1295" s="1">
        <v>2.9455180000000001E-2</v>
      </c>
      <c r="AQ1295" s="1">
        <v>0.28668749999999998</v>
      </c>
      <c r="AR1295" s="1">
        <v>0.25603910000000002</v>
      </c>
      <c r="AS1295" s="1">
        <v>-3.0987939999999999E-2</v>
      </c>
      <c r="AT1295" s="1">
        <v>2.0532910000000001E-2</v>
      </c>
      <c r="AU1295" s="1">
        <v>668.93029999999999</v>
      </c>
      <c r="AV1295" s="1">
        <v>13.051270000000001</v>
      </c>
      <c r="AW1295" s="1">
        <v>98.25985</v>
      </c>
      <c r="AX1295" s="1">
        <v>19.685320000000001</v>
      </c>
      <c r="AY1295" s="1">
        <v>1.162399</v>
      </c>
      <c r="AZ1295" s="1">
        <v>-3.5281420000000001E-2</v>
      </c>
      <c r="BA1295" s="1">
        <v>71.870649999999998</v>
      </c>
      <c r="BB1295" s="1">
        <v>2.7619560000000001E-2</v>
      </c>
      <c r="BC1295" s="1">
        <v>4.7761869999999998E-2</v>
      </c>
      <c r="BD1295" s="1">
        <v>1.3148569999999999</v>
      </c>
      <c r="BE1295" s="1">
        <v>2.2737509999999999</v>
      </c>
      <c r="BF1295" s="1">
        <v>0</v>
      </c>
      <c r="BG1295" s="1">
        <v>0</v>
      </c>
      <c r="BH1295" s="1">
        <v>25</v>
      </c>
      <c r="BI1295" s="1">
        <v>0</v>
      </c>
      <c r="BJ1295" s="1">
        <v>20.181180000000001</v>
      </c>
      <c r="BK1295" s="1">
        <v>1.6265229999999999</v>
      </c>
      <c r="BL1295" s="1">
        <v>2.3634849999999998</v>
      </c>
      <c r="BM1295" s="1">
        <v>12.004630000000001</v>
      </c>
      <c r="BN1295" s="1">
        <v>68.818849999999998</v>
      </c>
      <c r="BO1295" s="1">
        <v>1.1608069999999999</v>
      </c>
      <c r="BP1295" s="1">
        <v>-45.16854</v>
      </c>
      <c r="BQ1295" s="1">
        <v>-0.3877447</v>
      </c>
      <c r="BR1295" s="1">
        <v>-1.753457</v>
      </c>
      <c r="BS1295" s="1">
        <v>0.63353899999999996</v>
      </c>
      <c r="BT1295" s="1">
        <v>385.41219999999998</v>
      </c>
      <c r="BU1295" s="1">
        <v>428.19380000000001</v>
      </c>
      <c r="BV1295" s="1">
        <v>293.16250000000002</v>
      </c>
      <c r="BW1295" s="1">
        <v>-33.39734</v>
      </c>
      <c r="BX1295" s="1">
        <v>9.3841999999999999</v>
      </c>
      <c r="BY1295" s="1">
        <v>0.35236440000000002</v>
      </c>
      <c r="BZ1295" s="1">
        <v>22.07386</v>
      </c>
      <c r="CA1295" s="1">
        <v>21.5806</v>
      </c>
      <c r="CB1295" s="1">
        <v>294.79930000000002</v>
      </c>
      <c r="CC1295" s="1">
        <v>293.04809999999998</v>
      </c>
      <c r="CE1295" s="1" t="s">
        <v>95</v>
      </c>
      <c r="CF1295" s="1">
        <v>23.41206</v>
      </c>
      <c r="CG1295" s="1">
        <v>23.338039999999999</v>
      </c>
      <c r="CH1295" s="1">
        <v>23.549869999999999</v>
      </c>
      <c r="CI1295" s="1">
        <v>8.2585580000000007</v>
      </c>
      <c r="CJ1295" s="1">
        <v>7.9002059999999998</v>
      </c>
      <c r="CK1295" s="1">
        <v>19.136669999999999</v>
      </c>
      <c r="CL1295" s="1">
        <v>0</v>
      </c>
      <c r="CM1295" s="1">
        <v>0</v>
      </c>
      <c r="CN1295" s="1" t="s">
        <v>95</v>
      </c>
      <c r="CO1295" s="1">
        <v>11.906090000000001</v>
      </c>
      <c r="CP1295" s="1">
        <v>360</v>
      </c>
      <c r="CQ1295" s="2">
        <f t="shared" si="41"/>
        <v>376.70487742149066</v>
      </c>
      <c r="CR1295" s="2">
        <f t="shared" si="42"/>
        <v>17.443813521968455</v>
      </c>
    </row>
    <row r="1296" spans="1:96" x14ac:dyDescent="0.25">
      <c r="A1296" s="3">
        <v>41847.895833333336</v>
      </c>
      <c r="B1296" s="7">
        <v>5.9497169999999997</v>
      </c>
      <c r="C1296" s="1">
        <v>0.27764610000000001</v>
      </c>
      <c r="D1296" s="1">
        <v>0.4887128</v>
      </c>
      <c r="E1296" s="1">
        <v>0.21859310000000001</v>
      </c>
      <c r="F1296" s="1">
        <v>-3.6594689999999999E-2</v>
      </c>
      <c r="G1296" s="1">
        <v>5.7193059999999997E-2</v>
      </c>
      <c r="H1296" s="1">
        <v>5.0943489999999998E-3</v>
      </c>
      <c r="I1296" s="1">
        <v>1.4907029999999999</v>
      </c>
      <c r="J1296" s="1">
        <v>-0.84130879999999997</v>
      </c>
      <c r="K1296" s="1">
        <v>0.23071439999999999</v>
      </c>
      <c r="L1296" s="1">
        <v>1.0627070000000001</v>
      </c>
      <c r="M1296" s="1">
        <v>-6.1769520000000001E-2</v>
      </c>
      <c r="N1296" s="1">
        <v>0.44328689999999998</v>
      </c>
      <c r="O1296" s="1">
        <v>4.3952010000000001</v>
      </c>
      <c r="P1296" s="1">
        <v>4.2991840000000003</v>
      </c>
      <c r="Q1296" s="1">
        <v>156.91650000000001</v>
      </c>
      <c r="R1296" s="1">
        <v>11.97208</v>
      </c>
      <c r="S1296" s="1">
        <v>313.08350000000002</v>
      </c>
      <c r="T1296" s="1">
        <v>-3.9549629999999998</v>
      </c>
      <c r="U1296" s="1">
        <v>1.685589</v>
      </c>
      <c r="V1296" s="1">
        <v>-0.18413969999999999</v>
      </c>
      <c r="W1296" s="1">
        <v>21.441500000000001</v>
      </c>
      <c r="X1296" s="1">
        <v>110</v>
      </c>
      <c r="Y1296" s="1">
        <v>18000</v>
      </c>
      <c r="Z1296" s="1">
        <v>0</v>
      </c>
      <c r="AA1296" s="1">
        <v>0</v>
      </c>
      <c r="AB1296" s="1">
        <v>0</v>
      </c>
      <c r="AC1296" s="1">
        <v>0</v>
      </c>
      <c r="AD1296" s="1">
        <v>0</v>
      </c>
      <c r="AE1296" s="1">
        <v>0</v>
      </c>
      <c r="AF1296" s="1">
        <v>7.4459719999999993E-2</v>
      </c>
      <c r="AG1296" s="1">
        <v>30.49166</v>
      </c>
      <c r="AH1296" s="1">
        <v>4.0543670000000001</v>
      </c>
      <c r="AI1296" s="1">
        <v>1.982256</v>
      </c>
      <c r="AJ1296" s="1">
        <v>0.95055339999999999</v>
      </c>
      <c r="AK1296" s="1">
        <v>-0.59936929999999999</v>
      </c>
      <c r="AL1296" s="1">
        <v>5.5002450000000001E-2</v>
      </c>
      <c r="AM1296" s="1">
        <v>0.37747399999999998</v>
      </c>
      <c r="AN1296" s="1">
        <v>4.4586300000000002E-2</v>
      </c>
      <c r="AO1296" s="1">
        <v>9.5164780000000001E-3</v>
      </c>
      <c r="AP1296" s="1">
        <v>1.2115839999999999E-2</v>
      </c>
      <c r="AQ1296" s="1">
        <v>0.18136440000000001</v>
      </c>
      <c r="AR1296" s="1">
        <v>-4.1892770000000003E-2</v>
      </c>
      <c r="AS1296" s="1">
        <v>5.5281009999999998E-2</v>
      </c>
      <c r="AT1296" s="1">
        <v>3.4714860000000002E-3</v>
      </c>
      <c r="AU1296" s="1">
        <v>669.70749999999998</v>
      </c>
      <c r="AV1296" s="1">
        <v>13.10505</v>
      </c>
      <c r="AW1296" s="1">
        <v>98.287790000000001</v>
      </c>
      <c r="AX1296" s="1">
        <v>19.74098</v>
      </c>
      <c r="AY1296" s="1">
        <v>1.1624760000000001</v>
      </c>
      <c r="AZ1296" s="1">
        <v>5.5002450000000001E-2</v>
      </c>
      <c r="BA1296" s="1">
        <v>29.562639999999998</v>
      </c>
      <c r="BB1296" s="1">
        <v>1.137375E-2</v>
      </c>
      <c r="BC1296" s="1">
        <v>8.0835119999999993E-3</v>
      </c>
      <c r="BD1296" s="1">
        <v>0.54305910000000002</v>
      </c>
      <c r="BE1296" s="1">
        <v>0.385961</v>
      </c>
      <c r="BF1296" s="1">
        <v>0</v>
      </c>
      <c r="BG1296" s="1">
        <v>0</v>
      </c>
      <c r="BH1296" s="1">
        <v>25.02806</v>
      </c>
      <c r="BI1296" s="1">
        <v>0</v>
      </c>
      <c r="BJ1296" s="1">
        <v>20.128360000000001</v>
      </c>
      <c r="BK1296" s="1">
        <v>1.6297710000000001</v>
      </c>
      <c r="BL1296" s="1">
        <v>2.355801</v>
      </c>
      <c r="BM1296" s="1">
        <v>12.03077</v>
      </c>
      <c r="BN1296" s="1">
        <v>69.181200000000004</v>
      </c>
      <c r="BO1296" s="1">
        <v>1.1612549999999999</v>
      </c>
      <c r="BP1296" s="1">
        <v>-76.069239999999994</v>
      </c>
      <c r="BQ1296" s="1">
        <v>-0.35773850000000001</v>
      </c>
      <c r="BR1296" s="1">
        <v>-3.6376930000000001</v>
      </c>
      <c r="BS1296" s="1">
        <v>1.312886</v>
      </c>
      <c r="BT1296" s="1">
        <v>356.26609999999999</v>
      </c>
      <c r="BU1296" s="1">
        <v>427.38479999999998</v>
      </c>
      <c r="BV1296" s="1">
        <v>292.97430000000003</v>
      </c>
      <c r="BW1296" s="1">
        <v>-61.469929999999998</v>
      </c>
      <c r="BX1296" s="1">
        <v>9.6487320000000008</v>
      </c>
      <c r="BY1296" s="1">
        <v>0.39708979999999999</v>
      </c>
      <c r="BZ1296" s="1">
        <v>22.605509999999999</v>
      </c>
      <c r="CA1296" s="1">
        <v>21.01971</v>
      </c>
      <c r="CB1296" s="1">
        <v>295.48180000000002</v>
      </c>
      <c r="CC1296" s="1">
        <v>292.80309999999997</v>
      </c>
      <c r="CE1296" s="1" t="s">
        <v>95</v>
      </c>
      <c r="CF1296" s="1">
        <v>23.391079999999999</v>
      </c>
      <c r="CG1296" s="1">
        <v>23.297689999999999</v>
      </c>
      <c r="CH1296" s="1">
        <v>23.484950000000001</v>
      </c>
      <c r="CI1296" s="1">
        <v>3.9661050000000002</v>
      </c>
      <c r="CJ1296" s="1">
        <v>3.767045</v>
      </c>
      <c r="CK1296" s="1">
        <v>20.09761</v>
      </c>
      <c r="CL1296" s="1">
        <v>0</v>
      </c>
      <c r="CM1296" s="1">
        <v>0</v>
      </c>
      <c r="CN1296" s="1" t="s">
        <v>95</v>
      </c>
      <c r="CO1296" s="1">
        <v>11.90354</v>
      </c>
      <c r="CP1296" s="1">
        <v>360</v>
      </c>
      <c r="CQ1296" s="2">
        <f t="shared" si="41"/>
        <v>377.10700870764265</v>
      </c>
      <c r="CR1296" s="2">
        <f t="shared" si="42"/>
        <v>17.390232844880405</v>
      </c>
    </row>
    <row r="1297" spans="1:96" x14ac:dyDescent="0.25">
      <c r="A1297" s="3">
        <v>41847.916666666664</v>
      </c>
      <c r="B1297" s="7">
        <v>5.0311680000000001</v>
      </c>
      <c r="C1297" s="1">
        <v>4.176245E-2</v>
      </c>
      <c r="D1297" s="1">
        <v>0.1895097</v>
      </c>
      <c r="E1297" s="1">
        <v>0.13845640000000001</v>
      </c>
      <c r="F1297" s="1">
        <v>-1.389075E-2</v>
      </c>
      <c r="G1297" s="1">
        <v>-6.8584980000000002E-3</v>
      </c>
      <c r="H1297" s="1">
        <v>4.3064770000000004E-3</v>
      </c>
      <c r="I1297" s="1">
        <v>0.8327059</v>
      </c>
      <c r="J1297" s="1">
        <v>-0.1153378</v>
      </c>
      <c r="K1297" s="1">
        <v>3.323545E-2</v>
      </c>
      <c r="L1297" s="1">
        <v>0.41781560000000001</v>
      </c>
      <c r="M1297" s="1">
        <v>-1.3609329999999999E-2</v>
      </c>
      <c r="N1297" s="1">
        <v>0.19385820000000001</v>
      </c>
      <c r="O1297" s="1">
        <v>1.5970869999999999</v>
      </c>
      <c r="P1297" s="1">
        <v>1.5467249999999999</v>
      </c>
      <c r="Q1297" s="1">
        <v>177.08750000000001</v>
      </c>
      <c r="R1297" s="1">
        <v>14.38378</v>
      </c>
      <c r="S1297" s="1">
        <v>292.91250000000002</v>
      </c>
      <c r="T1297" s="1">
        <v>-1.544726</v>
      </c>
      <c r="U1297" s="1">
        <v>7.8590359999999998E-2</v>
      </c>
      <c r="V1297" s="1">
        <v>-9.1910000000000006E-2</v>
      </c>
      <c r="W1297" s="1">
        <v>21.363209999999999</v>
      </c>
      <c r="X1297" s="1">
        <v>110</v>
      </c>
      <c r="Y1297" s="1">
        <v>18000</v>
      </c>
      <c r="Z1297" s="1">
        <v>0</v>
      </c>
      <c r="AA1297" s="1">
        <v>0</v>
      </c>
      <c r="AB1297" s="1">
        <v>0</v>
      </c>
      <c r="AC1297" s="1">
        <v>0</v>
      </c>
      <c r="AD1297" s="1">
        <v>0</v>
      </c>
      <c r="AE1297" s="1">
        <v>0</v>
      </c>
      <c r="AF1297" s="1">
        <v>-2.493575E-2</v>
      </c>
      <c r="AG1297" s="1">
        <v>40.562109999999997</v>
      </c>
      <c r="AH1297" s="1">
        <v>2.5289820000000001</v>
      </c>
      <c r="AI1297" s="1">
        <v>14.297929999999999</v>
      </c>
      <c r="AJ1297" s="1">
        <v>0.41239049999999999</v>
      </c>
      <c r="AK1297" s="1">
        <v>-0.3651047</v>
      </c>
      <c r="AL1297" s="1">
        <v>-4.5391920000000002E-2</v>
      </c>
      <c r="AM1297" s="1">
        <v>0.81352539999999995</v>
      </c>
      <c r="AN1297" s="1">
        <v>-1.864856E-3</v>
      </c>
      <c r="AO1297" s="1">
        <v>1.153971E-2</v>
      </c>
      <c r="AP1297" s="1">
        <v>1.6235159999999998E-2</v>
      </c>
      <c r="AQ1297" s="1">
        <v>0.12730669999999999</v>
      </c>
      <c r="AR1297" s="1">
        <v>-1.3503289999999999E-2</v>
      </c>
      <c r="AS1297" s="1">
        <v>-8.2807320000000007E-3</v>
      </c>
      <c r="AT1297" s="1">
        <v>2.1647070000000001E-3</v>
      </c>
      <c r="AU1297" s="1">
        <v>675.79859999999996</v>
      </c>
      <c r="AV1297" s="1">
        <v>12.839589999999999</v>
      </c>
      <c r="AW1297" s="1">
        <v>98.290980000000005</v>
      </c>
      <c r="AX1297" s="1">
        <v>19.69792</v>
      </c>
      <c r="AY1297" s="1">
        <v>1.162849</v>
      </c>
      <c r="AZ1297" s="1">
        <v>-4.5391920000000002E-2</v>
      </c>
      <c r="BA1297" s="1">
        <v>39.613799999999998</v>
      </c>
      <c r="BB1297" s="1">
        <v>1.537086E-2</v>
      </c>
      <c r="BC1297" s="1">
        <v>5.0853030000000002E-3</v>
      </c>
      <c r="BD1297" s="1">
        <v>0.71256070000000005</v>
      </c>
      <c r="BE1297" s="1">
        <v>0.23574390000000001</v>
      </c>
      <c r="BF1297" s="1">
        <v>0</v>
      </c>
      <c r="BG1297" s="1">
        <v>0</v>
      </c>
      <c r="BH1297" s="1">
        <v>27.97194</v>
      </c>
      <c r="BI1297" s="1">
        <v>0</v>
      </c>
      <c r="BJ1297" s="1">
        <v>19.931249999999999</v>
      </c>
      <c r="BK1297" s="1">
        <v>1.6317010000000001</v>
      </c>
      <c r="BL1297" s="1">
        <v>2.3271920000000001</v>
      </c>
      <c r="BM1297" s="1">
        <v>12.05311</v>
      </c>
      <c r="BN1297" s="1">
        <v>70.114580000000004</v>
      </c>
      <c r="BO1297" s="1">
        <v>1.1623589999999999</v>
      </c>
      <c r="BP1297" s="1">
        <v>-82.243129999999994</v>
      </c>
      <c r="BQ1297" s="1">
        <v>-0.65217259999999999</v>
      </c>
      <c r="BR1297" s="1">
        <v>-4.3592510000000004</v>
      </c>
      <c r="BS1297" s="1">
        <v>2.8265539999999998</v>
      </c>
      <c r="BT1297" s="1">
        <v>351.3152</v>
      </c>
      <c r="BU1297" s="1">
        <v>426.3725</v>
      </c>
      <c r="BV1297" s="1">
        <v>292.46350000000001</v>
      </c>
      <c r="BW1297" s="1">
        <v>-63.515270000000001</v>
      </c>
      <c r="BX1297" s="1">
        <v>11.542059999999999</v>
      </c>
      <c r="BY1297" s="1">
        <v>0.46245419999999998</v>
      </c>
      <c r="BZ1297" s="1">
        <v>22.673649999999999</v>
      </c>
      <c r="CA1297" s="1">
        <v>20.361440000000002</v>
      </c>
      <c r="CB1297" s="1">
        <v>295.54219999999998</v>
      </c>
      <c r="CC1297" s="1">
        <v>292.34559999999999</v>
      </c>
      <c r="CE1297" s="1" t="s">
        <v>95</v>
      </c>
      <c r="CF1297" s="1">
        <v>23.358650000000001</v>
      </c>
      <c r="CG1297" s="1">
        <v>23.255780000000001</v>
      </c>
      <c r="CH1297" s="1">
        <v>23.436730000000001</v>
      </c>
      <c r="CI1297" s="1">
        <v>1.6787909999999999</v>
      </c>
      <c r="CJ1297" s="1">
        <v>1.608174</v>
      </c>
      <c r="CK1297" s="1">
        <v>355.29039999999998</v>
      </c>
      <c r="CL1297" s="1">
        <v>0</v>
      </c>
      <c r="CM1297" s="1">
        <v>0</v>
      </c>
      <c r="CN1297" s="1" t="s">
        <v>95</v>
      </c>
      <c r="CO1297" s="1">
        <v>11.901389999999999</v>
      </c>
      <c r="CP1297" s="1">
        <v>360</v>
      </c>
      <c r="CQ1297" s="2">
        <f t="shared" si="41"/>
        <v>380.46856522827301</v>
      </c>
      <c r="CR1297" s="2">
        <f t="shared" si="42"/>
        <v>17.190598391661624</v>
      </c>
    </row>
    <row r="1298" spans="1:96" x14ac:dyDescent="0.25">
      <c r="A1298" s="3">
        <v>41847.9375</v>
      </c>
      <c r="B1298" s="7">
        <v>10.69176</v>
      </c>
      <c r="C1298" s="1">
        <v>0.4353745</v>
      </c>
      <c r="D1298" s="1">
        <v>0.6119386</v>
      </c>
      <c r="E1298" s="1">
        <v>0.1849877</v>
      </c>
      <c r="F1298" s="1">
        <v>-3.1571950000000001E-2</v>
      </c>
      <c r="G1298" s="1">
        <v>4.0322120000000003E-2</v>
      </c>
      <c r="H1298" s="1">
        <v>9.1533180000000006E-3</v>
      </c>
      <c r="I1298" s="1">
        <v>1.2208699999999999</v>
      </c>
      <c r="J1298" s="1">
        <v>-1.7206589999999999</v>
      </c>
      <c r="K1298" s="1">
        <v>0.21719050000000001</v>
      </c>
      <c r="L1298" s="1">
        <v>1.696957</v>
      </c>
      <c r="M1298" s="1">
        <v>-0.30504949999999997</v>
      </c>
      <c r="N1298" s="1">
        <v>0.28218140000000003</v>
      </c>
      <c r="O1298" s="1">
        <v>3.0523940000000001</v>
      </c>
      <c r="P1298" s="1">
        <v>2.7535050000000001</v>
      </c>
      <c r="Q1298" s="1">
        <v>-81.234679999999997</v>
      </c>
      <c r="R1298" s="1">
        <v>25.346579999999999</v>
      </c>
      <c r="S1298" s="1">
        <v>191.2347</v>
      </c>
      <c r="T1298" s="1">
        <v>0.41960069999999999</v>
      </c>
      <c r="U1298" s="1">
        <v>-2.7213500000000002</v>
      </c>
      <c r="V1298" s="1">
        <v>0.19569810000000001</v>
      </c>
      <c r="W1298" s="1">
        <v>21.44774</v>
      </c>
      <c r="X1298" s="1">
        <v>110</v>
      </c>
      <c r="Y1298" s="1">
        <v>18000</v>
      </c>
      <c r="Z1298" s="1">
        <v>0</v>
      </c>
      <c r="AA1298" s="1">
        <v>0</v>
      </c>
      <c r="AB1298" s="1">
        <v>0</v>
      </c>
      <c r="AC1298" s="1">
        <v>0</v>
      </c>
      <c r="AD1298" s="1">
        <v>0</v>
      </c>
      <c r="AE1298" s="1">
        <v>0</v>
      </c>
      <c r="AF1298" s="1">
        <v>0.96666260000000004</v>
      </c>
      <c r="AG1298" s="1">
        <v>97.876909999999995</v>
      </c>
      <c r="AH1298" s="1">
        <v>4.6415699999999998</v>
      </c>
      <c r="AI1298" s="1">
        <v>6.3616440000000001</v>
      </c>
      <c r="AJ1298" s="1">
        <v>5.369167</v>
      </c>
      <c r="AK1298" s="1">
        <v>-8.6711369999999999</v>
      </c>
      <c r="AL1298" s="1">
        <v>0.92072310000000002</v>
      </c>
      <c r="AM1298" s="1">
        <v>0.42865439999999999</v>
      </c>
      <c r="AN1298" s="1">
        <v>0.109705</v>
      </c>
      <c r="AO1298" s="1">
        <v>-0.1145079</v>
      </c>
      <c r="AP1298" s="1">
        <v>3.9162259999999997E-2</v>
      </c>
      <c r="AQ1298" s="1">
        <v>0.17691319999999999</v>
      </c>
      <c r="AR1298" s="1">
        <v>-4.543548E-2</v>
      </c>
      <c r="AS1298" s="1">
        <v>5.4751929999999997E-2</v>
      </c>
      <c r="AT1298" s="1">
        <v>3.973692E-3</v>
      </c>
      <c r="AU1298" s="1">
        <v>668.15009999999995</v>
      </c>
      <c r="AV1298" s="1">
        <v>13.83483</v>
      </c>
      <c r="AW1298" s="1">
        <v>98.310059999999993</v>
      </c>
      <c r="AX1298" s="1">
        <v>19.653469999999999</v>
      </c>
      <c r="AY1298" s="1">
        <v>1.1626449999999999</v>
      </c>
      <c r="AZ1298" s="1">
        <v>0.92072310000000002</v>
      </c>
      <c r="BA1298" s="1">
        <v>95.555899999999994</v>
      </c>
      <c r="BB1298" s="1">
        <v>3.6696010000000001E-2</v>
      </c>
      <c r="BC1298" s="1">
        <v>9.243523E-3</v>
      </c>
      <c r="BD1298" s="1">
        <v>1.8539939999999999</v>
      </c>
      <c r="BE1298" s="1">
        <v>0.46701090000000001</v>
      </c>
      <c r="BF1298" s="1">
        <v>0</v>
      </c>
      <c r="BG1298" s="1">
        <v>0</v>
      </c>
      <c r="BH1298" s="1">
        <v>25.407219999999999</v>
      </c>
      <c r="BI1298" s="1">
        <v>0</v>
      </c>
      <c r="BJ1298" s="1">
        <v>20.024519999999999</v>
      </c>
      <c r="BK1298" s="1">
        <v>1.687681</v>
      </c>
      <c r="BL1298" s="1">
        <v>2.3406980000000002</v>
      </c>
      <c r="BM1298" s="1">
        <v>12.462669999999999</v>
      </c>
      <c r="BN1298" s="1">
        <v>72.101619999999997</v>
      </c>
      <c r="BO1298" s="1">
        <v>1.161775</v>
      </c>
      <c r="BP1298" s="1">
        <v>-67.795829999999995</v>
      </c>
      <c r="BQ1298" s="1">
        <v>-0.95992719999999998</v>
      </c>
      <c r="BR1298" s="1">
        <v>-2.9205260000000002</v>
      </c>
      <c r="BS1298" s="1">
        <v>2.7442769999999999</v>
      </c>
      <c r="BT1298" s="1">
        <v>363.82639999999998</v>
      </c>
      <c r="BU1298" s="1">
        <v>425.95740000000001</v>
      </c>
      <c r="BV1298" s="1">
        <v>292.39370000000002</v>
      </c>
      <c r="BW1298" s="1">
        <v>-50.608429999999998</v>
      </c>
      <c r="BX1298" s="1">
        <v>11.522600000000001</v>
      </c>
      <c r="BY1298" s="1">
        <v>0.46589439999999999</v>
      </c>
      <c r="BZ1298" s="1">
        <v>22.818239999999999</v>
      </c>
      <c r="CA1298" s="1">
        <v>20.41358</v>
      </c>
      <c r="CB1298" s="1">
        <v>295.71390000000002</v>
      </c>
      <c r="CC1298" s="1">
        <v>292.39240000000001</v>
      </c>
      <c r="CE1298" s="1" t="s">
        <v>95</v>
      </c>
      <c r="CF1298" s="1">
        <v>23.316929999999999</v>
      </c>
      <c r="CG1298" s="1">
        <v>23.214289999999998</v>
      </c>
      <c r="CH1298" s="1">
        <v>23.408860000000001</v>
      </c>
      <c r="CI1298" s="1">
        <v>3.02393</v>
      </c>
      <c r="CJ1298" s="1">
        <v>2.6954959999999999</v>
      </c>
      <c r="CK1298" s="1">
        <v>249.55969999999999</v>
      </c>
      <c r="CL1298" s="1">
        <v>0</v>
      </c>
      <c r="CM1298" s="1">
        <v>0</v>
      </c>
      <c r="CN1298" s="1" t="s">
        <v>95</v>
      </c>
      <c r="CO1298" s="1">
        <v>11.89411</v>
      </c>
      <c r="CP1298" s="1">
        <v>360</v>
      </c>
      <c r="CQ1298" s="2">
        <f t="shared" si="41"/>
        <v>376.03243775218795</v>
      </c>
      <c r="CR1298" s="2">
        <f t="shared" si="42"/>
        <v>17.284864347865234</v>
      </c>
    </row>
    <row r="1299" spans="1:96" x14ac:dyDescent="0.25">
      <c r="A1299" s="3">
        <v>41847.958333333336</v>
      </c>
      <c r="B1299" s="7">
        <v>28.82368</v>
      </c>
      <c r="C1299" s="1">
        <v>7.2938550000000005E-2</v>
      </c>
      <c r="D1299" s="1">
        <v>0.25021019999999999</v>
      </c>
      <c r="E1299" s="1">
        <v>0.25190459999999998</v>
      </c>
      <c r="F1299" s="1">
        <v>7.8662380000000004E-2</v>
      </c>
      <c r="G1299" s="1">
        <v>0.17406199999999999</v>
      </c>
      <c r="H1299" s="1">
        <v>2.462514E-2</v>
      </c>
      <c r="I1299" s="1">
        <v>0.78995499999999996</v>
      </c>
      <c r="J1299" s="1">
        <v>0.4853017</v>
      </c>
      <c r="K1299" s="1">
        <v>3.3595010000000002E-2</v>
      </c>
      <c r="L1299" s="1">
        <v>0.93679420000000002</v>
      </c>
      <c r="M1299" s="1">
        <v>5.2827810000000003E-2</v>
      </c>
      <c r="N1299" s="1">
        <v>0.24668699999999999</v>
      </c>
      <c r="O1299" s="1">
        <v>6.6679459999999997</v>
      </c>
      <c r="P1299" s="1">
        <v>6.6070359999999999</v>
      </c>
      <c r="Q1299" s="1">
        <v>-82.260990000000007</v>
      </c>
      <c r="R1299" s="1">
        <v>7.7416549999999997</v>
      </c>
      <c r="S1299" s="1">
        <v>192.261</v>
      </c>
      <c r="T1299" s="1">
        <v>0.88971049999999996</v>
      </c>
      <c r="U1299" s="1">
        <v>-6.5468520000000003</v>
      </c>
      <c r="V1299" s="1">
        <v>0.29187479999999999</v>
      </c>
      <c r="W1299" s="1">
        <v>20.847239999999999</v>
      </c>
      <c r="X1299" s="1">
        <v>110</v>
      </c>
      <c r="Y1299" s="1">
        <v>18000</v>
      </c>
      <c r="Z1299" s="1">
        <v>0</v>
      </c>
      <c r="AA1299" s="1">
        <v>0</v>
      </c>
      <c r="AB1299" s="1">
        <v>0</v>
      </c>
      <c r="AC1299" s="1">
        <v>0</v>
      </c>
      <c r="AD1299" s="1">
        <v>0</v>
      </c>
      <c r="AE1299" s="1">
        <v>0</v>
      </c>
      <c r="AF1299" s="1">
        <v>-0.40028910000000001</v>
      </c>
      <c r="AG1299" s="1">
        <v>90.736919999999998</v>
      </c>
      <c r="AH1299" s="1">
        <v>23.117830000000001</v>
      </c>
      <c r="AI1299" s="1">
        <v>12.04885</v>
      </c>
      <c r="AJ1299" s="1">
        <v>-7.2004190000000001</v>
      </c>
      <c r="AK1299" s="1">
        <v>-9.9513739999999995</v>
      </c>
      <c r="AL1299" s="1">
        <v>-0.48245120000000002</v>
      </c>
      <c r="AM1299" s="1">
        <v>0.3463928</v>
      </c>
      <c r="AN1299" s="1">
        <v>6.9044019999999998E-2</v>
      </c>
      <c r="AO1299" s="1">
        <v>0.16997190000000001</v>
      </c>
      <c r="AP1299" s="1">
        <v>3.5558979999999997E-2</v>
      </c>
      <c r="AQ1299" s="1">
        <v>0.21361479999999999</v>
      </c>
      <c r="AR1299" s="1">
        <v>6.8715319999999996E-2</v>
      </c>
      <c r="AS1299" s="1">
        <v>0.1500378</v>
      </c>
      <c r="AT1299" s="1">
        <v>1.9750420000000001E-2</v>
      </c>
      <c r="AU1299" s="1">
        <v>692.51149999999996</v>
      </c>
      <c r="AV1299" s="1">
        <v>13.724159999999999</v>
      </c>
      <c r="AW1299" s="1">
        <v>98.312029999999993</v>
      </c>
      <c r="AX1299" s="1">
        <v>19.074459999999998</v>
      </c>
      <c r="AY1299" s="1">
        <v>1.165057</v>
      </c>
      <c r="AZ1299" s="1">
        <v>-0.48245120000000002</v>
      </c>
      <c r="BA1299" s="1">
        <v>86.763900000000007</v>
      </c>
      <c r="BB1299" s="1">
        <v>3.4458849999999999E-2</v>
      </c>
      <c r="BC1299" s="1">
        <v>4.7703280000000001E-2</v>
      </c>
      <c r="BD1299" s="1">
        <v>1.666285</v>
      </c>
      <c r="BE1299" s="1">
        <v>2.3067299999999999</v>
      </c>
      <c r="BF1299" s="1">
        <v>0</v>
      </c>
      <c r="BG1299" s="1">
        <v>0</v>
      </c>
      <c r="BH1299" s="1">
        <v>25</v>
      </c>
      <c r="BI1299" s="1">
        <v>0</v>
      </c>
      <c r="BJ1299" s="1">
        <v>19.503599999999999</v>
      </c>
      <c r="BK1299" s="1">
        <v>1.7009700000000001</v>
      </c>
      <c r="BL1299" s="1">
        <v>2.266302</v>
      </c>
      <c r="BM1299" s="1">
        <v>12.583159999999999</v>
      </c>
      <c r="BN1299" s="1">
        <v>75.05489</v>
      </c>
      <c r="BO1299" s="1">
        <v>1.16401</v>
      </c>
      <c r="BP1299" s="1">
        <v>-48.159759999999999</v>
      </c>
      <c r="BQ1299" s="1">
        <v>-0.44195289999999998</v>
      </c>
      <c r="BR1299" s="1">
        <v>-2.1780330000000001</v>
      </c>
      <c r="BS1299" s="1">
        <v>0.94230369999999997</v>
      </c>
      <c r="BT1299" s="1">
        <v>380.41</v>
      </c>
      <c r="BU1299" s="1">
        <v>425.44940000000003</v>
      </c>
      <c r="BV1299" s="1">
        <v>292.49689999999998</v>
      </c>
      <c r="BW1299" s="1">
        <v>-34.609189999999998</v>
      </c>
      <c r="BX1299" s="1">
        <v>10.43022</v>
      </c>
      <c r="BY1299" s="1">
        <v>0.45974779999999998</v>
      </c>
      <c r="BZ1299" s="1">
        <v>22.683150000000001</v>
      </c>
      <c r="CA1299" s="1">
        <v>20.956620000000001</v>
      </c>
      <c r="CB1299" s="1">
        <v>295.56760000000003</v>
      </c>
      <c r="CC1299" s="1">
        <v>292.31020000000001</v>
      </c>
      <c r="CE1299" s="1" t="s">
        <v>95</v>
      </c>
      <c r="CF1299" s="1">
        <v>23.32863</v>
      </c>
      <c r="CG1299" s="1">
        <v>23.22165</v>
      </c>
      <c r="CH1299" s="1">
        <v>23.419750000000001</v>
      </c>
      <c r="CI1299" s="1">
        <v>6.619402</v>
      </c>
      <c r="CJ1299" s="1">
        <v>6.5514669999999997</v>
      </c>
      <c r="CK1299" s="1">
        <v>249.59190000000001</v>
      </c>
      <c r="CL1299" s="1">
        <v>0</v>
      </c>
      <c r="CM1299" s="1">
        <v>0</v>
      </c>
      <c r="CN1299" s="1" t="s">
        <v>95</v>
      </c>
      <c r="CO1299" s="1">
        <v>11.89226</v>
      </c>
      <c r="CP1299" s="1">
        <v>360</v>
      </c>
      <c r="CQ1299" s="2">
        <f t="shared" si="41"/>
        <v>388.96444556481958</v>
      </c>
      <c r="CR1299" s="2">
        <f t="shared" si="42"/>
        <v>16.765276695850673</v>
      </c>
    </row>
    <row r="1300" spans="1:96" x14ac:dyDescent="0.25">
      <c r="A1300" s="3">
        <v>41847.979166666664</v>
      </c>
      <c r="B1300" s="7">
        <v>36.724020000000003</v>
      </c>
      <c r="C1300" s="1">
        <v>5.3532330000000003E-2</v>
      </c>
      <c r="D1300" s="1">
        <v>0.21433079999999999</v>
      </c>
      <c r="E1300" s="1">
        <v>0.2505926</v>
      </c>
      <c r="F1300" s="1">
        <v>2.9170709999999999E-2</v>
      </c>
      <c r="G1300" s="1">
        <v>8.6157200000000003E-2</v>
      </c>
      <c r="H1300" s="1">
        <v>3.13675E-2</v>
      </c>
      <c r="I1300" s="1">
        <v>0.92408409999999996</v>
      </c>
      <c r="J1300" s="1">
        <v>6.2247780000000003E-2</v>
      </c>
      <c r="K1300" s="1">
        <v>2.474643E-2</v>
      </c>
      <c r="L1300" s="1">
        <v>0.73663860000000003</v>
      </c>
      <c r="M1300" s="1">
        <v>3.8702540000000001E-2</v>
      </c>
      <c r="N1300" s="1">
        <v>0.2921802</v>
      </c>
      <c r="O1300" s="1">
        <v>7.9342119999999996</v>
      </c>
      <c r="P1300" s="1">
        <v>7.8808220000000002</v>
      </c>
      <c r="Q1300" s="1">
        <v>-97.68253</v>
      </c>
      <c r="R1300" s="1">
        <v>6.6445020000000001</v>
      </c>
      <c r="S1300" s="1">
        <v>207.6825</v>
      </c>
      <c r="T1300" s="1">
        <v>-1.053539</v>
      </c>
      <c r="U1300" s="1">
        <v>-7.8100889999999996</v>
      </c>
      <c r="V1300" s="1">
        <v>0.2052223</v>
      </c>
      <c r="W1300" s="1">
        <v>20.91263</v>
      </c>
      <c r="X1300" s="1">
        <v>110</v>
      </c>
      <c r="Y1300" s="1">
        <v>18000</v>
      </c>
      <c r="Z1300" s="1">
        <v>0</v>
      </c>
      <c r="AA1300" s="1">
        <v>0</v>
      </c>
      <c r="AB1300" s="1">
        <v>0</v>
      </c>
      <c r="AC1300" s="1">
        <v>0</v>
      </c>
      <c r="AD1300" s="1">
        <v>0</v>
      </c>
      <c r="AE1300" s="1">
        <v>0</v>
      </c>
      <c r="AF1300" s="1">
        <v>5.214046E-2</v>
      </c>
      <c r="AG1300" s="1">
        <v>121.089</v>
      </c>
      <c r="AH1300" s="1">
        <v>29.127770000000002</v>
      </c>
      <c r="AI1300" s="1">
        <v>3.8935469999999999</v>
      </c>
      <c r="AJ1300" s="1">
        <v>1.7732490000000001</v>
      </c>
      <c r="AK1300" s="1">
        <v>0.1811565</v>
      </c>
      <c r="AL1300" s="1">
        <v>-5.4852579999999998E-2</v>
      </c>
      <c r="AM1300" s="1">
        <v>0.3958101</v>
      </c>
      <c r="AN1300" s="1">
        <v>-6.3736740000000004E-4</v>
      </c>
      <c r="AO1300" s="1">
        <v>0.137466</v>
      </c>
      <c r="AP1300" s="1">
        <v>4.7562559999999997E-2</v>
      </c>
      <c r="AQ1300" s="1">
        <v>0.20542009999999999</v>
      </c>
      <c r="AR1300" s="1">
        <v>2.893627E-2</v>
      </c>
      <c r="AS1300" s="1">
        <v>6.7469580000000001E-2</v>
      </c>
      <c r="AT1300" s="1">
        <v>2.4879229999999999E-2</v>
      </c>
      <c r="AU1300" s="1">
        <v>698.21220000000005</v>
      </c>
      <c r="AV1300" s="1">
        <v>13.46969</v>
      </c>
      <c r="AW1300" s="1">
        <v>98.354380000000006</v>
      </c>
      <c r="AX1300" s="1">
        <v>19.17248</v>
      </c>
      <c r="AY1300" s="1">
        <v>1.165324</v>
      </c>
      <c r="AZ1300" s="1">
        <v>-5.4852579999999998E-2</v>
      </c>
      <c r="BA1300" s="1">
        <v>116.0527</v>
      </c>
      <c r="BB1300" s="1">
        <v>4.6449440000000002E-2</v>
      </c>
      <c r="BC1300" s="1">
        <v>6.0543600000000003E-2</v>
      </c>
      <c r="BD1300" s="1">
        <v>2.186455</v>
      </c>
      <c r="BE1300" s="1">
        <v>2.8498920000000001</v>
      </c>
      <c r="BF1300" s="1">
        <v>0</v>
      </c>
      <c r="BG1300" s="1">
        <v>0</v>
      </c>
      <c r="BH1300" s="1">
        <v>25</v>
      </c>
      <c r="BI1300" s="1">
        <v>0</v>
      </c>
      <c r="BJ1300" s="1">
        <v>19.631250000000001</v>
      </c>
      <c r="BK1300" s="1">
        <v>1.6737040000000001</v>
      </c>
      <c r="BL1300" s="1">
        <v>2.2842720000000001</v>
      </c>
      <c r="BM1300" s="1">
        <v>12.376060000000001</v>
      </c>
      <c r="BN1300" s="1">
        <v>73.270799999999994</v>
      </c>
      <c r="BO1300" s="1">
        <v>1.1636489999999999</v>
      </c>
      <c r="BP1300" s="1">
        <v>-34.553730000000002</v>
      </c>
      <c r="BQ1300" s="1">
        <v>-0.68570149999999996</v>
      </c>
      <c r="BR1300" s="1">
        <v>-1.344266</v>
      </c>
      <c r="BS1300" s="1">
        <v>0.88703719999999997</v>
      </c>
      <c r="BT1300" s="1">
        <v>393.678</v>
      </c>
      <c r="BU1300" s="1">
        <v>426.00040000000001</v>
      </c>
      <c r="BV1300" s="1">
        <v>292.63319999999999</v>
      </c>
      <c r="BW1300" s="1">
        <v>-22.115819999999999</v>
      </c>
      <c r="BX1300" s="1">
        <v>10.20661</v>
      </c>
      <c r="BY1300" s="1">
        <v>0.40986630000000002</v>
      </c>
      <c r="BZ1300" s="1">
        <v>22.5975</v>
      </c>
      <c r="CA1300" s="1">
        <v>21.44952</v>
      </c>
      <c r="CB1300" s="1">
        <v>295.47269999999997</v>
      </c>
      <c r="CC1300" s="1">
        <v>292.4821</v>
      </c>
      <c r="CE1300" s="1" t="s">
        <v>95</v>
      </c>
      <c r="CF1300" s="1">
        <v>23.342949999999998</v>
      </c>
      <c r="CG1300" s="1">
        <v>23.226289999999999</v>
      </c>
      <c r="CH1300" s="1">
        <v>23.424389999999999</v>
      </c>
      <c r="CI1300" s="1">
        <v>7.783442</v>
      </c>
      <c r="CJ1300" s="1">
        <v>7.7160780000000004</v>
      </c>
      <c r="CK1300" s="1">
        <v>266.2681</v>
      </c>
      <c r="CL1300" s="1">
        <v>0</v>
      </c>
      <c r="CM1300" s="1">
        <v>0</v>
      </c>
      <c r="CN1300" s="1" t="s">
        <v>95</v>
      </c>
      <c r="CO1300" s="1">
        <v>11.88762</v>
      </c>
      <c r="CP1300" s="1">
        <v>360</v>
      </c>
      <c r="CQ1300" s="2">
        <f t="shared" si="41"/>
        <v>392.12899548594061</v>
      </c>
      <c r="CR1300" s="2">
        <f t="shared" si="42"/>
        <v>16.890844741262246</v>
      </c>
    </row>
    <row r="1301" spans="1:96" x14ac:dyDescent="0.25">
      <c r="A1301" s="3">
        <v>41848</v>
      </c>
      <c r="B1301" s="7">
        <v>63.162190000000002</v>
      </c>
      <c r="C1301" s="1">
        <v>0.15354599999999999</v>
      </c>
      <c r="D1301" s="1">
        <v>0.36277599999999999</v>
      </c>
      <c r="E1301" s="1">
        <v>0.42856919999999998</v>
      </c>
      <c r="F1301" s="1">
        <v>0.24170839999999999</v>
      </c>
      <c r="G1301" s="1">
        <v>1.294857E-2</v>
      </c>
      <c r="H1301" s="1">
        <v>5.3885549999999997E-2</v>
      </c>
      <c r="I1301" s="1">
        <v>1.170056</v>
      </c>
      <c r="J1301" s="1">
        <v>-0.3132354</v>
      </c>
      <c r="K1301" s="1">
        <v>0.1307731</v>
      </c>
      <c r="L1301" s="1">
        <v>0.83727149999999995</v>
      </c>
      <c r="M1301" s="1">
        <v>-1.478718E-2</v>
      </c>
      <c r="N1301" s="1">
        <v>0.36369960000000001</v>
      </c>
      <c r="O1301" s="1">
        <v>8.6480300000000003</v>
      </c>
      <c r="P1301" s="1">
        <v>8.5615539999999992</v>
      </c>
      <c r="Q1301" s="1">
        <v>-115.75879999999999</v>
      </c>
      <c r="R1301" s="1">
        <v>8.0998269999999994</v>
      </c>
      <c r="S1301" s="1">
        <v>225.75880000000001</v>
      </c>
      <c r="T1301" s="1">
        <v>-3.7207189999999999</v>
      </c>
      <c r="U1301" s="1">
        <v>-7.7107869999999998</v>
      </c>
      <c r="V1301" s="1">
        <v>8.1599270000000002E-2</v>
      </c>
      <c r="W1301" s="1">
        <v>20.553809999999999</v>
      </c>
      <c r="X1301" s="1">
        <v>110</v>
      </c>
      <c r="Y1301" s="1">
        <v>18000</v>
      </c>
      <c r="Z1301" s="1">
        <v>0</v>
      </c>
      <c r="AA1301" s="1">
        <v>0</v>
      </c>
      <c r="AB1301" s="1">
        <v>0</v>
      </c>
      <c r="AC1301" s="1">
        <v>0</v>
      </c>
      <c r="AD1301" s="1">
        <v>0</v>
      </c>
      <c r="AE1301" s="1">
        <v>0</v>
      </c>
      <c r="AF1301" s="1">
        <v>0.22249459999999999</v>
      </c>
      <c r="AG1301" s="1">
        <v>151.28110000000001</v>
      </c>
      <c r="AH1301" s="1">
        <v>53.585320000000003</v>
      </c>
      <c r="AI1301" s="1">
        <v>3.7975840000000001</v>
      </c>
      <c r="AJ1301" s="1">
        <v>2.2517740000000002</v>
      </c>
      <c r="AK1301" s="1">
        <v>-0.92726249999999999</v>
      </c>
      <c r="AL1301" s="1">
        <v>5.7586430000000001E-2</v>
      </c>
      <c r="AM1301" s="1">
        <v>0.43638719999999998</v>
      </c>
      <c r="AN1301" s="1">
        <v>0.1224218</v>
      </c>
      <c r="AO1301" s="1">
        <v>7.0316279999999995E-2</v>
      </c>
      <c r="AP1301" s="1">
        <v>5.8768769999999998E-2</v>
      </c>
      <c r="AQ1301" s="1">
        <v>0.38863510000000001</v>
      </c>
      <c r="AR1301" s="1">
        <v>0.2232141</v>
      </c>
      <c r="AS1301" s="1">
        <v>3.7526119999999998E-3</v>
      </c>
      <c r="AT1301" s="1">
        <v>4.5715230000000003E-2</v>
      </c>
      <c r="AU1301" s="1">
        <v>682.59249999999997</v>
      </c>
      <c r="AV1301" s="1">
        <v>13.376670000000001</v>
      </c>
      <c r="AW1301" s="1">
        <v>98.349950000000007</v>
      </c>
      <c r="AX1301" s="1">
        <v>18.829699999999999</v>
      </c>
      <c r="AY1301" s="1">
        <v>1.166706</v>
      </c>
      <c r="AZ1301" s="1">
        <v>5.7586430000000001E-2</v>
      </c>
      <c r="BA1301" s="1">
        <v>143.39580000000001</v>
      </c>
      <c r="BB1301" s="1">
        <v>5.6037690000000001E-2</v>
      </c>
      <c r="BC1301" s="1">
        <v>0.1088705</v>
      </c>
      <c r="BD1301" s="1">
        <v>2.6795170000000001</v>
      </c>
      <c r="BE1301" s="1">
        <v>5.2057880000000001</v>
      </c>
      <c r="BF1301" s="1">
        <v>0</v>
      </c>
      <c r="BG1301" s="1">
        <v>0</v>
      </c>
      <c r="BH1301" s="1">
        <v>25</v>
      </c>
      <c r="BI1301" s="1">
        <v>0</v>
      </c>
      <c r="BJ1301" s="1">
        <v>19.347909999999999</v>
      </c>
      <c r="BK1301" s="1">
        <v>1.6577040000000001</v>
      </c>
      <c r="BL1301" s="1">
        <v>2.2445040000000001</v>
      </c>
      <c r="BM1301" s="1">
        <v>12.26961</v>
      </c>
      <c r="BN1301" s="1">
        <v>73.856129999999993</v>
      </c>
      <c r="BO1301" s="1">
        <v>1.165354</v>
      </c>
      <c r="BP1301" s="1">
        <v>-40.980110000000003</v>
      </c>
      <c r="BQ1301" s="1">
        <v>-0.36780269999999998</v>
      </c>
      <c r="BR1301" s="1">
        <v>-1.8556539999999999</v>
      </c>
      <c r="BS1301" s="1">
        <v>0.62851539999999995</v>
      </c>
      <c r="BT1301" s="1">
        <v>386.596</v>
      </c>
      <c r="BU1301" s="1">
        <v>425.09190000000001</v>
      </c>
      <c r="BV1301" s="1">
        <v>292.47179999999997</v>
      </c>
      <c r="BW1301" s="1">
        <v>-28.28154</v>
      </c>
      <c r="BX1301" s="1">
        <v>10.214410000000001</v>
      </c>
      <c r="BY1301" s="1">
        <v>0.4165046</v>
      </c>
      <c r="BZ1301" s="1">
        <v>22.545339999999999</v>
      </c>
      <c r="CA1301" s="1">
        <v>21.36703</v>
      </c>
      <c r="CB1301" s="1">
        <v>295.42230000000001</v>
      </c>
      <c r="CC1301" s="1">
        <v>292.2552</v>
      </c>
      <c r="CE1301" s="1" t="s">
        <v>95</v>
      </c>
      <c r="CF1301" s="1">
        <v>23.315519999999999</v>
      </c>
      <c r="CG1301" s="1">
        <v>23.199339999999999</v>
      </c>
      <c r="CH1301" s="1">
        <v>23.41141</v>
      </c>
      <c r="CI1301" s="1">
        <v>9.1914470000000001</v>
      </c>
      <c r="CJ1301" s="1">
        <v>9.0854909999999993</v>
      </c>
      <c r="CK1301" s="1">
        <v>286.9699</v>
      </c>
      <c r="CL1301" s="1">
        <v>0</v>
      </c>
      <c r="CM1301" s="1">
        <v>0</v>
      </c>
      <c r="CN1301" s="1" t="s">
        <v>95</v>
      </c>
      <c r="CO1301" s="1">
        <v>11.879759999999999</v>
      </c>
      <c r="CP1301" s="1">
        <v>360</v>
      </c>
      <c r="CQ1301" s="2">
        <f t="shared" si="41"/>
        <v>382.92440045213732</v>
      </c>
      <c r="CR1301" s="2">
        <f t="shared" si="42"/>
        <v>16.612860976442683</v>
      </c>
    </row>
    <row r="1302" spans="1:96" x14ac:dyDescent="0.25">
      <c r="A1302" s="3">
        <v>41848.020833333336</v>
      </c>
      <c r="B1302" s="7">
        <v>54.824950000000001</v>
      </c>
      <c r="C1302" s="1">
        <v>0.1174084</v>
      </c>
      <c r="D1302" s="1">
        <v>0.3169594</v>
      </c>
      <c r="E1302" s="1">
        <v>0.4520265</v>
      </c>
      <c r="F1302" s="1">
        <v>8.7087929999999994E-2</v>
      </c>
      <c r="G1302" s="1">
        <v>1.7143889999999998E-2</v>
      </c>
      <c r="H1302" s="1">
        <v>4.6694199999999998E-2</v>
      </c>
      <c r="I1302" s="1">
        <v>0.94644139999999999</v>
      </c>
      <c r="J1302" s="1">
        <v>-0.30141699999999999</v>
      </c>
      <c r="K1302" s="1">
        <v>9.57842E-2</v>
      </c>
      <c r="L1302" s="1">
        <v>1.0634330000000001</v>
      </c>
      <c r="M1302" s="1">
        <v>-3.030279E-2</v>
      </c>
      <c r="N1302" s="1">
        <v>0.40077950000000001</v>
      </c>
      <c r="O1302" s="1">
        <v>9.1015730000000001</v>
      </c>
      <c r="P1302" s="1">
        <v>9.0326570000000004</v>
      </c>
      <c r="Q1302" s="1">
        <v>-124.4211</v>
      </c>
      <c r="R1302" s="1">
        <v>7.0483380000000002</v>
      </c>
      <c r="S1302" s="1">
        <v>234.4211</v>
      </c>
      <c r="T1302" s="1">
        <v>-5.1058950000000003</v>
      </c>
      <c r="U1302" s="1">
        <v>-7.4510990000000001</v>
      </c>
      <c r="V1302" s="1">
        <v>6.8477920000000001E-3</v>
      </c>
      <c r="W1302" s="1">
        <v>20.113160000000001</v>
      </c>
      <c r="X1302" s="1">
        <v>110</v>
      </c>
      <c r="Y1302" s="1">
        <v>18000</v>
      </c>
      <c r="Z1302" s="1">
        <v>0</v>
      </c>
      <c r="AA1302" s="1">
        <v>0</v>
      </c>
      <c r="AB1302" s="1">
        <v>0</v>
      </c>
      <c r="AC1302" s="1">
        <v>0</v>
      </c>
      <c r="AD1302" s="1">
        <v>0</v>
      </c>
      <c r="AE1302" s="1">
        <v>0</v>
      </c>
      <c r="AF1302" s="1">
        <v>-0.35853230000000003</v>
      </c>
      <c r="AG1302" s="1">
        <v>123.02200000000001</v>
      </c>
      <c r="AH1302" s="1">
        <v>47.023510000000002</v>
      </c>
      <c r="AI1302" s="1">
        <v>8.3963819999999991</v>
      </c>
      <c r="AJ1302" s="1">
        <v>-2.6481300000000001</v>
      </c>
      <c r="AK1302" s="1">
        <v>4.2636830000000003</v>
      </c>
      <c r="AL1302" s="1">
        <v>-0.49953189999999997</v>
      </c>
      <c r="AM1302" s="1">
        <v>0.46285209999999999</v>
      </c>
      <c r="AN1302" s="1">
        <v>1.711118E-2</v>
      </c>
      <c r="AO1302" s="1">
        <v>0.19419169999999999</v>
      </c>
      <c r="AP1302" s="1">
        <v>4.7655830000000003E-2</v>
      </c>
      <c r="AQ1302" s="1">
        <v>0.4159678</v>
      </c>
      <c r="AR1302" s="1">
        <v>8.3854730000000002E-2</v>
      </c>
      <c r="AS1302" s="1">
        <v>-7.8545660000000003E-3</v>
      </c>
      <c r="AT1302" s="1">
        <v>4.0049750000000002E-2</v>
      </c>
      <c r="AU1302" s="1">
        <v>683.15369999999996</v>
      </c>
      <c r="AV1302" s="1">
        <v>13.38705</v>
      </c>
      <c r="AW1302" s="1">
        <v>98.367580000000004</v>
      </c>
      <c r="AX1302" s="1">
        <v>18.393190000000001</v>
      </c>
      <c r="AY1302" s="1">
        <v>1.1686700000000001</v>
      </c>
      <c r="AZ1302" s="1">
        <v>-0.49953189999999997</v>
      </c>
      <c r="BA1302" s="1">
        <v>116.28019999999999</v>
      </c>
      <c r="BB1302" s="1">
        <v>4.5401660000000003E-2</v>
      </c>
      <c r="BC1302" s="1">
        <v>9.5597909999999994E-2</v>
      </c>
      <c r="BD1302" s="1">
        <v>2.1708400000000001</v>
      </c>
      <c r="BE1302" s="1">
        <v>4.5709299999999997</v>
      </c>
      <c r="BF1302" s="1">
        <v>0</v>
      </c>
      <c r="BG1302" s="1">
        <v>0</v>
      </c>
      <c r="BH1302" s="1">
        <v>25</v>
      </c>
      <c r="BI1302" s="1">
        <v>0</v>
      </c>
      <c r="BJ1302" s="1">
        <v>18.911799999999999</v>
      </c>
      <c r="BK1302" s="1">
        <v>1.656677</v>
      </c>
      <c r="BL1302" s="1">
        <v>2.1841879999999998</v>
      </c>
      <c r="BM1302" s="1">
        <v>12.280329999999999</v>
      </c>
      <c r="BN1302" s="1">
        <v>75.848659999999995</v>
      </c>
      <c r="BO1302" s="1">
        <v>1.167046</v>
      </c>
      <c r="BP1302" s="1">
        <v>-59.076509999999999</v>
      </c>
      <c r="BQ1302" s="1">
        <v>-0.39778200000000002</v>
      </c>
      <c r="BR1302" s="1">
        <v>-2.677495</v>
      </c>
      <c r="BS1302" s="1">
        <v>1.0244329999999999</v>
      </c>
      <c r="BT1302" s="1">
        <v>367.95179999999999</v>
      </c>
      <c r="BU1302" s="1">
        <v>423.32639999999998</v>
      </c>
      <c r="BV1302" s="1">
        <v>291.97570000000002</v>
      </c>
      <c r="BW1302" s="1">
        <v>-44.117089999999997</v>
      </c>
      <c r="BX1302" s="1">
        <v>11.257490000000001</v>
      </c>
      <c r="BY1302" s="1">
        <v>0.46393069999999997</v>
      </c>
      <c r="BZ1302" s="1">
        <v>22.434090000000001</v>
      </c>
      <c r="CA1302" s="1">
        <v>20.720120000000001</v>
      </c>
      <c r="CB1302" s="1">
        <v>295.29129999999998</v>
      </c>
      <c r="CC1302" s="1">
        <v>291.75229999999999</v>
      </c>
      <c r="CE1302" s="1" t="s">
        <v>95</v>
      </c>
      <c r="CF1302" s="1">
        <v>23.308700000000002</v>
      </c>
      <c r="CG1302" s="1">
        <v>23.19896</v>
      </c>
      <c r="CH1302" s="1">
        <v>23.406890000000001</v>
      </c>
      <c r="CI1302" s="1">
        <v>10.24464</v>
      </c>
      <c r="CJ1302" s="1">
        <v>10.171799999999999</v>
      </c>
      <c r="CK1302" s="1">
        <v>295.91719999999998</v>
      </c>
      <c r="CL1302" s="1">
        <v>0</v>
      </c>
      <c r="CM1302" s="1">
        <v>0</v>
      </c>
      <c r="CN1302" s="1" t="s">
        <v>95</v>
      </c>
      <c r="CO1302" s="1">
        <v>11.874169999999999</v>
      </c>
      <c r="CP1302" s="1">
        <v>360</v>
      </c>
      <c r="CQ1302" s="2">
        <f t="shared" si="41"/>
        <v>382.59769869901572</v>
      </c>
      <c r="CR1302" s="2">
        <f t="shared" si="42"/>
        <v>16.190567572232506</v>
      </c>
    </row>
    <row r="1303" spans="1:96" x14ac:dyDescent="0.25">
      <c r="A1303" s="3">
        <v>41848.041666666664</v>
      </c>
      <c r="B1303" s="7">
        <v>53.24071</v>
      </c>
      <c r="C1303" s="1">
        <v>6.3814860000000001E-2</v>
      </c>
      <c r="D1303" s="1">
        <v>0.23352880000000001</v>
      </c>
      <c r="E1303" s="1">
        <v>0.44643549999999999</v>
      </c>
      <c r="F1303" s="1">
        <v>9.5936019999999997E-2</v>
      </c>
      <c r="G1303" s="1">
        <v>2.479172E-2</v>
      </c>
      <c r="H1303" s="1">
        <v>4.5287639999999997E-2</v>
      </c>
      <c r="I1303" s="1">
        <v>0.92252579999999995</v>
      </c>
      <c r="J1303" s="1">
        <v>-0.15728539999999999</v>
      </c>
      <c r="K1303" s="1">
        <v>4.4046889999999998E-2</v>
      </c>
      <c r="L1303" s="1">
        <v>0.91067339999999997</v>
      </c>
      <c r="M1303" s="1">
        <v>3.2156110000000002E-2</v>
      </c>
      <c r="N1303" s="1">
        <v>0.3857428</v>
      </c>
      <c r="O1303" s="1">
        <v>8.7470320000000008</v>
      </c>
      <c r="P1303" s="1">
        <v>8.6911919999999991</v>
      </c>
      <c r="Q1303" s="1">
        <v>-136.60820000000001</v>
      </c>
      <c r="R1303" s="1">
        <v>6.4718419999999997</v>
      </c>
      <c r="S1303" s="1">
        <v>246.60820000000001</v>
      </c>
      <c r="T1303" s="1">
        <v>-6.3156549999999996</v>
      </c>
      <c r="U1303" s="1">
        <v>-5.9707220000000003</v>
      </c>
      <c r="V1303" s="1">
        <v>-5.4727959999999999E-2</v>
      </c>
      <c r="W1303" s="1">
        <v>19.64874</v>
      </c>
      <c r="X1303" s="1">
        <v>110</v>
      </c>
      <c r="Y1303" s="1">
        <v>18000</v>
      </c>
      <c r="Z1303" s="1">
        <v>0</v>
      </c>
      <c r="AA1303" s="1">
        <v>0</v>
      </c>
      <c r="AB1303" s="1">
        <v>0</v>
      </c>
      <c r="AC1303" s="1">
        <v>0</v>
      </c>
      <c r="AD1303" s="1">
        <v>0</v>
      </c>
      <c r="AE1303" s="1">
        <v>0</v>
      </c>
      <c r="AF1303" s="1">
        <v>-4.8016290000000003E-2</v>
      </c>
      <c r="AG1303" s="1">
        <v>112.029</v>
      </c>
      <c r="AH1303" s="1">
        <v>46.129890000000003</v>
      </c>
      <c r="AI1303" s="1">
        <v>2.0385960000000001</v>
      </c>
      <c r="AJ1303" s="1">
        <v>-0.3754072</v>
      </c>
      <c r="AK1303" s="1">
        <v>0.15343309999999999</v>
      </c>
      <c r="AL1303" s="1">
        <v>-0.18425849999999999</v>
      </c>
      <c r="AM1303" s="1">
        <v>0.33808179999999999</v>
      </c>
      <c r="AN1303" s="1">
        <v>9.2254740000000002E-2</v>
      </c>
      <c r="AO1303" s="1">
        <v>6.759366E-2</v>
      </c>
      <c r="AP1303" s="1">
        <v>4.3163460000000001E-2</v>
      </c>
      <c r="AQ1303" s="1">
        <v>0.41444249999999999</v>
      </c>
      <c r="AR1303" s="1">
        <v>8.3040859999999994E-2</v>
      </c>
      <c r="AS1303" s="1">
        <v>1.5815559999999999E-2</v>
      </c>
      <c r="AT1303" s="1">
        <v>3.9239030000000001E-2</v>
      </c>
      <c r="AU1303" s="1">
        <v>689.50559999999996</v>
      </c>
      <c r="AV1303" s="1">
        <v>13.91764</v>
      </c>
      <c r="AW1303" s="1">
        <v>98.340159999999997</v>
      </c>
      <c r="AX1303" s="1">
        <v>17.86618</v>
      </c>
      <c r="AY1303" s="1">
        <v>1.170148</v>
      </c>
      <c r="AZ1303" s="1">
        <v>-0.18425849999999999</v>
      </c>
      <c r="BA1303" s="1">
        <v>105.3188</v>
      </c>
      <c r="BB1303" s="1">
        <v>4.1470109999999998E-2</v>
      </c>
      <c r="BC1303" s="1">
        <v>9.4772120000000001E-2</v>
      </c>
      <c r="BD1303" s="1">
        <v>2.0424570000000002</v>
      </c>
      <c r="BE1303" s="1">
        <v>4.6676510000000002</v>
      </c>
      <c r="BF1303" s="1">
        <v>0</v>
      </c>
      <c r="BG1303" s="1">
        <v>0</v>
      </c>
      <c r="BH1303" s="1">
        <v>25</v>
      </c>
      <c r="BI1303" s="1">
        <v>0</v>
      </c>
      <c r="BJ1303" s="1">
        <v>18.359590000000001</v>
      </c>
      <c r="BK1303" s="1">
        <v>1.7275480000000001</v>
      </c>
      <c r="BL1303" s="1">
        <v>2.1100089999999998</v>
      </c>
      <c r="BM1303" s="1">
        <v>12.82992</v>
      </c>
      <c r="BN1303" s="1">
        <v>81.873949999999994</v>
      </c>
      <c r="BO1303" s="1">
        <v>1.169146</v>
      </c>
      <c r="BP1303" s="1">
        <v>-66.50224</v>
      </c>
      <c r="BQ1303" s="1">
        <v>-0.35383959999999998</v>
      </c>
      <c r="BR1303" s="1">
        <v>-3.3576929999999998</v>
      </c>
      <c r="BS1303" s="1">
        <v>1.164755</v>
      </c>
      <c r="BT1303" s="1">
        <v>359.65069999999997</v>
      </c>
      <c r="BU1303" s="1">
        <v>421.63049999999998</v>
      </c>
      <c r="BV1303" s="1">
        <v>291.49220000000003</v>
      </c>
      <c r="BW1303" s="1">
        <v>-49.69659</v>
      </c>
      <c r="BX1303" s="1">
        <v>12.283200000000001</v>
      </c>
      <c r="BY1303" s="1">
        <v>0.76151429999999998</v>
      </c>
      <c r="BZ1303" s="1">
        <v>22.274529999999999</v>
      </c>
      <c r="CA1303" s="1">
        <v>20.580539999999999</v>
      </c>
      <c r="CB1303" s="1">
        <v>295.11529999999999</v>
      </c>
      <c r="CC1303" s="1">
        <v>291.22300000000001</v>
      </c>
      <c r="CE1303" s="1" t="s">
        <v>95</v>
      </c>
      <c r="CF1303" s="1">
        <v>23.28097</v>
      </c>
      <c r="CG1303" s="1">
        <v>23.168369999999999</v>
      </c>
      <c r="CH1303" s="1">
        <v>23.377099999999999</v>
      </c>
      <c r="CI1303" s="1">
        <v>9.9845690000000005</v>
      </c>
      <c r="CJ1303" s="1">
        <v>9.9234600000000004</v>
      </c>
      <c r="CK1303" s="1">
        <v>309.07139999999998</v>
      </c>
      <c r="CL1303" s="1">
        <v>0</v>
      </c>
      <c r="CM1303" s="1">
        <v>0</v>
      </c>
      <c r="CN1303" s="1" t="s">
        <v>95</v>
      </c>
      <c r="CO1303" s="1">
        <v>11.86819</v>
      </c>
      <c r="CP1303" s="1">
        <v>360</v>
      </c>
      <c r="CQ1303" s="2">
        <f t="shared" si="41"/>
        <v>385.56449723545728</v>
      </c>
      <c r="CR1303" s="2">
        <f t="shared" si="42"/>
        <v>15.670334800173769</v>
      </c>
    </row>
    <row r="1304" spans="1:96" x14ac:dyDescent="0.25">
      <c r="A1304" s="3">
        <v>41848.0625</v>
      </c>
      <c r="B1304" s="7">
        <v>51.961779999999997</v>
      </c>
      <c r="C1304" s="1">
        <v>6.495099E-2</v>
      </c>
      <c r="D1304" s="1">
        <v>0.23552780000000001</v>
      </c>
      <c r="E1304" s="1">
        <v>0.41984149999999998</v>
      </c>
      <c r="F1304" s="1">
        <v>6.3776089999999994E-2</v>
      </c>
      <c r="G1304" s="1">
        <v>6.4277710000000002E-2</v>
      </c>
      <c r="H1304" s="1">
        <v>4.4173219999999999E-2</v>
      </c>
      <c r="I1304" s="1">
        <v>0.83860679999999999</v>
      </c>
      <c r="J1304" s="1">
        <v>-8.6986999999999995E-2</v>
      </c>
      <c r="K1304" s="1">
        <v>3.9898589999999998E-2</v>
      </c>
      <c r="L1304" s="1">
        <v>0.9368495</v>
      </c>
      <c r="M1304" s="1">
        <v>3.8540789999999998E-2</v>
      </c>
      <c r="N1304" s="1">
        <v>0.37484459999999997</v>
      </c>
      <c r="O1304" s="1">
        <v>8.2987789999999997</v>
      </c>
      <c r="P1304" s="1">
        <v>8.2465989999999998</v>
      </c>
      <c r="Q1304" s="1">
        <v>-137.06809999999999</v>
      </c>
      <c r="R1304" s="1">
        <v>6.4228630000000004</v>
      </c>
      <c r="S1304" s="1">
        <v>247.06809999999999</v>
      </c>
      <c r="T1304" s="1">
        <v>-6.0378610000000004</v>
      </c>
      <c r="U1304" s="1">
        <v>-5.6169830000000003</v>
      </c>
      <c r="V1304" s="1">
        <v>-2.977511E-2</v>
      </c>
      <c r="W1304" s="1">
        <v>19.4251</v>
      </c>
      <c r="X1304" s="1">
        <v>110</v>
      </c>
      <c r="Y1304" s="1">
        <v>18000</v>
      </c>
      <c r="Z1304" s="1">
        <v>0</v>
      </c>
      <c r="AA1304" s="1">
        <v>0</v>
      </c>
      <c r="AB1304" s="1">
        <v>0</v>
      </c>
      <c r="AC1304" s="1">
        <v>0</v>
      </c>
      <c r="AD1304" s="1">
        <v>0</v>
      </c>
      <c r="AE1304" s="1">
        <v>0</v>
      </c>
      <c r="AF1304" s="1">
        <v>-2.3258689999999999E-2</v>
      </c>
      <c r="AG1304" s="1">
        <v>108.6456</v>
      </c>
      <c r="AH1304" s="1">
        <v>45.07047</v>
      </c>
      <c r="AI1304" s="1">
        <v>1.390209</v>
      </c>
      <c r="AJ1304" s="1">
        <v>-0.1637633</v>
      </c>
      <c r="AK1304" s="1">
        <v>-9.8257780000000003E-2</v>
      </c>
      <c r="AL1304" s="1">
        <v>-0.15615519999999999</v>
      </c>
      <c r="AM1304" s="1">
        <v>0.32848100000000002</v>
      </c>
      <c r="AN1304" s="1">
        <v>7.6857330000000001E-2</v>
      </c>
      <c r="AO1304" s="1">
        <v>7.3772550000000006E-2</v>
      </c>
      <c r="AP1304" s="1">
        <v>4.1880529999999999E-2</v>
      </c>
      <c r="AQ1304" s="1">
        <v>0.38708369999999998</v>
      </c>
      <c r="AR1304" s="1">
        <v>5.3232410000000001E-2</v>
      </c>
      <c r="AS1304" s="1">
        <v>5.4121790000000003E-2</v>
      </c>
      <c r="AT1304" s="1">
        <v>3.8314849999999998E-2</v>
      </c>
      <c r="AU1304" s="1">
        <v>690.07640000000004</v>
      </c>
      <c r="AV1304" s="1">
        <v>13.74142</v>
      </c>
      <c r="AW1304" s="1">
        <v>98.322569999999999</v>
      </c>
      <c r="AX1304" s="1">
        <v>17.667339999999999</v>
      </c>
      <c r="AY1304" s="1">
        <v>1.1708510000000001</v>
      </c>
      <c r="AZ1304" s="1">
        <v>-0.15615519999999999</v>
      </c>
      <c r="BA1304" s="1">
        <v>102.1885</v>
      </c>
      <c r="BB1304" s="1">
        <v>4.024022E-2</v>
      </c>
      <c r="BC1304" s="1">
        <v>9.2656279999999994E-2</v>
      </c>
      <c r="BD1304" s="1">
        <v>1.955171</v>
      </c>
      <c r="BE1304" s="1">
        <v>4.5019349999999996</v>
      </c>
      <c r="BF1304" s="1">
        <v>0</v>
      </c>
      <c r="BG1304" s="1">
        <v>0</v>
      </c>
      <c r="BH1304" s="1">
        <v>25</v>
      </c>
      <c r="BI1304" s="1">
        <v>0</v>
      </c>
      <c r="BJ1304" s="1">
        <v>18.126390000000001</v>
      </c>
      <c r="BK1304" s="1">
        <v>1.707746</v>
      </c>
      <c r="BL1304" s="1">
        <v>2.0792809999999999</v>
      </c>
      <c r="BM1304" s="1">
        <v>12.693009999999999</v>
      </c>
      <c r="BN1304" s="1">
        <v>82.131550000000004</v>
      </c>
      <c r="BO1304" s="1">
        <v>1.169843</v>
      </c>
      <c r="BP1304" s="1">
        <v>-80.383179999999996</v>
      </c>
      <c r="BQ1304" s="1">
        <v>-0.46247270000000001</v>
      </c>
      <c r="BR1304" s="1">
        <v>-3.8165559999999998</v>
      </c>
      <c r="BS1304" s="1">
        <v>1.7566349999999999</v>
      </c>
      <c r="BT1304" s="1">
        <v>345.28969999999998</v>
      </c>
      <c r="BU1304" s="1">
        <v>420.09969999999998</v>
      </c>
      <c r="BV1304" s="1">
        <v>291.05689999999998</v>
      </c>
      <c r="BW1304" s="1">
        <v>-61.617049999999999</v>
      </c>
      <c r="BX1304" s="1">
        <v>13.19293</v>
      </c>
      <c r="BY1304" s="1">
        <v>0.79346059999999996</v>
      </c>
      <c r="BZ1304" s="1">
        <v>22.11665</v>
      </c>
      <c r="CA1304" s="1">
        <v>20.082599999999999</v>
      </c>
      <c r="CB1304" s="1">
        <v>294.94110000000001</v>
      </c>
      <c r="CC1304" s="1">
        <v>290.8374</v>
      </c>
      <c r="CE1304" s="1" t="s">
        <v>95</v>
      </c>
      <c r="CF1304" s="1">
        <v>23.233840000000001</v>
      </c>
      <c r="CG1304" s="1">
        <v>23.1265</v>
      </c>
      <c r="CH1304" s="1">
        <v>23.329270000000001</v>
      </c>
      <c r="CI1304" s="1">
        <v>9.4222260000000002</v>
      </c>
      <c r="CJ1304" s="1">
        <v>9.3716650000000001</v>
      </c>
      <c r="CK1304" s="1">
        <v>309.42579999999998</v>
      </c>
      <c r="CL1304" s="1">
        <v>0</v>
      </c>
      <c r="CM1304" s="1">
        <v>0</v>
      </c>
      <c r="CN1304" s="1" t="s">
        <v>95</v>
      </c>
      <c r="CO1304" s="1">
        <v>11.86102</v>
      </c>
      <c r="CP1304" s="1">
        <v>360</v>
      </c>
      <c r="CQ1304" s="2">
        <f t="shared" si="41"/>
        <v>385.68901129331505</v>
      </c>
      <c r="CR1304" s="2">
        <f t="shared" si="42"/>
        <v>15.454491354352625</v>
      </c>
    </row>
    <row r="1305" spans="1:96" x14ac:dyDescent="0.25">
      <c r="A1305" s="3">
        <v>41848.083333333336</v>
      </c>
      <c r="B1305" s="7">
        <v>63.908830000000002</v>
      </c>
      <c r="C1305" s="1">
        <v>9.2878550000000004E-2</v>
      </c>
      <c r="D1305" s="1">
        <v>0.2816787</v>
      </c>
      <c r="E1305" s="1">
        <v>0.44532519999999998</v>
      </c>
      <c r="F1305" s="1">
        <v>7.4054209999999995E-2</v>
      </c>
      <c r="G1305" s="1">
        <v>3.0330360000000001E-2</v>
      </c>
      <c r="H1305" s="1">
        <v>5.4341319999999999E-2</v>
      </c>
      <c r="I1305" s="1">
        <v>0.85992829999999998</v>
      </c>
      <c r="J1305" s="1">
        <v>-4.5617999999999999E-2</v>
      </c>
      <c r="K1305" s="1">
        <v>6.8750049999999993E-2</v>
      </c>
      <c r="L1305" s="1">
        <v>1.029652</v>
      </c>
      <c r="M1305" s="1">
        <v>3.9607169999999997E-2</v>
      </c>
      <c r="N1305" s="1">
        <v>0.43351260000000003</v>
      </c>
      <c r="O1305" s="1">
        <v>9.436591</v>
      </c>
      <c r="P1305" s="1">
        <v>9.3870339999999999</v>
      </c>
      <c r="Q1305" s="1">
        <v>-133.47649999999999</v>
      </c>
      <c r="R1305" s="1">
        <v>5.8698610000000002</v>
      </c>
      <c r="S1305" s="1">
        <v>243.47649999999999</v>
      </c>
      <c r="T1305" s="1">
        <v>-6.4587960000000004</v>
      </c>
      <c r="U1305" s="1">
        <v>-6.8117650000000003</v>
      </c>
      <c r="V1305" s="1">
        <v>-6.4250849999999998E-2</v>
      </c>
      <c r="W1305" s="1">
        <v>19.48986</v>
      </c>
      <c r="X1305" s="1">
        <v>110</v>
      </c>
      <c r="Y1305" s="1">
        <v>18000</v>
      </c>
      <c r="Z1305" s="1">
        <v>0</v>
      </c>
      <c r="AA1305" s="1">
        <v>0</v>
      </c>
      <c r="AB1305" s="1">
        <v>0</v>
      </c>
      <c r="AC1305" s="1">
        <v>0</v>
      </c>
      <c r="AD1305" s="1">
        <v>0</v>
      </c>
      <c r="AE1305" s="1">
        <v>0</v>
      </c>
      <c r="AF1305" s="1">
        <v>-1.515185E-2</v>
      </c>
      <c r="AG1305" s="1">
        <v>152.37020000000001</v>
      </c>
      <c r="AH1305" s="1">
        <v>54.296439999999997</v>
      </c>
      <c r="AI1305" s="1">
        <v>2.4508139999999998</v>
      </c>
      <c r="AJ1305" s="1">
        <v>-0.260662</v>
      </c>
      <c r="AK1305" s="1">
        <v>0.40041850000000001</v>
      </c>
      <c r="AL1305" s="1">
        <v>-0.18254709999999999</v>
      </c>
      <c r="AM1305" s="1">
        <v>0.36833110000000002</v>
      </c>
      <c r="AN1305" s="1">
        <v>9.1126869999999999E-2</v>
      </c>
      <c r="AO1305" s="1">
        <v>6.3344020000000001E-2</v>
      </c>
      <c r="AP1305" s="1">
        <v>5.9132270000000001E-2</v>
      </c>
      <c r="AQ1305" s="1">
        <v>0.41200100000000001</v>
      </c>
      <c r="AR1305" s="1">
        <v>6.157431E-2</v>
      </c>
      <c r="AS1305" s="1">
        <v>2.18491E-2</v>
      </c>
      <c r="AT1305" s="1">
        <v>4.6167949999999999E-2</v>
      </c>
      <c r="AU1305" s="1">
        <v>685.91150000000005</v>
      </c>
      <c r="AV1305" s="1">
        <v>13.58154</v>
      </c>
      <c r="AW1305" s="1">
        <v>98.321730000000002</v>
      </c>
      <c r="AX1305" s="1">
        <v>17.751650000000001</v>
      </c>
      <c r="AY1305" s="1">
        <v>1.1705970000000001</v>
      </c>
      <c r="AZ1305" s="1">
        <v>-0.18254709999999999</v>
      </c>
      <c r="BA1305" s="1">
        <v>144.28270000000001</v>
      </c>
      <c r="BB1305" s="1">
        <v>5.6477970000000002E-2</v>
      </c>
      <c r="BC1305" s="1">
        <v>0.1109173</v>
      </c>
      <c r="BD1305" s="1">
        <v>2.7286619999999999</v>
      </c>
      <c r="BE1305" s="1">
        <v>5.3588279999999999</v>
      </c>
      <c r="BF1305" s="1">
        <v>0</v>
      </c>
      <c r="BG1305" s="1">
        <v>0</v>
      </c>
      <c r="BH1305" s="1">
        <v>25</v>
      </c>
      <c r="BI1305" s="1">
        <v>0</v>
      </c>
      <c r="BJ1305" s="1">
        <v>18.222750000000001</v>
      </c>
      <c r="BK1305" s="1">
        <v>1.6852389999999999</v>
      </c>
      <c r="BL1305" s="1">
        <v>2.0919210000000001</v>
      </c>
      <c r="BM1305" s="1">
        <v>12.52159</v>
      </c>
      <c r="BN1305" s="1">
        <v>80.559399999999997</v>
      </c>
      <c r="BO1305" s="1">
        <v>1.1693480000000001</v>
      </c>
      <c r="BP1305" s="1">
        <v>-66.17174</v>
      </c>
      <c r="BQ1305" s="1">
        <v>-0.697106</v>
      </c>
      <c r="BR1305" s="1">
        <v>-2.897462</v>
      </c>
      <c r="BS1305" s="1">
        <v>1.8000119999999999</v>
      </c>
      <c r="BT1305" s="1">
        <v>358.64109999999999</v>
      </c>
      <c r="BU1305" s="1">
        <v>420.11529999999999</v>
      </c>
      <c r="BV1305" s="1">
        <v>291.1234</v>
      </c>
      <c r="BW1305" s="1">
        <v>-48.637779999999999</v>
      </c>
      <c r="BX1305" s="1">
        <v>12.83649</v>
      </c>
      <c r="BY1305" s="1">
        <v>0.73596709999999999</v>
      </c>
      <c r="BZ1305" s="1">
        <v>22.012270000000001</v>
      </c>
      <c r="CA1305" s="1">
        <v>20.4193</v>
      </c>
      <c r="CB1305" s="1">
        <v>294.8288</v>
      </c>
      <c r="CC1305" s="1">
        <v>290.96949999999998</v>
      </c>
      <c r="CE1305" s="1" t="s">
        <v>95</v>
      </c>
      <c r="CF1305" s="1">
        <v>23.182659999999998</v>
      </c>
      <c r="CG1305" s="1">
        <v>23.077269999999999</v>
      </c>
      <c r="CH1305" s="1">
        <v>23.283280000000001</v>
      </c>
      <c r="CI1305" s="1">
        <v>10.737120000000001</v>
      </c>
      <c r="CJ1305" s="1">
        <v>10.680400000000001</v>
      </c>
      <c r="CK1305" s="1">
        <v>305.49700000000001</v>
      </c>
      <c r="CL1305" s="1">
        <v>0</v>
      </c>
      <c r="CM1305" s="1">
        <v>0</v>
      </c>
      <c r="CN1305" s="1" t="s">
        <v>95</v>
      </c>
      <c r="CO1305" s="1">
        <v>11.85037</v>
      </c>
      <c r="CP1305" s="1">
        <v>360</v>
      </c>
      <c r="CQ1305" s="2">
        <f t="shared" si="41"/>
        <v>383.47563190081524</v>
      </c>
      <c r="CR1305" s="2">
        <f t="shared" si="42"/>
        <v>15.543297554136139</v>
      </c>
    </row>
    <row r="1306" spans="1:96" x14ac:dyDescent="0.25">
      <c r="A1306" s="3">
        <v>41848.104166666664</v>
      </c>
      <c r="B1306" s="7">
        <v>62.314749999999997</v>
      </c>
      <c r="C1306" s="1">
        <v>0.1786066</v>
      </c>
      <c r="D1306" s="1">
        <v>0.39062259999999999</v>
      </c>
      <c r="E1306" s="1">
        <v>0.47753790000000002</v>
      </c>
      <c r="F1306" s="1">
        <v>7.3086319999999996E-2</v>
      </c>
      <c r="G1306" s="1">
        <v>0.14440069999999999</v>
      </c>
      <c r="H1306" s="1">
        <v>5.2988889999999997E-2</v>
      </c>
      <c r="I1306" s="1">
        <v>1.151502</v>
      </c>
      <c r="J1306" s="1">
        <v>3.6304299999999998E-2</v>
      </c>
      <c r="K1306" s="1">
        <v>0.1523748</v>
      </c>
      <c r="L1306" s="1">
        <v>1.101566</v>
      </c>
      <c r="M1306" s="1">
        <v>8.0262419999999994E-3</v>
      </c>
      <c r="N1306" s="1">
        <v>0.46037840000000002</v>
      </c>
      <c r="O1306" s="1">
        <v>9.8492320000000007</v>
      </c>
      <c r="P1306" s="1">
        <v>9.7855460000000001</v>
      </c>
      <c r="Q1306" s="1">
        <v>-127.9226</v>
      </c>
      <c r="R1306" s="1">
        <v>6.5133720000000004</v>
      </c>
      <c r="S1306" s="1">
        <v>237.92259999999999</v>
      </c>
      <c r="T1306" s="1">
        <v>-6.0141720000000003</v>
      </c>
      <c r="U1306" s="1">
        <v>-7.7192569999999998</v>
      </c>
      <c r="V1306" s="1">
        <v>-4.019764E-2</v>
      </c>
      <c r="W1306" s="1">
        <v>19.447109999999999</v>
      </c>
      <c r="X1306" s="1">
        <v>110</v>
      </c>
      <c r="Y1306" s="1">
        <v>18000</v>
      </c>
      <c r="Z1306" s="1">
        <v>0</v>
      </c>
      <c r="AA1306" s="1">
        <v>0</v>
      </c>
      <c r="AB1306" s="1">
        <v>0</v>
      </c>
      <c r="AC1306" s="1">
        <v>0</v>
      </c>
      <c r="AD1306" s="1">
        <v>0</v>
      </c>
      <c r="AE1306" s="1">
        <v>0</v>
      </c>
      <c r="AF1306" s="1">
        <v>-2.3629979999999998E-2</v>
      </c>
      <c r="AG1306" s="1">
        <v>142.34379999999999</v>
      </c>
      <c r="AH1306" s="1">
        <v>53.319760000000002</v>
      </c>
      <c r="AI1306" s="1">
        <v>2.2440540000000002</v>
      </c>
      <c r="AJ1306" s="1">
        <v>9.965301E-2</v>
      </c>
      <c r="AK1306" s="1">
        <v>-0.67874480000000004</v>
      </c>
      <c r="AL1306" s="1">
        <v>-0.18484120000000001</v>
      </c>
      <c r="AM1306" s="1">
        <v>0.3769498</v>
      </c>
      <c r="AN1306" s="1">
        <v>0.1056406</v>
      </c>
      <c r="AO1306" s="1">
        <v>0.1358094</v>
      </c>
      <c r="AP1306" s="1">
        <v>5.5153670000000002E-2</v>
      </c>
      <c r="AQ1306" s="1">
        <v>0.44039709999999999</v>
      </c>
      <c r="AR1306" s="1">
        <v>5.8715280000000002E-2</v>
      </c>
      <c r="AS1306" s="1">
        <v>0.1254054</v>
      </c>
      <c r="AT1306" s="1">
        <v>4.5340060000000001E-2</v>
      </c>
      <c r="AU1306" s="1">
        <v>684.22410000000002</v>
      </c>
      <c r="AV1306" s="1">
        <v>13.513500000000001</v>
      </c>
      <c r="AW1306" s="1">
        <v>98.301240000000007</v>
      </c>
      <c r="AX1306" s="1">
        <v>17.717680000000001</v>
      </c>
      <c r="AY1306" s="1">
        <v>1.1705300000000001</v>
      </c>
      <c r="AZ1306" s="1">
        <v>-0.18484120000000001</v>
      </c>
      <c r="BA1306" s="1">
        <v>134.57499999999999</v>
      </c>
      <c r="BB1306" s="1">
        <v>5.2548299999999999E-2</v>
      </c>
      <c r="BC1306" s="1">
        <v>0.10866290000000001</v>
      </c>
      <c r="BD1306" s="1">
        <v>2.5323159999999998</v>
      </c>
      <c r="BE1306" s="1">
        <v>5.2364920000000001</v>
      </c>
      <c r="BF1306" s="1">
        <v>0</v>
      </c>
      <c r="BG1306" s="1">
        <v>0</v>
      </c>
      <c r="BH1306" s="1">
        <v>25</v>
      </c>
      <c r="BI1306" s="1">
        <v>0</v>
      </c>
      <c r="BJ1306" s="1">
        <v>18.253879999999999</v>
      </c>
      <c r="BK1306" s="1">
        <v>1.672949</v>
      </c>
      <c r="BL1306" s="1">
        <v>2.09605</v>
      </c>
      <c r="BM1306" s="1">
        <v>12.428940000000001</v>
      </c>
      <c r="BN1306" s="1">
        <v>79.814359999999994</v>
      </c>
      <c r="BO1306" s="1">
        <v>1.1692689999999999</v>
      </c>
      <c r="BP1306" s="1">
        <v>-68.305090000000007</v>
      </c>
      <c r="BQ1306" s="1">
        <v>-0.40914529999999999</v>
      </c>
      <c r="BR1306" s="1">
        <v>-3.0445950000000002</v>
      </c>
      <c r="BS1306" s="1">
        <v>1.193735</v>
      </c>
      <c r="BT1306" s="1">
        <v>356.22089999999997</v>
      </c>
      <c r="BU1306" s="1">
        <v>420.28769999999997</v>
      </c>
      <c r="BV1306" s="1">
        <v>291.31169999999997</v>
      </c>
      <c r="BW1306" s="1">
        <v>-52.112870000000001</v>
      </c>
      <c r="BX1306" s="1">
        <v>11.953900000000001</v>
      </c>
      <c r="BY1306" s="1">
        <v>0.69493320000000003</v>
      </c>
      <c r="BZ1306" s="1">
        <v>21.960039999999999</v>
      </c>
      <c r="CA1306" s="1">
        <v>20.529150000000001</v>
      </c>
      <c r="CB1306" s="1">
        <v>294.77730000000003</v>
      </c>
      <c r="CC1306" s="1">
        <v>291.09320000000002</v>
      </c>
      <c r="CE1306" s="1" t="s">
        <v>95</v>
      </c>
      <c r="CF1306" s="1">
        <v>23.157260000000001</v>
      </c>
      <c r="CG1306" s="1">
        <v>23.039020000000001</v>
      </c>
      <c r="CH1306" s="1">
        <v>23.251000000000001</v>
      </c>
      <c r="CI1306" s="1">
        <v>11.11618</v>
      </c>
      <c r="CJ1306" s="1">
        <v>11.04959</v>
      </c>
      <c r="CK1306" s="1">
        <v>299.61180000000002</v>
      </c>
      <c r="CL1306" s="1">
        <v>0</v>
      </c>
      <c r="CM1306" s="1">
        <v>0</v>
      </c>
      <c r="CN1306" s="1" t="s">
        <v>95</v>
      </c>
      <c r="CO1306" s="1">
        <v>11.841480000000001</v>
      </c>
      <c r="CP1306" s="1">
        <v>360</v>
      </c>
      <c r="CQ1306" s="2">
        <f t="shared" si="41"/>
        <v>382.56730549097193</v>
      </c>
      <c r="CR1306" s="2">
        <f t="shared" si="42"/>
        <v>15.572312932904891</v>
      </c>
    </row>
    <row r="1307" spans="1:96" x14ac:dyDescent="0.25">
      <c r="A1307" s="3">
        <v>41848.125</v>
      </c>
      <c r="B1307" s="7">
        <v>45.753329999999998</v>
      </c>
      <c r="C1307" s="1">
        <v>0.1354872</v>
      </c>
      <c r="D1307" s="1">
        <v>0.3399761</v>
      </c>
      <c r="E1307" s="1">
        <v>0.43471690000000002</v>
      </c>
      <c r="F1307" s="1">
        <v>6.0341239999999997E-2</v>
      </c>
      <c r="G1307" s="1">
        <v>5.9788880000000003E-2</v>
      </c>
      <c r="H1307" s="1">
        <v>3.8850610000000001E-2</v>
      </c>
      <c r="I1307" s="1">
        <v>1.034538</v>
      </c>
      <c r="J1307" s="1">
        <v>3.3212419999999999E-2</v>
      </c>
      <c r="K1307" s="1">
        <v>0.11137030000000001</v>
      </c>
      <c r="L1307" s="1">
        <v>1.16317</v>
      </c>
      <c r="M1307" s="1">
        <v>-3.0923369999999999E-2</v>
      </c>
      <c r="N1307" s="1">
        <v>0.42579610000000001</v>
      </c>
      <c r="O1307" s="1">
        <v>9.503171</v>
      </c>
      <c r="P1307" s="1">
        <v>9.4456369999999996</v>
      </c>
      <c r="Q1307" s="1">
        <v>-121.8412</v>
      </c>
      <c r="R1307" s="1">
        <v>6.3024880000000003</v>
      </c>
      <c r="S1307" s="1">
        <v>231.84119999999999</v>
      </c>
      <c r="T1307" s="1">
        <v>-4.9832099999999997</v>
      </c>
      <c r="U1307" s="1">
        <v>-8.0242070000000005</v>
      </c>
      <c r="V1307" s="1">
        <v>2.5893890000000001E-3</v>
      </c>
      <c r="W1307" s="1">
        <v>19.123329999999999</v>
      </c>
      <c r="X1307" s="1">
        <v>110</v>
      </c>
      <c r="Y1307" s="1">
        <v>18000</v>
      </c>
      <c r="Z1307" s="1">
        <v>0</v>
      </c>
      <c r="AA1307" s="1">
        <v>0</v>
      </c>
      <c r="AB1307" s="1">
        <v>0</v>
      </c>
      <c r="AC1307" s="1">
        <v>0</v>
      </c>
      <c r="AD1307" s="1">
        <v>0</v>
      </c>
      <c r="AE1307" s="1">
        <v>0</v>
      </c>
      <c r="AF1307" s="1">
        <v>5.1282179999999997E-2</v>
      </c>
      <c r="AG1307" s="1">
        <v>109.89100000000001</v>
      </c>
      <c r="AH1307" s="1">
        <v>38.826569999999997</v>
      </c>
      <c r="AI1307" s="1">
        <v>2.7515749999999999</v>
      </c>
      <c r="AJ1307" s="1">
        <v>0.73952249999999997</v>
      </c>
      <c r="AK1307" s="1">
        <v>5.6934360000000003E-4</v>
      </c>
      <c r="AL1307" s="1">
        <v>-7.0040699999999997E-2</v>
      </c>
      <c r="AM1307" s="1">
        <v>0.32311810000000002</v>
      </c>
      <c r="AN1307" s="1">
        <v>0.1035727</v>
      </c>
      <c r="AO1307" s="1">
        <v>5.171125E-2</v>
      </c>
      <c r="AP1307" s="1">
        <v>4.2663359999999997E-2</v>
      </c>
      <c r="AQ1307" s="1">
        <v>0.4043561</v>
      </c>
      <c r="AR1307" s="1">
        <v>4.6503370000000002E-2</v>
      </c>
      <c r="AS1307" s="1">
        <v>5.2531540000000002E-2</v>
      </c>
      <c r="AT1307" s="1">
        <v>3.2968879999999999E-2</v>
      </c>
      <c r="AU1307" s="1">
        <v>693.51130000000001</v>
      </c>
      <c r="AV1307" s="1">
        <v>13.570029999999999</v>
      </c>
      <c r="AW1307" s="1">
        <v>98.33278</v>
      </c>
      <c r="AX1307" s="1">
        <v>17.391110000000001</v>
      </c>
      <c r="AY1307" s="1">
        <v>1.172199</v>
      </c>
      <c r="AZ1307" s="1">
        <v>-7.0040699999999997E-2</v>
      </c>
      <c r="BA1307" s="1">
        <v>104.0986</v>
      </c>
      <c r="BB1307" s="1">
        <v>4.1142400000000003E-2</v>
      </c>
      <c r="BC1307" s="1">
        <v>8.0180489999999993E-2</v>
      </c>
      <c r="BD1307" s="1">
        <v>1.9642949999999999</v>
      </c>
      <c r="BE1307" s="1">
        <v>3.828122</v>
      </c>
      <c r="BF1307" s="1">
        <v>0</v>
      </c>
      <c r="BG1307" s="1">
        <v>0</v>
      </c>
      <c r="BH1307" s="1">
        <v>25</v>
      </c>
      <c r="BI1307" s="1">
        <v>0</v>
      </c>
      <c r="BJ1307" s="1">
        <v>17.900539999999999</v>
      </c>
      <c r="BK1307" s="1">
        <v>1.6807179999999999</v>
      </c>
      <c r="BL1307" s="1">
        <v>2.0499429999999998</v>
      </c>
      <c r="BM1307" s="1">
        <v>12.50182</v>
      </c>
      <c r="BN1307" s="1">
        <v>81.988529999999997</v>
      </c>
      <c r="BO1307" s="1">
        <v>1.1704079999999999</v>
      </c>
      <c r="BP1307" s="1">
        <v>-73.263159999999999</v>
      </c>
      <c r="BQ1307" s="1">
        <v>-0.41359380000000001</v>
      </c>
      <c r="BR1307" s="1">
        <v>-3.109286</v>
      </c>
      <c r="BS1307" s="1">
        <v>1.25854</v>
      </c>
      <c r="BT1307" s="1">
        <v>350.03269999999998</v>
      </c>
      <c r="BU1307" s="1">
        <v>418.928</v>
      </c>
      <c r="BV1307" s="1">
        <v>290.93200000000002</v>
      </c>
      <c r="BW1307" s="1">
        <v>-56.176139999999997</v>
      </c>
      <c r="BX1307" s="1">
        <v>12.719200000000001</v>
      </c>
      <c r="BY1307" s="1">
        <v>0.76349800000000001</v>
      </c>
      <c r="BZ1307" s="1">
        <v>21.891960000000001</v>
      </c>
      <c r="CA1307" s="1">
        <v>20.262509999999999</v>
      </c>
      <c r="CB1307" s="1">
        <v>294.69869999999997</v>
      </c>
      <c r="CC1307" s="1">
        <v>290.7165</v>
      </c>
      <c r="CE1307" s="1" t="s">
        <v>95</v>
      </c>
      <c r="CF1307" s="1">
        <v>23.12724</v>
      </c>
      <c r="CG1307" s="1">
        <v>23.01493</v>
      </c>
      <c r="CH1307" s="1">
        <v>23.229489999999998</v>
      </c>
      <c r="CI1307" s="1">
        <v>10.58437</v>
      </c>
      <c r="CJ1307" s="1">
        <v>10.527939999999999</v>
      </c>
      <c r="CK1307" s="1">
        <v>293.28649999999999</v>
      </c>
      <c r="CL1307" s="1">
        <v>0</v>
      </c>
      <c r="CM1307" s="1">
        <v>0</v>
      </c>
      <c r="CN1307" s="1" t="s">
        <v>95</v>
      </c>
      <c r="CO1307" s="1">
        <v>11.832319999999999</v>
      </c>
      <c r="CP1307" s="1">
        <v>360</v>
      </c>
      <c r="CQ1307" s="2">
        <f t="shared" si="41"/>
        <v>387.20042929956594</v>
      </c>
      <c r="CR1307" s="2">
        <f t="shared" si="42"/>
        <v>15.248256548098633</v>
      </c>
    </row>
    <row r="1308" spans="1:96" x14ac:dyDescent="0.25">
      <c r="A1308" s="3">
        <v>41848.145833333336</v>
      </c>
      <c r="B1308" s="7">
        <v>58.099089999999997</v>
      </c>
      <c r="C1308" s="1">
        <v>0.1911185</v>
      </c>
      <c r="D1308" s="1">
        <v>0.4037019</v>
      </c>
      <c r="E1308" s="1">
        <v>0.45128960000000001</v>
      </c>
      <c r="F1308" s="1">
        <v>4.8615140000000001E-2</v>
      </c>
      <c r="G1308" s="1">
        <v>9.6322599999999994E-2</v>
      </c>
      <c r="H1308" s="1">
        <v>4.9313389999999999E-2</v>
      </c>
      <c r="I1308" s="1">
        <v>1.1697869999999999</v>
      </c>
      <c r="J1308" s="1">
        <v>-0.4129893</v>
      </c>
      <c r="K1308" s="1">
        <v>0.15669549999999999</v>
      </c>
      <c r="L1308" s="1">
        <v>1.178628</v>
      </c>
      <c r="M1308" s="1">
        <v>-4.480452E-2</v>
      </c>
      <c r="N1308" s="1">
        <v>0.45216410000000001</v>
      </c>
      <c r="O1308" s="1">
        <v>9.7461749999999991</v>
      </c>
      <c r="P1308" s="1">
        <v>9.6567369999999997</v>
      </c>
      <c r="Q1308" s="1">
        <v>-125.97969999999999</v>
      </c>
      <c r="R1308" s="1">
        <v>7.7593909999999999</v>
      </c>
      <c r="S1308" s="1">
        <v>235.97970000000001</v>
      </c>
      <c r="T1308" s="1">
        <v>-5.6733159999999998</v>
      </c>
      <c r="U1308" s="1">
        <v>-7.8144729999999996</v>
      </c>
      <c r="V1308" s="1">
        <v>-2.0059219999999999E-2</v>
      </c>
      <c r="W1308" s="1">
        <v>19.031379999999999</v>
      </c>
      <c r="X1308" s="1">
        <v>110</v>
      </c>
      <c r="Y1308" s="1">
        <v>18000</v>
      </c>
      <c r="Z1308" s="1">
        <v>0</v>
      </c>
      <c r="AA1308" s="1">
        <v>0</v>
      </c>
      <c r="AB1308" s="1">
        <v>0</v>
      </c>
      <c r="AC1308" s="1">
        <v>0</v>
      </c>
      <c r="AD1308" s="1">
        <v>0</v>
      </c>
      <c r="AE1308" s="1">
        <v>0</v>
      </c>
      <c r="AF1308" s="1">
        <v>5.5703870000000003E-2</v>
      </c>
      <c r="AG1308" s="1">
        <v>132.97389999999999</v>
      </c>
      <c r="AH1308" s="1">
        <v>49.708039999999997</v>
      </c>
      <c r="AI1308" s="1">
        <v>2.9654539999999998</v>
      </c>
      <c r="AJ1308" s="1">
        <v>0.78859389999999996</v>
      </c>
      <c r="AK1308" s="1">
        <v>-1.202974</v>
      </c>
      <c r="AL1308" s="1">
        <v>-9.6626859999999995E-2</v>
      </c>
      <c r="AM1308" s="1">
        <v>0.32832460000000002</v>
      </c>
      <c r="AN1308" s="1">
        <v>7.360332E-2</v>
      </c>
      <c r="AO1308" s="1">
        <v>6.747206E-2</v>
      </c>
      <c r="AP1308" s="1">
        <v>5.1517489999999999E-2</v>
      </c>
      <c r="AQ1308" s="1">
        <v>0.41906330000000003</v>
      </c>
      <c r="AR1308" s="1">
        <v>3.8728779999999997E-2</v>
      </c>
      <c r="AS1308" s="1">
        <v>8.6597090000000002E-2</v>
      </c>
      <c r="AT1308" s="1">
        <v>4.2191220000000001E-2</v>
      </c>
      <c r="AU1308" s="1">
        <v>693.64880000000005</v>
      </c>
      <c r="AV1308" s="1">
        <v>13.569660000000001</v>
      </c>
      <c r="AW1308" s="1">
        <v>98.342479999999995</v>
      </c>
      <c r="AX1308" s="1">
        <v>17.300460000000001</v>
      </c>
      <c r="AY1308" s="1">
        <v>1.1726840000000001</v>
      </c>
      <c r="AZ1308" s="1">
        <v>-9.6626859999999995E-2</v>
      </c>
      <c r="BA1308" s="1">
        <v>125.70269999999999</v>
      </c>
      <c r="BB1308" s="1">
        <v>4.9669919999999999E-2</v>
      </c>
      <c r="BC1308" s="1">
        <v>0.1026608</v>
      </c>
      <c r="BD1308" s="1">
        <v>2.3708969999999998</v>
      </c>
      <c r="BE1308" s="1">
        <v>4.9003139999999998</v>
      </c>
      <c r="BF1308" s="1">
        <v>0</v>
      </c>
      <c r="BG1308" s="1">
        <v>0</v>
      </c>
      <c r="BH1308" s="1">
        <v>25</v>
      </c>
      <c r="BI1308" s="1">
        <v>0</v>
      </c>
      <c r="BJ1308" s="1">
        <v>17.79036</v>
      </c>
      <c r="BK1308" s="1">
        <v>1.6814249999999999</v>
      </c>
      <c r="BL1308" s="1">
        <v>2.0357630000000002</v>
      </c>
      <c r="BM1308" s="1">
        <v>12.51182</v>
      </c>
      <c r="BN1308" s="1">
        <v>82.594369999999998</v>
      </c>
      <c r="BO1308" s="1">
        <v>1.1712260000000001</v>
      </c>
      <c r="BP1308" s="1">
        <v>-47.79748</v>
      </c>
      <c r="BQ1308" s="1">
        <v>-0.64205250000000003</v>
      </c>
      <c r="BR1308" s="1">
        <v>-1.9685790000000001</v>
      </c>
      <c r="BS1308" s="1">
        <v>1.0870040000000001</v>
      </c>
      <c r="BT1308" s="1">
        <v>374.14710000000002</v>
      </c>
      <c r="BU1308" s="1">
        <v>418.88900000000001</v>
      </c>
      <c r="BV1308" s="1">
        <v>290.89019999999999</v>
      </c>
      <c r="BW1308" s="1">
        <v>-31.828189999999999</v>
      </c>
      <c r="BX1308" s="1">
        <v>12.91371</v>
      </c>
      <c r="BY1308" s="1">
        <v>0.78046190000000004</v>
      </c>
      <c r="BZ1308" s="1">
        <v>21.799440000000001</v>
      </c>
      <c r="CA1308" s="1">
        <v>20.722560000000001</v>
      </c>
      <c r="CB1308" s="1">
        <v>294.59440000000001</v>
      </c>
      <c r="CC1308" s="1">
        <v>290.7056</v>
      </c>
      <c r="CE1308" s="1" t="s">
        <v>95</v>
      </c>
      <c r="CF1308" s="1">
        <v>23.095929999999999</v>
      </c>
      <c r="CG1308" s="1">
        <v>22.980530000000002</v>
      </c>
      <c r="CH1308" s="1">
        <v>23.190550000000002</v>
      </c>
      <c r="CI1308" s="1">
        <v>10.95026</v>
      </c>
      <c r="CJ1308" s="1">
        <v>10.85482</v>
      </c>
      <c r="CK1308" s="1">
        <v>297.30340000000001</v>
      </c>
      <c r="CL1308" s="1">
        <v>0</v>
      </c>
      <c r="CM1308" s="1">
        <v>0</v>
      </c>
      <c r="CN1308" s="1" t="s">
        <v>95</v>
      </c>
      <c r="CO1308" s="1">
        <v>11.8224</v>
      </c>
      <c r="CP1308" s="1">
        <v>360</v>
      </c>
      <c r="CQ1308" s="2">
        <f t="shared" si="41"/>
        <v>387.11817896395615</v>
      </c>
      <c r="CR1308" s="2">
        <f t="shared" si="42"/>
        <v>15.148514926075421</v>
      </c>
    </row>
    <row r="1309" spans="1:96" x14ac:dyDescent="0.25">
      <c r="A1309" s="3">
        <v>41848.166666666664</v>
      </c>
      <c r="B1309" s="7">
        <v>49.328949999999999</v>
      </c>
      <c r="C1309" s="1">
        <v>0.1521719</v>
      </c>
      <c r="D1309" s="1">
        <v>0.36044019999999999</v>
      </c>
      <c r="E1309" s="1">
        <v>0.44419769999999997</v>
      </c>
      <c r="F1309" s="1">
        <v>0.10590339999999999</v>
      </c>
      <c r="G1309" s="1">
        <v>8.2688449999999997E-2</v>
      </c>
      <c r="H1309" s="1">
        <v>4.191893E-2</v>
      </c>
      <c r="I1309" s="1">
        <v>1.0395920000000001</v>
      </c>
      <c r="J1309" s="1">
        <v>-4.934943E-2</v>
      </c>
      <c r="K1309" s="1">
        <v>0.1259004</v>
      </c>
      <c r="L1309" s="1">
        <v>1.06307</v>
      </c>
      <c r="M1309" s="1">
        <v>-3.2055409999999999E-2</v>
      </c>
      <c r="N1309" s="1">
        <v>0.44232539999999998</v>
      </c>
      <c r="O1309" s="1">
        <v>9.6337609999999998</v>
      </c>
      <c r="P1309" s="1">
        <v>9.5748300000000004</v>
      </c>
      <c r="Q1309" s="1">
        <v>-125.19029999999999</v>
      </c>
      <c r="R1309" s="1">
        <v>6.335197</v>
      </c>
      <c r="S1309" s="1">
        <v>235.19030000000001</v>
      </c>
      <c r="T1309" s="1">
        <v>-5.5179140000000002</v>
      </c>
      <c r="U1309" s="1">
        <v>-7.8249870000000001</v>
      </c>
      <c r="V1309" s="1">
        <v>-1.751472E-3</v>
      </c>
      <c r="W1309" s="1">
        <v>19.429269999999999</v>
      </c>
      <c r="X1309" s="1">
        <v>110</v>
      </c>
      <c r="Y1309" s="1">
        <v>18000</v>
      </c>
      <c r="Z1309" s="1">
        <v>0</v>
      </c>
      <c r="AA1309" s="1">
        <v>0</v>
      </c>
      <c r="AB1309" s="1">
        <v>0</v>
      </c>
      <c r="AC1309" s="1">
        <v>0</v>
      </c>
      <c r="AD1309" s="1">
        <v>0</v>
      </c>
      <c r="AE1309" s="1">
        <v>0</v>
      </c>
      <c r="AF1309" s="1">
        <v>-1.6359689999999999E-3</v>
      </c>
      <c r="AG1309" s="1">
        <v>110.2983</v>
      </c>
      <c r="AH1309" s="1">
        <v>42.353360000000002</v>
      </c>
      <c r="AI1309" s="1">
        <v>1.596063</v>
      </c>
      <c r="AJ1309" s="1">
        <v>-0.20052300000000001</v>
      </c>
      <c r="AK1309" s="1">
        <v>-0.30881429999999999</v>
      </c>
      <c r="AL1309" s="1">
        <v>-0.12921759999999999</v>
      </c>
      <c r="AM1309" s="1">
        <v>0.32104700000000003</v>
      </c>
      <c r="AN1309" s="1">
        <v>7.6989870000000002E-2</v>
      </c>
      <c r="AO1309" s="1">
        <v>8.0826670000000003E-2</v>
      </c>
      <c r="AP1309" s="1">
        <v>4.2645559999999999E-2</v>
      </c>
      <c r="AQ1309" s="1">
        <v>0.4138424</v>
      </c>
      <c r="AR1309" s="1">
        <v>9.4870629999999997E-2</v>
      </c>
      <c r="AS1309" s="1">
        <v>7.1388699999999999E-2</v>
      </c>
      <c r="AT1309" s="1">
        <v>3.5991189999999999E-2</v>
      </c>
      <c r="AU1309" s="1">
        <v>687.79690000000005</v>
      </c>
      <c r="AV1309" s="1">
        <v>13.79391</v>
      </c>
      <c r="AW1309" s="1">
        <v>98.362089999999995</v>
      </c>
      <c r="AX1309" s="1">
        <v>17.665500000000002</v>
      </c>
      <c r="AY1309" s="1">
        <v>1.1713</v>
      </c>
      <c r="AZ1309" s="1">
        <v>-0.12921759999999999</v>
      </c>
      <c r="BA1309" s="1">
        <v>104.0552</v>
      </c>
      <c r="BB1309" s="1">
        <v>4.0825939999999998E-2</v>
      </c>
      <c r="BC1309" s="1">
        <v>8.6755719999999995E-2</v>
      </c>
      <c r="BD1309" s="1">
        <v>1.997806</v>
      </c>
      <c r="BE1309" s="1">
        <v>4.2453659999999998</v>
      </c>
      <c r="BF1309" s="1">
        <v>0</v>
      </c>
      <c r="BG1309" s="1">
        <v>0</v>
      </c>
      <c r="BH1309" s="1">
        <v>25</v>
      </c>
      <c r="BI1309" s="1">
        <v>0</v>
      </c>
      <c r="BJ1309" s="1">
        <v>18.12959</v>
      </c>
      <c r="BK1309" s="1">
        <v>1.709865</v>
      </c>
      <c r="BL1309" s="1">
        <v>2.0796999999999999</v>
      </c>
      <c r="BM1309" s="1">
        <v>12.708629999999999</v>
      </c>
      <c r="BN1309" s="1">
        <v>82.216920000000002</v>
      </c>
      <c r="BO1309" s="1">
        <v>1.1698489999999999</v>
      </c>
      <c r="BP1309" s="1">
        <v>-38.089559999999999</v>
      </c>
      <c r="BQ1309" s="1">
        <v>-0.82925689999999996</v>
      </c>
      <c r="BR1309" s="1">
        <v>-1.434723</v>
      </c>
      <c r="BS1309" s="1">
        <v>0.94123120000000005</v>
      </c>
      <c r="BT1309" s="1">
        <v>384.18040000000002</v>
      </c>
      <c r="BU1309" s="1">
        <v>419.89400000000001</v>
      </c>
      <c r="BV1309" s="1">
        <v>291.23919999999998</v>
      </c>
      <c r="BW1309" s="1">
        <v>-23.746680000000001</v>
      </c>
      <c r="BX1309" s="1">
        <v>11.96692</v>
      </c>
      <c r="BY1309" s="1">
        <v>0.79275640000000003</v>
      </c>
      <c r="BZ1309" s="1">
        <v>21.757180000000002</v>
      </c>
      <c r="CA1309" s="1">
        <v>20.993189999999998</v>
      </c>
      <c r="CB1309" s="1">
        <v>294.54520000000002</v>
      </c>
      <c r="CC1309" s="1">
        <v>291.08640000000003</v>
      </c>
      <c r="CE1309" s="1" t="s">
        <v>95</v>
      </c>
      <c r="CF1309" s="1">
        <v>23.078970000000002</v>
      </c>
      <c r="CG1309" s="1">
        <v>22.964030000000001</v>
      </c>
      <c r="CH1309" s="1">
        <v>23.168130000000001</v>
      </c>
      <c r="CI1309" s="1">
        <v>10.856870000000001</v>
      </c>
      <c r="CJ1309" s="1">
        <v>10.79644</v>
      </c>
      <c r="CK1309" s="1">
        <v>296.70650000000001</v>
      </c>
      <c r="CL1309" s="1">
        <v>0</v>
      </c>
      <c r="CM1309" s="1">
        <v>0</v>
      </c>
      <c r="CN1309" s="1" t="s">
        <v>95</v>
      </c>
      <c r="CO1309" s="1">
        <v>11.81105</v>
      </c>
      <c r="CP1309" s="1">
        <v>360</v>
      </c>
      <c r="CQ1309" s="2">
        <f t="shared" si="41"/>
        <v>384.25809942220155</v>
      </c>
      <c r="CR1309" s="2">
        <f t="shared" si="42"/>
        <v>15.457435801888808</v>
      </c>
    </row>
    <row r="1310" spans="1:96" x14ac:dyDescent="0.25">
      <c r="A1310" s="3">
        <v>41848.1875</v>
      </c>
      <c r="B1310" s="7">
        <v>43.82067</v>
      </c>
      <c r="C1310" s="1">
        <v>0.24057129999999999</v>
      </c>
      <c r="D1310" s="1">
        <v>0.45334099999999999</v>
      </c>
      <c r="E1310" s="1">
        <v>0.46405829999999998</v>
      </c>
      <c r="F1310" s="1">
        <v>-4.3657809999999998E-2</v>
      </c>
      <c r="G1310" s="1">
        <v>0.11152330000000001</v>
      </c>
      <c r="H1310" s="1">
        <v>3.7261620000000002E-2</v>
      </c>
      <c r="I1310" s="1">
        <v>1.636469</v>
      </c>
      <c r="J1310" s="1">
        <v>-0.22144159999999999</v>
      </c>
      <c r="K1310" s="1">
        <v>0.2047496</v>
      </c>
      <c r="L1310" s="1">
        <v>1.1891320000000001</v>
      </c>
      <c r="M1310" s="1">
        <v>-1.7756339999999999E-2</v>
      </c>
      <c r="N1310" s="1">
        <v>0.47244789999999998</v>
      </c>
      <c r="O1310" s="1">
        <v>10.2605</v>
      </c>
      <c r="P1310" s="1">
        <v>10.14396</v>
      </c>
      <c r="Q1310" s="1">
        <v>-128.39109999999999</v>
      </c>
      <c r="R1310" s="1">
        <v>8.6325859999999999</v>
      </c>
      <c r="S1310" s="1">
        <v>238.39109999999999</v>
      </c>
      <c r="T1310" s="1">
        <v>-6.2996689999999997</v>
      </c>
      <c r="U1310" s="1">
        <v>-7.9507380000000003</v>
      </c>
      <c r="V1310" s="1">
        <v>-5.4517110000000001E-2</v>
      </c>
      <c r="W1310" s="1">
        <v>19.628160000000001</v>
      </c>
      <c r="X1310" s="1">
        <v>110</v>
      </c>
      <c r="Y1310" s="1">
        <v>17986</v>
      </c>
      <c r="Z1310" s="1">
        <v>0</v>
      </c>
      <c r="AA1310" s="1">
        <v>0</v>
      </c>
      <c r="AB1310" s="1">
        <v>0</v>
      </c>
      <c r="AC1310" s="1">
        <v>14</v>
      </c>
      <c r="AD1310" s="1">
        <v>0</v>
      </c>
      <c r="AE1310" s="1">
        <v>0</v>
      </c>
      <c r="AF1310" s="1">
        <v>0.1662708</v>
      </c>
      <c r="AG1310" s="1">
        <v>110.33069999999999</v>
      </c>
      <c r="AH1310" s="1">
        <v>36.892159999999997</v>
      </c>
      <c r="AI1310" s="1">
        <v>2.9115489999999999</v>
      </c>
      <c r="AJ1310" s="1">
        <v>2.990478</v>
      </c>
      <c r="AK1310" s="1">
        <v>-0.77714899999999998</v>
      </c>
      <c r="AL1310" s="1">
        <v>4.9634459999999998E-2</v>
      </c>
      <c r="AM1310" s="1">
        <v>0.35597970000000001</v>
      </c>
      <c r="AN1310" s="1">
        <v>4.1362639999999997E-4</v>
      </c>
      <c r="AO1310" s="1">
        <v>9.7464430000000005E-2</v>
      </c>
      <c r="AP1310" s="1">
        <v>4.2856060000000001E-2</v>
      </c>
      <c r="AQ1310" s="1">
        <v>0.42863129999999999</v>
      </c>
      <c r="AR1310" s="1">
        <v>-4.2920560000000003E-2</v>
      </c>
      <c r="AS1310" s="1">
        <v>9.7720550000000003E-2</v>
      </c>
      <c r="AT1310" s="1">
        <v>3.1370160000000001E-2</v>
      </c>
      <c r="AU1310" s="1">
        <v>687.75789999999995</v>
      </c>
      <c r="AV1310" s="1">
        <v>13.924390000000001</v>
      </c>
      <c r="AW1310" s="1">
        <v>98.367909999999995</v>
      </c>
      <c r="AX1310" s="1">
        <v>17.845479999999998</v>
      </c>
      <c r="AY1310" s="1">
        <v>1.170561</v>
      </c>
      <c r="AZ1310" s="1">
        <v>4.9634459999999998E-2</v>
      </c>
      <c r="BA1310" s="1">
        <v>104.5688</v>
      </c>
      <c r="BB1310" s="1">
        <v>4.1056000000000002E-2</v>
      </c>
      <c r="BC1310" s="1">
        <v>7.5580350000000004E-2</v>
      </c>
      <c r="BD1310" s="1">
        <v>2.0281829999999998</v>
      </c>
      <c r="BE1310" s="1">
        <v>3.7337009999999999</v>
      </c>
      <c r="BF1310" s="1">
        <v>0</v>
      </c>
      <c r="BG1310" s="1">
        <v>0</v>
      </c>
      <c r="BH1310" s="1">
        <v>25</v>
      </c>
      <c r="BI1310" s="1">
        <v>0</v>
      </c>
      <c r="BJ1310" s="1">
        <v>18.336099999999998</v>
      </c>
      <c r="BK1310" s="1">
        <v>1.729222</v>
      </c>
      <c r="BL1310" s="1">
        <v>2.1068630000000002</v>
      </c>
      <c r="BM1310" s="1">
        <v>12.843389999999999</v>
      </c>
      <c r="BN1310" s="1">
        <v>82.075680000000006</v>
      </c>
      <c r="BO1310" s="1">
        <v>1.1691670000000001</v>
      </c>
      <c r="BP1310" s="1">
        <v>-51.256140000000002</v>
      </c>
      <c r="BQ1310" s="1">
        <v>-0.56384800000000002</v>
      </c>
      <c r="BR1310" s="1">
        <v>-2.115469</v>
      </c>
      <c r="BS1310" s="1">
        <v>1.1248069999999999</v>
      </c>
      <c r="BT1310" s="1">
        <v>371.99209999999999</v>
      </c>
      <c r="BU1310" s="1">
        <v>420.00790000000001</v>
      </c>
      <c r="BV1310" s="1">
        <v>291.3766</v>
      </c>
      <c r="BW1310" s="1">
        <v>-36.705410000000001</v>
      </c>
      <c r="BX1310" s="1">
        <v>11.310460000000001</v>
      </c>
      <c r="BY1310" s="1">
        <v>0.80922620000000001</v>
      </c>
      <c r="BZ1310" s="1">
        <v>21.737549999999999</v>
      </c>
      <c r="CA1310" s="1">
        <v>20.800329999999999</v>
      </c>
      <c r="CB1310" s="1">
        <v>294.53539999999998</v>
      </c>
      <c r="CC1310" s="1">
        <v>291.20499999999998</v>
      </c>
      <c r="CE1310" s="1" t="s">
        <v>95</v>
      </c>
      <c r="CF1310" s="1">
        <v>23.02814</v>
      </c>
      <c r="CG1310" s="1">
        <v>22.916679999999999</v>
      </c>
      <c r="CH1310" s="1">
        <v>23.119309999999999</v>
      </c>
      <c r="CI1310" s="1">
        <v>11.562099999999999</v>
      </c>
      <c r="CJ1310" s="1">
        <v>11.423780000000001</v>
      </c>
      <c r="CK1310" s="1">
        <v>300.3655</v>
      </c>
      <c r="CL1310" s="1">
        <v>0</v>
      </c>
      <c r="CM1310" s="1">
        <v>0</v>
      </c>
      <c r="CN1310" s="1" t="s">
        <v>95</v>
      </c>
      <c r="CO1310" s="1">
        <v>11.808299999999999</v>
      </c>
      <c r="CP1310" s="1">
        <v>360</v>
      </c>
      <c r="CQ1310" s="2">
        <f t="shared" si="41"/>
        <v>384.45135956707958</v>
      </c>
      <c r="CR1310" s="2">
        <f t="shared" si="42"/>
        <v>15.648231447842425</v>
      </c>
    </row>
    <row r="1311" spans="1:96" x14ac:dyDescent="0.25">
      <c r="A1311" s="3">
        <v>41848.208333333336</v>
      </c>
      <c r="B1311" s="7">
        <v>56.42886</v>
      </c>
      <c r="C1311" s="1">
        <v>0.2184759</v>
      </c>
      <c r="D1311" s="1">
        <v>0.43231799999999998</v>
      </c>
      <c r="E1311" s="1">
        <v>0.4808848</v>
      </c>
      <c r="F1311" s="1">
        <v>0.1292191</v>
      </c>
      <c r="G1311" s="1">
        <v>0.1080019</v>
      </c>
      <c r="H1311" s="1">
        <v>4.8048630000000002E-2</v>
      </c>
      <c r="I1311" s="1">
        <v>1.3594740000000001</v>
      </c>
      <c r="J1311" s="1">
        <v>-0.3123572</v>
      </c>
      <c r="K1311" s="1">
        <v>0.18139730000000001</v>
      </c>
      <c r="L1311" s="1">
        <v>1.2866010000000001</v>
      </c>
      <c r="M1311" s="1">
        <v>-4.5013129999999998E-2</v>
      </c>
      <c r="N1311" s="1">
        <v>0.51800100000000004</v>
      </c>
      <c r="O1311" s="1">
        <v>10.71499</v>
      </c>
      <c r="P1311" s="1">
        <v>10.6205</v>
      </c>
      <c r="Q1311" s="1">
        <v>-139.46469999999999</v>
      </c>
      <c r="R1311" s="1">
        <v>7.6066649999999996</v>
      </c>
      <c r="S1311" s="1">
        <v>249.46469999999999</v>
      </c>
      <c r="T1311" s="1">
        <v>-8.0716099999999997</v>
      </c>
      <c r="U1311" s="1">
        <v>-6.9024270000000003</v>
      </c>
      <c r="V1311" s="1">
        <v>-8.3507689999999996E-2</v>
      </c>
      <c r="W1311" s="1">
        <v>20.088550000000001</v>
      </c>
      <c r="X1311" s="1">
        <v>110</v>
      </c>
      <c r="Y1311" s="1">
        <v>17989</v>
      </c>
      <c r="Z1311" s="1">
        <v>0</v>
      </c>
      <c r="AA1311" s="1">
        <v>0</v>
      </c>
      <c r="AB1311" s="1">
        <v>1</v>
      </c>
      <c r="AC1311" s="1">
        <v>10</v>
      </c>
      <c r="AD1311" s="1">
        <v>0</v>
      </c>
      <c r="AE1311" s="1">
        <v>0</v>
      </c>
      <c r="AF1311" s="1">
        <v>6.1318610000000003E-2</v>
      </c>
      <c r="AG1311" s="1">
        <v>173.3913</v>
      </c>
      <c r="AH1311" s="1">
        <v>45.526789999999998</v>
      </c>
      <c r="AI1311" s="1">
        <v>2.1875650000000002</v>
      </c>
      <c r="AJ1311" s="1">
        <v>-4.6454069999999998E-3</v>
      </c>
      <c r="AK1311" s="1">
        <v>-0.91853759999999995</v>
      </c>
      <c r="AL1311" s="1">
        <v>-9.5377020000000007E-2</v>
      </c>
      <c r="AM1311" s="1">
        <v>0.37853940000000003</v>
      </c>
      <c r="AN1311" s="1">
        <v>0.21309929999999999</v>
      </c>
      <c r="AO1311" s="1">
        <v>1.7168159999999998E-2</v>
      </c>
      <c r="AP1311" s="1">
        <v>6.7824759999999998E-2</v>
      </c>
      <c r="AQ1311" s="1">
        <v>0.44974540000000002</v>
      </c>
      <c r="AR1311" s="1">
        <v>0.10028430000000001</v>
      </c>
      <c r="AS1311" s="1">
        <v>0.10472629999999999</v>
      </c>
      <c r="AT1311" s="1">
        <v>3.8765620000000001E-2</v>
      </c>
      <c r="AU1311" s="1">
        <v>680.56389999999999</v>
      </c>
      <c r="AV1311" s="1">
        <v>14.060079999999999</v>
      </c>
      <c r="AW1311" s="1">
        <v>98.388509999999997</v>
      </c>
      <c r="AX1311" s="1">
        <v>18.283339999999999</v>
      </c>
      <c r="AY1311" s="1">
        <v>1.168952</v>
      </c>
      <c r="AZ1311" s="1">
        <v>-9.5377020000000007E-2</v>
      </c>
      <c r="BA1311" s="1">
        <v>165.4924</v>
      </c>
      <c r="BB1311" s="1">
        <v>6.4393370000000005E-2</v>
      </c>
      <c r="BC1311" s="1">
        <v>9.2302259999999997E-2</v>
      </c>
      <c r="BD1311" s="1">
        <v>3.2460100000000001</v>
      </c>
      <c r="BE1311" s="1">
        <v>4.6528710000000002</v>
      </c>
      <c r="BF1311" s="1">
        <v>0</v>
      </c>
      <c r="BG1311" s="1">
        <v>0</v>
      </c>
      <c r="BH1311" s="1">
        <v>25</v>
      </c>
      <c r="BI1311" s="1">
        <v>0</v>
      </c>
      <c r="BJ1311" s="1">
        <v>18.77739</v>
      </c>
      <c r="BK1311" s="1">
        <v>1.747838</v>
      </c>
      <c r="BL1311" s="1">
        <v>2.1659199999999998</v>
      </c>
      <c r="BM1311" s="1">
        <v>12.96203</v>
      </c>
      <c r="BN1311" s="1">
        <v>80.697249999999997</v>
      </c>
      <c r="BO1311" s="1">
        <v>1.1673849999999999</v>
      </c>
      <c r="BP1311" s="1">
        <v>-47.142539999999997</v>
      </c>
      <c r="BQ1311" s="1">
        <v>-0.8110735</v>
      </c>
      <c r="BR1311" s="1">
        <v>-1.7338199999999999</v>
      </c>
      <c r="BS1311" s="1">
        <v>1.2042299999999999</v>
      </c>
      <c r="BT1311" s="1">
        <v>376.68610000000001</v>
      </c>
      <c r="BU1311" s="1">
        <v>420.89060000000001</v>
      </c>
      <c r="BV1311" s="1">
        <v>291.7149</v>
      </c>
      <c r="BW1311" s="1">
        <v>-33.912619999999997</v>
      </c>
      <c r="BX1311" s="1">
        <v>10.29186</v>
      </c>
      <c r="BY1311" s="1">
        <v>0.83331390000000005</v>
      </c>
      <c r="BZ1311" s="1">
        <v>21.723990000000001</v>
      </c>
      <c r="CA1311" s="1">
        <v>20.495519999999999</v>
      </c>
      <c r="CB1311" s="1">
        <v>294.51949999999999</v>
      </c>
      <c r="CC1311" s="1">
        <v>291.58089999999999</v>
      </c>
      <c r="CE1311" s="1" t="s">
        <v>95</v>
      </c>
      <c r="CF1311" s="1">
        <v>22.988040000000002</v>
      </c>
      <c r="CG1311" s="1">
        <v>22.883430000000001</v>
      </c>
      <c r="CH1311" s="1">
        <v>23.084669999999999</v>
      </c>
      <c r="CI1311" s="1">
        <v>12.277279999999999</v>
      </c>
      <c r="CJ1311" s="1">
        <v>12.18815</v>
      </c>
      <c r="CK1311" s="1">
        <v>311.57040000000001</v>
      </c>
      <c r="CL1311" s="1">
        <v>0</v>
      </c>
      <c r="CM1311" s="1">
        <v>0</v>
      </c>
      <c r="CN1311" s="1" t="s">
        <v>95</v>
      </c>
      <c r="CO1311" s="1">
        <v>11.79659</v>
      </c>
      <c r="CP1311" s="1">
        <v>360</v>
      </c>
      <c r="CQ1311" s="2">
        <f t="shared" si="41"/>
        <v>380.92262886071842</v>
      </c>
      <c r="CR1311" s="2">
        <f t="shared" si="42"/>
        <v>16.062545887767879</v>
      </c>
    </row>
    <row r="1312" spans="1:96" x14ac:dyDescent="0.25">
      <c r="A1312" s="3">
        <v>41848.229166666664</v>
      </c>
      <c r="B1312" s="7">
        <v>41.749160000000003</v>
      </c>
      <c r="C1312" s="1">
        <v>0.4470113</v>
      </c>
      <c r="D1312" s="1">
        <v>0.61844350000000003</v>
      </c>
      <c r="E1312" s="1">
        <v>0.45417449999999998</v>
      </c>
      <c r="F1312" s="1">
        <v>0.1060103</v>
      </c>
      <c r="G1312" s="1">
        <v>7.6634170000000001E-2</v>
      </c>
      <c r="H1312" s="1">
        <v>3.5555419999999997E-2</v>
      </c>
      <c r="I1312" s="1">
        <v>1.4617579999999999</v>
      </c>
      <c r="J1312" s="1">
        <v>-0.2080427</v>
      </c>
      <c r="K1312" s="1">
        <v>0.3088031</v>
      </c>
      <c r="L1312" s="1">
        <v>1.293275</v>
      </c>
      <c r="M1312" s="1">
        <v>-0.22566729999999999</v>
      </c>
      <c r="N1312" s="1">
        <v>0.57928380000000002</v>
      </c>
      <c r="O1312" s="1">
        <v>10.40826</v>
      </c>
      <c r="P1312" s="1">
        <v>10.312110000000001</v>
      </c>
      <c r="Q1312" s="1">
        <v>-147.6842</v>
      </c>
      <c r="R1312" s="1">
        <v>7.7855290000000004</v>
      </c>
      <c r="S1312" s="1">
        <v>257.68419999999998</v>
      </c>
      <c r="T1312" s="1">
        <v>-8.7149169999999998</v>
      </c>
      <c r="U1312" s="1">
        <v>-5.5127119999999996</v>
      </c>
      <c r="V1312" s="1">
        <v>-0.20903759999999999</v>
      </c>
      <c r="W1312" s="1">
        <v>20.286439999999999</v>
      </c>
      <c r="X1312" s="1">
        <v>110</v>
      </c>
      <c r="Y1312" s="1">
        <v>17958</v>
      </c>
      <c r="Z1312" s="1">
        <v>0</v>
      </c>
      <c r="AA1312" s="1">
        <v>0</v>
      </c>
      <c r="AB1312" s="1">
        <v>15</v>
      </c>
      <c r="AC1312" s="1">
        <v>28</v>
      </c>
      <c r="AD1312" s="1">
        <v>0</v>
      </c>
      <c r="AE1312" s="1">
        <v>0</v>
      </c>
      <c r="AF1312" s="1">
        <v>-0.14743039999999999</v>
      </c>
      <c r="AG1312" s="1">
        <v>154.5505</v>
      </c>
      <c r="AH1312" s="1">
        <v>32.111429999999999</v>
      </c>
      <c r="AI1312" s="1">
        <v>2.8070940000000002</v>
      </c>
      <c r="AJ1312" s="1">
        <v>-1.0546960000000001</v>
      </c>
      <c r="AK1312" s="1">
        <v>-0.16162679999999999</v>
      </c>
      <c r="AL1312" s="1">
        <v>-0.27009709999999998</v>
      </c>
      <c r="AM1312" s="1">
        <v>0.38528990000000002</v>
      </c>
      <c r="AN1312" s="1">
        <v>0.1996541</v>
      </c>
      <c r="AO1312" s="1">
        <v>5.4667350000000003E-2</v>
      </c>
      <c r="AP1312" s="1">
        <v>6.08152E-2</v>
      </c>
      <c r="AQ1312" s="1">
        <v>0.42265839999999999</v>
      </c>
      <c r="AR1312" s="1">
        <v>7.9195379999999996E-2</v>
      </c>
      <c r="AS1312" s="1">
        <v>6.8722839999999993E-2</v>
      </c>
      <c r="AT1312" s="1">
        <v>2.7347509999999998E-2</v>
      </c>
      <c r="AU1312" s="1">
        <v>679.7722</v>
      </c>
      <c r="AV1312" s="1">
        <v>13.99349</v>
      </c>
      <c r="AW1312" s="1">
        <v>98.436599999999999</v>
      </c>
      <c r="AX1312" s="1">
        <v>18.488189999999999</v>
      </c>
      <c r="AY1312" s="1">
        <v>1.168741</v>
      </c>
      <c r="AZ1312" s="1">
        <v>-0.27009709999999998</v>
      </c>
      <c r="BA1312" s="1">
        <v>148.38910000000001</v>
      </c>
      <c r="BB1312" s="1">
        <v>5.7678489999999999E-2</v>
      </c>
      <c r="BC1312" s="1">
        <v>6.4988149999999995E-2</v>
      </c>
      <c r="BD1312" s="1">
        <v>2.897119</v>
      </c>
      <c r="BE1312" s="1">
        <v>3.2642739999999999</v>
      </c>
      <c r="BF1312" s="1">
        <v>0</v>
      </c>
      <c r="BG1312" s="1">
        <v>0</v>
      </c>
      <c r="BH1312" s="1">
        <v>25</v>
      </c>
      <c r="BI1312" s="1">
        <v>0</v>
      </c>
      <c r="BJ1312" s="1">
        <v>18.986730000000001</v>
      </c>
      <c r="BK1312" s="1">
        <v>1.7359</v>
      </c>
      <c r="BL1312" s="1">
        <v>2.194401</v>
      </c>
      <c r="BM1312" s="1">
        <v>12.864280000000001</v>
      </c>
      <c r="BN1312" s="1">
        <v>79.105900000000005</v>
      </c>
      <c r="BO1312" s="1">
        <v>1.1668480000000001</v>
      </c>
      <c r="BP1312" s="1">
        <v>-25.769220000000001</v>
      </c>
      <c r="BQ1312" s="1" t="s">
        <v>96</v>
      </c>
      <c r="BR1312" s="1">
        <v>-0.32229059999999998</v>
      </c>
      <c r="BS1312" s="1">
        <v>0.76790239999999998</v>
      </c>
      <c r="BT1312" s="1">
        <v>397.09899999999999</v>
      </c>
      <c r="BU1312" s="1">
        <v>421.77800000000002</v>
      </c>
      <c r="BV1312" s="1">
        <v>292.02699999999999</v>
      </c>
      <c r="BW1312" s="1">
        <v>-15.259969999999999</v>
      </c>
      <c r="BX1312" s="1">
        <v>9.4190570000000005</v>
      </c>
      <c r="BY1312" s="1">
        <v>2.437519</v>
      </c>
      <c r="BZ1312" s="1">
        <v>21.738199999999999</v>
      </c>
      <c r="CA1312" s="1">
        <v>21.3156</v>
      </c>
      <c r="CB1312" s="1">
        <v>294.54149999999998</v>
      </c>
      <c r="CC1312" s="1">
        <v>291.88979999999998</v>
      </c>
      <c r="CE1312" s="1" t="s">
        <v>95</v>
      </c>
      <c r="CF1312" s="1">
        <v>22.964220000000001</v>
      </c>
      <c r="CG1312" s="1">
        <v>22.858509999999999</v>
      </c>
      <c r="CH1312" s="1">
        <v>23.058820000000001</v>
      </c>
      <c r="CI1312" s="1">
        <v>11.67085</v>
      </c>
      <c r="CJ1312" s="1">
        <v>11.60102</v>
      </c>
      <c r="CK1312" s="1">
        <v>319.30619999999999</v>
      </c>
      <c r="CL1312" s="1">
        <v>0</v>
      </c>
      <c r="CM1312" s="1">
        <v>0</v>
      </c>
      <c r="CN1312" s="1" t="s">
        <v>95</v>
      </c>
      <c r="CO1312" s="1">
        <v>11.797969999999999</v>
      </c>
      <c r="CP1312" s="1">
        <v>360</v>
      </c>
      <c r="CQ1312" s="2">
        <f t="shared" si="41"/>
        <v>380.56093329133336</v>
      </c>
      <c r="CR1312" s="2">
        <f t="shared" si="42"/>
        <v>16.262100588083769</v>
      </c>
    </row>
    <row r="1313" spans="1:96" x14ac:dyDescent="0.25">
      <c r="A1313" s="3">
        <v>41848.25</v>
      </c>
      <c r="B1313" s="7">
        <v>36.132159999999999</v>
      </c>
      <c r="C1313" s="1">
        <v>0.29216310000000001</v>
      </c>
      <c r="D1313" s="1">
        <v>0.4998688</v>
      </c>
      <c r="E1313" s="1">
        <v>0.53611929999999997</v>
      </c>
      <c r="F1313" s="1">
        <v>0.1271873</v>
      </c>
      <c r="G1313" s="1">
        <v>1.277325E-2</v>
      </c>
      <c r="H1313" s="1">
        <v>3.0757929999999999E-2</v>
      </c>
      <c r="I1313" s="1">
        <v>1.555952</v>
      </c>
      <c r="J1313" s="1">
        <v>0.31922469999999997</v>
      </c>
      <c r="K1313" s="1">
        <v>7.3556129999999997E-2</v>
      </c>
      <c r="L1313" s="1">
        <v>1.489018</v>
      </c>
      <c r="M1313" s="1">
        <v>0.2387968</v>
      </c>
      <c r="N1313" s="1">
        <v>0.75389910000000004</v>
      </c>
      <c r="O1313" s="1">
        <v>11.74295</v>
      </c>
      <c r="P1313" s="1">
        <v>11.654450000000001</v>
      </c>
      <c r="Q1313" s="1">
        <v>-161.01050000000001</v>
      </c>
      <c r="R1313" s="1">
        <v>7.0318129999999996</v>
      </c>
      <c r="S1313" s="1">
        <v>271.0104</v>
      </c>
      <c r="T1313" s="1">
        <v>-11.02018</v>
      </c>
      <c r="U1313" s="1">
        <v>-3.7923019999999998</v>
      </c>
      <c r="V1313" s="1">
        <v>-0.50525560000000003</v>
      </c>
      <c r="W1313" s="1">
        <v>20.264589999999998</v>
      </c>
      <c r="X1313" s="1">
        <v>110</v>
      </c>
      <c r="Y1313" s="1">
        <v>17677</v>
      </c>
      <c r="Z1313" s="1">
        <v>0</v>
      </c>
      <c r="AA1313" s="1">
        <v>0</v>
      </c>
      <c r="AB1313" s="1">
        <v>20</v>
      </c>
      <c r="AC1313" s="1">
        <v>303</v>
      </c>
      <c r="AD1313" s="1">
        <v>0</v>
      </c>
      <c r="AE1313" s="1">
        <v>0</v>
      </c>
      <c r="AF1313" s="1">
        <v>-1.063795</v>
      </c>
      <c r="AG1313" s="1">
        <v>100.4418</v>
      </c>
      <c r="AH1313" s="1">
        <v>29.837720000000001</v>
      </c>
      <c r="AI1313" s="1">
        <v>10.27169</v>
      </c>
      <c r="AJ1313" s="1">
        <v>1.8701650000000001</v>
      </c>
      <c r="AK1313" s="1">
        <v>-3.7710859999999999</v>
      </c>
      <c r="AL1313" s="1">
        <v>-1.1611210000000001</v>
      </c>
      <c r="AM1313" s="1">
        <v>0.43258150000000001</v>
      </c>
      <c r="AN1313" s="1">
        <v>0.18784390000000001</v>
      </c>
      <c r="AO1313" s="1">
        <v>-3.9017259999999998E-2</v>
      </c>
      <c r="AP1313" s="1">
        <v>3.9219410000000003E-2</v>
      </c>
      <c r="AQ1313" s="1">
        <v>0.50154189999999998</v>
      </c>
      <c r="AR1313" s="1">
        <v>0.1016567</v>
      </c>
      <c r="AS1313" s="1">
        <v>1.7720590000000001E-2</v>
      </c>
      <c r="AT1313" s="1">
        <v>2.5399709999999999E-2</v>
      </c>
      <c r="AU1313" s="1">
        <v>678.68290000000002</v>
      </c>
      <c r="AV1313" s="1">
        <v>13.5648</v>
      </c>
      <c r="AW1313" s="1">
        <v>98.469970000000004</v>
      </c>
      <c r="AX1313" s="1">
        <v>18.521920000000001</v>
      </c>
      <c r="AY1313" s="1">
        <v>1.1692659999999999</v>
      </c>
      <c r="AZ1313" s="1">
        <v>-1.1611210000000001</v>
      </c>
      <c r="BA1313" s="1">
        <v>95.695359999999994</v>
      </c>
      <c r="BB1313" s="1">
        <v>3.7106310000000003E-2</v>
      </c>
      <c r="BC1313" s="1">
        <v>6.0219479999999999E-2</v>
      </c>
      <c r="BD1313" s="1">
        <v>1.809607</v>
      </c>
      <c r="BE1313" s="1">
        <v>2.9367939999999999</v>
      </c>
      <c r="BF1313" s="1">
        <v>0</v>
      </c>
      <c r="BG1313" s="1">
        <v>0</v>
      </c>
      <c r="BH1313" s="1">
        <v>25</v>
      </c>
      <c r="BI1313" s="1">
        <v>0</v>
      </c>
      <c r="BJ1313" s="1">
        <v>19.084479999999999</v>
      </c>
      <c r="BK1313" s="1">
        <v>1.6787970000000001</v>
      </c>
      <c r="BL1313" s="1">
        <v>2.20783</v>
      </c>
      <c r="BM1313" s="1">
        <v>12.43694</v>
      </c>
      <c r="BN1313" s="1">
        <v>76.038340000000005</v>
      </c>
      <c r="BO1313" s="1">
        <v>1.1672899999999999</v>
      </c>
      <c r="BP1313" s="1">
        <v>-25.087289999999999</v>
      </c>
      <c r="BQ1313" s="1" t="s">
        <v>96</v>
      </c>
      <c r="BR1313" s="1">
        <v>5.0464200000000003</v>
      </c>
      <c r="BS1313" s="1">
        <v>1.1977899999999999</v>
      </c>
      <c r="BT1313" s="1">
        <v>393.20839999999998</v>
      </c>
      <c r="BU1313" s="1">
        <v>422.14429999999999</v>
      </c>
      <c r="BV1313" s="1">
        <v>292.1617</v>
      </c>
      <c r="BW1313" s="1">
        <v>-19.911639999999998</v>
      </c>
      <c r="BX1313" s="1">
        <v>9.0242819999999995</v>
      </c>
      <c r="BY1313" s="1">
        <v>15.344939999999999</v>
      </c>
      <c r="BZ1313" s="1">
        <v>21.747440000000001</v>
      </c>
      <c r="CA1313" s="1">
        <v>21.4419</v>
      </c>
      <c r="CB1313" s="1">
        <v>294.56459999999998</v>
      </c>
      <c r="CC1313" s="1">
        <v>292.02510000000001</v>
      </c>
      <c r="CE1313" s="1" t="s">
        <v>95</v>
      </c>
      <c r="CF1313" s="1">
        <v>22.93404</v>
      </c>
      <c r="CG1313" s="1">
        <v>22.828119999999998</v>
      </c>
      <c r="CH1313" s="1">
        <v>23.02561</v>
      </c>
      <c r="CI1313" s="1">
        <v>13.194050000000001</v>
      </c>
      <c r="CJ1313" s="1">
        <v>13.113250000000001</v>
      </c>
      <c r="CK1313" s="1">
        <v>331.49939999999998</v>
      </c>
      <c r="CL1313" s="1">
        <v>0</v>
      </c>
      <c r="CM1313" s="1">
        <v>0</v>
      </c>
      <c r="CN1313" s="1" t="s">
        <v>95</v>
      </c>
      <c r="CO1313" s="1">
        <v>11.8005</v>
      </c>
      <c r="CP1313" s="1">
        <v>360</v>
      </c>
      <c r="CQ1313" s="2">
        <f t="shared" si="41"/>
        <v>379.86627333143173</v>
      </c>
      <c r="CR1313" s="2">
        <f t="shared" si="42"/>
        <v>16.356146377948601</v>
      </c>
    </row>
    <row r="1314" spans="1:96" x14ac:dyDescent="0.25">
      <c r="A1314" s="3">
        <v>41848.270833333336</v>
      </c>
      <c r="B1314" s="7">
        <v>27.925630000000002</v>
      </c>
      <c r="C1314" s="1">
        <v>0.1859826</v>
      </c>
      <c r="D1314" s="1">
        <v>0.39865729999999999</v>
      </c>
      <c r="E1314" s="1">
        <v>0.58497840000000001</v>
      </c>
      <c r="F1314" s="1">
        <v>0.1372554</v>
      </c>
      <c r="G1314" s="1">
        <v>1.965927E-2</v>
      </c>
      <c r="H1314" s="1">
        <v>2.375236E-2</v>
      </c>
      <c r="I1314" s="1">
        <v>1.7573890000000001</v>
      </c>
      <c r="J1314" s="1">
        <v>1.0452220000000001</v>
      </c>
      <c r="K1314" s="1">
        <v>-4.9665569999999999E-3</v>
      </c>
      <c r="L1314" s="1">
        <v>1.442277</v>
      </c>
      <c r="M1314" s="1">
        <v>-0.15884999999999999</v>
      </c>
      <c r="N1314" s="1">
        <v>0.59542640000000002</v>
      </c>
      <c r="O1314" s="1">
        <v>10.77576</v>
      </c>
      <c r="P1314" s="1">
        <v>10.690569999999999</v>
      </c>
      <c r="Q1314" s="1">
        <v>-173.0583</v>
      </c>
      <c r="R1314" s="1">
        <v>7.2020980000000003</v>
      </c>
      <c r="S1314" s="1">
        <v>283.05829999999997</v>
      </c>
      <c r="T1314" s="1">
        <v>-10.61223</v>
      </c>
      <c r="U1314" s="1">
        <v>-1.2920450000000001</v>
      </c>
      <c r="V1314" s="1">
        <v>-0.26832270000000003</v>
      </c>
      <c r="W1314" s="1">
        <v>20.132429999999999</v>
      </c>
      <c r="X1314" s="1">
        <v>110</v>
      </c>
      <c r="Y1314" s="1">
        <v>17327</v>
      </c>
      <c r="Z1314" s="1">
        <v>0</v>
      </c>
      <c r="AA1314" s="1">
        <v>0</v>
      </c>
      <c r="AB1314" s="1">
        <v>2</v>
      </c>
      <c r="AC1314" s="1">
        <v>671</v>
      </c>
      <c r="AD1314" s="1">
        <v>0</v>
      </c>
      <c r="AE1314" s="1">
        <v>0</v>
      </c>
      <c r="AF1314" s="1">
        <v>2.866403E-2</v>
      </c>
      <c r="AG1314" s="1">
        <v>116.2795</v>
      </c>
      <c r="AH1314" s="1">
        <v>20.69275</v>
      </c>
      <c r="AI1314" s="1">
        <v>1.3731880000000001</v>
      </c>
      <c r="AJ1314" s="1">
        <v>-0.64363269999999995</v>
      </c>
      <c r="AK1314" s="1">
        <v>-0.2424954</v>
      </c>
      <c r="AL1314" s="1">
        <v>-5.4095419999999998E-2</v>
      </c>
      <c r="AM1314" s="1">
        <v>0.47405960000000003</v>
      </c>
      <c r="AN1314" s="1">
        <v>0.21622089999999999</v>
      </c>
      <c r="AO1314" s="1">
        <v>-4.7432179999999996E-3</v>
      </c>
      <c r="AP1314" s="1">
        <v>4.5988099999999997E-2</v>
      </c>
      <c r="AQ1314" s="1">
        <v>0.54794089999999995</v>
      </c>
      <c r="AR1314" s="1">
        <v>0.1081802</v>
      </c>
      <c r="AS1314" s="1">
        <v>2.0068590000000001E-2</v>
      </c>
      <c r="AT1314" s="1">
        <v>1.7600370000000001E-2</v>
      </c>
      <c r="AU1314" s="1">
        <v>659.33330000000001</v>
      </c>
      <c r="AV1314" s="1">
        <v>13.28411</v>
      </c>
      <c r="AW1314" s="1">
        <v>98.504769999999994</v>
      </c>
      <c r="AX1314" s="1">
        <v>18.427720000000001</v>
      </c>
      <c r="AY1314" s="1">
        <v>1.170234</v>
      </c>
      <c r="AZ1314" s="1">
        <v>-5.4095419999999998E-2</v>
      </c>
      <c r="BA1314" s="1">
        <v>112.211</v>
      </c>
      <c r="BB1314" s="1">
        <v>4.222418E-2</v>
      </c>
      <c r="BC1314" s="1">
        <v>4.0535269999999998E-2</v>
      </c>
      <c r="BD1314" s="1">
        <v>2.0757659999999998</v>
      </c>
      <c r="BE1314" s="1">
        <v>1.9927379999999999</v>
      </c>
      <c r="BF1314" s="1">
        <v>0</v>
      </c>
      <c r="BG1314" s="1">
        <v>0</v>
      </c>
      <c r="BH1314" s="1">
        <v>25</v>
      </c>
      <c r="BI1314" s="1">
        <v>0</v>
      </c>
      <c r="BJ1314" s="1">
        <v>19.008279999999999</v>
      </c>
      <c r="BK1314" s="1">
        <v>1.6328910000000001</v>
      </c>
      <c r="BL1314" s="1">
        <v>2.1973569999999998</v>
      </c>
      <c r="BM1314" s="1">
        <v>12.100009999999999</v>
      </c>
      <c r="BN1314" s="1">
        <v>74.311580000000006</v>
      </c>
      <c r="BO1314" s="1">
        <v>1.168201</v>
      </c>
      <c r="BP1314" s="1">
        <v>-17.621960000000001</v>
      </c>
      <c r="BQ1314" s="1">
        <v>0.22356219999999999</v>
      </c>
      <c r="BR1314" s="1">
        <v>47.786250000000003</v>
      </c>
      <c r="BS1314" s="1">
        <v>11.41947</v>
      </c>
      <c r="BT1314" s="1">
        <v>368.08229999999998</v>
      </c>
      <c r="BU1314" s="1">
        <v>422.0711</v>
      </c>
      <c r="BV1314" s="1">
        <v>292.18299999999999</v>
      </c>
      <c r="BW1314" s="1">
        <v>-45.15822</v>
      </c>
      <c r="BX1314" s="1">
        <v>8.8305249999999997</v>
      </c>
      <c r="BY1314" s="1">
        <v>105.3135</v>
      </c>
      <c r="BZ1314" s="1">
        <v>21.51463</v>
      </c>
      <c r="CA1314" s="1">
        <v>20.8888</v>
      </c>
      <c r="CB1314" s="1">
        <v>294.30560000000003</v>
      </c>
      <c r="CC1314" s="1">
        <v>292.10789999999997</v>
      </c>
      <c r="CE1314" s="1" t="s">
        <v>95</v>
      </c>
      <c r="CF1314" s="1">
        <v>22.923480000000001</v>
      </c>
      <c r="CG1314" s="1">
        <v>22.811959999999999</v>
      </c>
      <c r="CH1314" s="1">
        <v>23.009709999999998</v>
      </c>
      <c r="CI1314" s="1">
        <v>13.73479</v>
      </c>
      <c r="CJ1314" s="1">
        <v>13.600210000000001</v>
      </c>
      <c r="CK1314" s="1">
        <v>344.90600000000001</v>
      </c>
      <c r="CL1314" s="1">
        <v>0</v>
      </c>
      <c r="CM1314" s="1">
        <v>0</v>
      </c>
      <c r="CN1314" s="1" t="s">
        <v>95</v>
      </c>
      <c r="CO1314" s="1">
        <v>11.922510000000001</v>
      </c>
      <c r="CP1314" s="1">
        <v>360</v>
      </c>
      <c r="CQ1314" s="2">
        <f t="shared" si="41"/>
        <v>368.78657187861148</v>
      </c>
      <c r="CR1314" s="2">
        <f t="shared" si="42"/>
        <v>16.282805557887656</v>
      </c>
    </row>
    <row r="1315" spans="1:96" x14ac:dyDescent="0.25">
      <c r="A1315" s="3">
        <v>41848.291666666664</v>
      </c>
      <c r="B1315" s="7">
        <v>33.244549999999997</v>
      </c>
      <c r="C1315" s="1">
        <v>0.16366559999999999</v>
      </c>
      <c r="D1315" s="1">
        <v>0.37379709999999999</v>
      </c>
      <c r="E1315" s="1">
        <v>0.53677419999999998</v>
      </c>
      <c r="F1315" s="1">
        <v>0.12768170000000001</v>
      </c>
      <c r="G1315" s="1">
        <v>1.5456559999999999E-2</v>
      </c>
      <c r="H1315" s="1">
        <v>2.8249549999999998E-2</v>
      </c>
      <c r="I1315" s="1">
        <v>1.516122</v>
      </c>
      <c r="J1315" s="1">
        <v>0.620842</v>
      </c>
      <c r="K1315" s="1">
        <v>0.10021389999999999</v>
      </c>
      <c r="L1315" s="1">
        <v>1.393405</v>
      </c>
      <c r="M1315" s="1">
        <v>-9.7365530000000006E-2</v>
      </c>
      <c r="N1315" s="1">
        <v>0.55431010000000003</v>
      </c>
      <c r="O1315" s="1">
        <v>9.8758549999999996</v>
      </c>
      <c r="P1315" s="1">
        <v>9.7852460000000008</v>
      </c>
      <c r="Q1315" s="1">
        <v>-174.1446</v>
      </c>
      <c r="R1315" s="1">
        <v>7.7586089999999999</v>
      </c>
      <c r="S1315" s="1">
        <v>284.14460000000003</v>
      </c>
      <c r="T1315" s="1">
        <v>-9.734197</v>
      </c>
      <c r="U1315" s="1">
        <v>-0.99827869999999996</v>
      </c>
      <c r="V1315" s="1">
        <v>-0.33318510000000001</v>
      </c>
      <c r="W1315" s="1">
        <v>20.031110000000002</v>
      </c>
      <c r="X1315" s="1">
        <v>110</v>
      </c>
      <c r="Y1315" s="1">
        <v>17790</v>
      </c>
      <c r="Z1315" s="1">
        <v>0</v>
      </c>
      <c r="AA1315" s="1">
        <v>0</v>
      </c>
      <c r="AB1315" s="1">
        <v>1</v>
      </c>
      <c r="AC1315" s="1">
        <v>209</v>
      </c>
      <c r="AD1315" s="1">
        <v>0</v>
      </c>
      <c r="AE1315" s="1">
        <v>0</v>
      </c>
      <c r="AF1315" s="1">
        <v>-1.435838E-2</v>
      </c>
      <c r="AG1315" s="1">
        <v>136.61099999999999</v>
      </c>
      <c r="AH1315" s="1">
        <v>24.790030000000002</v>
      </c>
      <c r="AI1315" s="1">
        <v>1.1820189999999999</v>
      </c>
      <c r="AJ1315" s="1">
        <v>-0.2864507</v>
      </c>
      <c r="AK1315" s="1">
        <v>2.340627E-2</v>
      </c>
      <c r="AL1315" s="1">
        <v>-0.1124772</v>
      </c>
      <c r="AM1315" s="1">
        <v>0.46531159999999999</v>
      </c>
      <c r="AN1315" s="1">
        <v>0.1688441</v>
      </c>
      <c r="AO1315" s="1">
        <v>-2.8903129999999999E-2</v>
      </c>
      <c r="AP1315" s="1">
        <v>5.4017660000000002E-2</v>
      </c>
      <c r="AQ1315" s="1">
        <v>0.49901899999999999</v>
      </c>
      <c r="AR1315" s="1">
        <v>0.1046213</v>
      </c>
      <c r="AS1315" s="1">
        <v>1.8795010000000001E-2</v>
      </c>
      <c r="AT1315" s="1">
        <v>2.1065319999999998E-2</v>
      </c>
      <c r="AU1315" s="1">
        <v>659.62729999999999</v>
      </c>
      <c r="AV1315" s="1">
        <v>13.246869999999999</v>
      </c>
      <c r="AW1315" s="1">
        <v>98.563959999999994</v>
      </c>
      <c r="AX1315" s="1">
        <v>18.333349999999999</v>
      </c>
      <c r="AY1315" s="1">
        <v>1.1713469999999999</v>
      </c>
      <c r="AZ1315" s="1">
        <v>-0.1124772</v>
      </c>
      <c r="BA1315" s="1">
        <v>131.8031</v>
      </c>
      <c r="BB1315" s="1">
        <v>4.9569410000000001E-2</v>
      </c>
      <c r="BC1315" s="1">
        <v>4.854936E-2</v>
      </c>
      <c r="BD1315" s="1">
        <v>2.4289480000000001</v>
      </c>
      <c r="BE1315" s="1">
        <v>2.3789639999999999</v>
      </c>
      <c r="BF1315" s="1">
        <v>0</v>
      </c>
      <c r="BG1315" s="1">
        <v>0</v>
      </c>
      <c r="BH1315" s="1">
        <v>25</v>
      </c>
      <c r="BI1315" s="1">
        <v>0</v>
      </c>
      <c r="BJ1315" s="1">
        <v>18.968409999999999</v>
      </c>
      <c r="BK1315" s="1">
        <v>1.625543</v>
      </c>
      <c r="BL1315" s="1">
        <v>2.191894</v>
      </c>
      <c r="BM1315" s="1">
        <v>12.0472</v>
      </c>
      <c r="BN1315" s="1">
        <v>74.161550000000005</v>
      </c>
      <c r="BO1315" s="1">
        <v>1.168809</v>
      </c>
      <c r="BP1315" s="1">
        <v>54.677770000000002</v>
      </c>
      <c r="BQ1315" s="1">
        <v>0.27984979999999998</v>
      </c>
      <c r="BR1315" s="1">
        <v>125.7394</v>
      </c>
      <c r="BS1315" s="1">
        <v>37.436869999999999</v>
      </c>
      <c r="BT1315" s="1">
        <v>390.62560000000002</v>
      </c>
      <c r="BU1315" s="1">
        <v>424.25029999999998</v>
      </c>
      <c r="BV1315" s="1">
        <v>292.62479999999999</v>
      </c>
      <c r="BW1315" s="1">
        <v>-25.12086</v>
      </c>
      <c r="BX1315" s="1">
        <v>8.5038579999999993</v>
      </c>
      <c r="BY1315" s="1">
        <v>244.31319999999999</v>
      </c>
      <c r="BZ1315" s="1">
        <v>21.22589</v>
      </c>
      <c r="CA1315" s="1">
        <v>21.230779999999999</v>
      </c>
      <c r="CB1315" s="1">
        <v>293.95299999999997</v>
      </c>
      <c r="CC1315" s="1">
        <v>292.75290000000001</v>
      </c>
      <c r="CE1315" s="1" t="s">
        <v>95</v>
      </c>
      <c r="CF1315" s="1">
        <v>22.911650000000002</v>
      </c>
      <c r="CG1315" s="1">
        <v>22.785879999999999</v>
      </c>
      <c r="CH1315" s="1">
        <v>22.982199999999999</v>
      </c>
      <c r="CI1315" s="1">
        <v>12.76075</v>
      </c>
      <c r="CJ1315" s="1">
        <v>12.621169999999999</v>
      </c>
      <c r="CK1315" s="1">
        <v>345.66840000000002</v>
      </c>
      <c r="CL1315" s="1">
        <v>0</v>
      </c>
      <c r="CM1315" s="1">
        <v>0</v>
      </c>
      <c r="CN1315" s="1" t="s">
        <v>95</v>
      </c>
      <c r="CO1315" s="1">
        <v>12.187099999999999</v>
      </c>
      <c r="CP1315" s="1">
        <v>360</v>
      </c>
      <c r="CQ1315" s="2">
        <f t="shared" si="41"/>
        <v>368.6101114063394</v>
      </c>
      <c r="CR1315" s="2">
        <f t="shared" si="42"/>
        <v>16.244540603539171</v>
      </c>
    </row>
    <row r="1316" spans="1:96" x14ac:dyDescent="0.25">
      <c r="A1316" s="3">
        <v>41848.3125</v>
      </c>
      <c r="B1316" s="7">
        <v>44.636330000000001</v>
      </c>
      <c r="C1316" s="1">
        <v>0.26032110000000003</v>
      </c>
      <c r="D1316" s="1">
        <v>0.47128629999999999</v>
      </c>
      <c r="E1316" s="1">
        <v>0.45850059999999998</v>
      </c>
      <c r="F1316" s="1">
        <v>0.11146399999999999</v>
      </c>
      <c r="G1316" s="1">
        <v>9.6171980000000004E-2</v>
      </c>
      <c r="H1316" s="1">
        <v>3.7907509999999998E-2</v>
      </c>
      <c r="I1316" s="1">
        <v>1.5397080000000001</v>
      </c>
      <c r="J1316" s="1">
        <v>-0.38642789999999999</v>
      </c>
      <c r="K1316" s="1">
        <v>0.21822150000000001</v>
      </c>
      <c r="L1316" s="1">
        <v>1.7805009999999999</v>
      </c>
      <c r="M1316" s="1">
        <v>-4.138327E-2</v>
      </c>
      <c r="N1316" s="1">
        <v>0.57913049999999999</v>
      </c>
      <c r="O1316" s="1">
        <v>9.4267240000000001</v>
      </c>
      <c r="P1316" s="1">
        <v>9.2438889999999994</v>
      </c>
      <c r="Q1316" s="1">
        <v>-157.14570000000001</v>
      </c>
      <c r="R1316" s="1">
        <v>11.280659999999999</v>
      </c>
      <c r="S1316" s="1">
        <v>267.14569999999998</v>
      </c>
      <c r="T1316" s="1">
        <v>-8.5182199999999995</v>
      </c>
      <c r="U1316" s="1">
        <v>-3.5902210000000001</v>
      </c>
      <c r="V1316" s="1">
        <v>-0.2319348</v>
      </c>
      <c r="W1316" s="1">
        <v>20.025120000000001</v>
      </c>
      <c r="X1316" s="1">
        <v>110</v>
      </c>
      <c r="Y1316" s="1">
        <v>17947</v>
      </c>
      <c r="Z1316" s="1">
        <v>0</v>
      </c>
      <c r="AA1316" s="1">
        <v>0</v>
      </c>
      <c r="AB1316" s="1">
        <v>15</v>
      </c>
      <c r="AC1316" s="1">
        <v>38</v>
      </c>
      <c r="AD1316" s="1">
        <v>0</v>
      </c>
      <c r="AE1316" s="1">
        <v>0</v>
      </c>
      <c r="AF1316" s="1">
        <v>-0.28367160000000002</v>
      </c>
      <c r="AG1316" s="1">
        <v>189.9462</v>
      </c>
      <c r="AH1316" s="1">
        <v>32.857289999999999</v>
      </c>
      <c r="AI1316" s="1">
        <v>4.608498</v>
      </c>
      <c r="AJ1316" s="1">
        <v>-0.83159590000000005</v>
      </c>
      <c r="AK1316" s="1">
        <v>-1.2560420000000001</v>
      </c>
      <c r="AL1316" s="1">
        <v>-0.41881059999999998</v>
      </c>
      <c r="AM1316" s="1">
        <v>0.440303</v>
      </c>
      <c r="AN1316" s="1">
        <v>0.25862380000000001</v>
      </c>
      <c r="AO1316" s="1">
        <v>-5.333239E-2</v>
      </c>
      <c r="AP1316" s="1">
        <v>7.5119630000000007E-2</v>
      </c>
      <c r="AQ1316" s="1">
        <v>0.42308420000000002</v>
      </c>
      <c r="AR1316" s="1">
        <v>7.7310409999999996E-2</v>
      </c>
      <c r="AS1316" s="1">
        <v>0.1015896</v>
      </c>
      <c r="AT1316" s="1">
        <v>2.7904129999999999E-2</v>
      </c>
      <c r="AU1316" s="1">
        <v>668.9846</v>
      </c>
      <c r="AV1316" s="1">
        <v>13.500349999999999</v>
      </c>
      <c r="AW1316" s="1">
        <v>98.621619999999993</v>
      </c>
      <c r="AX1316" s="1">
        <v>18.29616</v>
      </c>
      <c r="AY1316" s="1">
        <v>1.1720330000000001</v>
      </c>
      <c r="AZ1316" s="1">
        <v>-0.41881059999999998</v>
      </c>
      <c r="BA1316" s="1">
        <v>183.2919</v>
      </c>
      <c r="BB1316" s="1">
        <v>6.9885459999999996E-2</v>
      </c>
      <c r="BC1316" s="1">
        <v>6.5253569999999997E-2</v>
      </c>
      <c r="BD1316" s="1">
        <v>3.4411670000000001</v>
      </c>
      <c r="BE1316" s="1">
        <v>3.2130930000000002</v>
      </c>
      <c r="BF1316" s="1">
        <v>0</v>
      </c>
      <c r="BG1316" s="1">
        <v>0</v>
      </c>
      <c r="BH1316" s="1">
        <v>25</v>
      </c>
      <c r="BI1316" s="1">
        <v>0</v>
      </c>
      <c r="BJ1316" s="1">
        <v>18.85568</v>
      </c>
      <c r="BK1316" s="1">
        <v>1.6598379999999999</v>
      </c>
      <c r="BL1316" s="1">
        <v>2.1765189999999999</v>
      </c>
      <c r="BM1316" s="1">
        <v>12.30612</v>
      </c>
      <c r="BN1316" s="1">
        <v>76.261150000000001</v>
      </c>
      <c r="BO1316" s="1">
        <v>1.1698120000000001</v>
      </c>
      <c r="BP1316" s="1">
        <v>47.458399999999997</v>
      </c>
      <c r="BQ1316" s="1">
        <v>0.14928069999999999</v>
      </c>
      <c r="BR1316" s="1">
        <v>87.197569999999999</v>
      </c>
      <c r="BS1316" s="1">
        <v>13.299569999999999</v>
      </c>
      <c r="BT1316" s="1">
        <v>397.1019</v>
      </c>
      <c r="BU1316" s="1">
        <v>423.54140000000001</v>
      </c>
      <c r="BV1316" s="1">
        <v>292.39400000000001</v>
      </c>
      <c r="BW1316" s="1">
        <v>-17.333919999999999</v>
      </c>
      <c r="BX1316" s="1">
        <v>9.1056810000000006</v>
      </c>
      <c r="BY1316" s="1">
        <v>179.3339</v>
      </c>
      <c r="BZ1316" s="1">
        <v>21.50028</v>
      </c>
      <c r="CA1316" s="1">
        <v>21.32029</v>
      </c>
      <c r="CB1316" s="1">
        <v>294.28019999999998</v>
      </c>
      <c r="CC1316" s="1">
        <v>292.2731</v>
      </c>
      <c r="CE1316" s="1" t="s">
        <v>95</v>
      </c>
      <c r="CF1316" s="1">
        <v>22.89781</v>
      </c>
      <c r="CG1316" s="1">
        <v>22.765889999999999</v>
      </c>
      <c r="CH1316" s="1">
        <v>22.952190000000002</v>
      </c>
      <c r="CI1316" s="1">
        <v>10.74859</v>
      </c>
      <c r="CJ1316" s="1">
        <v>10.57297</v>
      </c>
      <c r="CK1316" s="1">
        <v>329.04349999999999</v>
      </c>
      <c r="CL1316" s="1">
        <v>0</v>
      </c>
      <c r="CM1316" s="1">
        <v>0</v>
      </c>
      <c r="CN1316" s="1" t="s">
        <v>95</v>
      </c>
      <c r="CO1316" s="1">
        <v>12.12134</v>
      </c>
      <c r="CP1316" s="1">
        <v>360</v>
      </c>
      <c r="CQ1316" s="2">
        <f t="shared" si="41"/>
        <v>373.57287971865395</v>
      </c>
      <c r="CR1316" s="2">
        <f t="shared" si="42"/>
        <v>16.136820855692118</v>
      </c>
    </row>
    <row r="1317" spans="1:96" x14ac:dyDescent="0.25">
      <c r="A1317" s="3">
        <v>41848.333333333336</v>
      </c>
      <c r="B1317" s="7">
        <v>40.434550000000002</v>
      </c>
      <c r="C1317" s="1">
        <v>0.31378010000000001</v>
      </c>
      <c r="D1317" s="1">
        <v>0.51721470000000003</v>
      </c>
      <c r="E1317" s="1">
        <v>0.40551530000000002</v>
      </c>
      <c r="F1317" s="1">
        <v>7.310295E-2</v>
      </c>
      <c r="G1317" s="1">
        <v>6.8783399999999995E-2</v>
      </c>
      <c r="H1317" s="1">
        <v>3.4311950000000001E-2</v>
      </c>
      <c r="I1317" s="1">
        <v>1.41845</v>
      </c>
      <c r="J1317" s="1">
        <v>0.58038999999999996</v>
      </c>
      <c r="K1317" s="1">
        <v>0.1151562</v>
      </c>
      <c r="L1317" s="1">
        <v>1.418039</v>
      </c>
      <c r="M1317" s="1">
        <v>0.24145639999999999</v>
      </c>
      <c r="N1317" s="1">
        <v>0.59023420000000004</v>
      </c>
      <c r="O1317" s="1">
        <v>8.7446110000000008</v>
      </c>
      <c r="P1317" s="1">
        <v>8.6428899999999995</v>
      </c>
      <c r="Q1317" s="1">
        <v>-163.76920000000001</v>
      </c>
      <c r="R1317" s="1">
        <v>8.7361140000000006</v>
      </c>
      <c r="S1317" s="1">
        <v>273.76920000000001</v>
      </c>
      <c r="T1317" s="1">
        <v>-8.298413</v>
      </c>
      <c r="U1317" s="1">
        <v>-2.4157489999999999</v>
      </c>
      <c r="V1317" s="1">
        <v>-0.31528010000000001</v>
      </c>
      <c r="W1317" s="1">
        <v>19.97814</v>
      </c>
      <c r="X1317" s="1">
        <v>110</v>
      </c>
      <c r="Y1317" s="1">
        <v>17981</v>
      </c>
      <c r="Z1317" s="1">
        <v>0</v>
      </c>
      <c r="AA1317" s="1">
        <v>0</v>
      </c>
      <c r="AB1317" s="1">
        <v>14</v>
      </c>
      <c r="AC1317" s="1">
        <v>5</v>
      </c>
      <c r="AD1317" s="1">
        <v>0</v>
      </c>
      <c r="AE1317" s="1">
        <v>0</v>
      </c>
      <c r="AF1317" s="1">
        <v>-0.1660906</v>
      </c>
      <c r="AG1317" s="1">
        <v>-38.233080000000001</v>
      </c>
      <c r="AH1317" s="1">
        <v>42.589739999999999</v>
      </c>
      <c r="AI1317" s="1">
        <v>6.5808439999999999</v>
      </c>
      <c r="AJ1317" s="1">
        <v>-1.618922</v>
      </c>
      <c r="AK1317" s="1">
        <v>-3.0899220000000001</v>
      </c>
      <c r="AL1317" s="1">
        <v>-0.23543159999999999</v>
      </c>
      <c r="AM1317" s="1">
        <v>0.56681049999999999</v>
      </c>
      <c r="AN1317" s="1">
        <v>5.7380799999999996E-3</v>
      </c>
      <c r="AO1317" s="1">
        <v>-0.28960130000000001</v>
      </c>
      <c r="AP1317" s="1">
        <v>-1.7014560000000001E-2</v>
      </c>
      <c r="AQ1317" s="1">
        <v>0.3785481</v>
      </c>
      <c r="AR1317" s="1">
        <v>7.1688650000000007E-2</v>
      </c>
      <c r="AS1317" s="1">
        <v>0.1050614</v>
      </c>
      <c r="AT1317" s="1">
        <v>3.6140800000000001E-2</v>
      </c>
      <c r="AU1317" s="1">
        <v>675.66200000000003</v>
      </c>
      <c r="AV1317" s="1">
        <v>13.108370000000001</v>
      </c>
      <c r="AW1317" s="1">
        <v>98.680729999999997</v>
      </c>
      <c r="AX1317" s="1">
        <v>18.300650000000001</v>
      </c>
      <c r="AY1317" s="1">
        <v>1.1729609999999999</v>
      </c>
      <c r="AZ1317" s="1">
        <v>-0.23543159999999999</v>
      </c>
      <c r="BA1317" s="1">
        <v>-41.515529999999998</v>
      </c>
      <c r="BB1317" s="1">
        <v>-1.5968820000000002E-2</v>
      </c>
      <c r="BC1317" s="1">
        <v>8.5309800000000005E-2</v>
      </c>
      <c r="BD1317" s="1">
        <v>-0.75593049999999995</v>
      </c>
      <c r="BE1317" s="1">
        <v>4.0383870000000002</v>
      </c>
      <c r="BF1317" s="1">
        <v>0</v>
      </c>
      <c r="BG1317" s="1">
        <v>0</v>
      </c>
      <c r="BH1317" s="1">
        <v>25</v>
      </c>
      <c r="BI1317" s="1">
        <v>0</v>
      </c>
      <c r="BJ1317" s="1">
        <v>18.868580000000001</v>
      </c>
      <c r="BK1317" s="1">
        <v>1.6127</v>
      </c>
      <c r="BL1317" s="1">
        <v>2.1783060000000001</v>
      </c>
      <c r="BM1317" s="1">
        <v>11.956110000000001</v>
      </c>
      <c r="BN1317" s="1">
        <v>74.034570000000002</v>
      </c>
      <c r="BO1317" s="1">
        <v>1.170663</v>
      </c>
      <c r="BP1317" s="1">
        <v>84.285839999999993</v>
      </c>
      <c r="BQ1317" s="1">
        <v>0.1516555</v>
      </c>
      <c r="BR1317" s="1">
        <v>136.25630000000001</v>
      </c>
      <c r="BS1317" s="1">
        <v>20.958739999999999</v>
      </c>
      <c r="BT1317" s="1">
        <v>392.70740000000001</v>
      </c>
      <c r="BU1317" s="1">
        <v>423.7192</v>
      </c>
      <c r="BV1317" s="1">
        <v>292.44990000000001</v>
      </c>
      <c r="BW1317" s="1">
        <v>-22.046019999999999</v>
      </c>
      <c r="BX1317" s="1">
        <v>8.9657440000000008</v>
      </c>
      <c r="BY1317" s="1">
        <v>273.89909999999998</v>
      </c>
      <c r="BZ1317" s="1">
        <v>21.656400000000001</v>
      </c>
      <c r="CA1317" s="1">
        <v>21.26923</v>
      </c>
      <c r="CB1317" s="1">
        <v>294.47730000000001</v>
      </c>
      <c r="CC1317" s="1">
        <v>292.41050000000001</v>
      </c>
      <c r="CE1317" s="1" t="s">
        <v>95</v>
      </c>
      <c r="CF1317" s="1">
        <v>22.889849999999999</v>
      </c>
      <c r="CG1317" s="1">
        <v>22.754380000000001</v>
      </c>
      <c r="CH1317" s="1">
        <v>22.93562</v>
      </c>
      <c r="CI1317" s="1">
        <v>9.9568829999999995</v>
      </c>
      <c r="CJ1317" s="1">
        <v>9.8609930000000006</v>
      </c>
      <c r="CK1317" s="1">
        <v>334.71469999999999</v>
      </c>
      <c r="CL1317" s="1">
        <v>0</v>
      </c>
      <c r="CM1317" s="1">
        <v>0</v>
      </c>
      <c r="CN1317" s="1" t="s">
        <v>95</v>
      </c>
      <c r="CO1317" s="1">
        <v>12.27777</v>
      </c>
      <c r="CP1317" s="1">
        <v>360</v>
      </c>
      <c r="CQ1317" s="2">
        <f t="shared" si="41"/>
        <v>377.08146302920034</v>
      </c>
      <c r="CR1317" s="2">
        <f t="shared" si="42"/>
        <v>16.149356329463043</v>
      </c>
    </row>
    <row r="1318" spans="1:96" x14ac:dyDescent="0.25">
      <c r="A1318" s="3">
        <v>41848.354166666664</v>
      </c>
      <c r="B1318" s="7">
        <v>18.057770000000001</v>
      </c>
      <c r="C1318" s="1">
        <v>7.6854389999999995E-2</v>
      </c>
      <c r="D1318" s="1">
        <v>0.25584380000000001</v>
      </c>
      <c r="E1318" s="1">
        <v>0.44138880000000003</v>
      </c>
      <c r="F1318" s="1">
        <v>0.1211069</v>
      </c>
      <c r="G1318" s="1">
        <v>6.3304879999999994E-2</v>
      </c>
      <c r="H1318" s="1">
        <v>1.530812E-2</v>
      </c>
      <c r="I1318" s="1">
        <v>1.472356</v>
      </c>
      <c r="J1318" s="1">
        <v>8.4756610000000007E-3</v>
      </c>
      <c r="K1318" s="1">
        <v>6.0354339999999999E-2</v>
      </c>
      <c r="L1318" s="1">
        <v>1.5813250000000001</v>
      </c>
      <c r="M1318" s="1">
        <v>-2.533475E-2</v>
      </c>
      <c r="N1318" s="1">
        <v>0.58218899999999996</v>
      </c>
      <c r="O1318" s="1">
        <v>9.4947610000000005</v>
      </c>
      <c r="P1318" s="1">
        <v>9.3662770000000002</v>
      </c>
      <c r="Q1318" s="1">
        <v>-157.3047</v>
      </c>
      <c r="R1318" s="1">
        <v>9.4225539999999999</v>
      </c>
      <c r="S1318" s="1">
        <v>267.30470000000003</v>
      </c>
      <c r="T1318" s="1">
        <v>-8.6410429999999998</v>
      </c>
      <c r="U1318" s="1">
        <v>-3.6137839999999999</v>
      </c>
      <c r="V1318" s="1">
        <v>-0.27333429999999997</v>
      </c>
      <c r="W1318" s="1">
        <v>19.837620000000001</v>
      </c>
      <c r="X1318" s="1">
        <v>110</v>
      </c>
      <c r="Y1318" s="1">
        <v>17968</v>
      </c>
      <c r="Z1318" s="1">
        <v>0</v>
      </c>
      <c r="AA1318" s="1">
        <v>0</v>
      </c>
      <c r="AB1318" s="1">
        <v>10</v>
      </c>
      <c r="AC1318" s="1">
        <v>22</v>
      </c>
      <c r="AD1318" s="1">
        <v>0</v>
      </c>
      <c r="AE1318" s="1">
        <v>0</v>
      </c>
      <c r="AF1318" s="1">
        <v>-0.46139190000000002</v>
      </c>
      <c r="AG1318" s="1">
        <v>81.788359999999997</v>
      </c>
      <c r="AH1318" s="1">
        <v>13.0115</v>
      </c>
      <c r="AI1318" s="1">
        <v>8.5279520000000009</v>
      </c>
      <c r="AJ1318" s="1">
        <v>2.958364</v>
      </c>
      <c r="AK1318" s="1">
        <v>0.77525619999999995</v>
      </c>
      <c r="AL1318" s="1">
        <v>-0.51796739999999997</v>
      </c>
      <c r="AM1318" s="1">
        <v>0.48077379999999997</v>
      </c>
      <c r="AN1318" s="1">
        <v>0.23381370000000001</v>
      </c>
      <c r="AO1318" s="1">
        <v>-0.14222370000000001</v>
      </c>
      <c r="AP1318" s="1">
        <v>3.2435819999999997E-2</v>
      </c>
      <c r="AQ1318" s="1">
        <v>0.40480909999999998</v>
      </c>
      <c r="AR1318" s="1">
        <v>8.9943339999999997E-2</v>
      </c>
      <c r="AS1318" s="1">
        <v>8.0857360000000003E-2</v>
      </c>
      <c r="AT1318" s="1">
        <v>1.103024E-2</v>
      </c>
      <c r="AU1318" s="1">
        <v>677.16150000000005</v>
      </c>
      <c r="AV1318" s="1">
        <v>12.974550000000001</v>
      </c>
      <c r="AW1318" s="1">
        <v>98.731080000000006</v>
      </c>
      <c r="AX1318" s="1">
        <v>18.179559999999999</v>
      </c>
      <c r="AY1318" s="1">
        <v>1.174137</v>
      </c>
      <c r="AZ1318" s="1">
        <v>-0.51796739999999997</v>
      </c>
      <c r="BA1318" s="1">
        <v>79.143410000000003</v>
      </c>
      <c r="BB1318" s="1">
        <v>3.047542E-2</v>
      </c>
      <c r="BC1318" s="1">
        <v>2.610005E-2</v>
      </c>
      <c r="BD1318" s="1">
        <v>1.4247540000000001</v>
      </c>
      <c r="BE1318" s="1">
        <v>1.2202010000000001</v>
      </c>
      <c r="BF1318" s="1">
        <v>0</v>
      </c>
      <c r="BG1318" s="1">
        <v>0</v>
      </c>
      <c r="BH1318" s="1">
        <v>25</v>
      </c>
      <c r="BI1318" s="1">
        <v>0</v>
      </c>
      <c r="BJ1318" s="1">
        <v>18.79645</v>
      </c>
      <c r="BK1318" s="1">
        <v>1.5930880000000001</v>
      </c>
      <c r="BL1318" s="1">
        <v>2.1684760000000001</v>
      </c>
      <c r="BM1318" s="1">
        <v>11.81363</v>
      </c>
      <c r="BN1318" s="1">
        <v>73.465770000000006</v>
      </c>
      <c r="BO1318" s="1">
        <v>1.1717470000000001</v>
      </c>
      <c r="BP1318" s="1">
        <v>105.4029</v>
      </c>
      <c r="BQ1318" s="1">
        <v>0.1306243</v>
      </c>
      <c r="BR1318" s="1">
        <v>164.79759999999999</v>
      </c>
      <c r="BS1318" s="1">
        <v>22.36609</v>
      </c>
      <c r="BT1318" s="1">
        <v>386.6601</v>
      </c>
      <c r="BU1318" s="1">
        <v>423.68880000000001</v>
      </c>
      <c r="BV1318" s="1">
        <v>292.45359999999999</v>
      </c>
      <c r="BW1318" s="1">
        <v>-28.11382</v>
      </c>
      <c r="BX1318" s="1">
        <v>8.9148110000000003</v>
      </c>
      <c r="BY1318" s="1">
        <v>341.05340000000001</v>
      </c>
      <c r="BZ1318" s="1">
        <v>21.693090000000002</v>
      </c>
      <c r="CA1318" s="1">
        <v>21.24643</v>
      </c>
      <c r="CB1318" s="1">
        <v>294.52140000000003</v>
      </c>
      <c r="CC1318" s="1">
        <v>292.42129999999997</v>
      </c>
      <c r="CE1318" s="1" t="s">
        <v>95</v>
      </c>
      <c r="CF1318" s="1">
        <v>22.878360000000001</v>
      </c>
      <c r="CG1318" s="1">
        <v>22.74502</v>
      </c>
      <c r="CH1318" s="1">
        <v>22.917400000000001</v>
      </c>
      <c r="CI1318" s="1">
        <v>10.569380000000001</v>
      </c>
      <c r="CJ1318" s="1">
        <v>10.46247</v>
      </c>
      <c r="CK1318" s="1">
        <v>328.34339999999997</v>
      </c>
      <c r="CL1318" s="1">
        <v>0</v>
      </c>
      <c r="CM1318" s="1">
        <v>0</v>
      </c>
      <c r="CN1318" s="1" t="s">
        <v>95</v>
      </c>
      <c r="CO1318" s="1">
        <v>12.429819999999999</v>
      </c>
      <c r="CP1318" s="1">
        <v>360</v>
      </c>
      <c r="CQ1318" s="2">
        <f t="shared" si="41"/>
        <v>377.56865939623572</v>
      </c>
      <c r="CR1318" s="2">
        <f t="shared" si="42"/>
        <v>16.080451385899131</v>
      </c>
    </row>
    <row r="1319" spans="1:96" x14ac:dyDescent="0.25">
      <c r="A1319" s="3">
        <v>41848.375</v>
      </c>
      <c r="B1319" s="7">
        <v>21.641999999999999</v>
      </c>
      <c r="C1319" s="1">
        <v>0.16062209999999999</v>
      </c>
      <c r="D1319" s="1">
        <v>0.36954150000000002</v>
      </c>
      <c r="E1319" s="1">
        <v>0.48384300000000002</v>
      </c>
      <c r="F1319" s="1">
        <v>5.7657090000000001E-2</v>
      </c>
      <c r="G1319" s="1">
        <v>2.8138150000000001E-2</v>
      </c>
      <c r="H1319" s="1">
        <v>1.8314500000000001E-2</v>
      </c>
      <c r="I1319" s="1">
        <v>1.4675149999999999</v>
      </c>
      <c r="J1319" s="1">
        <v>0.5705382</v>
      </c>
      <c r="K1319" s="1">
        <v>-4.4605400000000003E-2</v>
      </c>
      <c r="L1319" s="1">
        <v>1.3116080000000001</v>
      </c>
      <c r="M1319" s="1">
        <v>0.12907070000000001</v>
      </c>
      <c r="N1319" s="1">
        <v>0.57008789999999998</v>
      </c>
      <c r="O1319" s="1">
        <v>9.7797540000000005</v>
      </c>
      <c r="P1319" s="1">
        <v>9.6996009999999995</v>
      </c>
      <c r="Q1319" s="1">
        <v>-167.10249999999999</v>
      </c>
      <c r="R1319" s="1">
        <v>7.3329909999999998</v>
      </c>
      <c r="S1319" s="1">
        <v>277.10250000000002</v>
      </c>
      <c r="T1319" s="1">
        <v>-9.4548640000000006</v>
      </c>
      <c r="U1319" s="1">
        <v>-2.1650230000000001</v>
      </c>
      <c r="V1319" s="1">
        <v>-0.20056019999999999</v>
      </c>
      <c r="W1319" s="1">
        <v>19.494309999999999</v>
      </c>
      <c r="X1319" s="1">
        <v>110</v>
      </c>
      <c r="Y1319" s="1">
        <v>17935</v>
      </c>
      <c r="Z1319" s="1">
        <v>0</v>
      </c>
      <c r="AA1319" s="1">
        <v>0</v>
      </c>
      <c r="AB1319" s="1">
        <v>11</v>
      </c>
      <c r="AC1319" s="1">
        <v>54</v>
      </c>
      <c r="AD1319" s="1">
        <v>0</v>
      </c>
      <c r="AE1319" s="1">
        <v>0</v>
      </c>
      <c r="AF1319" s="1">
        <v>-3.2760919999999999E-2</v>
      </c>
      <c r="AG1319" s="1">
        <v>94.237039999999993</v>
      </c>
      <c r="AH1319" s="1">
        <v>15.78843</v>
      </c>
      <c r="AI1319" s="1">
        <v>1.238672</v>
      </c>
      <c r="AJ1319" s="1">
        <v>-0.2262538</v>
      </c>
      <c r="AK1319" s="1">
        <v>-0.2122272</v>
      </c>
      <c r="AL1319" s="1">
        <v>-9.8601179999999997E-2</v>
      </c>
      <c r="AM1319" s="1">
        <v>0.5098992</v>
      </c>
      <c r="AN1319" s="1">
        <v>7.7281089999999997E-2</v>
      </c>
      <c r="AO1319" s="1">
        <v>6.9324079999999996E-2</v>
      </c>
      <c r="AP1319" s="1">
        <v>3.7423449999999997E-2</v>
      </c>
      <c r="AQ1319" s="1">
        <v>0.44239200000000001</v>
      </c>
      <c r="AR1319" s="1">
        <v>4.7343679999999999E-2</v>
      </c>
      <c r="AS1319" s="1">
        <v>1.90245E-2</v>
      </c>
      <c r="AT1319" s="1">
        <v>1.336093E-2</v>
      </c>
      <c r="AU1319" s="1">
        <v>668.63559999999995</v>
      </c>
      <c r="AV1319" s="1">
        <v>12.169119999999999</v>
      </c>
      <c r="AW1319" s="1">
        <v>98.781490000000005</v>
      </c>
      <c r="AX1319" s="1">
        <v>17.943020000000001</v>
      </c>
      <c r="AY1319" s="1">
        <v>1.176194</v>
      </c>
      <c r="AZ1319" s="1">
        <v>-9.8601179999999997E-2</v>
      </c>
      <c r="BA1319" s="1">
        <v>91.313209999999998</v>
      </c>
      <c r="BB1319" s="1">
        <v>3.4633520000000001E-2</v>
      </c>
      <c r="BC1319" s="1">
        <v>3.120674E-2</v>
      </c>
      <c r="BD1319" s="1">
        <v>1.538</v>
      </c>
      <c r="BE1319" s="1">
        <v>1.3858239999999999</v>
      </c>
      <c r="BF1319" s="1">
        <v>0</v>
      </c>
      <c r="BG1319" s="1">
        <v>0</v>
      </c>
      <c r="BH1319" s="1">
        <v>25</v>
      </c>
      <c r="BI1319" s="1">
        <v>0</v>
      </c>
      <c r="BJ1319" s="1">
        <v>18.642140000000001</v>
      </c>
      <c r="BK1319" s="1">
        <v>1.487778</v>
      </c>
      <c r="BL1319" s="1">
        <v>2.1476459999999999</v>
      </c>
      <c r="BM1319" s="1">
        <v>11.03853</v>
      </c>
      <c r="BN1319" s="1">
        <v>69.274829999999994</v>
      </c>
      <c r="BO1319" s="1">
        <v>1.173446</v>
      </c>
      <c r="BP1319" s="1">
        <v>130.33580000000001</v>
      </c>
      <c r="BQ1319" s="1">
        <v>0.14235320000000001</v>
      </c>
      <c r="BR1319" s="1">
        <v>204.1215</v>
      </c>
      <c r="BS1319" s="1">
        <v>29.42333</v>
      </c>
      <c r="BT1319" s="1">
        <v>379.6241</v>
      </c>
      <c r="BU1319" s="1">
        <v>423.98649999999998</v>
      </c>
      <c r="BV1319" s="1">
        <v>292.50450000000001</v>
      </c>
      <c r="BW1319" s="1">
        <v>-35.438470000000002</v>
      </c>
      <c r="BX1319" s="1">
        <v>8.9238900000000001</v>
      </c>
      <c r="BY1319" s="1">
        <v>415.77199999999999</v>
      </c>
      <c r="BZ1319" s="1">
        <v>21.678000000000001</v>
      </c>
      <c r="CA1319" s="1">
        <v>21.144200000000001</v>
      </c>
      <c r="CB1319" s="1">
        <v>294.52699999999999</v>
      </c>
      <c r="CC1319" s="1">
        <v>292.49470000000002</v>
      </c>
      <c r="CE1319" s="1" t="s">
        <v>95</v>
      </c>
      <c r="CF1319" s="1">
        <v>22.865169999999999</v>
      </c>
      <c r="CG1319" s="1">
        <v>22.732220000000002</v>
      </c>
      <c r="CH1319" s="1">
        <v>22.895199999999999</v>
      </c>
      <c r="CI1319" s="1">
        <v>11.384130000000001</v>
      </c>
      <c r="CJ1319" s="1">
        <v>11.30706</v>
      </c>
      <c r="CK1319" s="1">
        <v>338.596</v>
      </c>
      <c r="CL1319" s="1">
        <v>0</v>
      </c>
      <c r="CM1319" s="1">
        <v>0</v>
      </c>
      <c r="CN1319" s="1" t="s">
        <v>95</v>
      </c>
      <c r="CO1319" s="1">
        <v>12.73114</v>
      </c>
      <c r="CP1319" s="1">
        <v>360</v>
      </c>
      <c r="CQ1319" s="2">
        <f t="shared" si="41"/>
        <v>372.32202617228074</v>
      </c>
      <c r="CR1319" s="2">
        <f t="shared" si="42"/>
        <v>15.93440761531946</v>
      </c>
    </row>
    <row r="1320" spans="1:96" x14ac:dyDescent="0.25">
      <c r="A1320" s="3">
        <v>41848.395833333336</v>
      </c>
      <c r="B1320" s="7">
        <v>24.821179999999998</v>
      </c>
      <c r="C1320" s="1">
        <v>0.16297049999999999</v>
      </c>
      <c r="D1320" s="1">
        <v>0.37192130000000001</v>
      </c>
      <c r="E1320" s="1">
        <v>0.50958300000000001</v>
      </c>
      <c r="F1320" s="1">
        <v>0.12981799999999999</v>
      </c>
      <c r="G1320" s="1">
        <v>6.2352779999999997E-2</v>
      </c>
      <c r="H1320" s="1">
        <v>2.0969689999999999E-2</v>
      </c>
      <c r="I1320" s="1">
        <v>1.38835</v>
      </c>
      <c r="J1320" s="1">
        <v>0.57065169999999998</v>
      </c>
      <c r="K1320" s="1">
        <v>-6.5268280000000001E-3</v>
      </c>
      <c r="L1320" s="1">
        <v>1.2432559999999999</v>
      </c>
      <c r="M1320" s="1">
        <v>0.1381714</v>
      </c>
      <c r="N1320" s="1">
        <v>0.57111869999999998</v>
      </c>
      <c r="O1320" s="1">
        <v>9.9019080000000006</v>
      </c>
      <c r="P1320" s="1">
        <v>9.8332859999999993</v>
      </c>
      <c r="Q1320" s="1">
        <v>-166.87370000000001</v>
      </c>
      <c r="R1320" s="1">
        <v>6.7430599999999998</v>
      </c>
      <c r="S1320" s="1">
        <v>276.87369999999999</v>
      </c>
      <c r="T1320" s="1">
        <v>-9.5763580000000008</v>
      </c>
      <c r="U1320" s="1">
        <v>-2.233133</v>
      </c>
      <c r="V1320" s="1">
        <v>-0.16615930000000001</v>
      </c>
      <c r="W1320" s="1">
        <v>19.195740000000001</v>
      </c>
      <c r="X1320" s="1">
        <v>110</v>
      </c>
      <c r="Y1320" s="1">
        <v>17947</v>
      </c>
      <c r="Z1320" s="1">
        <v>0</v>
      </c>
      <c r="AA1320" s="1">
        <v>0</v>
      </c>
      <c r="AB1320" s="1">
        <v>11</v>
      </c>
      <c r="AC1320" s="1">
        <v>42</v>
      </c>
      <c r="AD1320" s="1">
        <v>0</v>
      </c>
      <c r="AE1320" s="1">
        <v>0</v>
      </c>
      <c r="AF1320" s="1">
        <v>-4.3719010000000003E-2</v>
      </c>
      <c r="AG1320" s="1">
        <v>119.73869999999999</v>
      </c>
      <c r="AH1320" s="1">
        <v>17.423670000000001</v>
      </c>
      <c r="AI1320" s="1">
        <v>1.4702580000000001</v>
      </c>
      <c r="AJ1320" s="1">
        <v>-0.36517670000000002</v>
      </c>
      <c r="AK1320" s="1">
        <v>-0.20019780000000001</v>
      </c>
      <c r="AL1320" s="1">
        <v>-0.122185</v>
      </c>
      <c r="AM1320" s="1">
        <v>0.5080633</v>
      </c>
      <c r="AN1320" s="1">
        <v>0.18468290000000001</v>
      </c>
      <c r="AO1320" s="1">
        <v>7.8905169999999997E-2</v>
      </c>
      <c r="AP1320" s="1">
        <v>4.7688050000000003E-2</v>
      </c>
      <c r="AQ1320" s="1">
        <v>0.46639560000000002</v>
      </c>
      <c r="AR1320" s="1">
        <v>0.10508190000000001</v>
      </c>
      <c r="AS1320" s="1">
        <v>5.1696140000000002E-2</v>
      </c>
      <c r="AT1320" s="1">
        <v>1.472005E-2</v>
      </c>
      <c r="AU1320" s="1">
        <v>668.88130000000001</v>
      </c>
      <c r="AV1320" s="1">
        <v>11.808120000000001</v>
      </c>
      <c r="AW1320" s="1">
        <v>98.843239999999994</v>
      </c>
      <c r="AX1320" s="1">
        <v>17.694220000000001</v>
      </c>
      <c r="AY1320" s="1">
        <v>1.178167</v>
      </c>
      <c r="AZ1320" s="1">
        <v>-0.122185</v>
      </c>
      <c r="BA1320" s="1">
        <v>116.3588</v>
      </c>
      <c r="BB1320" s="1">
        <v>4.4060740000000001E-2</v>
      </c>
      <c r="BC1320" s="1">
        <v>3.4405239999999997E-2</v>
      </c>
      <c r="BD1320" s="1">
        <v>1.8979010000000001</v>
      </c>
      <c r="BE1320" s="1">
        <v>1.4819929999999999</v>
      </c>
      <c r="BF1320" s="1">
        <v>0</v>
      </c>
      <c r="BG1320" s="1">
        <v>0</v>
      </c>
      <c r="BH1320" s="1">
        <v>25</v>
      </c>
      <c r="BI1320" s="1">
        <v>0</v>
      </c>
      <c r="BJ1320" s="1">
        <v>18.541989999999998</v>
      </c>
      <c r="BK1320" s="1">
        <v>1.437935</v>
      </c>
      <c r="BL1320" s="1">
        <v>2.134207</v>
      </c>
      <c r="BM1320" s="1">
        <v>10.67238</v>
      </c>
      <c r="BN1320" s="1">
        <v>67.375590000000003</v>
      </c>
      <c r="BO1320" s="1">
        <v>1.1746780000000001</v>
      </c>
      <c r="BP1320" s="1">
        <v>360.87150000000003</v>
      </c>
      <c r="BQ1320" s="1">
        <v>0.1825127</v>
      </c>
      <c r="BR1320" s="1">
        <v>535.93140000000005</v>
      </c>
      <c r="BS1320" s="1">
        <v>99.798079999999999</v>
      </c>
      <c r="BT1320" s="1">
        <v>352.88839999999999</v>
      </c>
      <c r="BU1320" s="1">
        <v>428.15019999999998</v>
      </c>
      <c r="BV1320" s="1">
        <v>293.25459999999998</v>
      </c>
      <c r="BW1320" s="1">
        <v>-66.457409999999996</v>
      </c>
      <c r="BX1320" s="1">
        <v>8.8043849999999999</v>
      </c>
      <c r="BY1320" s="1">
        <v>1003.673</v>
      </c>
      <c r="BZ1320" s="1">
        <v>21.63711</v>
      </c>
      <c r="CA1320" s="1">
        <v>20.535969999999999</v>
      </c>
      <c r="CB1320" s="1">
        <v>294.48450000000003</v>
      </c>
      <c r="CC1320" s="1">
        <v>293.49259999999998</v>
      </c>
      <c r="CE1320" s="1" t="s">
        <v>95</v>
      </c>
      <c r="CF1320" s="1">
        <v>22.89508</v>
      </c>
      <c r="CG1320" s="1">
        <v>22.745999999999999</v>
      </c>
      <c r="CH1320" s="1">
        <v>22.86891</v>
      </c>
      <c r="CI1320" s="1">
        <v>11.42746</v>
      </c>
      <c r="CJ1320" s="1">
        <v>11.362489999999999</v>
      </c>
      <c r="CK1320" s="1">
        <v>337.70499999999998</v>
      </c>
      <c r="CL1320" s="1">
        <v>0</v>
      </c>
      <c r="CM1320" s="1">
        <v>0</v>
      </c>
      <c r="CN1320" s="1" t="s">
        <v>95</v>
      </c>
      <c r="CO1320" s="1">
        <v>13.77689</v>
      </c>
      <c r="CP1320" s="1">
        <v>360</v>
      </c>
      <c r="CQ1320" s="2">
        <f t="shared" si="41"/>
        <v>371.90801117313731</v>
      </c>
      <c r="CR1320" s="2">
        <f t="shared" si="42"/>
        <v>15.840133990066715</v>
      </c>
    </row>
    <row r="1321" spans="1:96" x14ac:dyDescent="0.25">
      <c r="A1321" s="3">
        <v>41848.416666666664</v>
      </c>
      <c r="B1321" s="7">
        <v>44.895189999999999</v>
      </c>
      <c r="C1321" s="1">
        <v>0.2018916</v>
      </c>
      <c r="D1321" s="1">
        <v>0.4138732</v>
      </c>
      <c r="E1321" s="1">
        <v>0.44417630000000002</v>
      </c>
      <c r="F1321" s="1">
        <v>0.1036921</v>
      </c>
      <c r="G1321" s="1">
        <v>3.6349319999999997E-2</v>
      </c>
      <c r="H1321" s="1">
        <v>3.79134E-2</v>
      </c>
      <c r="I1321" s="1">
        <v>1.3834960000000001</v>
      </c>
      <c r="J1321" s="1">
        <v>3.3644319999999998E-2</v>
      </c>
      <c r="K1321" s="1">
        <v>-2.3446290000000002E-2</v>
      </c>
      <c r="L1321" s="1">
        <v>1.310298</v>
      </c>
      <c r="M1321" s="1">
        <v>0.16967879999999999</v>
      </c>
      <c r="N1321" s="1">
        <v>0.58682400000000001</v>
      </c>
      <c r="O1321" s="1">
        <v>9.0267999999999997</v>
      </c>
      <c r="P1321" s="1">
        <v>8.9269420000000004</v>
      </c>
      <c r="Q1321" s="1">
        <v>-162.34649999999999</v>
      </c>
      <c r="R1321" s="1">
        <v>8.5194069999999993</v>
      </c>
      <c r="S1321" s="1">
        <v>272.34660000000002</v>
      </c>
      <c r="T1321" s="1">
        <v>-8.506589</v>
      </c>
      <c r="U1321" s="1">
        <v>-2.707176</v>
      </c>
      <c r="V1321" s="1">
        <v>-0.28061920000000001</v>
      </c>
      <c r="W1321" s="1">
        <v>19.174410000000002</v>
      </c>
      <c r="X1321" s="1">
        <v>110</v>
      </c>
      <c r="Y1321" s="1">
        <v>17987</v>
      </c>
      <c r="Z1321" s="1">
        <v>0</v>
      </c>
      <c r="AA1321" s="1">
        <v>0</v>
      </c>
      <c r="AB1321" s="1">
        <v>6</v>
      </c>
      <c r="AC1321" s="1">
        <v>7</v>
      </c>
      <c r="AD1321" s="1">
        <v>0</v>
      </c>
      <c r="AE1321" s="1">
        <v>0</v>
      </c>
      <c r="AF1321" s="1">
        <v>-1.4383859999999999</v>
      </c>
      <c r="AG1321" s="1">
        <v>99.133579999999995</v>
      </c>
      <c r="AH1321" s="1">
        <v>38.606540000000003</v>
      </c>
      <c r="AI1321" s="1">
        <v>16.679480000000002</v>
      </c>
      <c r="AJ1321" s="1">
        <v>1.820066</v>
      </c>
      <c r="AK1321" s="1">
        <v>-1.440731</v>
      </c>
      <c r="AL1321" s="1">
        <v>-1.553769</v>
      </c>
      <c r="AM1321" s="1">
        <v>0.49538450000000001</v>
      </c>
      <c r="AN1321" s="1">
        <v>0.169293</v>
      </c>
      <c r="AO1321" s="1">
        <v>-1.179352E-3</v>
      </c>
      <c r="AP1321" s="1">
        <v>3.8639699999999999E-2</v>
      </c>
      <c r="AQ1321" s="1">
        <v>0.39998739999999999</v>
      </c>
      <c r="AR1321" s="1">
        <v>8.1256239999999993E-2</v>
      </c>
      <c r="AS1321" s="1">
        <v>3.605556E-2</v>
      </c>
      <c r="AT1321" s="1">
        <v>3.2602720000000002E-2</v>
      </c>
      <c r="AU1321" s="1">
        <v>689.66089999999997</v>
      </c>
      <c r="AV1321" s="1">
        <v>11.88744</v>
      </c>
      <c r="AW1321" s="1">
        <v>98.876829999999998</v>
      </c>
      <c r="AX1321" s="1">
        <v>17.663599999999999</v>
      </c>
      <c r="AY1321" s="1">
        <v>1.178647</v>
      </c>
      <c r="AZ1321" s="1">
        <v>-1.553769</v>
      </c>
      <c r="BA1321" s="1">
        <v>94.280860000000004</v>
      </c>
      <c r="BB1321" s="1">
        <v>3.6797110000000001E-2</v>
      </c>
      <c r="BC1321" s="1">
        <v>7.8586089999999997E-2</v>
      </c>
      <c r="BD1321" s="1">
        <v>1.5475909999999999</v>
      </c>
      <c r="BE1321" s="1">
        <v>3.3051279999999998</v>
      </c>
      <c r="BF1321" s="1">
        <v>0</v>
      </c>
      <c r="BG1321" s="1">
        <v>0</v>
      </c>
      <c r="BH1321" s="1">
        <v>25</v>
      </c>
      <c r="BI1321" s="1">
        <v>0</v>
      </c>
      <c r="BJ1321" s="1">
        <v>18.530919999999998</v>
      </c>
      <c r="BK1321" s="1">
        <v>1.444763</v>
      </c>
      <c r="BL1321" s="1">
        <v>2.1327340000000001</v>
      </c>
      <c r="BM1321" s="1">
        <v>10.723470000000001</v>
      </c>
      <c r="BN1321" s="1">
        <v>67.742279999999994</v>
      </c>
      <c r="BO1321" s="1">
        <v>1.17543</v>
      </c>
      <c r="BP1321" s="1">
        <v>446.15159999999997</v>
      </c>
      <c r="BQ1321" s="1">
        <v>0.16767979999999999</v>
      </c>
      <c r="BR1321" s="1">
        <v>609.96079999999995</v>
      </c>
      <c r="BS1321" s="1">
        <v>102.8309</v>
      </c>
      <c r="BT1321" s="1">
        <v>371.05689999999998</v>
      </c>
      <c r="BU1321" s="1">
        <v>432.03519999999997</v>
      </c>
      <c r="BV1321" s="1">
        <v>293.91070000000002</v>
      </c>
      <c r="BW1321" s="1">
        <v>-52.046520000000001</v>
      </c>
      <c r="BX1321" s="1">
        <v>8.9316700000000004</v>
      </c>
      <c r="BY1321" s="1">
        <v>1127.269</v>
      </c>
      <c r="BZ1321" s="1">
        <v>21.68047</v>
      </c>
      <c r="CA1321" s="1">
        <v>20.56053</v>
      </c>
      <c r="CB1321" s="1">
        <v>294.53309999999999</v>
      </c>
      <c r="CC1321" s="1">
        <v>294.137</v>
      </c>
      <c r="CE1321" s="1" t="s">
        <v>95</v>
      </c>
      <c r="CF1321" s="1">
        <v>22.94107</v>
      </c>
      <c r="CG1321" s="1">
        <v>22.724979999999999</v>
      </c>
      <c r="CH1321" s="1">
        <v>22.866070000000001</v>
      </c>
      <c r="CI1321" s="1">
        <v>10.155810000000001</v>
      </c>
      <c r="CJ1321" s="1">
        <v>10.02927</v>
      </c>
      <c r="CK1321" s="1">
        <v>333.42860000000002</v>
      </c>
      <c r="CL1321" s="1">
        <v>0</v>
      </c>
      <c r="CM1321" s="1">
        <v>0</v>
      </c>
      <c r="CN1321" s="1" t="s">
        <v>95</v>
      </c>
      <c r="CO1321" s="1">
        <v>13.99821</v>
      </c>
      <c r="CP1321" s="1">
        <v>360</v>
      </c>
      <c r="CQ1321" s="2">
        <f t="shared" si="41"/>
        <v>383.29115471620776</v>
      </c>
      <c r="CR1321" s="2">
        <f t="shared" si="42"/>
        <v>15.829802106481134</v>
      </c>
    </row>
    <row r="1322" spans="1:96" x14ac:dyDescent="0.25">
      <c r="A1322" s="3">
        <v>41848.4375</v>
      </c>
      <c r="B1322" s="7">
        <v>39.529029999999999</v>
      </c>
      <c r="C1322" s="1">
        <v>0.28749619999999998</v>
      </c>
      <c r="D1322" s="1">
        <v>0.49395600000000001</v>
      </c>
      <c r="E1322" s="1">
        <v>0.39562380000000003</v>
      </c>
      <c r="F1322" s="1">
        <v>5.9267590000000002E-2</v>
      </c>
      <c r="G1322" s="1">
        <v>4.760694E-2</v>
      </c>
      <c r="H1322" s="1">
        <v>3.3391589999999999E-2</v>
      </c>
      <c r="I1322" s="1">
        <v>1.293423</v>
      </c>
      <c r="J1322" s="1">
        <v>-0.327486</v>
      </c>
      <c r="K1322" s="1">
        <v>0.20116429999999999</v>
      </c>
      <c r="L1322" s="1">
        <v>1.243285</v>
      </c>
      <c r="M1322" s="1">
        <v>-0.1380769</v>
      </c>
      <c r="N1322" s="1">
        <v>0.47327150000000001</v>
      </c>
      <c r="O1322" s="1">
        <v>8.0804050000000007</v>
      </c>
      <c r="P1322" s="1">
        <v>7.962942</v>
      </c>
      <c r="Q1322" s="1">
        <v>-146.9118</v>
      </c>
      <c r="R1322" s="1">
        <v>9.7660809999999998</v>
      </c>
      <c r="S1322" s="1">
        <v>256.9117</v>
      </c>
      <c r="T1322" s="1">
        <v>-6.6715970000000002</v>
      </c>
      <c r="U1322" s="1">
        <v>-4.3472059999999999</v>
      </c>
      <c r="V1322" s="1">
        <v>-0.1670468</v>
      </c>
      <c r="W1322" s="1">
        <v>19.343520000000002</v>
      </c>
      <c r="X1322" s="1">
        <v>110</v>
      </c>
      <c r="Y1322" s="1">
        <v>17998</v>
      </c>
      <c r="Z1322" s="1">
        <v>0</v>
      </c>
      <c r="AA1322" s="1">
        <v>0</v>
      </c>
      <c r="AB1322" s="1">
        <v>2</v>
      </c>
      <c r="AC1322" s="1">
        <v>0</v>
      </c>
      <c r="AD1322" s="1">
        <v>0</v>
      </c>
      <c r="AE1322" s="1">
        <v>0</v>
      </c>
      <c r="AF1322" s="1">
        <v>-0.58121299999999998</v>
      </c>
      <c r="AG1322" s="1">
        <v>148.8141</v>
      </c>
      <c r="AH1322" s="1">
        <v>30.281680000000001</v>
      </c>
      <c r="AI1322" s="1">
        <v>9.5311979999999998</v>
      </c>
      <c r="AJ1322" s="1">
        <v>-3.440957</v>
      </c>
      <c r="AK1322" s="1">
        <v>2.7625359999999999</v>
      </c>
      <c r="AL1322" s="1">
        <v>-0.69624299999999995</v>
      </c>
      <c r="AM1322" s="1">
        <v>0.46861930000000002</v>
      </c>
      <c r="AN1322" s="1">
        <v>0.15943299999999999</v>
      </c>
      <c r="AO1322" s="1">
        <v>2.5749649999999999E-2</v>
      </c>
      <c r="AP1322" s="1">
        <v>5.8968230000000003E-2</v>
      </c>
      <c r="AQ1322" s="1">
        <v>0.3536763</v>
      </c>
      <c r="AR1322" s="1">
        <v>3.8517940000000001E-2</v>
      </c>
      <c r="AS1322" s="1">
        <v>4.3841329999999998E-2</v>
      </c>
      <c r="AT1322" s="1">
        <v>2.5580019999999998E-2</v>
      </c>
      <c r="AU1322" s="1">
        <v>673.51499999999999</v>
      </c>
      <c r="AV1322" s="1">
        <v>11.834110000000001</v>
      </c>
      <c r="AW1322" s="1">
        <v>98.904499999999999</v>
      </c>
      <c r="AX1322" s="1">
        <v>17.838149999999999</v>
      </c>
      <c r="AY1322" s="1">
        <v>1.1782999999999999</v>
      </c>
      <c r="AZ1322" s="1">
        <v>-0.69624299999999995</v>
      </c>
      <c r="BA1322" s="1">
        <v>143.88249999999999</v>
      </c>
      <c r="BB1322" s="1">
        <v>5.4855349999999997E-2</v>
      </c>
      <c r="BC1322" s="1">
        <v>6.0174709999999999E-2</v>
      </c>
      <c r="BD1322" s="1">
        <v>2.3517830000000002</v>
      </c>
      <c r="BE1322" s="1">
        <v>2.5798369999999999</v>
      </c>
      <c r="BF1322" s="1">
        <v>0</v>
      </c>
      <c r="BG1322" s="1">
        <v>0</v>
      </c>
      <c r="BH1322" s="1">
        <v>25</v>
      </c>
      <c r="BI1322" s="1">
        <v>0</v>
      </c>
      <c r="BJ1322" s="1">
        <v>18.639749999999999</v>
      </c>
      <c r="BK1322" s="1">
        <v>1.439867</v>
      </c>
      <c r="BL1322" s="1">
        <v>2.1473070000000001</v>
      </c>
      <c r="BM1322" s="1">
        <v>10.68314</v>
      </c>
      <c r="BN1322" s="1">
        <v>67.054519999999997</v>
      </c>
      <c r="BO1322" s="1">
        <v>1.1754150000000001</v>
      </c>
      <c r="BP1322" s="1">
        <v>344.2697</v>
      </c>
      <c r="BQ1322" s="1">
        <v>0.1580241</v>
      </c>
      <c r="BR1322" s="1">
        <v>486.46940000000001</v>
      </c>
      <c r="BS1322" s="1">
        <v>76.767399999999995</v>
      </c>
      <c r="BT1322" s="1">
        <v>367.01830000000001</v>
      </c>
      <c r="BU1322" s="1">
        <v>432.45060000000001</v>
      </c>
      <c r="BV1322" s="1">
        <v>293.9391</v>
      </c>
      <c r="BW1322" s="1">
        <v>-56.248109999999997</v>
      </c>
      <c r="BX1322" s="1">
        <v>9.1841229999999996</v>
      </c>
      <c r="BY1322" s="1">
        <v>945.08730000000003</v>
      </c>
      <c r="BZ1322" s="1">
        <v>21.773530000000001</v>
      </c>
      <c r="CA1322" s="1">
        <v>20.602589999999999</v>
      </c>
      <c r="CB1322" s="1">
        <v>294.62419999999997</v>
      </c>
      <c r="CC1322" s="1">
        <v>294.21199999999999</v>
      </c>
      <c r="CE1322" s="1" t="s">
        <v>95</v>
      </c>
      <c r="CF1322" s="1">
        <v>22.91084</v>
      </c>
      <c r="CG1322" s="1">
        <v>22.746670000000002</v>
      </c>
      <c r="CH1322" s="1">
        <v>22.885809999999999</v>
      </c>
      <c r="CI1322" s="1">
        <v>9.0603149999999992</v>
      </c>
      <c r="CJ1322" s="1">
        <v>8.9570790000000002</v>
      </c>
      <c r="CK1322" s="1">
        <v>318.69130000000001</v>
      </c>
      <c r="CL1322" s="1">
        <v>0</v>
      </c>
      <c r="CM1322" s="1">
        <v>0</v>
      </c>
      <c r="CN1322" s="1" t="s">
        <v>95</v>
      </c>
      <c r="CO1322" s="1">
        <v>13.86525</v>
      </c>
      <c r="CP1322" s="1">
        <v>360</v>
      </c>
      <c r="CQ1322" s="2">
        <f t="shared" si="41"/>
        <v>374.43767375489176</v>
      </c>
      <c r="CR1322" s="2">
        <f t="shared" si="42"/>
        <v>15.932022908418181</v>
      </c>
    </row>
    <row r="1323" spans="1:96" x14ac:dyDescent="0.25">
      <c r="A1323" s="3">
        <v>41848.458333333336</v>
      </c>
      <c r="B1323" s="7">
        <v>34.613</v>
      </c>
      <c r="C1323" s="1">
        <v>0.27984910000000002</v>
      </c>
      <c r="D1323" s="1">
        <v>0.48738239999999999</v>
      </c>
      <c r="E1323" s="1">
        <v>0.40750419999999998</v>
      </c>
      <c r="F1323" s="1">
        <v>5.6908729999999998E-2</v>
      </c>
      <c r="G1323" s="1">
        <v>4.498717E-2</v>
      </c>
      <c r="H1323" s="1">
        <v>2.9243660000000001E-2</v>
      </c>
      <c r="I1323" s="1">
        <v>1.286788</v>
      </c>
      <c r="J1323" s="1">
        <v>-0.31924560000000002</v>
      </c>
      <c r="K1323" s="1">
        <v>0.18254919999999999</v>
      </c>
      <c r="L1323" s="1">
        <v>1.0971200000000001</v>
      </c>
      <c r="M1323" s="1">
        <v>-0.15199270000000001</v>
      </c>
      <c r="N1323" s="1">
        <v>0.47255019999999998</v>
      </c>
      <c r="O1323" s="1">
        <v>8.9856680000000004</v>
      </c>
      <c r="P1323" s="1">
        <v>8.8929569999999991</v>
      </c>
      <c r="Q1323" s="1">
        <v>-146.583</v>
      </c>
      <c r="R1323" s="1">
        <v>8.2276790000000002</v>
      </c>
      <c r="S1323" s="1">
        <v>256.58300000000003</v>
      </c>
      <c r="T1323" s="1">
        <v>-7.4228149999999999</v>
      </c>
      <c r="U1323" s="1">
        <v>-4.8976050000000004</v>
      </c>
      <c r="V1323" s="1">
        <v>-0.1566737</v>
      </c>
      <c r="W1323" s="1">
        <v>19.475169999999999</v>
      </c>
      <c r="X1323" s="1">
        <v>110</v>
      </c>
      <c r="Y1323" s="1">
        <v>17999</v>
      </c>
      <c r="Z1323" s="1">
        <v>0</v>
      </c>
      <c r="AA1323" s="1">
        <v>0</v>
      </c>
      <c r="AB1323" s="1">
        <v>1</v>
      </c>
      <c r="AC1323" s="1">
        <v>0</v>
      </c>
      <c r="AD1323" s="1">
        <v>0</v>
      </c>
      <c r="AE1323" s="1">
        <v>0</v>
      </c>
      <c r="AF1323" s="1">
        <v>3.18851E-2</v>
      </c>
      <c r="AG1323" s="1">
        <v>139.24279999999999</v>
      </c>
      <c r="AH1323" s="1">
        <v>25.959710000000001</v>
      </c>
      <c r="AI1323" s="1">
        <v>1.179945</v>
      </c>
      <c r="AJ1323" s="1">
        <v>-0.15648909999999999</v>
      </c>
      <c r="AK1323" s="1">
        <v>-0.1606841</v>
      </c>
      <c r="AL1323" s="1">
        <v>-6.9965559999999996E-2</v>
      </c>
      <c r="AM1323" s="1">
        <v>0.51914009999999999</v>
      </c>
      <c r="AN1323" s="1">
        <v>0.19915769999999999</v>
      </c>
      <c r="AO1323" s="1">
        <v>1.520118E-2</v>
      </c>
      <c r="AP1323" s="1">
        <v>5.5260530000000002E-2</v>
      </c>
      <c r="AQ1323" s="1">
        <v>0.36901469999999997</v>
      </c>
      <c r="AR1323" s="1">
        <v>3.1076429999999999E-2</v>
      </c>
      <c r="AS1323" s="1">
        <v>4.2599110000000003E-2</v>
      </c>
      <c r="AT1323" s="1">
        <v>2.1932699999999999E-2</v>
      </c>
      <c r="AU1323" s="1">
        <v>666.10580000000004</v>
      </c>
      <c r="AV1323" s="1">
        <v>11.8126</v>
      </c>
      <c r="AW1323" s="1">
        <v>98.932569999999998</v>
      </c>
      <c r="AX1323" s="1">
        <v>17.971599999999999</v>
      </c>
      <c r="AY1323" s="1">
        <v>1.1781060000000001</v>
      </c>
      <c r="AZ1323" s="1">
        <v>-6.9965559999999996E-2</v>
      </c>
      <c r="BA1323" s="1">
        <v>134.8357</v>
      </c>
      <c r="BB1323" s="1">
        <v>5.0848259999999999E-2</v>
      </c>
      <c r="BC1323" s="1">
        <v>5.1002390000000002E-2</v>
      </c>
      <c r="BD1323" s="1">
        <v>2.200231</v>
      </c>
      <c r="BE1323" s="1">
        <v>2.2069000000000001</v>
      </c>
      <c r="BF1323" s="1">
        <v>0</v>
      </c>
      <c r="BG1323" s="1">
        <v>0</v>
      </c>
      <c r="BH1323" s="1">
        <v>25</v>
      </c>
      <c r="BI1323" s="1">
        <v>0</v>
      </c>
      <c r="BJ1323" s="1">
        <v>18.8462</v>
      </c>
      <c r="BK1323" s="1">
        <v>1.4412849999999999</v>
      </c>
      <c r="BL1323" s="1">
        <v>2.1752479999999998</v>
      </c>
      <c r="BM1323" s="1">
        <v>10.6861</v>
      </c>
      <c r="BN1323" s="1">
        <v>66.258409999999998</v>
      </c>
      <c r="BO1323" s="1">
        <v>1.1749080000000001</v>
      </c>
      <c r="BP1323" s="1">
        <v>548.78750000000002</v>
      </c>
      <c r="BQ1323" s="1">
        <v>0.14655550000000001</v>
      </c>
      <c r="BR1323" s="1">
        <v>737.41269999999997</v>
      </c>
      <c r="BS1323" s="1">
        <v>107.3326</v>
      </c>
      <c r="BT1323" s="1">
        <v>353.1268</v>
      </c>
      <c r="BU1323" s="1">
        <v>434.41930000000002</v>
      </c>
      <c r="BV1323" s="1">
        <v>294.4427</v>
      </c>
      <c r="BW1323" s="1">
        <v>-73.051150000000007</v>
      </c>
      <c r="BX1323" s="1">
        <v>8.2414000000000005</v>
      </c>
      <c r="BY1323" s="1">
        <v>1334.5309999999999</v>
      </c>
      <c r="BZ1323" s="1">
        <v>21.84571</v>
      </c>
      <c r="CA1323" s="1">
        <v>20.748919999999998</v>
      </c>
      <c r="CB1323" s="1">
        <v>294.70159999999998</v>
      </c>
      <c r="CC1323" s="1">
        <v>295.00069999999999</v>
      </c>
      <c r="CE1323" s="1" t="s">
        <v>95</v>
      </c>
      <c r="CF1323" s="1">
        <v>22.959520000000001</v>
      </c>
      <c r="CG1323" s="1">
        <v>22.770320000000002</v>
      </c>
      <c r="CH1323" s="1">
        <v>22.900289999999998</v>
      </c>
      <c r="CI1323" s="1">
        <v>10.009980000000001</v>
      </c>
      <c r="CJ1323" s="1">
        <v>9.9355209999999996</v>
      </c>
      <c r="CK1323" s="1">
        <v>318.35050000000001</v>
      </c>
      <c r="CL1323" s="1">
        <v>0</v>
      </c>
      <c r="CM1323" s="1">
        <v>0</v>
      </c>
      <c r="CN1323" s="1" t="s">
        <v>95</v>
      </c>
      <c r="CO1323" s="1">
        <v>14.180870000000001</v>
      </c>
      <c r="CP1323" s="1">
        <v>360</v>
      </c>
      <c r="CQ1323" s="2">
        <f t="shared" si="41"/>
        <v>370.38327545753856</v>
      </c>
      <c r="CR1323" s="2">
        <f t="shared" si="42"/>
        <v>16.127921192974206</v>
      </c>
    </row>
    <row r="1324" spans="1:96" x14ac:dyDescent="0.25">
      <c r="A1324" s="3">
        <v>41848.479166666664</v>
      </c>
      <c r="B1324" s="7">
        <v>34.476379999999999</v>
      </c>
      <c r="C1324" s="1">
        <v>0.26863350000000003</v>
      </c>
      <c r="D1324" s="1">
        <v>0.47746699999999997</v>
      </c>
      <c r="E1324" s="1">
        <v>0.40227560000000001</v>
      </c>
      <c r="F1324" s="1">
        <v>0.1037293</v>
      </c>
      <c r="G1324" s="1">
        <v>6.5328520000000001E-2</v>
      </c>
      <c r="H1324" s="1">
        <v>2.9122229999999999E-2</v>
      </c>
      <c r="I1324" s="1">
        <v>1.1882280000000001</v>
      </c>
      <c r="J1324" s="1">
        <v>3.7124450000000003E-2</v>
      </c>
      <c r="K1324" s="1">
        <v>0.1507445</v>
      </c>
      <c r="L1324" s="1">
        <v>1.2382</v>
      </c>
      <c r="M1324" s="1">
        <v>-0.17102210000000001</v>
      </c>
      <c r="N1324" s="1">
        <v>0.50026930000000003</v>
      </c>
      <c r="O1324" s="1">
        <v>8.760116</v>
      </c>
      <c r="P1324" s="1">
        <v>8.6741860000000006</v>
      </c>
      <c r="Q1324" s="1">
        <v>-150.26750000000001</v>
      </c>
      <c r="R1324" s="1">
        <v>8.0223759999999995</v>
      </c>
      <c r="S1324" s="1">
        <v>260.26749999999998</v>
      </c>
      <c r="T1324" s="1">
        <v>-7.5322430000000002</v>
      </c>
      <c r="U1324" s="1">
        <v>-4.3019559999999997</v>
      </c>
      <c r="V1324" s="1">
        <v>-0.2216987</v>
      </c>
      <c r="W1324" s="1">
        <v>19.498760000000001</v>
      </c>
      <c r="X1324" s="1">
        <v>110</v>
      </c>
      <c r="Y1324" s="1">
        <v>17999</v>
      </c>
      <c r="Z1324" s="1">
        <v>0</v>
      </c>
      <c r="AA1324" s="1">
        <v>0</v>
      </c>
      <c r="AB1324" s="1">
        <v>1</v>
      </c>
      <c r="AC1324" s="1">
        <v>0</v>
      </c>
      <c r="AD1324" s="1">
        <v>0</v>
      </c>
      <c r="AE1324" s="1">
        <v>0</v>
      </c>
      <c r="AF1324" s="1">
        <v>-0.89344480000000004</v>
      </c>
      <c r="AG1324" s="1">
        <v>97.734080000000006</v>
      </c>
      <c r="AH1324" s="1">
        <v>28.3659</v>
      </c>
      <c r="AI1324" s="1">
        <v>6.9177819999999999</v>
      </c>
      <c r="AJ1324" s="1">
        <v>-1.6254139999999999</v>
      </c>
      <c r="AK1324" s="1">
        <v>2.3985460000000001</v>
      </c>
      <c r="AL1324" s="1">
        <v>-0.98476929999999996</v>
      </c>
      <c r="AM1324" s="1">
        <v>0.47680499999999998</v>
      </c>
      <c r="AN1324" s="1">
        <v>0.1426268</v>
      </c>
      <c r="AO1324" s="1">
        <v>0.10393479999999999</v>
      </c>
      <c r="AP1324" s="1">
        <v>3.8485529999999997E-2</v>
      </c>
      <c r="AQ1324" s="1">
        <v>0.36305120000000002</v>
      </c>
      <c r="AR1324" s="1">
        <v>8.4672789999999998E-2</v>
      </c>
      <c r="AS1324" s="1">
        <v>5.1568570000000001E-2</v>
      </c>
      <c r="AT1324" s="1">
        <v>2.3960700000000001E-2</v>
      </c>
      <c r="AU1324" s="1">
        <v>667.92960000000005</v>
      </c>
      <c r="AV1324" s="1">
        <v>11.478440000000001</v>
      </c>
      <c r="AW1324" s="1">
        <v>98.958219999999997</v>
      </c>
      <c r="AX1324" s="1">
        <v>18.037649999999999</v>
      </c>
      <c r="AY1324" s="1">
        <v>1.178348</v>
      </c>
      <c r="AZ1324" s="1">
        <v>-0.98476929999999996</v>
      </c>
      <c r="BA1324" s="1">
        <v>93.904690000000002</v>
      </c>
      <c r="BB1324" s="1">
        <v>3.5492070000000001E-2</v>
      </c>
      <c r="BC1324" s="1">
        <v>5.5832390000000003E-2</v>
      </c>
      <c r="BD1324" s="1">
        <v>1.4882409999999999</v>
      </c>
      <c r="BE1324" s="1">
        <v>2.341145</v>
      </c>
      <c r="BF1324" s="1">
        <v>0</v>
      </c>
      <c r="BG1324" s="1">
        <v>0</v>
      </c>
      <c r="BH1324" s="1">
        <v>25</v>
      </c>
      <c r="BI1324" s="1">
        <v>0</v>
      </c>
      <c r="BJ1324" s="1">
        <v>18.986499999999999</v>
      </c>
      <c r="BK1324" s="1">
        <v>1.3992739999999999</v>
      </c>
      <c r="BL1324" s="1">
        <v>2.1943839999999999</v>
      </c>
      <c r="BM1324" s="1">
        <v>10.36964</v>
      </c>
      <c r="BN1324" s="1">
        <v>63.766170000000002</v>
      </c>
      <c r="BO1324" s="1">
        <v>1.1748689999999999</v>
      </c>
      <c r="BP1324" s="1">
        <v>683.55070000000001</v>
      </c>
      <c r="BQ1324" s="1">
        <v>0.13243949999999999</v>
      </c>
      <c r="BR1324" s="1">
        <v>891.29790000000003</v>
      </c>
      <c r="BS1324" s="1">
        <v>117.7976</v>
      </c>
      <c r="BT1324" s="1">
        <v>347.01889999999997</v>
      </c>
      <c r="BU1324" s="1">
        <v>436.96850000000001</v>
      </c>
      <c r="BV1324" s="1">
        <v>295.11200000000002</v>
      </c>
      <c r="BW1324" s="1">
        <v>-83.043729999999996</v>
      </c>
      <c r="BX1324" s="1">
        <v>6.9059119999999998</v>
      </c>
      <c r="BY1324" s="1">
        <v>1599.3140000000001</v>
      </c>
      <c r="BZ1324" s="1">
        <v>21.9238</v>
      </c>
      <c r="CA1324" s="1">
        <v>20.096779999999999</v>
      </c>
      <c r="CB1324" s="1">
        <v>294.78190000000001</v>
      </c>
      <c r="CC1324" s="1">
        <v>295.74579999999997</v>
      </c>
      <c r="CE1324" s="1" t="s">
        <v>95</v>
      </c>
      <c r="CF1324" s="1">
        <v>23.056339999999999</v>
      </c>
      <c r="CG1324" s="1">
        <v>22.804390000000001</v>
      </c>
      <c r="CH1324" s="1">
        <v>22.91253</v>
      </c>
      <c r="CI1324" s="1">
        <v>9.7192760000000007</v>
      </c>
      <c r="CJ1324" s="1">
        <v>9.6596460000000004</v>
      </c>
      <c r="CK1324" s="1">
        <v>322.22019999999998</v>
      </c>
      <c r="CL1324" s="1">
        <v>0</v>
      </c>
      <c r="CM1324" s="1">
        <v>0</v>
      </c>
      <c r="CN1324" s="1" t="s">
        <v>95</v>
      </c>
      <c r="CO1324" s="1">
        <v>14.149150000000001</v>
      </c>
      <c r="CP1324" s="1">
        <v>360</v>
      </c>
      <c r="CQ1324" s="2">
        <f t="shared" si="41"/>
        <v>371.38536106352876</v>
      </c>
      <c r="CR1324" s="2">
        <f t="shared" si="42"/>
        <v>16.261987408876998</v>
      </c>
    </row>
    <row r="1325" spans="1:96" x14ac:dyDescent="0.25">
      <c r="A1325" s="3">
        <v>41848.5</v>
      </c>
      <c r="B1325" s="7">
        <v>40.752160000000003</v>
      </c>
      <c r="C1325" s="1">
        <v>0.1656106</v>
      </c>
      <c r="D1325" s="1">
        <v>0.37501519999999999</v>
      </c>
      <c r="E1325" s="1">
        <v>0.38537060000000001</v>
      </c>
      <c r="F1325" s="1">
        <v>9.5903660000000002E-2</v>
      </c>
      <c r="G1325" s="1">
        <v>6.3148739999999995E-2</v>
      </c>
      <c r="H1325" s="1">
        <v>3.4445839999999998E-2</v>
      </c>
      <c r="I1325" s="1">
        <v>1.2409060000000001</v>
      </c>
      <c r="J1325" s="1">
        <v>0.13463710000000001</v>
      </c>
      <c r="K1325" s="1">
        <v>0.1212327</v>
      </c>
      <c r="L1325" s="1">
        <v>1.5009479999999999</v>
      </c>
      <c r="M1325" s="1">
        <v>7.1282700000000004E-2</v>
      </c>
      <c r="N1325" s="1">
        <v>0.50518289999999999</v>
      </c>
      <c r="O1325" s="1">
        <v>8.0329660000000001</v>
      </c>
      <c r="P1325" s="1">
        <v>7.8950500000000003</v>
      </c>
      <c r="Q1325" s="1">
        <v>-161.50280000000001</v>
      </c>
      <c r="R1325" s="1">
        <v>10.613379999999999</v>
      </c>
      <c r="S1325" s="1">
        <v>271.50279999999998</v>
      </c>
      <c r="T1325" s="1">
        <v>-7.487177</v>
      </c>
      <c r="U1325" s="1">
        <v>-2.5047570000000001</v>
      </c>
      <c r="V1325" s="1">
        <v>-0.25207770000000002</v>
      </c>
      <c r="W1325" s="1">
        <v>19.772210000000001</v>
      </c>
      <c r="X1325" s="1">
        <v>110</v>
      </c>
      <c r="Y1325" s="1">
        <v>17997</v>
      </c>
      <c r="Z1325" s="1">
        <v>0</v>
      </c>
      <c r="AA1325" s="1">
        <v>0</v>
      </c>
      <c r="AB1325" s="1">
        <v>3</v>
      </c>
      <c r="AC1325" s="1">
        <v>0</v>
      </c>
      <c r="AD1325" s="1">
        <v>0</v>
      </c>
      <c r="AE1325" s="1">
        <v>0</v>
      </c>
      <c r="AF1325" s="1">
        <v>-0.49825970000000003</v>
      </c>
      <c r="AG1325" s="1">
        <v>109.38800000000001</v>
      </c>
      <c r="AH1325" s="1">
        <v>33.902990000000003</v>
      </c>
      <c r="AI1325" s="1">
        <v>9.9647140000000007</v>
      </c>
      <c r="AJ1325" s="1">
        <v>-1.2211689999999999</v>
      </c>
      <c r="AK1325" s="1">
        <v>5.989075E-3</v>
      </c>
      <c r="AL1325" s="1">
        <v>-0.60659839999999998</v>
      </c>
      <c r="AM1325" s="1">
        <v>0.5122852</v>
      </c>
      <c r="AN1325" s="1">
        <v>0.16973009999999999</v>
      </c>
      <c r="AO1325" s="1">
        <v>-3.1407240000000003E-2</v>
      </c>
      <c r="AP1325" s="1">
        <v>4.3046260000000003E-2</v>
      </c>
      <c r="AQ1325" s="1">
        <v>0.34012429999999999</v>
      </c>
      <c r="AR1325" s="1">
        <v>7.3432620000000004E-2</v>
      </c>
      <c r="AS1325" s="1">
        <v>6.6596150000000007E-2</v>
      </c>
      <c r="AT1325" s="1">
        <v>2.8656560000000001E-2</v>
      </c>
      <c r="AU1325" s="1">
        <v>680.13229999999999</v>
      </c>
      <c r="AV1325" s="1">
        <v>11.20513</v>
      </c>
      <c r="AW1325" s="1">
        <v>98.983990000000006</v>
      </c>
      <c r="AX1325" s="1">
        <v>18.343419999999998</v>
      </c>
      <c r="AY1325" s="1">
        <v>1.1775800000000001</v>
      </c>
      <c r="AZ1325" s="1">
        <v>-0.60659839999999998</v>
      </c>
      <c r="BA1325" s="1">
        <v>105.0329</v>
      </c>
      <c r="BB1325" s="1">
        <v>4.0440469999999999E-2</v>
      </c>
      <c r="BC1325" s="1">
        <v>6.7898349999999996E-2</v>
      </c>
      <c r="BD1325" s="1">
        <v>1.625659</v>
      </c>
      <c r="BE1325" s="1">
        <v>2.7294339999999999</v>
      </c>
      <c r="BF1325" s="1">
        <v>0</v>
      </c>
      <c r="BG1325" s="1">
        <v>0</v>
      </c>
      <c r="BH1325" s="1">
        <v>25</v>
      </c>
      <c r="BI1325" s="1">
        <v>0</v>
      </c>
      <c r="BJ1325" s="1">
        <v>19.279170000000001</v>
      </c>
      <c r="BK1325" s="1">
        <v>1.3638680000000001</v>
      </c>
      <c r="BL1325" s="1">
        <v>2.234807</v>
      </c>
      <c r="BM1325" s="1">
        <v>10.09714</v>
      </c>
      <c r="BN1325" s="1">
        <v>61.028449999999999</v>
      </c>
      <c r="BO1325" s="1">
        <v>1.1741600000000001</v>
      </c>
      <c r="BP1325" s="1">
        <v>725.79989999999998</v>
      </c>
      <c r="BQ1325" s="1">
        <v>0.1166736</v>
      </c>
      <c r="BR1325" s="1">
        <v>928.66690000000006</v>
      </c>
      <c r="BS1325" s="1">
        <v>108.35039999999999</v>
      </c>
      <c r="BT1325" s="1">
        <v>343.20519999999999</v>
      </c>
      <c r="BU1325" s="1">
        <v>437.72190000000001</v>
      </c>
      <c r="BV1325" s="1">
        <v>295.44499999999999</v>
      </c>
      <c r="BW1325" s="1">
        <v>-88.801590000000004</v>
      </c>
      <c r="BX1325" s="1">
        <v>5.7150850000000002</v>
      </c>
      <c r="BY1325" s="1">
        <v>1663.394</v>
      </c>
      <c r="BZ1325" s="1">
        <v>21.988890000000001</v>
      </c>
      <c r="CA1325" s="1">
        <v>19.912289999999999</v>
      </c>
      <c r="CB1325" s="1">
        <v>294.85559999999998</v>
      </c>
      <c r="CC1325" s="1">
        <v>296.11239999999998</v>
      </c>
      <c r="CE1325" s="1" t="s">
        <v>95</v>
      </c>
      <c r="CF1325" s="1">
        <v>23.094110000000001</v>
      </c>
      <c r="CG1325" s="1">
        <v>22.794</v>
      </c>
      <c r="CH1325" s="1">
        <v>22.935490000000001</v>
      </c>
      <c r="CI1325" s="1">
        <v>9.2411220000000007</v>
      </c>
      <c r="CJ1325" s="1">
        <v>9.0998529999999995</v>
      </c>
      <c r="CK1325" s="1">
        <v>333.38909999999998</v>
      </c>
      <c r="CL1325" s="1">
        <v>0</v>
      </c>
      <c r="CM1325" s="1">
        <v>0</v>
      </c>
      <c r="CN1325" s="1" t="s">
        <v>95</v>
      </c>
      <c r="CO1325" s="1">
        <v>14.09131</v>
      </c>
      <c r="CP1325" s="1">
        <v>360</v>
      </c>
      <c r="CQ1325" s="2">
        <f t="shared" si="41"/>
        <v>378.46891428400181</v>
      </c>
      <c r="CR1325" s="2">
        <f t="shared" si="42"/>
        <v>16.54497615831778</v>
      </c>
    </row>
    <row r="1326" spans="1:96" x14ac:dyDescent="0.25">
      <c r="A1326" s="3">
        <v>41848.520833333336</v>
      </c>
      <c r="B1326" s="7">
        <v>22.255880000000001</v>
      </c>
      <c r="C1326" s="1">
        <v>0.18933530000000001</v>
      </c>
      <c r="D1326" s="1">
        <v>0.4012001</v>
      </c>
      <c r="E1326" s="1">
        <v>0.3868045</v>
      </c>
      <c r="F1326" s="1">
        <v>6.0162350000000003E-2</v>
      </c>
      <c r="G1326" s="1">
        <v>-4.4896340000000002E-3</v>
      </c>
      <c r="H1326" s="1">
        <v>1.8832669999999999E-2</v>
      </c>
      <c r="I1326" s="1">
        <v>1.22908</v>
      </c>
      <c r="J1326" s="1">
        <v>0.18256220000000001</v>
      </c>
      <c r="K1326" s="1">
        <v>1.489472E-2</v>
      </c>
      <c r="L1326" s="1">
        <v>1.0293110000000001</v>
      </c>
      <c r="M1326" s="1">
        <v>0.16027089999999999</v>
      </c>
      <c r="N1326" s="1">
        <v>0.49140519999999999</v>
      </c>
      <c r="O1326" s="1">
        <v>7.470612</v>
      </c>
      <c r="P1326" s="1">
        <v>7.4031640000000003</v>
      </c>
      <c r="Q1326" s="1">
        <v>-162.63339999999999</v>
      </c>
      <c r="R1326" s="1">
        <v>7.6964639999999997</v>
      </c>
      <c r="S1326" s="1">
        <v>272.63339999999999</v>
      </c>
      <c r="T1326" s="1">
        <v>-7.0656929999999996</v>
      </c>
      <c r="U1326" s="1">
        <v>-2.2097190000000002</v>
      </c>
      <c r="V1326" s="1">
        <v>-0.25463429999999998</v>
      </c>
      <c r="W1326" s="1">
        <v>20.163630000000001</v>
      </c>
      <c r="X1326" s="1">
        <v>110</v>
      </c>
      <c r="Y1326" s="1">
        <v>18000</v>
      </c>
      <c r="Z1326" s="1">
        <v>0</v>
      </c>
      <c r="AA1326" s="1">
        <v>0</v>
      </c>
      <c r="AB1326" s="1">
        <v>0</v>
      </c>
      <c r="AC1326" s="1">
        <v>0</v>
      </c>
      <c r="AD1326" s="1">
        <v>0</v>
      </c>
      <c r="AE1326" s="1">
        <v>0</v>
      </c>
      <c r="AF1326" s="1">
        <v>1.000545</v>
      </c>
      <c r="AG1326" s="1">
        <v>139.4555</v>
      </c>
      <c r="AH1326" s="1">
        <v>13.62734</v>
      </c>
      <c r="AI1326" s="1">
        <v>13.03276</v>
      </c>
      <c r="AJ1326" s="1">
        <v>-4.8152010000000001</v>
      </c>
      <c r="AK1326" s="1">
        <v>0.19290109999999999</v>
      </c>
      <c r="AL1326" s="1">
        <v>0.92109129999999995</v>
      </c>
      <c r="AM1326" s="1">
        <v>0.63392119999999996</v>
      </c>
      <c r="AN1326" s="1">
        <v>0.19607569999999999</v>
      </c>
      <c r="AO1326" s="1">
        <v>0.1215828</v>
      </c>
      <c r="AP1326" s="1">
        <v>5.585888E-2</v>
      </c>
      <c r="AQ1326" s="1">
        <v>0.34836119999999998</v>
      </c>
      <c r="AR1326" s="1">
        <v>3.469183E-2</v>
      </c>
      <c r="AS1326" s="1">
        <v>-1.9898030000000001E-2</v>
      </c>
      <c r="AT1326" s="1">
        <v>1.15313E-2</v>
      </c>
      <c r="AU1326" s="1">
        <v>677.12630000000001</v>
      </c>
      <c r="AV1326" s="1">
        <v>11.036490000000001</v>
      </c>
      <c r="AW1326" s="1">
        <v>99.005290000000002</v>
      </c>
      <c r="AX1326" s="1">
        <v>18.75281</v>
      </c>
      <c r="AY1326" s="1">
        <v>1.1762760000000001</v>
      </c>
      <c r="AZ1326" s="1">
        <v>0.92109129999999995</v>
      </c>
      <c r="BA1326" s="1">
        <v>136.29570000000001</v>
      </c>
      <c r="BB1326" s="1">
        <v>5.2296429999999998E-2</v>
      </c>
      <c r="BC1326" s="1">
        <v>2.7157299999999999E-2</v>
      </c>
      <c r="BD1326" s="1">
        <v>2.0798070000000002</v>
      </c>
      <c r="BE1326" s="1">
        <v>1.0800350000000001</v>
      </c>
      <c r="BF1326" s="1">
        <v>0</v>
      </c>
      <c r="BG1326" s="1">
        <v>0</v>
      </c>
      <c r="BH1326" s="1">
        <v>25</v>
      </c>
      <c r="BI1326" s="1">
        <v>0</v>
      </c>
      <c r="BJ1326" s="1">
        <v>19.743369999999999</v>
      </c>
      <c r="BK1326" s="1">
        <v>1.3449960000000001</v>
      </c>
      <c r="BL1326" s="1">
        <v>2.300341</v>
      </c>
      <c r="BM1326" s="1">
        <v>9.9416449999999994</v>
      </c>
      <c r="BN1326" s="1">
        <v>58.46942</v>
      </c>
      <c r="BO1326" s="1">
        <v>1.1726909999999999</v>
      </c>
      <c r="BP1326" s="1">
        <v>765.67380000000003</v>
      </c>
      <c r="BQ1326" s="1">
        <v>0.1022137</v>
      </c>
      <c r="BR1326" s="1">
        <v>953.09720000000004</v>
      </c>
      <c r="BS1326" s="1">
        <v>97.389290000000003</v>
      </c>
      <c r="BT1326" s="1">
        <v>348.19229999999999</v>
      </c>
      <c r="BU1326" s="1">
        <v>438.22640000000001</v>
      </c>
      <c r="BV1326" s="1">
        <v>296.01139999999998</v>
      </c>
      <c r="BW1326" s="1">
        <v>-87.137240000000006</v>
      </c>
      <c r="BX1326" s="1">
        <v>2.8968880000000001</v>
      </c>
      <c r="BY1326" s="1">
        <v>1704.807</v>
      </c>
      <c r="BZ1326" s="1">
        <v>22.026119999999999</v>
      </c>
      <c r="CA1326" s="1">
        <v>19.935469999999999</v>
      </c>
      <c r="CB1326" s="1">
        <v>294.90800000000002</v>
      </c>
      <c r="CC1326" s="1">
        <v>296.7192</v>
      </c>
      <c r="CE1326" s="1" t="s">
        <v>95</v>
      </c>
      <c r="CF1326" s="1">
        <v>23.158149999999999</v>
      </c>
      <c r="CG1326" s="1">
        <v>22.82377</v>
      </c>
      <c r="CH1326" s="1">
        <v>22.960540000000002</v>
      </c>
      <c r="CI1326" s="1">
        <v>8.3534699999999997</v>
      </c>
      <c r="CJ1326" s="1">
        <v>8.2977959999999999</v>
      </c>
      <c r="CK1326" s="1">
        <v>333.88670000000002</v>
      </c>
      <c r="CL1326" s="1">
        <v>0</v>
      </c>
      <c r="CM1326" s="1">
        <v>0</v>
      </c>
      <c r="CN1326" s="1" t="s">
        <v>95</v>
      </c>
      <c r="CO1326" s="1">
        <v>14.03345</v>
      </c>
      <c r="CP1326" s="1">
        <v>360</v>
      </c>
      <c r="CQ1326" s="2">
        <f t="shared" si="41"/>
        <v>377.24420078148711</v>
      </c>
      <c r="CR1326" s="2">
        <f t="shared" si="42"/>
        <v>17.003154198504618</v>
      </c>
    </row>
    <row r="1327" spans="1:96" x14ac:dyDescent="0.25">
      <c r="A1327" s="3">
        <v>41848.541666666664</v>
      </c>
      <c r="B1327" s="7">
        <v>12.727690000000001</v>
      </c>
      <c r="C1327" s="1">
        <v>7.3030520000000002E-2</v>
      </c>
      <c r="D1327" s="1">
        <v>0.2493474</v>
      </c>
      <c r="E1327" s="1">
        <v>0.35164129999999999</v>
      </c>
      <c r="F1327" s="1">
        <v>9.4678700000000005E-2</v>
      </c>
      <c r="G1327" s="1">
        <v>0.14834929999999999</v>
      </c>
      <c r="H1327" s="1">
        <v>1.078528E-2</v>
      </c>
      <c r="I1327" s="1">
        <v>1.1298299999999999</v>
      </c>
      <c r="J1327" s="1">
        <v>0.30321340000000002</v>
      </c>
      <c r="K1327" s="1">
        <v>5.5781039999999997E-2</v>
      </c>
      <c r="L1327" s="1">
        <v>1.344449</v>
      </c>
      <c r="M1327" s="1">
        <v>-2.746084E-2</v>
      </c>
      <c r="N1327" s="1">
        <v>0.4265024</v>
      </c>
      <c r="O1327" s="1">
        <v>6.1326340000000004</v>
      </c>
      <c r="P1327" s="1">
        <v>5.99627</v>
      </c>
      <c r="Q1327" s="1">
        <v>-172.28579999999999</v>
      </c>
      <c r="R1327" s="1">
        <v>12.07846</v>
      </c>
      <c r="S1327" s="1">
        <v>282.28579999999999</v>
      </c>
      <c r="T1327" s="1">
        <v>-5.9420159999999997</v>
      </c>
      <c r="U1327" s="1">
        <v>-0.80489250000000001</v>
      </c>
      <c r="V1327" s="1">
        <v>-0.19916449999999999</v>
      </c>
      <c r="W1327" s="1">
        <v>20.591419999999999</v>
      </c>
      <c r="X1327" s="1">
        <v>110</v>
      </c>
      <c r="Y1327" s="1">
        <v>18000</v>
      </c>
      <c r="Z1327" s="1">
        <v>0</v>
      </c>
      <c r="AA1327" s="1">
        <v>0</v>
      </c>
      <c r="AB1327" s="1">
        <v>0</v>
      </c>
      <c r="AC1327" s="1">
        <v>0</v>
      </c>
      <c r="AD1327" s="1">
        <v>0</v>
      </c>
      <c r="AE1327" s="1">
        <v>0</v>
      </c>
      <c r="AF1327" s="1">
        <v>0.26645469999999999</v>
      </c>
      <c r="AG1327" s="1">
        <v>79.781139999999994</v>
      </c>
      <c r="AH1327" s="1">
        <v>7.7951090000000001</v>
      </c>
      <c r="AI1327" s="1">
        <v>11.289110000000001</v>
      </c>
      <c r="AJ1327" s="1">
        <v>-2.2361249999999999</v>
      </c>
      <c r="AK1327" s="1">
        <v>-5.7734449999999997</v>
      </c>
      <c r="AL1327" s="1">
        <v>0.22067680000000001</v>
      </c>
      <c r="AM1327" s="1">
        <v>0.50725089999999995</v>
      </c>
      <c r="AN1327" s="1">
        <v>8.0228690000000005E-2</v>
      </c>
      <c r="AO1327" s="1">
        <v>2.7097199999999998E-2</v>
      </c>
      <c r="AP1327" s="1">
        <v>3.1982869999999997E-2</v>
      </c>
      <c r="AQ1327" s="1">
        <v>0.31420769999999998</v>
      </c>
      <c r="AR1327" s="1">
        <v>8.3545510000000003E-2</v>
      </c>
      <c r="AS1327" s="1">
        <v>0.14348140000000001</v>
      </c>
      <c r="AT1327" s="1">
        <v>6.6054759999999999E-3</v>
      </c>
      <c r="AU1327" s="1">
        <v>681.28599999999994</v>
      </c>
      <c r="AV1327" s="1">
        <v>10.63083</v>
      </c>
      <c r="AW1327" s="1">
        <v>99.006309999999999</v>
      </c>
      <c r="AX1327" s="1">
        <v>19.228269999999998</v>
      </c>
      <c r="AY1327" s="1">
        <v>1.1746129999999999</v>
      </c>
      <c r="AZ1327" s="1">
        <v>0.22067680000000001</v>
      </c>
      <c r="BA1327" s="1">
        <v>78.038200000000003</v>
      </c>
      <c r="BB1327" s="1">
        <v>3.0159640000000001E-2</v>
      </c>
      <c r="BC1327" s="1">
        <v>1.561825E-2</v>
      </c>
      <c r="BD1327" s="1">
        <v>1.1482950000000001</v>
      </c>
      <c r="BE1327" s="1">
        <v>0.59464760000000005</v>
      </c>
      <c r="BF1327" s="1">
        <v>0</v>
      </c>
      <c r="BG1327" s="1">
        <v>0</v>
      </c>
      <c r="BH1327" s="1">
        <v>25.049669999999999</v>
      </c>
      <c r="BI1327" s="1">
        <v>0</v>
      </c>
      <c r="BJ1327" s="1">
        <v>20.180029999999999</v>
      </c>
      <c r="BK1327" s="1">
        <v>1.289088</v>
      </c>
      <c r="BL1327" s="1">
        <v>2.3634689999999998</v>
      </c>
      <c r="BM1327" s="1">
        <v>9.5142150000000001</v>
      </c>
      <c r="BN1327" s="1">
        <v>54.542230000000004</v>
      </c>
      <c r="BO1327" s="1">
        <v>1.171451</v>
      </c>
      <c r="BP1327" s="1">
        <v>767.13340000000005</v>
      </c>
      <c r="BQ1327" s="1">
        <v>8.5718619999999995E-2</v>
      </c>
      <c r="BR1327" s="1">
        <v>940.67420000000004</v>
      </c>
      <c r="BS1327" s="1">
        <v>80.667280000000005</v>
      </c>
      <c r="BT1327" s="1">
        <v>345.25850000000003</v>
      </c>
      <c r="BU1327" s="1">
        <v>438.13209999999998</v>
      </c>
      <c r="BV1327" s="1">
        <v>296.5926</v>
      </c>
      <c r="BW1327" s="1">
        <v>-93.501260000000002</v>
      </c>
      <c r="BX1327" s="1">
        <v>-0.62768199999999996</v>
      </c>
      <c r="BY1327" s="1">
        <v>1697.6210000000001</v>
      </c>
      <c r="BZ1327" s="1">
        <v>22.121310000000001</v>
      </c>
      <c r="CA1327" s="1">
        <v>19.947310000000002</v>
      </c>
      <c r="CB1327" s="1">
        <v>295.02190000000002</v>
      </c>
      <c r="CC1327" s="1">
        <v>297.80380000000002</v>
      </c>
      <c r="CE1327" s="1" t="s">
        <v>95</v>
      </c>
      <c r="CF1327" s="1">
        <v>23.136109999999999</v>
      </c>
      <c r="CG1327" s="1">
        <v>22.855149999999998</v>
      </c>
      <c r="CH1327" s="1">
        <v>22.98094</v>
      </c>
      <c r="CI1327" s="1">
        <v>7.4325359999999998</v>
      </c>
      <c r="CJ1327" s="1">
        <v>7.1001890000000003</v>
      </c>
      <c r="CK1327" s="1">
        <v>343.2937</v>
      </c>
      <c r="CL1327" s="1">
        <v>0</v>
      </c>
      <c r="CM1327" s="1">
        <v>0</v>
      </c>
      <c r="CN1327" s="1" t="s">
        <v>95</v>
      </c>
      <c r="CO1327" s="1">
        <v>13.868320000000001</v>
      </c>
      <c r="CP1327" s="1">
        <v>360</v>
      </c>
      <c r="CQ1327" s="2">
        <f t="shared" si="41"/>
        <v>380.17599955674893</v>
      </c>
      <c r="CR1327" s="2">
        <f t="shared" si="42"/>
        <v>17.443763821192199</v>
      </c>
    </row>
    <row r="1328" spans="1:96" x14ac:dyDescent="0.25">
      <c r="A1328" s="3">
        <v>41848.5625</v>
      </c>
      <c r="B1328" s="7">
        <v>20.839359999999999</v>
      </c>
      <c r="C1328" s="1">
        <v>5.3015189999999997E-2</v>
      </c>
      <c r="D1328" s="1">
        <v>0.21262200000000001</v>
      </c>
      <c r="E1328" s="1">
        <v>0.34698780000000001</v>
      </c>
      <c r="F1328" s="1">
        <v>-1.925582E-2</v>
      </c>
      <c r="G1328" s="1">
        <v>2.8070870000000001E-2</v>
      </c>
      <c r="H1328" s="1">
        <v>1.7687930000000001E-2</v>
      </c>
      <c r="I1328" s="1">
        <v>1.1205769999999999</v>
      </c>
      <c r="J1328" s="1">
        <v>8.5782650000000002E-2</v>
      </c>
      <c r="K1328" s="1">
        <v>3.5051609999999997E-2</v>
      </c>
      <c r="L1328" s="1">
        <v>1.1013740000000001</v>
      </c>
      <c r="M1328" s="1">
        <v>-2.855098E-2</v>
      </c>
      <c r="N1328" s="1">
        <v>0.40048879999999998</v>
      </c>
      <c r="O1328" s="1">
        <v>6.4012479999999998</v>
      </c>
      <c r="P1328" s="1">
        <v>6.30647</v>
      </c>
      <c r="Q1328" s="1">
        <v>-171.61259999999999</v>
      </c>
      <c r="R1328" s="1">
        <v>9.8561230000000002</v>
      </c>
      <c r="S1328" s="1">
        <v>281.61259999999999</v>
      </c>
      <c r="T1328" s="1">
        <v>-6.2390080000000001</v>
      </c>
      <c r="U1328" s="1">
        <v>-0.91988859999999995</v>
      </c>
      <c r="V1328" s="1">
        <v>-0.1305598</v>
      </c>
      <c r="W1328" s="1">
        <v>20.98442</v>
      </c>
      <c r="X1328" s="1">
        <v>110</v>
      </c>
      <c r="Y1328" s="1">
        <v>18000</v>
      </c>
      <c r="Z1328" s="1">
        <v>0</v>
      </c>
      <c r="AA1328" s="1">
        <v>0</v>
      </c>
      <c r="AB1328" s="1">
        <v>0</v>
      </c>
      <c r="AC1328" s="1">
        <v>0</v>
      </c>
      <c r="AD1328" s="1">
        <v>0</v>
      </c>
      <c r="AE1328" s="1">
        <v>0</v>
      </c>
      <c r="AF1328" s="1">
        <v>1.710484E-2</v>
      </c>
      <c r="AG1328" s="1">
        <v>104.7055</v>
      </c>
      <c r="AH1328" s="1">
        <v>14.331379999999999</v>
      </c>
      <c r="AI1328" s="1">
        <v>8.1089120000000001</v>
      </c>
      <c r="AJ1328" s="1">
        <v>-1.2181390000000001</v>
      </c>
      <c r="AK1328" s="1">
        <v>-2.7673480000000001</v>
      </c>
      <c r="AL1328" s="1">
        <v>-4.9981360000000002E-2</v>
      </c>
      <c r="AM1328" s="1">
        <v>0.59067170000000002</v>
      </c>
      <c r="AN1328" s="1">
        <v>6.0656849999999998E-2</v>
      </c>
      <c r="AO1328" s="1">
        <v>-8.865833E-3</v>
      </c>
      <c r="AP1328" s="1">
        <v>4.1874300000000003E-2</v>
      </c>
      <c r="AQ1328" s="1">
        <v>0.29389379999999998</v>
      </c>
      <c r="AR1328" s="1">
        <v>-2.678378E-2</v>
      </c>
      <c r="AS1328" s="1">
        <v>2.8920350000000001E-2</v>
      </c>
      <c r="AT1328" s="1">
        <v>1.216412E-2</v>
      </c>
      <c r="AU1328" s="1">
        <v>669.64059999999995</v>
      </c>
      <c r="AV1328" s="1">
        <v>10.3588</v>
      </c>
      <c r="AW1328" s="1">
        <v>98.97457</v>
      </c>
      <c r="AX1328" s="1">
        <v>19.651990000000001</v>
      </c>
      <c r="AY1328" s="1">
        <v>1.1726920000000001</v>
      </c>
      <c r="AZ1328" s="1">
        <v>-4.9981360000000002E-2</v>
      </c>
      <c r="BA1328" s="1">
        <v>102.1733</v>
      </c>
      <c r="BB1328" s="1">
        <v>3.88673E-2</v>
      </c>
      <c r="BC1328" s="1">
        <v>2.8218900000000002E-2</v>
      </c>
      <c r="BD1328" s="1">
        <v>1.4670399999999999</v>
      </c>
      <c r="BE1328" s="1">
        <v>1.065118</v>
      </c>
      <c r="BF1328" s="1">
        <v>0</v>
      </c>
      <c r="BG1328" s="1">
        <v>0</v>
      </c>
      <c r="BH1328" s="1">
        <v>25</v>
      </c>
      <c r="BI1328" s="1">
        <v>0</v>
      </c>
      <c r="BJ1328" s="1">
        <v>20.50029</v>
      </c>
      <c r="BK1328" s="1">
        <v>1.2471950000000001</v>
      </c>
      <c r="BL1328" s="1">
        <v>2.4105569999999998</v>
      </c>
      <c r="BM1328" s="1">
        <v>9.1949749999999995</v>
      </c>
      <c r="BN1328" s="1">
        <v>51.738860000000003</v>
      </c>
      <c r="BO1328" s="1">
        <v>1.170374</v>
      </c>
      <c r="BP1328" s="1">
        <v>415.69659999999999</v>
      </c>
      <c r="BQ1328" s="1">
        <v>9.5835760000000006E-2</v>
      </c>
      <c r="BR1328" s="1">
        <v>518.32159999999999</v>
      </c>
      <c r="BS1328" s="1">
        <v>46.236550000000001</v>
      </c>
      <c r="BT1328" s="1">
        <v>381.27589999999998</v>
      </c>
      <c r="BU1328" s="1">
        <v>437.6644</v>
      </c>
      <c r="BV1328" s="1">
        <v>296.16000000000003</v>
      </c>
      <c r="BW1328" s="1">
        <v>-54.941699999999997</v>
      </c>
      <c r="BX1328" s="1">
        <v>1.4467270000000001</v>
      </c>
      <c r="BY1328" s="1">
        <v>1000.788</v>
      </c>
      <c r="BZ1328" s="1">
        <v>22.217780000000001</v>
      </c>
      <c r="CA1328" s="1">
        <v>20.56344</v>
      </c>
      <c r="CB1328" s="1">
        <v>295.13369999999998</v>
      </c>
      <c r="CC1328" s="1">
        <v>296.87200000000001</v>
      </c>
      <c r="CE1328" s="1" t="s">
        <v>95</v>
      </c>
      <c r="CF1328" s="1">
        <v>23.074090000000002</v>
      </c>
      <c r="CG1328" s="1">
        <v>22.879100000000001</v>
      </c>
      <c r="CH1328" s="1">
        <v>22.98846</v>
      </c>
      <c r="CI1328" s="1">
        <v>7.8415629999999998</v>
      </c>
      <c r="CJ1328" s="1">
        <v>7.7438500000000001</v>
      </c>
      <c r="CK1328" s="1">
        <v>342.60680000000002</v>
      </c>
      <c r="CL1328" s="1">
        <v>0</v>
      </c>
      <c r="CM1328" s="1">
        <v>0</v>
      </c>
      <c r="CN1328" s="1" t="s">
        <v>95</v>
      </c>
      <c r="CO1328" s="1">
        <v>13.841710000000001</v>
      </c>
      <c r="CP1328" s="1">
        <v>360</v>
      </c>
      <c r="CQ1328" s="2">
        <f t="shared" si="41"/>
        <v>374.33909980191157</v>
      </c>
      <c r="CR1328" s="2">
        <f t="shared" si="42"/>
        <v>17.771896913866744</v>
      </c>
    </row>
    <row r="1329" spans="1:96" x14ac:dyDescent="0.25">
      <c r="A1329" s="3">
        <v>41848.583333333336</v>
      </c>
      <c r="B1329" s="7">
        <v>18.433820000000001</v>
      </c>
      <c r="C1329" s="1">
        <v>0.1635868</v>
      </c>
      <c r="D1329" s="1">
        <v>0.37357380000000001</v>
      </c>
      <c r="E1329" s="1">
        <v>0.30308770000000002</v>
      </c>
      <c r="F1329" s="1">
        <v>-2.6088600000000002E-3</v>
      </c>
      <c r="G1329" s="1">
        <v>5.670219E-2</v>
      </c>
      <c r="H1329" s="1">
        <v>1.565296E-2</v>
      </c>
      <c r="I1329" s="1">
        <v>1.3405370000000001</v>
      </c>
      <c r="J1329" s="1">
        <v>-0.79658989999999996</v>
      </c>
      <c r="K1329" s="1">
        <v>0.1248995</v>
      </c>
      <c r="L1329" s="1">
        <v>1.305301</v>
      </c>
      <c r="M1329" s="1">
        <v>-6.2260629999999997E-2</v>
      </c>
      <c r="N1329" s="1">
        <v>0.3960824</v>
      </c>
      <c r="O1329" s="1">
        <v>6.8540799999999997</v>
      </c>
      <c r="P1329" s="1">
        <v>6.67624</v>
      </c>
      <c r="Q1329" s="1">
        <v>-149.6448</v>
      </c>
      <c r="R1329" s="1">
        <v>13.04744</v>
      </c>
      <c r="S1329" s="1">
        <v>259.64479999999998</v>
      </c>
      <c r="T1329" s="1">
        <v>-5.760993</v>
      </c>
      <c r="U1329" s="1">
        <v>-3.3738959999999998</v>
      </c>
      <c r="V1329" s="1">
        <v>-9.199301E-2</v>
      </c>
      <c r="W1329" s="1">
        <v>21.14658</v>
      </c>
      <c r="X1329" s="1">
        <v>110</v>
      </c>
      <c r="Y1329" s="1">
        <v>18000</v>
      </c>
      <c r="Z1329" s="1">
        <v>0</v>
      </c>
      <c r="AA1329" s="1">
        <v>0</v>
      </c>
      <c r="AB1329" s="1">
        <v>0</v>
      </c>
      <c r="AC1329" s="1">
        <v>0</v>
      </c>
      <c r="AD1329" s="1">
        <v>0</v>
      </c>
      <c r="AE1329" s="1">
        <v>0</v>
      </c>
      <c r="AF1329" s="1">
        <v>-0.1079412</v>
      </c>
      <c r="AG1329" s="1">
        <v>115.4271</v>
      </c>
      <c r="AH1329" s="1">
        <v>11.27641</v>
      </c>
      <c r="AI1329" s="1">
        <v>3.3411499999999998</v>
      </c>
      <c r="AJ1329" s="1">
        <v>-1.978464</v>
      </c>
      <c r="AK1329" s="1">
        <v>2.1120070000000002</v>
      </c>
      <c r="AL1329" s="1">
        <v>-0.1724067</v>
      </c>
      <c r="AM1329" s="1">
        <v>0.52116209999999996</v>
      </c>
      <c r="AN1329" s="1">
        <v>7.7242850000000002E-2</v>
      </c>
      <c r="AO1329" s="1">
        <v>7.587969E-2</v>
      </c>
      <c r="AP1329" s="1">
        <v>4.627506E-2</v>
      </c>
      <c r="AQ1329" s="1">
        <v>0.26130560000000003</v>
      </c>
      <c r="AR1329" s="1">
        <v>-1.2458749999999999E-2</v>
      </c>
      <c r="AS1329" s="1">
        <v>4.6439569999999999E-2</v>
      </c>
      <c r="AT1329" s="1">
        <v>9.5752939999999998E-3</v>
      </c>
      <c r="AU1329" s="1">
        <v>662.19749999999999</v>
      </c>
      <c r="AV1329" s="1">
        <v>10.591839999999999</v>
      </c>
      <c r="AW1329" s="1">
        <v>98.988110000000006</v>
      </c>
      <c r="AX1329" s="1">
        <v>19.78304</v>
      </c>
      <c r="AY1329" s="1">
        <v>1.172183</v>
      </c>
      <c r="AZ1329" s="1">
        <v>-0.1724067</v>
      </c>
      <c r="BA1329" s="1">
        <v>112.91119999999999</v>
      </c>
      <c r="BB1329" s="1">
        <v>4.2501749999999998E-2</v>
      </c>
      <c r="BC1329" s="1">
        <v>2.1963679999999999E-2</v>
      </c>
      <c r="BD1329" s="1">
        <v>1.658749</v>
      </c>
      <c r="BE1329" s="1">
        <v>0.8571936</v>
      </c>
      <c r="BF1329" s="1">
        <v>0</v>
      </c>
      <c r="BG1329" s="1">
        <v>0</v>
      </c>
      <c r="BH1329" s="1">
        <v>25</v>
      </c>
      <c r="BI1329" s="1">
        <v>0</v>
      </c>
      <c r="BJ1329" s="1">
        <v>20.54232</v>
      </c>
      <c r="BK1329" s="1">
        <v>1.276486</v>
      </c>
      <c r="BL1329" s="1">
        <v>2.416811</v>
      </c>
      <c r="BM1329" s="1">
        <v>9.4095790000000008</v>
      </c>
      <c r="BN1329" s="1">
        <v>52.816949999999999</v>
      </c>
      <c r="BO1329" s="1">
        <v>1.169697</v>
      </c>
      <c r="BP1329" s="1">
        <v>296.28410000000002</v>
      </c>
      <c r="BQ1329" s="1">
        <v>0.10999299999999999</v>
      </c>
      <c r="BR1329" s="1">
        <v>383.88069999999999</v>
      </c>
      <c r="BS1329" s="1">
        <v>40.943919999999999</v>
      </c>
      <c r="BT1329" s="1">
        <v>389.41399999999999</v>
      </c>
      <c r="BU1329" s="1">
        <v>436.06659999999999</v>
      </c>
      <c r="BV1329" s="1">
        <v>295.28710000000001</v>
      </c>
      <c r="BW1329" s="1">
        <v>-41.669350000000001</v>
      </c>
      <c r="BX1329" s="1">
        <v>4.9832679999999998</v>
      </c>
      <c r="BY1329" s="1">
        <v>777.17349999999999</v>
      </c>
      <c r="BZ1329" s="1">
        <v>22.335260000000002</v>
      </c>
      <c r="CA1329" s="1">
        <v>21.349</v>
      </c>
      <c r="CB1329" s="1">
        <v>295.26080000000002</v>
      </c>
      <c r="CC1329" s="1">
        <v>295.60329999999999</v>
      </c>
      <c r="CE1329" s="1" t="s">
        <v>95</v>
      </c>
      <c r="CF1329" s="1">
        <v>23.00733</v>
      </c>
      <c r="CG1329" s="1">
        <v>22.879719999999999</v>
      </c>
      <c r="CH1329" s="1">
        <v>22.990790000000001</v>
      </c>
      <c r="CI1329" s="1">
        <v>7.694693</v>
      </c>
      <c r="CJ1329" s="1">
        <v>7.5365979999999997</v>
      </c>
      <c r="CK1329" s="1">
        <v>322.04320000000001</v>
      </c>
      <c r="CL1329" s="1">
        <v>0</v>
      </c>
      <c r="CM1329" s="1">
        <v>0</v>
      </c>
      <c r="CN1329" s="1" t="s">
        <v>95</v>
      </c>
      <c r="CO1329" s="1">
        <v>13.774940000000001</v>
      </c>
      <c r="CP1329" s="1">
        <v>360</v>
      </c>
      <c r="CQ1329" s="2">
        <f t="shared" si="41"/>
        <v>370.2933200081996</v>
      </c>
      <c r="CR1329" s="2">
        <f t="shared" si="42"/>
        <v>17.815454782651742</v>
      </c>
    </row>
    <row r="1330" spans="1:96" x14ac:dyDescent="0.25">
      <c r="A1330" s="3">
        <v>41848.604166666664</v>
      </c>
      <c r="B1330" s="7">
        <v>27.814859999999999</v>
      </c>
      <c r="C1330" s="1">
        <v>0.12436750000000001</v>
      </c>
      <c r="D1330" s="1">
        <v>0.32574609999999998</v>
      </c>
      <c r="E1330" s="1">
        <v>0.32797280000000001</v>
      </c>
      <c r="F1330" s="1">
        <v>4.9169049999999999E-2</v>
      </c>
      <c r="G1330" s="1">
        <v>5.4295549999999998E-2</v>
      </c>
      <c r="H1330" s="1">
        <v>2.3621369999999999E-2</v>
      </c>
      <c r="I1330" s="1">
        <v>1.055898</v>
      </c>
      <c r="J1330" s="1">
        <v>0.193548</v>
      </c>
      <c r="K1330" s="1">
        <v>6.4054760000000002E-2</v>
      </c>
      <c r="L1330" s="1">
        <v>1.3930419999999999</v>
      </c>
      <c r="M1330" s="1">
        <v>-8.4595710000000005E-2</v>
      </c>
      <c r="N1330" s="1">
        <v>0.37457649999999998</v>
      </c>
      <c r="O1330" s="1">
        <v>7.2476500000000001</v>
      </c>
      <c r="P1330" s="1">
        <v>7.1456499999999998</v>
      </c>
      <c r="Q1330" s="1">
        <v>-140.92670000000001</v>
      </c>
      <c r="R1330" s="1">
        <v>9.6092119999999994</v>
      </c>
      <c r="S1330" s="1">
        <v>250.92670000000001</v>
      </c>
      <c r="T1330" s="1">
        <v>-5.5474740000000002</v>
      </c>
      <c r="U1330" s="1">
        <v>-4.5039990000000003</v>
      </c>
      <c r="V1330" s="1">
        <v>-6.8002160000000006E-2</v>
      </c>
      <c r="W1330" s="1">
        <v>21.204989999999999</v>
      </c>
      <c r="X1330" s="1">
        <v>110</v>
      </c>
      <c r="Y1330" s="1">
        <v>18000</v>
      </c>
      <c r="Z1330" s="1">
        <v>0</v>
      </c>
      <c r="AA1330" s="1">
        <v>0</v>
      </c>
      <c r="AB1330" s="1">
        <v>0</v>
      </c>
      <c r="AC1330" s="1">
        <v>0</v>
      </c>
      <c r="AD1330" s="1">
        <v>0</v>
      </c>
      <c r="AE1330" s="1">
        <v>0</v>
      </c>
      <c r="AF1330" s="1">
        <v>-1.9358199999999999E-2</v>
      </c>
      <c r="AG1330" s="1">
        <v>177.54570000000001</v>
      </c>
      <c r="AH1330" s="1">
        <v>16.805990000000001</v>
      </c>
      <c r="AI1330" s="1">
        <v>1.522403</v>
      </c>
      <c r="AJ1330" s="1">
        <v>-8.2823129999999995E-2</v>
      </c>
      <c r="AK1330" s="1">
        <v>0.4103637</v>
      </c>
      <c r="AL1330" s="1">
        <v>-0.11701060000000001</v>
      </c>
      <c r="AM1330" s="1">
        <v>0.63318799999999997</v>
      </c>
      <c r="AN1330" s="1">
        <v>5.4801610000000001E-2</v>
      </c>
      <c r="AO1330" s="1">
        <v>-0.1039977</v>
      </c>
      <c r="AP1330" s="1">
        <v>7.1164519999999995E-2</v>
      </c>
      <c r="AQ1330" s="1">
        <v>0.28366580000000002</v>
      </c>
      <c r="AR1330" s="1">
        <v>4.1693809999999998E-2</v>
      </c>
      <c r="AS1330" s="1">
        <v>6.7139829999999998E-2</v>
      </c>
      <c r="AT1330" s="1">
        <v>1.427224E-2</v>
      </c>
      <c r="AU1330" s="1">
        <v>659.01620000000003</v>
      </c>
      <c r="AV1330" s="1">
        <v>10.7986</v>
      </c>
      <c r="AW1330" s="1">
        <v>98.998699999999999</v>
      </c>
      <c r="AX1330" s="1">
        <v>19.814540000000001</v>
      </c>
      <c r="AY1330" s="1">
        <v>1.172056</v>
      </c>
      <c r="AZ1330" s="1">
        <v>-0.11701060000000001</v>
      </c>
      <c r="BA1330" s="1">
        <v>173.6414</v>
      </c>
      <c r="BB1330" s="1">
        <v>6.5066379999999993E-2</v>
      </c>
      <c r="BC1330" s="1">
        <v>3.2586039999999997E-2</v>
      </c>
      <c r="BD1330" s="1">
        <v>2.601464</v>
      </c>
      <c r="BE1330" s="1">
        <v>1.302845</v>
      </c>
      <c r="BF1330" s="1">
        <v>0</v>
      </c>
      <c r="BG1330" s="1">
        <v>0</v>
      </c>
      <c r="BH1330" s="1">
        <v>25</v>
      </c>
      <c r="BI1330" s="1">
        <v>0</v>
      </c>
      <c r="BJ1330" s="1">
        <v>20.56026</v>
      </c>
      <c r="BK1330" s="1">
        <v>1.3044180000000001</v>
      </c>
      <c r="BL1330" s="1">
        <v>2.419492</v>
      </c>
      <c r="BM1330" s="1">
        <v>9.6148959999999999</v>
      </c>
      <c r="BN1330" s="1">
        <v>53.912909999999997</v>
      </c>
      <c r="BO1330" s="1">
        <v>1.1696610000000001</v>
      </c>
      <c r="BP1330" s="1">
        <v>275.70740000000001</v>
      </c>
      <c r="BQ1330" s="1">
        <v>9.7560530000000006E-2</v>
      </c>
      <c r="BR1330" s="1">
        <v>352.21069999999997</v>
      </c>
      <c r="BS1330" s="1">
        <v>33.227550000000001</v>
      </c>
      <c r="BT1330" s="1">
        <v>392.30090000000001</v>
      </c>
      <c r="BU1330" s="1">
        <v>435.57670000000002</v>
      </c>
      <c r="BV1330" s="1">
        <v>295.29939999999999</v>
      </c>
      <c r="BW1330" s="1">
        <v>-38.85519</v>
      </c>
      <c r="BX1330" s="1">
        <v>4.4205459999999999</v>
      </c>
      <c r="BY1330" s="1">
        <v>706.43050000000005</v>
      </c>
      <c r="BZ1330" s="1">
        <v>22.398150000000001</v>
      </c>
      <c r="CA1330" s="1">
        <v>21.349160000000001</v>
      </c>
      <c r="CB1330" s="1">
        <v>295.32190000000003</v>
      </c>
      <c r="CC1330" s="1">
        <v>295.66419999999999</v>
      </c>
      <c r="CE1330" s="1" t="s">
        <v>95</v>
      </c>
      <c r="CF1330" s="1">
        <v>23.00301</v>
      </c>
      <c r="CG1330" s="1">
        <v>22.857900000000001</v>
      </c>
      <c r="CH1330" s="1">
        <v>22.99972</v>
      </c>
      <c r="CI1330" s="1">
        <v>8.1453509999999998</v>
      </c>
      <c r="CJ1330" s="1">
        <v>8.0492329999999992</v>
      </c>
      <c r="CK1330" s="1">
        <v>313.00779999999997</v>
      </c>
      <c r="CL1330" s="1">
        <v>0</v>
      </c>
      <c r="CM1330" s="1">
        <v>0</v>
      </c>
      <c r="CN1330" s="1" t="s">
        <v>95</v>
      </c>
      <c r="CO1330" s="1">
        <v>13.79476</v>
      </c>
      <c r="CP1330" s="1">
        <v>360</v>
      </c>
      <c r="CQ1330" s="2">
        <f t="shared" si="41"/>
        <v>368.51457605315932</v>
      </c>
      <c r="CR1330" s="2">
        <f t="shared" si="42"/>
        <v>17.834128313404268</v>
      </c>
    </row>
    <row r="1331" spans="1:96" x14ac:dyDescent="0.25">
      <c r="A1331" s="3">
        <v>41848.625</v>
      </c>
      <c r="B1331" s="7">
        <v>35.544699999999999</v>
      </c>
      <c r="C1331" s="1">
        <v>0.25635609999999998</v>
      </c>
      <c r="D1331" s="1">
        <v>0.46760819999999997</v>
      </c>
      <c r="E1331" s="1">
        <v>0.34471279999999999</v>
      </c>
      <c r="F1331" s="1">
        <v>6.0078369999999999E-2</v>
      </c>
      <c r="G1331" s="1">
        <v>-3.6423360000000002E-2</v>
      </c>
      <c r="H1331" s="1">
        <v>3.0176709999999999E-2</v>
      </c>
      <c r="I1331" s="1">
        <v>1.0210870000000001</v>
      </c>
      <c r="J1331" s="1">
        <v>-0.13110330000000001</v>
      </c>
      <c r="K1331" s="1">
        <v>0.13854469999999999</v>
      </c>
      <c r="L1331" s="1">
        <v>1.105977</v>
      </c>
      <c r="M1331" s="1">
        <v>-0.16916390000000001</v>
      </c>
      <c r="N1331" s="1">
        <v>0.4834386</v>
      </c>
      <c r="O1331" s="1">
        <v>8.419492</v>
      </c>
      <c r="P1331" s="1">
        <v>8.339931</v>
      </c>
      <c r="Q1331" s="1">
        <v>-150.04310000000001</v>
      </c>
      <c r="R1331" s="1">
        <v>7.8738840000000003</v>
      </c>
      <c r="S1331" s="1">
        <v>260.04309999999998</v>
      </c>
      <c r="T1331" s="1">
        <v>-7.2257429999999996</v>
      </c>
      <c r="U1331" s="1">
        <v>-4.1645180000000002</v>
      </c>
      <c r="V1331" s="1">
        <v>-0.21754090000000001</v>
      </c>
      <c r="W1331" s="1">
        <v>21.132429999999999</v>
      </c>
      <c r="X1331" s="1">
        <v>110</v>
      </c>
      <c r="Y1331" s="1">
        <v>18000</v>
      </c>
      <c r="Z1331" s="1">
        <v>0</v>
      </c>
      <c r="AA1331" s="1">
        <v>0</v>
      </c>
      <c r="AB1331" s="1">
        <v>0</v>
      </c>
      <c r="AC1331" s="1">
        <v>0</v>
      </c>
      <c r="AD1331" s="1">
        <v>0</v>
      </c>
      <c r="AE1331" s="1">
        <v>0</v>
      </c>
      <c r="AF1331" s="1">
        <v>2.7783490000000001E-2</v>
      </c>
      <c r="AG1331" s="1">
        <v>183.14490000000001</v>
      </c>
      <c r="AH1331" s="1">
        <v>24.152909999999999</v>
      </c>
      <c r="AI1331" s="1">
        <v>1.8125690000000001</v>
      </c>
      <c r="AJ1331" s="1">
        <v>-0.35593459999999999</v>
      </c>
      <c r="AK1331" s="1">
        <v>0.4854021</v>
      </c>
      <c r="AL1331" s="1">
        <v>-8.6263729999999997E-2</v>
      </c>
      <c r="AM1331" s="1">
        <v>0.63989529999999994</v>
      </c>
      <c r="AN1331" s="1">
        <v>0.18161920000000001</v>
      </c>
      <c r="AO1331" s="1">
        <v>-0.11663419999999999</v>
      </c>
      <c r="AP1331" s="1">
        <v>7.3240150000000004E-2</v>
      </c>
      <c r="AQ1331" s="1">
        <v>0.30204940000000002</v>
      </c>
      <c r="AR1331" s="1">
        <v>3.6240219999999997E-2</v>
      </c>
      <c r="AS1331" s="1">
        <v>-2.112994E-2</v>
      </c>
      <c r="AT1331" s="1">
        <v>2.050532E-2</v>
      </c>
      <c r="AU1331" s="1">
        <v>660.82209999999998</v>
      </c>
      <c r="AV1331" s="1">
        <v>10.54114</v>
      </c>
      <c r="AW1331" s="1">
        <v>99.002080000000007</v>
      </c>
      <c r="AX1331" s="1">
        <v>19.775690000000001</v>
      </c>
      <c r="AY1331" s="1">
        <v>1.17241</v>
      </c>
      <c r="AZ1331" s="1">
        <v>-8.6263729999999997E-2</v>
      </c>
      <c r="BA1331" s="1">
        <v>178.70599999999999</v>
      </c>
      <c r="BB1331" s="1">
        <v>6.7112329999999998E-2</v>
      </c>
      <c r="BC1331" s="1">
        <v>4.6934900000000002E-2</v>
      </c>
      <c r="BD1331" s="1">
        <v>2.6121319999999999</v>
      </c>
      <c r="BE1331" s="1">
        <v>1.8267899999999999</v>
      </c>
      <c r="BF1331" s="1">
        <v>0</v>
      </c>
      <c r="BG1331" s="1">
        <v>0</v>
      </c>
      <c r="BH1331" s="1">
        <v>25</v>
      </c>
      <c r="BI1331" s="1">
        <v>0</v>
      </c>
      <c r="BJ1331" s="1">
        <v>20.498619999999999</v>
      </c>
      <c r="BK1331" s="1">
        <v>1.269976</v>
      </c>
      <c r="BL1331" s="1">
        <v>2.4102960000000002</v>
      </c>
      <c r="BM1331" s="1">
        <v>9.3629840000000009</v>
      </c>
      <c r="BN1331" s="1">
        <v>52.689619999999998</v>
      </c>
      <c r="BO1331" s="1">
        <v>1.170188</v>
      </c>
      <c r="BP1331" s="1">
        <v>269.92039999999997</v>
      </c>
      <c r="BQ1331" s="1">
        <v>0.1019211</v>
      </c>
      <c r="BR1331" s="1">
        <v>348.56400000000002</v>
      </c>
      <c r="BS1331" s="1">
        <v>35.386020000000002</v>
      </c>
      <c r="BT1331" s="1">
        <v>391.04349999999999</v>
      </c>
      <c r="BU1331" s="1">
        <v>434.30110000000002</v>
      </c>
      <c r="BV1331" s="1">
        <v>294.91379999999998</v>
      </c>
      <c r="BW1331" s="1">
        <v>-37.8643</v>
      </c>
      <c r="BX1331" s="1">
        <v>5.3932690000000001</v>
      </c>
      <c r="BY1331" s="1">
        <v>709.56619999999998</v>
      </c>
      <c r="BZ1331" s="1">
        <v>22.38522</v>
      </c>
      <c r="CA1331" s="1">
        <v>21.308330000000002</v>
      </c>
      <c r="CB1331" s="1">
        <v>295.30779999999999</v>
      </c>
      <c r="CC1331" s="1">
        <v>295.11110000000002</v>
      </c>
      <c r="CE1331" s="1" t="s">
        <v>95</v>
      </c>
      <c r="CF1331" s="1">
        <v>23.01125</v>
      </c>
      <c r="CG1331" s="1">
        <v>22.864450000000001</v>
      </c>
      <c r="CH1331" s="1">
        <v>23.001110000000001</v>
      </c>
      <c r="CI1331" s="1">
        <v>9.3231439999999992</v>
      </c>
      <c r="CJ1331" s="1">
        <v>9.2674009999999996</v>
      </c>
      <c r="CK1331" s="1">
        <v>321.89420000000001</v>
      </c>
      <c r="CL1331" s="1">
        <v>0</v>
      </c>
      <c r="CM1331" s="1">
        <v>0</v>
      </c>
      <c r="CN1331" s="1" t="s">
        <v>95</v>
      </c>
      <c r="CO1331" s="1">
        <v>13.76951</v>
      </c>
      <c r="CP1331" s="1">
        <v>360</v>
      </c>
      <c r="CQ1331" s="2">
        <f t="shared" si="41"/>
        <v>369.46279862970732</v>
      </c>
      <c r="CR1331" s="2">
        <f t="shared" si="42"/>
        <v>17.770073743345229</v>
      </c>
    </row>
    <row r="1332" spans="1:96" x14ac:dyDescent="0.25">
      <c r="A1332" s="3">
        <v>41848.645833333336</v>
      </c>
      <c r="B1332" s="7">
        <v>62.778199999999998</v>
      </c>
      <c r="C1332" s="1">
        <v>0.44573810000000003</v>
      </c>
      <c r="D1332" s="1">
        <v>0.61639089999999996</v>
      </c>
      <c r="E1332" s="1">
        <v>0.41520990000000002</v>
      </c>
      <c r="F1332" s="1">
        <v>0.23413639999999999</v>
      </c>
      <c r="G1332" s="1">
        <v>-7.0894899999999997E-2</v>
      </c>
      <c r="H1332" s="1">
        <v>5.3262080000000003E-2</v>
      </c>
      <c r="I1332" s="1">
        <v>1.6374599999999999</v>
      </c>
      <c r="J1332" s="1">
        <v>-0.58520459999999996</v>
      </c>
      <c r="K1332" s="1">
        <v>0.34379110000000002</v>
      </c>
      <c r="L1332" s="1">
        <v>1.419775</v>
      </c>
      <c r="M1332" s="1">
        <v>-0.16174189999999999</v>
      </c>
      <c r="N1332" s="1">
        <v>0.55596999999999996</v>
      </c>
      <c r="O1332" s="1">
        <v>9.0132130000000004</v>
      </c>
      <c r="P1332" s="1">
        <v>8.8608010000000004</v>
      </c>
      <c r="Q1332" s="1">
        <v>-151.0292</v>
      </c>
      <c r="R1332" s="1">
        <v>10.533099999999999</v>
      </c>
      <c r="S1332" s="1">
        <v>261.0292</v>
      </c>
      <c r="T1332" s="1">
        <v>-7.7520189999999998</v>
      </c>
      <c r="U1332" s="1">
        <v>-4.2918630000000002</v>
      </c>
      <c r="V1332" s="1">
        <v>-0.29700270000000001</v>
      </c>
      <c r="W1332" s="1">
        <v>20.972049999999999</v>
      </c>
      <c r="X1332" s="1">
        <v>110</v>
      </c>
      <c r="Y1332" s="1">
        <v>17968</v>
      </c>
      <c r="Z1332" s="1">
        <v>0</v>
      </c>
      <c r="AA1332" s="1">
        <v>0</v>
      </c>
      <c r="AB1332" s="1">
        <v>12</v>
      </c>
      <c r="AC1332" s="1">
        <v>20</v>
      </c>
      <c r="AD1332" s="1">
        <v>0</v>
      </c>
      <c r="AE1332" s="1">
        <v>0</v>
      </c>
      <c r="AF1332" s="1">
        <v>9.0995640000000003E-2</v>
      </c>
      <c r="AG1332" s="1">
        <v>78.548230000000004</v>
      </c>
      <c r="AH1332" s="1">
        <v>57.692270000000001</v>
      </c>
      <c r="AI1332" s="1">
        <v>1.456969</v>
      </c>
      <c r="AJ1332" s="1">
        <v>-4.8132300000000003E-2</v>
      </c>
      <c r="AK1332" s="1">
        <v>0.19801260000000001</v>
      </c>
      <c r="AL1332" s="1">
        <v>-4.8756300000000002E-2</v>
      </c>
      <c r="AM1332" s="1">
        <v>0.61259249999999998</v>
      </c>
      <c r="AN1332" s="1">
        <v>7.9371930000000004E-3</v>
      </c>
      <c r="AO1332" s="1">
        <v>0.1620586</v>
      </c>
      <c r="AP1332" s="1">
        <v>2.989665E-2</v>
      </c>
      <c r="AQ1332" s="1">
        <v>0.38400279999999998</v>
      </c>
      <c r="AR1332" s="1">
        <v>0.23102719999999999</v>
      </c>
      <c r="AS1332" s="1">
        <v>-9.0974689999999997E-2</v>
      </c>
      <c r="AT1332" s="1">
        <v>4.89471E-2</v>
      </c>
      <c r="AU1332" s="1">
        <v>661.79399999999998</v>
      </c>
      <c r="AV1332" s="1">
        <v>10.86914</v>
      </c>
      <c r="AW1332" s="1">
        <v>99.016319999999993</v>
      </c>
      <c r="AX1332" s="1">
        <v>19.575030000000002</v>
      </c>
      <c r="AY1332" s="1">
        <v>1.173187</v>
      </c>
      <c r="AZ1332" s="1">
        <v>-4.8756300000000002E-2</v>
      </c>
      <c r="BA1332" s="1">
        <v>72.947810000000004</v>
      </c>
      <c r="BB1332" s="1">
        <v>2.742495E-2</v>
      </c>
      <c r="BC1332" s="1">
        <v>0.112327</v>
      </c>
      <c r="BD1332" s="1">
        <v>1.0990260000000001</v>
      </c>
      <c r="BE1332" s="1">
        <v>4.5013880000000004</v>
      </c>
      <c r="BF1332" s="1">
        <v>0</v>
      </c>
      <c r="BG1332" s="1">
        <v>0</v>
      </c>
      <c r="BH1332" s="1">
        <v>25</v>
      </c>
      <c r="BI1332" s="1">
        <v>0</v>
      </c>
      <c r="BJ1332" s="1">
        <v>20.295529999999999</v>
      </c>
      <c r="BK1332" s="1">
        <v>1.312934</v>
      </c>
      <c r="BL1332" s="1">
        <v>2.3803580000000002</v>
      </c>
      <c r="BM1332" s="1">
        <v>9.6863930000000007</v>
      </c>
      <c r="BN1332" s="1">
        <v>55.15699</v>
      </c>
      <c r="BO1332" s="1">
        <v>1.170844</v>
      </c>
      <c r="BP1332" s="1">
        <v>215.72819999999999</v>
      </c>
      <c r="BQ1332" s="1">
        <v>0.10773580000000001</v>
      </c>
      <c r="BR1332" s="1">
        <v>287.20940000000002</v>
      </c>
      <c r="BS1332" s="1">
        <v>30.848980000000001</v>
      </c>
      <c r="BT1332" s="1">
        <v>392.61110000000002</v>
      </c>
      <c r="BU1332" s="1">
        <v>433.24329999999998</v>
      </c>
      <c r="BV1332" s="1">
        <v>294.54500000000002</v>
      </c>
      <c r="BW1332" s="1">
        <v>-34.15746</v>
      </c>
      <c r="BX1332" s="1">
        <v>6.4746959999999998</v>
      </c>
      <c r="BY1332" s="1">
        <v>587.79100000000005</v>
      </c>
      <c r="BZ1332" s="1">
        <v>22.34545</v>
      </c>
      <c r="CA1332" s="1">
        <v>21.321750000000002</v>
      </c>
      <c r="CB1332" s="1">
        <v>295.26409999999998</v>
      </c>
      <c r="CC1332" s="1">
        <v>294.63979999999998</v>
      </c>
      <c r="CE1332" s="1" t="s">
        <v>95</v>
      </c>
      <c r="CF1332" s="1">
        <v>22.989899999999999</v>
      </c>
      <c r="CG1332" s="1">
        <v>22.87584</v>
      </c>
      <c r="CH1332" s="1">
        <v>22.992329999999999</v>
      </c>
      <c r="CI1332" s="1">
        <v>10.142150000000001</v>
      </c>
      <c r="CJ1332" s="1">
        <v>10.0137</v>
      </c>
      <c r="CK1332" s="1">
        <v>322.6019</v>
      </c>
      <c r="CL1332" s="1">
        <v>0</v>
      </c>
      <c r="CM1332" s="1">
        <v>0</v>
      </c>
      <c r="CN1332" s="1" t="s">
        <v>95</v>
      </c>
      <c r="CO1332" s="1">
        <v>13.769970000000001</v>
      </c>
      <c r="CP1332" s="1">
        <v>360</v>
      </c>
      <c r="CQ1332" s="2">
        <f t="shared" si="41"/>
        <v>369.69954618714064</v>
      </c>
      <c r="CR1332" s="2">
        <f t="shared" si="42"/>
        <v>17.56149945985511</v>
      </c>
    </row>
    <row r="1333" spans="1:96" x14ac:dyDescent="0.25">
      <c r="A1333" s="3">
        <v>41848.666666666664</v>
      </c>
      <c r="B1333" s="7">
        <v>14.6419</v>
      </c>
      <c r="C1333" s="1">
        <v>0.1573291</v>
      </c>
      <c r="D1333" s="1">
        <v>0.36588979999999999</v>
      </c>
      <c r="E1333" s="1">
        <v>0.34293750000000001</v>
      </c>
      <c r="F1333" s="1">
        <v>1.7273190000000001E-2</v>
      </c>
      <c r="G1333" s="1">
        <v>-4.6949460000000002E-3</v>
      </c>
      <c r="H1333" s="1">
        <v>1.2401250000000001E-2</v>
      </c>
      <c r="I1333" s="1">
        <v>1.1691659999999999</v>
      </c>
      <c r="J1333" s="1">
        <v>0.1839942</v>
      </c>
      <c r="K1333" s="1">
        <v>6.528842E-2</v>
      </c>
      <c r="L1333" s="1">
        <v>1.1207590000000001</v>
      </c>
      <c r="M1333" s="1">
        <v>0.1168761</v>
      </c>
      <c r="N1333" s="1">
        <v>0.50059489999999995</v>
      </c>
      <c r="O1333" s="1">
        <v>7.6774950000000004</v>
      </c>
      <c r="P1333" s="1">
        <v>7.6011350000000002</v>
      </c>
      <c r="Q1333" s="1">
        <v>-160.75550000000001</v>
      </c>
      <c r="R1333" s="1">
        <v>8.0780949999999994</v>
      </c>
      <c r="S1333" s="1">
        <v>270.75549999999998</v>
      </c>
      <c r="T1333" s="1">
        <v>-7.1763979999999998</v>
      </c>
      <c r="U1333" s="1">
        <v>-2.5053260000000002</v>
      </c>
      <c r="V1333" s="1">
        <v>-0.28591260000000002</v>
      </c>
      <c r="W1333" s="1">
        <v>20.610220000000002</v>
      </c>
      <c r="X1333" s="1">
        <v>110</v>
      </c>
      <c r="Y1333" s="1">
        <v>18000</v>
      </c>
      <c r="Z1333" s="1">
        <v>0</v>
      </c>
      <c r="AA1333" s="1">
        <v>0</v>
      </c>
      <c r="AB1333" s="1">
        <v>0</v>
      </c>
      <c r="AC1333" s="1">
        <v>0</v>
      </c>
      <c r="AD1333" s="1">
        <v>0</v>
      </c>
      <c r="AE1333" s="1">
        <v>0</v>
      </c>
      <c r="AF1333" s="1">
        <v>2.519336</v>
      </c>
      <c r="AG1333" s="1">
        <v>83.888940000000005</v>
      </c>
      <c r="AH1333" s="1">
        <v>9.4547819999999998</v>
      </c>
      <c r="AI1333" s="1">
        <v>22.98</v>
      </c>
      <c r="AJ1333" s="1">
        <v>3.658264</v>
      </c>
      <c r="AK1333" s="1">
        <v>12.19641</v>
      </c>
      <c r="AL1333" s="1">
        <v>2.4686780000000002</v>
      </c>
      <c r="AM1333" s="1">
        <v>0.6247144</v>
      </c>
      <c r="AN1333" s="1">
        <v>8.2050680000000001E-2</v>
      </c>
      <c r="AO1333" s="1">
        <v>0.11367190000000001</v>
      </c>
      <c r="AP1333" s="1">
        <v>3.3584120000000002E-2</v>
      </c>
      <c r="AQ1333" s="1">
        <v>0.29542259999999998</v>
      </c>
      <c r="AR1333" s="1">
        <v>6.6667200000000001E-3</v>
      </c>
      <c r="AS1333" s="1">
        <v>-1.9097220000000002E-2</v>
      </c>
      <c r="AT1333" s="1">
        <v>8.0079139999999997E-3</v>
      </c>
      <c r="AU1333" s="1">
        <v>682.173</v>
      </c>
      <c r="AV1333" s="1">
        <v>10.72701</v>
      </c>
      <c r="AW1333" s="1">
        <v>99.062160000000006</v>
      </c>
      <c r="AX1333" s="1">
        <v>19.23537</v>
      </c>
      <c r="AY1333" s="1">
        <v>1.175192</v>
      </c>
      <c r="AZ1333" s="1">
        <v>2.4686780000000002</v>
      </c>
      <c r="BA1333" s="1">
        <v>81.945250000000001</v>
      </c>
      <c r="BB1333" s="1">
        <v>3.1697690000000001E-2</v>
      </c>
      <c r="BC1333" s="1">
        <v>1.8960790000000002E-2</v>
      </c>
      <c r="BD1333" s="1">
        <v>1.216191</v>
      </c>
      <c r="BE1333" s="1">
        <v>0.72749580000000003</v>
      </c>
      <c r="BF1333" s="1">
        <v>0</v>
      </c>
      <c r="BG1333" s="1">
        <v>0</v>
      </c>
      <c r="BH1333" s="1">
        <v>25</v>
      </c>
      <c r="BI1333" s="1">
        <v>0</v>
      </c>
      <c r="BJ1333" s="1">
        <v>20.07376</v>
      </c>
      <c r="BK1333" s="1">
        <v>1.2962530000000001</v>
      </c>
      <c r="BL1333" s="1">
        <v>2.3478279999999998</v>
      </c>
      <c r="BM1333" s="1">
        <v>9.5705600000000004</v>
      </c>
      <c r="BN1333" s="1">
        <v>55.210720000000002</v>
      </c>
      <c r="BO1333" s="1">
        <v>1.1719740000000001</v>
      </c>
      <c r="BP1333" s="1">
        <v>342.97859999999997</v>
      </c>
      <c r="BQ1333" s="1">
        <v>7.983883E-2</v>
      </c>
      <c r="BR1333" s="1">
        <v>438.30529999999999</v>
      </c>
      <c r="BS1333" s="1">
        <v>33.38702</v>
      </c>
      <c r="BT1333" s="1">
        <v>369.38850000000002</v>
      </c>
      <c r="BU1333" s="1">
        <v>431.32819999999998</v>
      </c>
      <c r="BV1333" s="1">
        <v>294.41180000000003</v>
      </c>
      <c r="BW1333" s="1">
        <v>-56.608490000000003</v>
      </c>
      <c r="BX1333" s="1">
        <v>5.3312660000000003</v>
      </c>
      <c r="BY1333" s="1">
        <v>822.05399999999997</v>
      </c>
      <c r="BZ1333" s="1">
        <v>22.27422</v>
      </c>
      <c r="CA1333" s="1">
        <v>21.086390000000002</v>
      </c>
      <c r="CB1333" s="1">
        <v>295.18290000000002</v>
      </c>
      <c r="CC1333" s="1">
        <v>294.85840000000002</v>
      </c>
      <c r="CE1333" s="1" t="s">
        <v>95</v>
      </c>
      <c r="CF1333" s="1">
        <v>23.016400000000001</v>
      </c>
      <c r="CG1333" s="1">
        <v>22.873169999999998</v>
      </c>
      <c r="CH1333" s="1">
        <v>22.987629999999999</v>
      </c>
      <c r="CI1333" s="1">
        <v>8.5627270000000006</v>
      </c>
      <c r="CJ1333" s="1">
        <v>8.5012089999999993</v>
      </c>
      <c r="CK1333" s="1">
        <v>332.20420000000001</v>
      </c>
      <c r="CL1333" s="1">
        <v>0</v>
      </c>
      <c r="CM1333" s="1">
        <v>0</v>
      </c>
      <c r="CN1333" s="1" t="s">
        <v>95</v>
      </c>
      <c r="CO1333" s="1">
        <v>13.75548</v>
      </c>
      <c r="CP1333" s="1">
        <v>360</v>
      </c>
      <c r="CQ1333" s="2">
        <f t="shared" si="41"/>
        <v>380.46559087620324</v>
      </c>
      <c r="CR1333" s="2">
        <f t="shared" si="42"/>
        <v>17.334604345849382</v>
      </c>
    </row>
    <row r="1334" spans="1:96" x14ac:dyDescent="0.25">
      <c r="A1334" s="3">
        <v>41848.6875</v>
      </c>
      <c r="B1334" s="7">
        <v>16.66329</v>
      </c>
      <c r="C1334" s="1">
        <v>3.6326289999999997E-2</v>
      </c>
      <c r="D1334" s="1">
        <v>0.175847</v>
      </c>
      <c r="E1334" s="1">
        <v>0.2919408</v>
      </c>
      <c r="F1334" s="1">
        <v>1.953802E-2</v>
      </c>
      <c r="G1334" s="1">
        <v>-6.2222609999999998E-2</v>
      </c>
      <c r="H1334" s="1">
        <v>1.411843E-2</v>
      </c>
      <c r="I1334" s="1">
        <v>1.0036210000000001</v>
      </c>
      <c r="J1334" s="1">
        <v>0.17894450000000001</v>
      </c>
      <c r="K1334" s="1">
        <v>2.519855E-2</v>
      </c>
      <c r="L1334" s="1">
        <v>1.0299179999999999</v>
      </c>
      <c r="M1334" s="1">
        <v>-1.7922449999999999E-2</v>
      </c>
      <c r="N1334" s="1">
        <v>0.3476844</v>
      </c>
      <c r="O1334" s="1">
        <v>5.5850210000000002</v>
      </c>
      <c r="P1334" s="1">
        <v>5.4945529999999998</v>
      </c>
      <c r="Q1334" s="1">
        <v>-170.14279999999999</v>
      </c>
      <c r="R1334" s="1">
        <v>10.30913</v>
      </c>
      <c r="S1334" s="1">
        <v>280.14280000000002</v>
      </c>
      <c r="T1334" s="1">
        <v>-5.41343</v>
      </c>
      <c r="U1334" s="1">
        <v>-0.94062760000000001</v>
      </c>
      <c r="V1334" s="1">
        <v>-0.12885759999999999</v>
      </c>
      <c r="W1334" s="1">
        <v>20.746749999999999</v>
      </c>
      <c r="X1334" s="1">
        <v>110</v>
      </c>
      <c r="Y1334" s="1">
        <v>18000</v>
      </c>
      <c r="Z1334" s="1">
        <v>0</v>
      </c>
      <c r="AA1334" s="1">
        <v>0</v>
      </c>
      <c r="AB1334" s="1">
        <v>0</v>
      </c>
      <c r="AC1334" s="1">
        <v>0</v>
      </c>
      <c r="AD1334" s="1">
        <v>0</v>
      </c>
      <c r="AE1334" s="1">
        <v>0</v>
      </c>
      <c r="AF1334" s="1">
        <v>9.7698380000000001E-2</v>
      </c>
      <c r="AG1334" s="1">
        <v>81.490480000000005</v>
      </c>
      <c r="AH1334" s="1">
        <v>11.602639999999999</v>
      </c>
      <c r="AI1334" s="1">
        <v>19.637630000000001</v>
      </c>
      <c r="AJ1334" s="1">
        <v>-2.8845420000000002</v>
      </c>
      <c r="AK1334" s="1">
        <v>4.5173930000000002</v>
      </c>
      <c r="AL1334" s="1">
        <v>4.355788E-2</v>
      </c>
      <c r="AM1334" s="1">
        <v>0.4769524</v>
      </c>
      <c r="AN1334" s="1">
        <v>0.13108130000000001</v>
      </c>
      <c r="AO1334" s="1">
        <v>2.1168079999999999E-2</v>
      </c>
      <c r="AP1334" s="1">
        <v>3.2542330000000001E-2</v>
      </c>
      <c r="AQ1334" s="1">
        <v>0.2549768</v>
      </c>
      <c r="AR1334" s="1">
        <v>2.6616080000000002E-3</v>
      </c>
      <c r="AS1334" s="1">
        <v>-6.4383399999999993E-2</v>
      </c>
      <c r="AT1334" s="1">
        <v>9.8306580000000008E-3</v>
      </c>
      <c r="AU1334" s="1">
        <v>683.98440000000005</v>
      </c>
      <c r="AV1334" s="1">
        <v>10.806789999999999</v>
      </c>
      <c r="AW1334" s="1">
        <v>99.072909999999993</v>
      </c>
      <c r="AX1334" s="1">
        <v>19.36063</v>
      </c>
      <c r="AY1334" s="1">
        <v>1.1747650000000001</v>
      </c>
      <c r="AZ1334" s="1">
        <v>4.355788E-2</v>
      </c>
      <c r="BA1334" s="1">
        <v>79.403289999999998</v>
      </c>
      <c r="BB1334" s="1">
        <v>3.0809380000000001E-2</v>
      </c>
      <c r="BC1334" s="1">
        <v>2.3331109999999999E-2</v>
      </c>
      <c r="BD1334" s="1">
        <v>1.1877450000000001</v>
      </c>
      <c r="BE1334" s="1">
        <v>0.89944729999999995</v>
      </c>
      <c r="BF1334" s="1">
        <v>0</v>
      </c>
      <c r="BG1334" s="1">
        <v>0</v>
      </c>
      <c r="BH1334" s="1">
        <v>25</v>
      </c>
      <c r="BI1334" s="1">
        <v>0</v>
      </c>
      <c r="BJ1334" s="1">
        <v>20.110779999999998</v>
      </c>
      <c r="BK1334" s="1">
        <v>1.2999259999999999</v>
      </c>
      <c r="BL1334" s="1">
        <v>2.3532289999999998</v>
      </c>
      <c r="BM1334" s="1">
        <v>9.5964670000000005</v>
      </c>
      <c r="BN1334" s="1">
        <v>55.240090000000002</v>
      </c>
      <c r="BO1334" s="1">
        <v>1.172355</v>
      </c>
      <c r="BP1334" s="1">
        <v>235.74289999999999</v>
      </c>
      <c r="BQ1334" s="1">
        <v>9.1575400000000001E-2</v>
      </c>
      <c r="BR1334" s="1">
        <v>325.68329999999997</v>
      </c>
      <c r="BS1334" s="1">
        <v>28.868919999999999</v>
      </c>
      <c r="BT1334" s="1">
        <v>370.37049999999999</v>
      </c>
      <c r="BU1334" s="1">
        <v>431.44200000000001</v>
      </c>
      <c r="BV1334" s="1">
        <v>294.58420000000001</v>
      </c>
      <c r="BW1334" s="1">
        <v>-56.622680000000003</v>
      </c>
      <c r="BX1334" s="1">
        <v>4.4488070000000004</v>
      </c>
      <c r="BY1334" s="1">
        <v>634.06050000000005</v>
      </c>
      <c r="BZ1334" s="1">
        <v>22.269380000000002</v>
      </c>
      <c r="CA1334" s="1">
        <v>20.661059999999999</v>
      </c>
      <c r="CB1334" s="1">
        <v>295.18329999999997</v>
      </c>
      <c r="CC1334" s="1">
        <v>295.26609999999999</v>
      </c>
      <c r="CE1334" s="1" t="s">
        <v>95</v>
      </c>
      <c r="CF1334" s="1">
        <v>22.989640000000001</v>
      </c>
      <c r="CG1334" s="1">
        <v>22.86542</v>
      </c>
      <c r="CH1334" s="1">
        <v>22.97869</v>
      </c>
      <c r="CI1334" s="1">
        <v>6.7730969999999999</v>
      </c>
      <c r="CJ1334" s="1">
        <v>6.6737399999999996</v>
      </c>
      <c r="CK1334" s="1">
        <v>341.83519999999999</v>
      </c>
      <c r="CL1334" s="1">
        <v>0</v>
      </c>
      <c r="CM1334" s="1">
        <v>0</v>
      </c>
      <c r="CN1334" s="1" t="s">
        <v>95</v>
      </c>
      <c r="CO1334" s="1">
        <v>13.75643</v>
      </c>
      <c r="CP1334" s="1">
        <v>360</v>
      </c>
      <c r="CQ1334" s="2">
        <f t="shared" si="41"/>
        <v>381.5978725531329</v>
      </c>
      <c r="CR1334" s="2">
        <f t="shared" si="42"/>
        <v>17.372288005608514</v>
      </c>
    </row>
    <row r="1335" spans="1:96" x14ac:dyDescent="0.25">
      <c r="A1335" s="3">
        <v>41848.708333333336</v>
      </c>
      <c r="B1335" s="7">
        <v>15.979189999999999</v>
      </c>
      <c r="C1335" s="1">
        <v>0.16613710000000001</v>
      </c>
      <c r="D1335" s="1">
        <v>0.37615969999999999</v>
      </c>
      <c r="E1335" s="1">
        <v>0.28651710000000002</v>
      </c>
      <c r="F1335" s="1">
        <v>-1.5607030000000001E-3</v>
      </c>
      <c r="G1335" s="1">
        <v>3.007319E-2</v>
      </c>
      <c r="H1335" s="1">
        <v>1.3545939999999999E-2</v>
      </c>
      <c r="I1335" s="1">
        <v>1.1891290000000001</v>
      </c>
      <c r="J1335" s="1">
        <v>-3.1798050000000001E-2</v>
      </c>
      <c r="K1335" s="1">
        <v>0.1308087</v>
      </c>
      <c r="L1335" s="1">
        <v>1.267407</v>
      </c>
      <c r="M1335" s="1">
        <v>5.3946540000000001E-2</v>
      </c>
      <c r="N1335" s="1">
        <v>0.44372260000000002</v>
      </c>
      <c r="O1335" s="1">
        <v>6.7418620000000002</v>
      </c>
      <c r="P1335" s="1">
        <v>6.616676</v>
      </c>
      <c r="Q1335" s="1">
        <v>-158.07320000000001</v>
      </c>
      <c r="R1335" s="1">
        <v>11.03759</v>
      </c>
      <c r="S1335" s="1">
        <v>268.07319999999999</v>
      </c>
      <c r="T1335" s="1">
        <v>-6.1380489999999996</v>
      </c>
      <c r="U1335" s="1">
        <v>-2.4707970000000001</v>
      </c>
      <c r="V1335" s="1">
        <v>-0.18594069999999999</v>
      </c>
      <c r="W1335" s="1">
        <v>20.945430000000002</v>
      </c>
      <c r="X1335" s="1">
        <v>110</v>
      </c>
      <c r="Y1335" s="1">
        <v>18000</v>
      </c>
      <c r="Z1335" s="1">
        <v>0</v>
      </c>
      <c r="AA1335" s="1">
        <v>0</v>
      </c>
      <c r="AB1335" s="1">
        <v>0</v>
      </c>
      <c r="AC1335" s="1">
        <v>0</v>
      </c>
      <c r="AD1335" s="1">
        <v>0</v>
      </c>
      <c r="AE1335" s="1">
        <v>0</v>
      </c>
      <c r="AF1335" s="1">
        <v>0.51402859999999995</v>
      </c>
      <c r="AG1335" s="1">
        <v>103.15179999999999</v>
      </c>
      <c r="AH1335" s="1">
        <v>9.6174420000000005</v>
      </c>
      <c r="AI1335" s="1">
        <v>20.371230000000001</v>
      </c>
      <c r="AJ1335" s="1">
        <v>-1.1391370000000001</v>
      </c>
      <c r="AK1335" s="1">
        <v>12.410220000000001</v>
      </c>
      <c r="AL1335" s="1">
        <v>0.4561849</v>
      </c>
      <c r="AM1335" s="1">
        <v>0.55773859999999997</v>
      </c>
      <c r="AN1335" s="1">
        <v>9.3037780000000004E-3</v>
      </c>
      <c r="AO1335" s="1">
        <v>0.15762100000000001</v>
      </c>
      <c r="AP1335" s="1">
        <v>4.1361160000000001E-2</v>
      </c>
      <c r="AQ1335" s="1">
        <v>0.24331810000000001</v>
      </c>
      <c r="AR1335" s="1">
        <v>-2.6363580000000001E-3</v>
      </c>
      <c r="AS1335" s="1">
        <v>9.772701E-3</v>
      </c>
      <c r="AT1335" s="1">
        <v>8.1529370000000007E-3</v>
      </c>
      <c r="AU1335" s="1">
        <v>676.22270000000003</v>
      </c>
      <c r="AV1335" s="1">
        <v>10.68679</v>
      </c>
      <c r="AW1335" s="1">
        <v>99.086749999999995</v>
      </c>
      <c r="AX1335" s="1">
        <v>19.572970000000002</v>
      </c>
      <c r="AY1335" s="1">
        <v>1.1741459999999999</v>
      </c>
      <c r="AZ1335" s="1">
        <v>0.4561849</v>
      </c>
      <c r="BA1335" s="1">
        <v>100.9212</v>
      </c>
      <c r="BB1335" s="1">
        <v>3.8730830000000001E-2</v>
      </c>
      <c r="BC1335" s="1">
        <v>1.911291E-2</v>
      </c>
      <c r="BD1335" s="1">
        <v>1.4934959999999999</v>
      </c>
      <c r="BE1335" s="1">
        <v>0.73701139999999998</v>
      </c>
      <c r="BF1335" s="1">
        <v>0</v>
      </c>
      <c r="BG1335" s="1">
        <v>0</v>
      </c>
      <c r="BH1335" s="1">
        <v>25</v>
      </c>
      <c r="BI1335" s="1">
        <v>0</v>
      </c>
      <c r="BJ1335" s="1">
        <v>20.35585</v>
      </c>
      <c r="BK1335" s="1">
        <v>1.285547</v>
      </c>
      <c r="BL1335" s="1">
        <v>2.3891460000000002</v>
      </c>
      <c r="BM1335" s="1">
        <v>9.4823900000000005</v>
      </c>
      <c r="BN1335" s="1">
        <v>53.807780000000001</v>
      </c>
      <c r="BO1335" s="1">
        <v>1.1715690000000001</v>
      </c>
      <c r="BP1335" s="1">
        <v>279.24509999999998</v>
      </c>
      <c r="BQ1335" s="1">
        <v>7.5847070000000003E-2</v>
      </c>
      <c r="BR1335" s="1">
        <v>361.38150000000002</v>
      </c>
      <c r="BS1335" s="1">
        <v>26.069659999999999</v>
      </c>
      <c r="BT1335" s="1">
        <v>375.43119999999999</v>
      </c>
      <c r="BU1335" s="1">
        <v>431.49799999999999</v>
      </c>
      <c r="BV1335" s="1">
        <v>294.70780000000002</v>
      </c>
      <c r="BW1335" s="1">
        <v>-52.27966</v>
      </c>
      <c r="BX1335" s="1">
        <v>3.7870680000000001</v>
      </c>
      <c r="BY1335" s="1">
        <v>643.91489999999999</v>
      </c>
      <c r="BZ1335" s="1">
        <v>22.28191</v>
      </c>
      <c r="CA1335" s="1">
        <v>21.002400000000002</v>
      </c>
      <c r="CB1335" s="1">
        <v>295.18950000000001</v>
      </c>
      <c r="CC1335" s="1">
        <v>295.26190000000003</v>
      </c>
      <c r="CE1335" s="1" t="s">
        <v>95</v>
      </c>
      <c r="CF1335" s="1">
        <v>22.98846</v>
      </c>
      <c r="CG1335" s="1">
        <v>22.86955</v>
      </c>
      <c r="CH1335" s="1">
        <v>22.970680000000002</v>
      </c>
      <c r="CI1335" s="1">
        <v>7.5851850000000001</v>
      </c>
      <c r="CJ1335" s="1">
        <v>7.4707929999999996</v>
      </c>
      <c r="CK1335" s="1">
        <v>329.73570000000001</v>
      </c>
      <c r="CL1335" s="1">
        <v>0</v>
      </c>
      <c r="CM1335" s="1">
        <v>0</v>
      </c>
      <c r="CN1335" s="1" t="s">
        <v>95</v>
      </c>
      <c r="CO1335" s="1">
        <v>13.72409</v>
      </c>
      <c r="CP1335" s="1">
        <v>360</v>
      </c>
      <c r="CQ1335" s="2">
        <f t="shared" si="41"/>
        <v>377.48871999808046</v>
      </c>
      <c r="CR1335" s="2">
        <f t="shared" si="42"/>
        <v>17.622711952461206</v>
      </c>
    </row>
    <row r="1336" spans="1:96" x14ac:dyDescent="0.25">
      <c r="A1336" s="3">
        <v>41848.729166666664</v>
      </c>
      <c r="B1336" s="7">
        <v>13.79265</v>
      </c>
      <c r="C1336" s="1">
        <v>5.3981939999999999E-2</v>
      </c>
      <c r="D1336" s="1">
        <v>0.21443870000000001</v>
      </c>
      <c r="E1336" s="1">
        <v>0.27366780000000002</v>
      </c>
      <c r="F1336" s="1">
        <v>3.6984919999999998E-2</v>
      </c>
      <c r="G1336" s="1">
        <v>4.6685219999999999E-2</v>
      </c>
      <c r="H1336" s="1">
        <v>1.169451E-2</v>
      </c>
      <c r="I1336" s="1">
        <v>1.0298700000000001</v>
      </c>
      <c r="J1336" s="1">
        <v>0.1587324</v>
      </c>
      <c r="K1336" s="1">
        <v>4.5542270000000003E-2</v>
      </c>
      <c r="L1336" s="1">
        <v>1.430615</v>
      </c>
      <c r="M1336" s="1">
        <v>-6.3582659999999996E-3</v>
      </c>
      <c r="N1336" s="1">
        <v>0.3468078</v>
      </c>
      <c r="O1336" s="1">
        <v>5.9032410000000004</v>
      </c>
      <c r="P1336" s="1">
        <v>5.7411640000000004</v>
      </c>
      <c r="Q1336" s="1">
        <v>-162.97399999999999</v>
      </c>
      <c r="R1336" s="1">
        <v>13.42149</v>
      </c>
      <c r="S1336" s="1">
        <v>272.97390000000001</v>
      </c>
      <c r="T1336" s="1">
        <v>-5.4895350000000001</v>
      </c>
      <c r="U1336" s="1">
        <v>-1.6810480000000001</v>
      </c>
      <c r="V1336" s="1">
        <v>-8.3688529999999997E-2</v>
      </c>
      <c r="W1336" s="1">
        <v>20.974</v>
      </c>
      <c r="X1336" s="1">
        <v>110</v>
      </c>
      <c r="Y1336" s="1">
        <v>18000</v>
      </c>
      <c r="Z1336" s="1">
        <v>0</v>
      </c>
      <c r="AA1336" s="1">
        <v>0</v>
      </c>
      <c r="AB1336" s="1">
        <v>0</v>
      </c>
      <c r="AC1336" s="1">
        <v>0</v>
      </c>
      <c r="AD1336" s="1">
        <v>0</v>
      </c>
      <c r="AE1336" s="1">
        <v>0</v>
      </c>
      <c r="AF1336" s="1">
        <v>0.25886510000000001</v>
      </c>
      <c r="AG1336" s="1">
        <v>79.463089999999994</v>
      </c>
      <c r="AH1336" s="1">
        <v>8.8689099999999996</v>
      </c>
      <c r="AI1336" s="1">
        <v>12.068059999999999</v>
      </c>
      <c r="AJ1336" s="1">
        <v>-0.99874309999999999</v>
      </c>
      <c r="AK1336" s="1">
        <v>6.8060890000000001</v>
      </c>
      <c r="AL1336" s="1">
        <v>0.21201039999999999</v>
      </c>
      <c r="AM1336" s="1">
        <v>0.54695640000000001</v>
      </c>
      <c r="AN1336" s="1">
        <v>7.5986639999999994E-2</v>
      </c>
      <c r="AO1336" s="1">
        <v>0.34426620000000002</v>
      </c>
      <c r="AP1336" s="1">
        <v>3.1799239999999999E-2</v>
      </c>
      <c r="AQ1336" s="1">
        <v>0.23238819999999999</v>
      </c>
      <c r="AR1336" s="1">
        <v>2.6932569999999999E-2</v>
      </c>
      <c r="AS1336" s="1">
        <v>2.4147629999999999E-3</v>
      </c>
      <c r="AT1336" s="1">
        <v>7.5197739999999999E-3</v>
      </c>
      <c r="AU1336" s="1">
        <v>668.10050000000001</v>
      </c>
      <c r="AV1336" s="1">
        <v>10.945180000000001</v>
      </c>
      <c r="AW1336" s="1">
        <v>99.080179999999999</v>
      </c>
      <c r="AX1336" s="1">
        <v>19.568149999999999</v>
      </c>
      <c r="AY1336" s="1">
        <v>1.173929</v>
      </c>
      <c r="AZ1336" s="1">
        <v>0.21201039999999999</v>
      </c>
      <c r="BA1336" s="1">
        <v>77.590149999999994</v>
      </c>
      <c r="BB1336" s="1">
        <v>2.9431349999999998E-2</v>
      </c>
      <c r="BC1336" s="1">
        <v>1.742339E-2</v>
      </c>
      <c r="BD1336" s="1">
        <v>1.176471</v>
      </c>
      <c r="BE1336" s="1">
        <v>0.69647170000000003</v>
      </c>
      <c r="BF1336" s="1">
        <v>0</v>
      </c>
      <c r="BG1336" s="1">
        <v>0</v>
      </c>
      <c r="BH1336" s="1">
        <v>25</v>
      </c>
      <c r="BI1336" s="1">
        <v>0</v>
      </c>
      <c r="BJ1336" s="1">
        <v>20.346509999999999</v>
      </c>
      <c r="BK1336" s="1">
        <v>1.3190869999999999</v>
      </c>
      <c r="BL1336" s="1">
        <v>2.3877830000000002</v>
      </c>
      <c r="BM1336" s="1">
        <v>9.7301020000000005</v>
      </c>
      <c r="BN1336" s="1">
        <v>55.243189999999998</v>
      </c>
      <c r="BO1336" s="1">
        <v>1.171619</v>
      </c>
      <c r="BP1336" s="1">
        <v>193.03540000000001</v>
      </c>
      <c r="BQ1336" s="1">
        <v>7.6674300000000001E-2</v>
      </c>
      <c r="BR1336" s="1">
        <v>281.44290000000001</v>
      </c>
      <c r="BS1336" s="1">
        <v>20.339770000000001</v>
      </c>
      <c r="BT1336" s="1">
        <v>362.58499999999998</v>
      </c>
      <c r="BU1336" s="1">
        <v>430.65269999999998</v>
      </c>
      <c r="BV1336" s="1">
        <v>294.62459999999999</v>
      </c>
      <c r="BW1336" s="1">
        <v>-64.643839999999997</v>
      </c>
      <c r="BX1336" s="1">
        <v>3.423918</v>
      </c>
      <c r="BY1336" s="1">
        <v>513.00340000000006</v>
      </c>
      <c r="BZ1336" s="1">
        <v>22.31588</v>
      </c>
      <c r="CA1336" s="1">
        <v>20.583069999999999</v>
      </c>
      <c r="CB1336" s="1">
        <v>295.23070000000001</v>
      </c>
      <c r="CC1336" s="1">
        <v>295.38560000000001</v>
      </c>
      <c r="CE1336" s="1" t="s">
        <v>95</v>
      </c>
      <c r="CF1336" s="1">
        <v>22.959099999999999</v>
      </c>
      <c r="CG1336" s="1">
        <v>22.86195</v>
      </c>
      <c r="CH1336" s="1">
        <v>22.960149999999999</v>
      </c>
      <c r="CI1336" s="1">
        <v>6.9781810000000002</v>
      </c>
      <c r="CJ1336" s="1">
        <v>6.8130899999999999</v>
      </c>
      <c r="CK1336" s="1">
        <v>335.01420000000002</v>
      </c>
      <c r="CL1336" s="1">
        <v>0</v>
      </c>
      <c r="CM1336" s="1">
        <v>0</v>
      </c>
      <c r="CN1336" s="1" t="s">
        <v>95</v>
      </c>
      <c r="CO1336" s="1">
        <v>13.63162</v>
      </c>
      <c r="CP1336" s="1">
        <v>360</v>
      </c>
      <c r="CQ1336" s="2">
        <f t="shared" si="41"/>
        <v>372.97324230481632</v>
      </c>
      <c r="CR1336" s="2">
        <f t="shared" si="42"/>
        <v>17.613218744032608</v>
      </c>
    </row>
    <row r="1337" spans="1:96" x14ac:dyDescent="0.25">
      <c r="A1337" s="3">
        <v>41848.75</v>
      </c>
      <c r="B1337" s="7">
        <v>14.343669999999999</v>
      </c>
      <c r="C1337" s="1">
        <v>0.12059400000000001</v>
      </c>
      <c r="D1337" s="1">
        <v>0.32043929999999998</v>
      </c>
      <c r="E1337" s="1">
        <v>0.32780179999999998</v>
      </c>
      <c r="F1337" s="1">
        <v>6.25912E-2</v>
      </c>
      <c r="G1337" s="1">
        <v>4.5737770000000002E-3</v>
      </c>
      <c r="H1337" s="1">
        <v>1.215634E-2</v>
      </c>
      <c r="I1337" s="1">
        <v>1.1283749999999999</v>
      </c>
      <c r="J1337" s="1">
        <v>1.931298E-2</v>
      </c>
      <c r="K1337" s="1">
        <v>7.733226E-2</v>
      </c>
      <c r="L1337" s="1">
        <v>0.97001669999999995</v>
      </c>
      <c r="M1337" s="1">
        <v>-6.7551360000000005E-2</v>
      </c>
      <c r="N1337" s="1">
        <v>0.39991739999999998</v>
      </c>
      <c r="O1337" s="1">
        <v>6.4062060000000001</v>
      </c>
      <c r="P1337" s="1">
        <v>6.3367909999999998</v>
      </c>
      <c r="Q1337" s="1">
        <v>-177.57329999999999</v>
      </c>
      <c r="R1337" s="1">
        <v>8.4316469999999999</v>
      </c>
      <c r="S1337" s="1">
        <v>287.57330000000002</v>
      </c>
      <c r="T1337" s="1">
        <v>-6.3311149999999996</v>
      </c>
      <c r="U1337" s="1">
        <v>-0.26830769999999998</v>
      </c>
      <c r="V1337" s="1">
        <v>-0.18295420000000001</v>
      </c>
      <c r="W1337" s="1">
        <v>20.795999999999999</v>
      </c>
      <c r="X1337" s="1">
        <v>110</v>
      </c>
      <c r="Y1337" s="1">
        <v>18000</v>
      </c>
      <c r="Z1337" s="1">
        <v>0</v>
      </c>
      <c r="AA1337" s="1">
        <v>0</v>
      </c>
      <c r="AB1337" s="1">
        <v>0</v>
      </c>
      <c r="AC1337" s="1">
        <v>0</v>
      </c>
      <c r="AD1337" s="1">
        <v>0</v>
      </c>
      <c r="AE1337" s="1">
        <v>0</v>
      </c>
      <c r="AF1337" s="1">
        <v>0.4891952</v>
      </c>
      <c r="AG1337" s="1">
        <v>72.591340000000002</v>
      </c>
      <c r="AH1337" s="1">
        <v>9.8406780000000005</v>
      </c>
      <c r="AI1337" s="1">
        <v>7.5081540000000002</v>
      </c>
      <c r="AJ1337" s="1">
        <v>-1.537431</v>
      </c>
      <c r="AK1337" s="1">
        <v>-2.5279210000000001</v>
      </c>
      <c r="AL1337" s="1">
        <v>0.44290639999999998</v>
      </c>
      <c r="AM1337" s="1">
        <v>0.52563629999999995</v>
      </c>
      <c r="AN1337" s="1">
        <v>0.127224</v>
      </c>
      <c r="AO1337" s="1">
        <v>1.544219E-2</v>
      </c>
      <c r="AP1337" s="1">
        <v>2.89792E-2</v>
      </c>
      <c r="AQ1337" s="1">
        <v>0.28039360000000002</v>
      </c>
      <c r="AR1337" s="1">
        <v>4.5757230000000003E-2</v>
      </c>
      <c r="AS1337" s="1">
        <v>2.5425550000000002E-3</v>
      </c>
      <c r="AT1337" s="1">
        <v>8.3400269999999999E-3</v>
      </c>
      <c r="AU1337" s="1">
        <v>670.00009999999997</v>
      </c>
      <c r="AV1337" s="1">
        <v>11.16473</v>
      </c>
      <c r="AW1337" s="1">
        <v>99.065770000000001</v>
      </c>
      <c r="AX1337" s="1">
        <v>19.363579999999999</v>
      </c>
      <c r="AY1337" s="1">
        <v>1.1744490000000001</v>
      </c>
      <c r="AZ1337" s="1">
        <v>0.44290639999999998</v>
      </c>
      <c r="BA1337" s="1">
        <v>70.70926</v>
      </c>
      <c r="BB1337" s="1">
        <v>2.6890629999999999E-2</v>
      </c>
      <c r="BC1337" s="1">
        <v>1.9398149999999999E-2</v>
      </c>
      <c r="BD1337" s="1">
        <v>1.0933619999999999</v>
      </c>
      <c r="BE1337" s="1">
        <v>0.78872120000000001</v>
      </c>
      <c r="BF1337" s="1">
        <v>0</v>
      </c>
      <c r="BG1337" s="1">
        <v>0</v>
      </c>
      <c r="BH1337" s="1">
        <v>25</v>
      </c>
      <c r="BI1337" s="1">
        <v>0</v>
      </c>
      <c r="BJ1337" s="1">
        <v>19.956810000000001</v>
      </c>
      <c r="BK1337" s="1">
        <v>1.344306</v>
      </c>
      <c r="BL1337" s="1">
        <v>2.330921</v>
      </c>
      <c r="BM1337" s="1">
        <v>9.9293110000000002</v>
      </c>
      <c r="BN1337" s="1">
        <v>57.672759999999997</v>
      </c>
      <c r="BO1337" s="1">
        <v>1.1729849999999999</v>
      </c>
      <c r="BP1337" s="1">
        <v>53.975140000000003</v>
      </c>
      <c r="BQ1337" s="1">
        <v>0.1167176</v>
      </c>
      <c r="BR1337" s="1">
        <v>113.44199999999999</v>
      </c>
      <c r="BS1337" s="1">
        <v>12.660909999999999</v>
      </c>
      <c r="BT1337" s="1">
        <v>382.6431</v>
      </c>
      <c r="BU1337" s="1">
        <v>429.44909999999999</v>
      </c>
      <c r="BV1337" s="1">
        <v>293.74459999999999</v>
      </c>
      <c r="BW1337" s="1">
        <v>-39.505420000000001</v>
      </c>
      <c r="BX1337" s="1">
        <v>7.300535</v>
      </c>
      <c r="BY1337" s="1">
        <v>229.77109999999999</v>
      </c>
      <c r="BZ1337" s="1">
        <v>22.27027</v>
      </c>
      <c r="CA1337" s="1">
        <v>20.980429999999998</v>
      </c>
      <c r="CB1337" s="1">
        <v>295.19749999999999</v>
      </c>
      <c r="CC1337" s="1">
        <v>293.86040000000003</v>
      </c>
      <c r="CE1337" s="1" t="s">
        <v>95</v>
      </c>
      <c r="CF1337" s="1">
        <v>22.92426</v>
      </c>
      <c r="CG1337" s="1">
        <v>22.85783</v>
      </c>
      <c r="CH1337" s="1">
        <v>22.958410000000001</v>
      </c>
      <c r="CI1337" s="1">
        <v>8.1565390000000004</v>
      </c>
      <c r="CJ1337" s="1">
        <v>8.0621899999999993</v>
      </c>
      <c r="CK1337" s="1">
        <v>348.67860000000002</v>
      </c>
      <c r="CL1337" s="1">
        <v>0</v>
      </c>
      <c r="CM1337" s="1">
        <v>0</v>
      </c>
      <c r="CN1337" s="1" t="s">
        <v>95</v>
      </c>
      <c r="CO1337" s="1">
        <v>13.064489999999999</v>
      </c>
      <c r="CP1337" s="1">
        <v>360</v>
      </c>
      <c r="CQ1337" s="2">
        <f t="shared" ref="CQ1337:CQ1400" si="43">IF(AU1337="NAN","NAN",8.3143*AU1337/44*(AX1337+273.15)/AW1337)</f>
        <v>373.82668150538814</v>
      </c>
      <c r="CR1337" s="2">
        <f t="shared" ref="CR1337:CR1400" si="44">IF(BL1337="NAN","NAN",BL1337/8.3143/(BJ1337+273.15)*18*1000)</f>
        <v>17.216642437575615</v>
      </c>
    </row>
    <row r="1338" spans="1:96" x14ac:dyDescent="0.25">
      <c r="A1338" s="3">
        <v>41848.770833333336</v>
      </c>
      <c r="B1338" s="7">
        <v>16.22579</v>
      </c>
      <c r="C1338" s="1">
        <v>6.7101110000000005E-2</v>
      </c>
      <c r="D1338" s="1">
        <v>0.23890629999999999</v>
      </c>
      <c r="E1338" s="1">
        <v>0.34094200000000002</v>
      </c>
      <c r="F1338" s="1">
        <v>3.5650729999999999E-2</v>
      </c>
      <c r="G1338" s="1">
        <v>9.0946559999999996E-3</v>
      </c>
      <c r="H1338" s="1">
        <v>1.37375E-2</v>
      </c>
      <c r="I1338" s="1">
        <v>1.1782360000000001</v>
      </c>
      <c r="J1338" s="1">
        <v>0.4516947</v>
      </c>
      <c r="K1338" s="1">
        <v>8.8222620000000009E-3</v>
      </c>
      <c r="L1338" s="1">
        <v>1.074813</v>
      </c>
      <c r="M1338" s="1">
        <v>-5.6390269999999999E-2</v>
      </c>
      <c r="N1338" s="1">
        <v>0.42024929999999999</v>
      </c>
      <c r="O1338" s="1">
        <v>7.135675</v>
      </c>
      <c r="P1338" s="1">
        <v>7.0616669999999999</v>
      </c>
      <c r="Q1338" s="1">
        <v>-173.8364</v>
      </c>
      <c r="R1338" s="1">
        <v>8.2491109999999992</v>
      </c>
      <c r="S1338" s="1">
        <v>283.83640000000003</v>
      </c>
      <c r="T1338" s="1">
        <v>-7.0208510000000004</v>
      </c>
      <c r="U1338" s="1">
        <v>-0.75819400000000003</v>
      </c>
      <c r="V1338" s="1">
        <v>-0.16973009999999999</v>
      </c>
      <c r="W1338" s="1">
        <v>20.5243</v>
      </c>
      <c r="X1338" s="1">
        <v>110</v>
      </c>
      <c r="Y1338" s="1">
        <v>18000</v>
      </c>
      <c r="Z1338" s="1">
        <v>0</v>
      </c>
      <c r="AA1338" s="1">
        <v>0</v>
      </c>
      <c r="AB1338" s="1">
        <v>0</v>
      </c>
      <c r="AC1338" s="1">
        <v>0</v>
      </c>
      <c r="AD1338" s="1">
        <v>0</v>
      </c>
      <c r="AE1338" s="1">
        <v>0</v>
      </c>
      <c r="AF1338" s="1">
        <v>0.93333069999999996</v>
      </c>
      <c r="AG1338" s="1">
        <v>98.019409999999993</v>
      </c>
      <c r="AH1338" s="1">
        <v>10.158200000000001</v>
      </c>
      <c r="AI1338" s="1">
        <v>11.846439999999999</v>
      </c>
      <c r="AJ1338" s="1">
        <v>-4.2537229999999999</v>
      </c>
      <c r="AK1338" s="1">
        <v>-4.9292749999999996</v>
      </c>
      <c r="AL1338" s="1">
        <v>0.87638819999999995</v>
      </c>
      <c r="AM1338" s="1">
        <v>0.48147820000000002</v>
      </c>
      <c r="AN1338" s="1">
        <v>7.0887889999999995E-2</v>
      </c>
      <c r="AO1338" s="1">
        <v>-2.2724580000000001E-2</v>
      </c>
      <c r="AP1338" s="1">
        <v>3.9247299999999999E-2</v>
      </c>
      <c r="AQ1338" s="1">
        <v>0.30292609999999998</v>
      </c>
      <c r="AR1338" s="1">
        <v>2.6267289999999999E-2</v>
      </c>
      <c r="AS1338" s="1">
        <v>1.1899379999999999E-2</v>
      </c>
      <c r="AT1338" s="1">
        <v>8.6004059999999997E-3</v>
      </c>
      <c r="AU1338" s="1">
        <v>676.55070000000001</v>
      </c>
      <c r="AV1338" s="1">
        <v>10.985250000000001</v>
      </c>
      <c r="AW1338" s="1">
        <v>99.073070000000001</v>
      </c>
      <c r="AX1338" s="1">
        <v>19.117519999999999</v>
      </c>
      <c r="AY1338" s="1">
        <v>1.17564</v>
      </c>
      <c r="AZ1338" s="1">
        <v>0.87638819999999995</v>
      </c>
      <c r="BA1338" s="1">
        <v>95.763419999999996</v>
      </c>
      <c r="BB1338" s="1">
        <v>3.6731470000000002E-2</v>
      </c>
      <c r="BC1338" s="1">
        <v>2.021104E-2</v>
      </c>
      <c r="BD1338" s="1">
        <v>1.4552510000000001</v>
      </c>
      <c r="BE1338" s="1">
        <v>0.8007339</v>
      </c>
      <c r="BF1338" s="1">
        <v>0</v>
      </c>
      <c r="BG1338" s="1">
        <v>0</v>
      </c>
      <c r="BH1338" s="1">
        <v>25</v>
      </c>
      <c r="BI1338" s="1">
        <v>0</v>
      </c>
      <c r="BJ1338" s="1">
        <v>19.669090000000001</v>
      </c>
      <c r="BK1338" s="1">
        <v>1.3212189999999999</v>
      </c>
      <c r="BL1338" s="1">
        <v>2.2896510000000001</v>
      </c>
      <c r="BM1338" s="1">
        <v>9.7683750000000007</v>
      </c>
      <c r="BN1338" s="1">
        <v>57.703960000000002</v>
      </c>
      <c r="BO1338" s="1">
        <v>1.1740699999999999</v>
      </c>
      <c r="BP1338" s="1">
        <v>30.646380000000001</v>
      </c>
      <c r="BQ1338" s="1">
        <v>0.1086877</v>
      </c>
      <c r="BR1338" s="1">
        <v>83.783289999999994</v>
      </c>
      <c r="BS1338" s="1">
        <v>9.0542829999999999</v>
      </c>
      <c r="BT1338" s="1">
        <v>383.6302</v>
      </c>
      <c r="BU1338" s="1">
        <v>427.71280000000002</v>
      </c>
      <c r="BV1338" s="1">
        <v>293.14609999999999</v>
      </c>
      <c r="BW1338" s="1">
        <v>-35.085790000000003</v>
      </c>
      <c r="BX1338" s="1">
        <v>8.9968319999999995</v>
      </c>
      <c r="BY1338" s="1">
        <v>165.5669</v>
      </c>
      <c r="BZ1338" s="1">
        <v>22.134</v>
      </c>
      <c r="CA1338" s="1">
        <v>21.03688</v>
      </c>
      <c r="CB1338" s="1">
        <v>295.04689999999999</v>
      </c>
      <c r="CC1338" s="1">
        <v>293.11709999999999</v>
      </c>
      <c r="CE1338" s="1" t="s">
        <v>95</v>
      </c>
      <c r="CF1338" s="1">
        <v>22.912849999999999</v>
      </c>
      <c r="CG1338" s="1">
        <v>22.853739999999998</v>
      </c>
      <c r="CH1338" s="1">
        <v>22.962859999999999</v>
      </c>
      <c r="CI1338" s="1">
        <v>9.0194449999999993</v>
      </c>
      <c r="CJ1338" s="1">
        <v>8.9299079999999993</v>
      </c>
      <c r="CK1338" s="1">
        <v>345.31189999999998</v>
      </c>
      <c r="CL1338" s="1">
        <v>0</v>
      </c>
      <c r="CM1338" s="1">
        <v>0</v>
      </c>
      <c r="CN1338" s="1" t="s">
        <v>95</v>
      </c>
      <c r="CO1338" s="1">
        <v>12.631690000000001</v>
      </c>
      <c r="CP1338" s="1">
        <v>360</v>
      </c>
      <c r="CQ1338" s="2">
        <f t="shared" si="43"/>
        <v>377.13626504317142</v>
      </c>
      <c r="CR1338" s="2">
        <f t="shared" si="44"/>
        <v>16.928431389584766</v>
      </c>
    </row>
    <row r="1339" spans="1:96" x14ac:dyDescent="0.25">
      <c r="A1339" s="3">
        <v>41848.791666666664</v>
      </c>
      <c r="B1339" s="7">
        <v>15.43221</v>
      </c>
      <c r="C1339" s="1">
        <v>0.12569569999999999</v>
      </c>
      <c r="D1339" s="1">
        <v>0.32692739999999998</v>
      </c>
      <c r="E1339" s="1">
        <v>0.35360130000000001</v>
      </c>
      <c r="F1339" s="1">
        <v>2.4008669999999999E-2</v>
      </c>
      <c r="G1339" s="1">
        <v>-3.6659480000000001E-2</v>
      </c>
      <c r="H1339" s="1">
        <v>1.306131E-2</v>
      </c>
      <c r="I1339" s="1">
        <v>1.24471</v>
      </c>
      <c r="J1339" s="1">
        <v>0.41365619999999997</v>
      </c>
      <c r="K1339" s="1">
        <v>2.8071430000000001E-2</v>
      </c>
      <c r="L1339" s="1">
        <v>1.0551200000000001</v>
      </c>
      <c r="M1339" s="1">
        <v>0.10312929999999999</v>
      </c>
      <c r="N1339" s="1">
        <v>0.44098199999999999</v>
      </c>
      <c r="O1339" s="1">
        <v>7.02318</v>
      </c>
      <c r="P1339" s="1">
        <v>6.952286</v>
      </c>
      <c r="Q1339" s="1">
        <v>-167.91120000000001</v>
      </c>
      <c r="R1339" s="1">
        <v>8.1380470000000003</v>
      </c>
      <c r="S1339" s="1">
        <v>277.91120000000001</v>
      </c>
      <c r="T1339" s="1">
        <v>-6.7980980000000004</v>
      </c>
      <c r="U1339" s="1">
        <v>-1.455999</v>
      </c>
      <c r="V1339" s="1">
        <v>-0.12891359999999999</v>
      </c>
      <c r="W1339" s="1">
        <v>20.50067</v>
      </c>
      <c r="X1339" s="1">
        <v>110</v>
      </c>
      <c r="Y1339" s="1">
        <v>18000</v>
      </c>
      <c r="Z1339" s="1">
        <v>0</v>
      </c>
      <c r="AA1339" s="1">
        <v>0</v>
      </c>
      <c r="AB1339" s="1">
        <v>0</v>
      </c>
      <c r="AC1339" s="1">
        <v>0</v>
      </c>
      <c r="AD1339" s="1">
        <v>0</v>
      </c>
      <c r="AE1339" s="1">
        <v>0</v>
      </c>
      <c r="AF1339" s="1">
        <v>-5.5517959999999998E-2</v>
      </c>
      <c r="AG1339" s="1">
        <v>101.5077</v>
      </c>
      <c r="AH1339" s="1">
        <v>9.1692020000000003</v>
      </c>
      <c r="AI1339" s="1">
        <v>6.2194479999999999</v>
      </c>
      <c r="AJ1339" s="1">
        <v>5.2070620000000001E-3</v>
      </c>
      <c r="AK1339" s="1">
        <v>-0.79592130000000005</v>
      </c>
      <c r="AL1339" s="1">
        <v>-0.1117601</v>
      </c>
      <c r="AM1339" s="1">
        <v>0.56619850000000005</v>
      </c>
      <c r="AN1339" s="1">
        <v>8.084297E-2</v>
      </c>
      <c r="AO1339" s="1">
        <v>-8.5029010000000002E-3</v>
      </c>
      <c r="AP1339" s="1">
        <v>4.0680139999999997E-2</v>
      </c>
      <c r="AQ1339" s="1">
        <v>0.30448320000000001</v>
      </c>
      <c r="AR1339" s="1">
        <v>1.3499769999999999E-2</v>
      </c>
      <c r="AS1339" s="1">
        <v>-3.5167039999999997E-2</v>
      </c>
      <c r="AT1339" s="1">
        <v>7.76051E-3</v>
      </c>
      <c r="AU1339" s="1">
        <v>675.80709999999999</v>
      </c>
      <c r="AV1339" s="1">
        <v>11.07138</v>
      </c>
      <c r="AW1339" s="1">
        <v>99.098460000000003</v>
      </c>
      <c r="AX1339" s="1">
        <v>19.083469999999998</v>
      </c>
      <c r="AY1339" s="1">
        <v>1.1760280000000001</v>
      </c>
      <c r="AZ1339" s="1">
        <v>-0.1117601</v>
      </c>
      <c r="BA1339" s="1">
        <v>99.259540000000001</v>
      </c>
      <c r="BB1339" s="1">
        <v>3.8020760000000001E-2</v>
      </c>
      <c r="BC1339" s="1">
        <v>1.8221419999999999E-2</v>
      </c>
      <c r="BD1339" s="1">
        <v>1.519811</v>
      </c>
      <c r="BE1339" s="1">
        <v>0.72836860000000003</v>
      </c>
      <c r="BF1339" s="1">
        <v>0</v>
      </c>
      <c r="BG1339" s="1">
        <v>0</v>
      </c>
      <c r="BH1339" s="1">
        <v>25</v>
      </c>
      <c r="BI1339" s="1">
        <v>0</v>
      </c>
      <c r="BJ1339" s="1">
        <v>19.61046</v>
      </c>
      <c r="BK1339" s="1">
        <v>1.335242</v>
      </c>
      <c r="BL1339" s="1">
        <v>2.281342</v>
      </c>
      <c r="BM1339" s="1">
        <v>9.8740240000000004</v>
      </c>
      <c r="BN1339" s="1">
        <v>58.528779999999998</v>
      </c>
      <c r="BO1339" s="1">
        <v>1.174329</v>
      </c>
      <c r="BP1339" s="1">
        <v>-3.245441</v>
      </c>
      <c r="BQ1339" s="1">
        <v>0.1288832</v>
      </c>
      <c r="BR1339" s="1">
        <v>48.061329999999998</v>
      </c>
      <c r="BS1339" s="1">
        <v>6.1398039999999998</v>
      </c>
      <c r="BT1339" s="1">
        <v>381.5539</v>
      </c>
      <c r="BU1339" s="1">
        <v>426.72089999999997</v>
      </c>
      <c r="BV1339" s="1">
        <v>292.89569999999998</v>
      </c>
      <c r="BW1339" s="1">
        <v>-35.73359</v>
      </c>
      <c r="BX1339" s="1">
        <v>9.4333799999999997</v>
      </c>
      <c r="BY1339" s="1">
        <v>93.33493</v>
      </c>
      <c r="BZ1339" s="1">
        <v>22.056439999999998</v>
      </c>
      <c r="CA1339" s="1">
        <v>20.887450000000001</v>
      </c>
      <c r="CB1339" s="1">
        <v>294.95409999999998</v>
      </c>
      <c r="CC1339" s="1">
        <v>292.7953</v>
      </c>
      <c r="CE1339" s="1" t="s">
        <v>95</v>
      </c>
      <c r="CF1339" s="1">
        <v>22.895479999999999</v>
      </c>
      <c r="CG1339" s="1">
        <v>22.84205</v>
      </c>
      <c r="CH1339" s="1">
        <v>22.958379999999998</v>
      </c>
      <c r="CI1339" s="1">
        <v>8.2722099999999994</v>
      </c>
      <c r="CJ1339" s="1">
        <v>8.2091170000000009</v>
      </c>
      <c r="CK1339" s="1">
        <v>339.23239999999998</v>
      </c>
      <c r="CL1339" s="1">
        <v>0</v>
      </c>
      <c r="CM1339" s="1">
        <v>0</v>
      </c>
      <c r="CN1339" s="1" t="s">
        <v>95</v>
      </c>
      <c r="CO1339" s="1">
        <v>12.30132</v>
      </c>
      <c r="CP1339" s="1">
        <v>360</v>
      </c>
      <c r="CQ1339" s="2">
        <f t="shared" si="43"/>
        <v>376.58135509984044</v>
      </c>
      <c r="CR1339" s="2">
        <f t="shared" si="44"/>
        <v>16.870377061276429</v>
      </c>
    </row>
    <row r="1340" spans="1:96" x14ac:dyDescent="0.25">
      <c r="A1340" s="3">
        <v>41848.8125</v>
      </c>
      <c r="B1340" s="7">
        <v>22.380379999999999</v>
      </c>
      <c r="C1340" s="1">
        <v>0.14312810000000001</v>
      </c>
      <c r="D1340" s="1">
        <v>0.34856969999999998</v>
      </c>
      <c r="E1340" s="1">
        <v>0.34642859999999998</v>
      </c>
      <c r="F1340" s="1">
        <v>7.3010370000000005E-2</v>
      </c>
      <c r="G1340" s="1">
        <v>-3.8255200000000003E-2</v>
      </c>
      <c r="H1340" s="1">
        <v>1.8910300000000001E-2</v>
      </c>
      <c r="I1340" s="1">
        <v>1.18127</v>
      </c>
      <c r="J1340" s="1">
        <v>-0.32785880000000001</v>
      </c>
      <c r="K1340" s="1">
        <v>0.11318350000000001</v>
      </c>
      <c r="L1340" s="1">
        <v>0.96297149999999998</v>
      </c>
      <c r="M1340" s="1">
        <v>-4.4180990000000003E-2</v>
      </c>
      <c r="N1340" s="1">
        <v>0.42995889999999998</v>
      </c>
      <c r="O1340" s="1">
        <v>6.26797</v>
      </c>
      <c r="P1340" s="1">
        <v>6.1975559999999996</v>
      </c>
      <c r="Q1340" s="1">
        <v>178.15889999999999</v>
      </c>
      <c r="R1340" s="1">
        <v>8.5851839999999999</v>
      </c>
      <c r="S1340" s="1">
        <v>291.84109999999998</v>
      </c>
      <c r="T1340" s="1">
        <v>-6.1943720000000004</v>
      </c>
      <c r="U1340" s="1">
        <v>0.1991134</v>
      </c>
      <c r="V1340" s="1">
        <v>-0.21720249999999999</v>
      </c>
      <c r="W1340" s="1">
        <v>20.057569999999998</v>
      </c>
      <c r="X1340" s="1">
        <v>110</v>
      </c>
      <c r="Y1340" s="1">
        <v>18000</v>
      </c>
      <c r="Z1340" s="1">
        <v>0</v>
      </c>
      <c r="AA1340" s="1">
        <v>0</v>
      </c>
      <c r="AB1340" s="1">
        <v>0</v>
      </c>
      <c r="AC1340" s="1">
        <v>0</v>
      </c>
      <c r="AD1340" s="1">
        <v>0</v>
      </c>
      <c r="AE1340" s="1">
        <v>0</v>
      </c>
      <c r="AF1340" s="1">
        <v>0.2194758</v>
      </c>
      <c r="AG1340" s="1">
        <v>66.567419999999998</v>
      </c>
      <c r="AH1340" s="1">
        <v>18.21217</v>
      </c>
      <c r="AI1340" s="1">
        <v>5.3934939999999996</v>
      </c>
      <c r="AJ1340" s="1">
        <v>0.75666690000000003</v>
      </c>
      <c r="AK1340" s="1">
        <v>-0.83421679999999998</v>
      </c>
      <c r="AL1340" s="1">
        <v>0.15951850000000001</v>
      </c>
      <c r="AM1340" s="1">
        <v>0.46448980000000001</v>
      </c>
      <c r="AN1340" s="1">
        <v>5.0235910000000002E-2</v>
      </c>
      <c r="AO1340" s="1">
        <v>1.894541E-3</v>
      </c>
      <c r="AP1340" s="1">
        <v>2.62861E-2</v>
      </c>
      <c r="AQ1340" s="1">
        <v>0.30537180000000003</v>
      </c>
      <c r="AR1340" s="1">
        <v>6.5908789999999995E-2</v>
      </c>
      <c r="AS1340" s="1">
        <v>-3.8091670000000001E-2</v>
      </c>
      <c r="AT1340" s="1">
        <v>1.538838E-2</v>
      </c>
      <c r="AU1340" s="1">
        <v>667.40710000000001</v>
      </c>
      <c r="AV1340" s="1">
        <v>11.082789999999999</v>
      </c>
      <c r="AW1340" s="1">
        <v>99.114810000000006</v>
      </c>
      <c r="AX1340" s="1">
        <v>18.643429999999999</v>
      </c>
      <c r="AY1340" s="1">
        <v>1.1780010000000001</v>
      </c>
      <c r="AZ1340" s="1">
        <v>0.15951850000000001</v>
      </c>
      <c r="BA1340" s="1">
        <v>64.138069999999999</v>
      </c>
      <c r="BB1340" s="1">
        <v>2.422156E-2</v>
      </c>
      <c r="BC1340" s="1">
        <v>3.573577E-2</v>
      </c>
      <c r="BD1340" s="1">
        <v>0.98140939999999999</v>
      </c>
      <c r="BE1340" s="1">
        <v>1.447943</v>
      </c>
      <c r="BF1340" s="1">
        <v>0</v>
      </c>
      <c r="BG1340" s="1">
        <v>0</v>
      </c>
      <c r="BH1340" s="1">
        <v>25</v>
      </c>
      <c r="BI1340" s="1">
        <v>0</v>
      </c>
      <c r="BJ1340" s="1">
        <v>19.181889999999999</v>
      </c>
      <c r="BK1340" s="1">
        <v>1.3330709999999999</v>
      </c>
      <c r="BL1340" s="1">
        <v>2.22139</v>
      </c>
      <c r="BM1340" s="1">
        <v>9.8724220000000003</v>
      </c>
      <c r="BN1340" s="1">
        <v>60.010660000000001</v>
      </c>
      <c r="BO1340" s="1">
        <v>1.176363</v>
      </c>
      <c r="BP1340" s="1">
        <v>-38.65446</v>
      </c>
      <c r="BQ1340" s="1">
        <v>0.14782490000000001</v>
      </c>
      <c r="BR1340" s="1">
        <v>27.837949999999999</v>
      </c>
      <c r="BS1340" s="1">
        <v>3.956121</v>
      </c>
      <c r="BT1340" s="1">
        <v>362.32209999999998</v>
      </c>
      <c r="BU1340" s="1">
        <v>424.85840000000002</v>
      </c>
      <c r="BV1340" s="1">
        <v>292.42410000000001</v>
      </c>
      <c r="BW1340" s="1">
        <v>-52.285310000000003</v>
      </c>
      <c r="BX1340" s="1">
        <v>10.250970000000001</v>
      </c>
      <c r="BY1340" s="1">
        <v>56.333759999999998</v>
      </c>
      <c r="BZ1340" s="1">
        <v>21.942299999999999</v>
      </c>
      <c r="CA1340" s="1">
        <v>20.483789999999999</v>
      </c>
      <c r="CB1340" s="1">
        <v>294.83800000000002</v>
      </c>
      <c r="CC1340" s="1">
        <v>292.30930000000001</v>
      </c>
      <c r="CE1340" s="1" t="s">
        <v>95</v>
      </c>
      <c r="CF1340" s="1">
        <v>22.86806</v>
      </c>
      <c r="CG1340" s="1">
        <v>22.82348</v>
      </c>
      <c r="CH1340" s="1">
        <v>22.94764</v>
      </c>
      <c r="CI1340" s="1">
        <v>7.7057890000000002</v>
      </c>
      <c r="CJ1340" s="1">
        <v>7.2840809999999996</v>
      </c>
      <c r="CK1340" s="1">
        <v>353.07600000000002</v>
      </c>
      <c r="CL1340" s="1">
        <v>0</v>
      </c>
      <c r="CM1340" s="1">
        <v>0</v>
      </c>
      <c r="CN1340" s="1" t="s">
        <v>95</v>
      </c>
      <c r="CO1340" s="1">
        <v>12.04322</v>
      </c>
      <c r="CP1340" s="1">
        <v>360</v>
      </c>
      <c r="CQ1340" s="2">
        <f t="shared" si="43"/>
        <v>371.27934834459313</v>
      </c>
      <c r="CR1340" s="2">
        <f t="shared" si="44"/>
        <v>16.451118563060771</v>
      </c>
    </row>
    <row r="1341" spans="1:96" x14ac:dyDescent="0.25">
      <c r="A1341" s="3">
        <v>41848.833333333336</v>
      </c>
      <c r="B1341" s="7">
        <v>16.202929999999999</v>
      </c>
      <c r="C1341" s="1">
        <v>0.1524015</v>
      </c>
      <c r="D1341" s="1">
        <v>0.35947099999999998</v>
      </c>
      <c r="E1341" s="1">
        <v>0.31575530000000002</v>
      </c>
      <c r="F1341" s="1">
        <v>3.8428860000000002E-2</v>
      </c>
      <c r="G1341" s="1">
        <v>2.6103810000000002E-2</v>
      </c>
      <c r="H1341" s="1">
        <v>1.36744E-2</v>
      </c>
      <c r="I1341" s="1">
        <v>1.195514</v>
      </c>
      <c r="J1341" s="1">
        <v>-0.3904456</v>
      </c>
      <c r="K1341" s="1">
        <v>0.1035451</v>
      </c>
      <c r="L1341" s="1">
        <v>1.355637</v>
      </c>
      <c r="M1341" s="1">
        <v>-7.7304919999999999E-2</v>
      </c>
      <c r="N1341" s="1">
        <v>0.4592252</v>
      </c>
      <c r="O1341" s="1">
        <v>6.5511609999999996</v>
      </c>
      <c r="P1341" s="1">
        <v>6.4151249999999997</v>
      </c>
      <c r="Q1341" s="1">
        <v>175.40899999999999</v>
      </c>
      <c r="R1341" s="1">
        <v>11.672190000000001</v>
      </c>
      <c r="S1341" s="1">
        <v>294.59089999999998</v>
      </c>
      <c r="T1341" s="1">
        <v>-6.3945540000000003</v>
      </c>
      <c r="U1341" s="1">
        <v>0.51347569999999998</v>
      </c>
      <c r="V1341" s="1">
        <v>-0.22959060000000001</v>
      </c>
      <c r="W1341" s="1">
        <v>19.793890000000001</v>
      </c>
      <c r="X1341" s="1">
        <v>110</v>
      </c>
      <c r="Y1341" s="1">
        <v>18000</v>
      </c>
      <c r="Z1341" s="1">
        <v>0</v>
      </c>
      <c r="AA1341" s="1">
        <v>0</v>
      </c>
      <c r="AB1341" s="1">
        <v>0</v>
      </c>
      <c r="AC1341" s="1">
        <v>0</v>
      </c>
      <c r="AD1341" s="1">
        <v>0</v>
      </c>
      <c r="AE1341" s="1">
        <v>0</v>
      </c>
      <c r="AF1341" s="1">
        <v>-4.2984679999999997E-2</v>
      </c>
      <c r="AG1341" s="1">
        <v>73.033000000000001</v>
      </c>
      <c r="AH1341" s="1">
        <v>11.674519999999999</v>
      </c>
      <c r="AI1341" s="1">
        <v>3.2792150000000002</v>
      </c>
      <c r="AJ1341" s="1">
        <v>-0.63692769999999999</v>
      </c>
      <c r="AK1341" s="1">
        <v>2.027844</v>
      </c>
      <c r="AL1341" s="1">
        <v>-9.2639509999999994E-2</v>
      </c>
      <c r="AM1341" s="1">
        <v>0.51290550000000001</v>
      </c>
      <c r="AN1341" s="1">
        <v>6.422609E-2</v>
      </c>
      <c r="AO1341" s="1">
        <v>0.18636829999999999</v>
      </c>
      <c r="AP1341" s="1">
        <v>2.9111729999999999E-2</v>
      </c>
      <c r="AQ1341" s="1">
        <v>0.27638990000000002</v>
      </c>
      <c r="AR1341" s="1">
        <v>2.98982E-2</v>
      </c>
      <c r="AS1341" s="1">
        <v>2.259746E-3</v>
      </c>
      <c r="AT1341" s="1">
        <v>9.8526729999999993E-3</v>
      </c>
      <c r="AU1341" s="1">
        <v>666.94770000000005</v>
      </c>
      <c r="AV1341" s="1">
        <v>11.01174</v>
      </c>
      <c r="AW1341" s="1">
        <v>99.142750000000007</v>
      </c>
      <c r="AX1341" s="1">
        <v>18.3917</v>
      </c>
      <c r="AY1341" s="1">
        <v>1.1794020000000001</v>
      </c>
      <c r="AZ1341" s="1">
        <v>-9.2639509999999994E-2</v>
      </c>
      <c r="BA1341" s="1">
        <v>71.032619999999994</v>
      </c>
      <c r="BB1341" s="1">
        <v>2.677303E-2</v>
      </c>
      <c r="BC1341" s="1">
        <v>2.2881789999999999E-2</v>
      </c>
      <c r="BD1341" s="1">
        <v>1.078578</v>
      </c>
      <c r="BE1341" s="1">
        <v>0.92181550000000001</v>
      </c>
      <c r="BF1341" s="1">
        <v>0</v>
      </c>
      <c r="BG1341" s="1">
        <v>0</v>
      </c>
      <c r="BH1341" s="1">
        <v>25</v>
      </c>
      <c r="BI1341" s="1">
        <v>0</v>
      </c>
      <c r="BJ1341" s="1">
        <v>18.879809999999999</v>
      </c>
      <c r="BK1341" s="1">
        <v>1.32338</v>
      </c>
      <c r="BL1341" s="1">
        <v>2.1798090000000001</v>
      </c>
      <c r="BM1341" s="1">
        <v>9.8107919999999993</v>
      </c>
      <c r="BN1341" s="1">
        <v>60.710799999999999</v>
      </c>
      <c r="BO1341" s="1">
        <v>1.1778189999999999</v>
      </c>
      <c r="BP1341" s="1">
        <v>-61.2164</v>
      </c>
      <c r="BQ1341" s="1">
        <v>0.2865586</v>
      </c>
      <c r="BR1341" s="1">
        <v>3.9307889999999999</v>
      </c>
      <c r="BS1341" s="1">
        <v>1.9551989999999999</v>
      </c>
      <c r="BT1341" s="1">
        <v>360.03590000000003</v>
      </c>
      <c r="BU1341" s="1">
        <v>423.22789999999998</v>
      </c>
      <c r="BV1341" s="1">
        <v>291.92880000000002</v>
      </c>
      <c r="BW1341" s="1">
        <v>-51.768650000000001</v>
      </c>
      <c r="BX1341" s="1">
        <v>11.42334</v>
      </c>
      <c r="BY1341" s="1">
        <v>13.09755</v>
      </c>
      <c r="BZ1341" s="1">
        <v>21.688210000000002</v>
      </c>
      <c r="CA1341" s="1">
        <v>20.355319999999999</v>
      </c>
      <c r="CB1341" s="1">
        <v>294.5385</v>
      </c>
      <c r="CC1341" s="1">
        <v>291.80439999999999</v>
      </c>
      <c r="CE1341" s="1" t="s">
        <v>95</v>
      </c>
      <c r="CF1341" s="1">
        <v>22.840610000000002</v>
      </c>
      <c r="CG1341" s="1">
        <v>22.810580000000002</v>
      </c>
      <c r="CH1341" s="1">
        <v>22.93497</v>
      </c>
      <c r="CI1341" s="1">
        <v>7.4240019999999998</v>
      </c>
      <c r="CJ1341" s="1">
        <v>6.95486</v>
      </c>
      <c r="CK1341" s="1">
        <v>355.59219999999999</v>
      </c>
      <c r="CL1341" s="1">
        <v>0</v>
      </c>
      <c r="CM1341" s="1">
        <v>0</v>
      </c>
      <c r="CN1341" s="1" t="s">
        <v>95</v>
      </c>
      <c r="CO1341" s="1">
        <v>11.93107</v>
      </c>
      <c r="CP1341" s="1">
        <v>360</v>
      </c>
      <c r="CQ1341" s="2">
        <f t="shared" si="43"/>
        <v>370.5992314298631</v>
      </c>
      <c r="CR1341" s="2">
        <f t="shared" si="44"/>
        <v>16.15987770282311</v>
      </c>
    </row>
    <row r="1342" spans="1:96" x14ac:dyDescent="0.25">
      <c r="A1342" s="3">
        <v>41848.854166666664</v>
      </c>
      <c r="B1342" s="7">
        <v>17.38531</v>
      </c>
      <c r="C1342" s="1">
        <v>0.1066478</v>
      </c>
      <c r="D1342" s="1">
        <v>0.3005118</v>
      </c>
      <c r="E1342" s="1">
        <v>0.36518519999999999</v>
      </c>
      <c r="F1342" s="1">
        <v>0.1023867</v>
      </c>
      <c r="G1342" s="1">
        <v>3.4004100000000002E-2</v>
      </c>
      <c r="H1342" s="1">
        <v>1.465312E-2</v>
      </c>
      <c r="I1342" s="1">
        <v>1.2527980000000001</v>
      </c>
      <c r="J1342" s="1">
        <v>0.3436401</v>
      </c>
      <c r="K1342" s="1">
        <v>3.3157440000000003E-2</v>
      </c>
      <c r="L1342" s="1">
        <v>1.083383</v>
      </c>
      <c r="M1342" s="1">
        <v>-8.400001E-2</v>
      </c>
      <c r="N1342" s="1">
        <v>0.41741590000000001</v>
      </c>
      <c r="O1342" s="1">
        <v>6.8066440000000004</v>
      </c>
      <c r="P1342" s="1">
        <v>6.7261059999999997</v>
      </c>
      <c r="Q1342" s="1">
        <v>-175.60300000000001</v>
      </c>
      <c r="R1342" s="1">
        <v>8.8108629999999994</v>
      </c>
      <c r="S1342" s="1">
        <v>285.60300000000001</v>
      </c>
      <c r="T1342" s="1">
        <v>-6.7063079999999999</v>
      </c>
      <c r="U1342" s="1">
        <v>-0.5156657</v>
      </c>
      <c r="V1342" s="1">
        <v>-0.16913729999999999</v>
      </c>
      <c r="W1342" s="1">
        <v>19.49644</v>
      </c>
      <c r="X1342" s="1">
        <v>110</v>
      </c>
      <c r="Y1342" s="1">
        <v>18000</v>
      </c>
      <c r="Z1342" s="1">
        <v>0</v>
      </c>
      <c r="AA1342" s="1">
        <v>0</v>
      </c>
      <c r="AB1342" s="1">
        <v>0</v>
      </c>
      <c r="AC1342" s="1">
        <v>0</v>
      </c>
      <c r="AD1342" s="1">
        <v>0</v>
      </c>
      <c r="AE1342" s="1">
        <v>0</v>
      </c>
      <c r="AF1342" s="1">
        <v>-3.549799E-2</v>
      </c>
      <c r="AG1342" s="1">
        <v>64.198390000000003</v>
      </c>
      <c r="AH1342" s="1">
        <v>13.38078</v>
      </c>
      <c r="AI1342" s="1">
        <v>1.300667</v>
      </c>
      <c r="AJ1342" s="1">
        <v>-0.41881790000000002</v>
      </c>
      <c r="AK1342" s="1">
        <v>8.9486780000000002E-2</v>
      </c>
      <c r="AL1342" s="1">
        <v>-8.5165679999999994E-2</v>
      </c>
      <c r="AM1342" s="1">
        <v>0.49968689999999999</v>
      </c>
      <c r="AN1342" s="1">
        <v>0.15796070000000001</v>
      </c>
      <c r="AO1342" s="1">
        <v>8.2968210000000001E-2</v>
      </c>
      <c r="AP1342" s="1">
        <v>2.5509029999999999E-2</v>
      </c>
      <c r="AQ1342" s="1">
        <v>0.31985999999999998</v>
      </c>
      <c r="AR1342" s="1">
        <v>8.1409709999999996E-2</v>
      </c>
      <c r="AS1342" s="1">
        <v>2.3219819999999999E-2</v>
      </c>
      <c r="AT1342" s="1">
        <v>1.127792E-2</v>
      </c>
      <c r="AU1342" s="1">
        <v>667.44600000000003</v>
      </c>
      <c r="AV1342" s="1">
        <v>10.774570000000001</v>
      </c>
      <c r="AW1342" s="1">
        <v>99.169520000000006</v>
      </c>
      <c r="AX1342" s="1">
        <v>18.12743</v>
      </c>
      <c r="AY1342" s="1">
        <v>1.1809430000000001</v>
      </c>
      <c r="AZ1342" s="1">
        <v>-8.5165679999999994E-2</v>
      </c>
      <c r="BA1342" s="1">
        <v>62.242040000000003</v>
      </c>
      <c r="BB1342" s="1">
        <v>2.34416E-2</v>
      </c>
      <c r="BC1342" s="1">
        <v>2.6226090000000001E-2</v>
      </c>
      <c r="BD1342" s="1">
        <v>0.92333799999999999</v>
      </c>
      <c r="BE1342" s="1">
        <v>1.0330159999999999</v>
      </c>
      <c r="BF1342" s="1">
        <v>0</v>
      </c>
      <c r="BG1342" s="1">
        <v>0</v>
      </c>
      <c r="BH1342" s="1">
        <v>25</v>
      </c>
      <c r="BI1342" s="1">
        <v>0</v>
      </c>
      <c r="BJ1342" s="1">
        <v>18.62304</v>
      </c>
      <c r="BK1342" s="1">
        <v>1.2916529999999999</v>
      </c>
      <c r="BL1342" s="1">
        <v>2.145092</v>
      </c>
      <c r="BM1342" s="1">
        <v>9.5840180000000004</v>
      </c>
      <c r="BN1342" s="1">
        <v>60.214370000000002</v>
      </c>
      <c r="BO1342" s="1">
        <v>1.179333</v>
      </c>
      <c r="BP1342" s="1">
        <v>-56.290790000000001</v>
      </c>
      <c r="BQ1342" s="1">
        <v>-0.56051070000000003</v>
      </c>
      <c r="BR1342" s="1">
        <v>-2.2608869999999999</v>
      </c>
      <c r="BS1342" s="1">
        <v>1.239287</v>
      </c>
      <c r="BT1342" s="1">
        <v>369.52300000000002</v>
      </c>
      <c r="BU1342" s="1">
        <v>422.31369999999998</v>
      </c>
      <c r="BV1342" s="1">
        <v>291.69709999999998</v>
      </c>
      <c r="BW1342" s="1">
        <v>-40.975560000000002</v>
      </c>
      <c r="BX1342" s="1">
        <v>11.815060000000001</v>
      </c>
      <c r="BY1342" s="1">
        <v>0.76670439999999995</v>
      </c>
      <c r="BZ1342" s="1">
        <v>21.67193</v>
      </c>
      <c r="CA1342" s="1">
        <v>20.685469999999999</v>
      </c>
      <c r="CB1342" s="1">
        <v>294.53320000000002</v>
      </c>
      <c r="CC1342" s="1">
        <v>291.57260000000002</v>
      </c>
      <c r="CE1342" s="1" t="s">
        <v>95</v>
      </c>
      <c r="CF1342" s="1">
        <v>22.818670000000001</v>
      </c>
      <c r="CG1342" s="1">
        <v>22.78791</v>
      </c>
      <c r="CH1342" s="1">
        <v>22.911210000000001</v>
      </c>
      <c r="CI1342" s="1">
        <v>8.5441439999999993</v>
      </c>
      <c r="CJ1342" s="1">
        <v>8.4475149999999992</v>
      </c>
      <c r="CK1342" s="1">
        <v>346.96030000000002</v>
      </c>
      <c r="CL1342" s="1">
        <v>0</v>
      </c>
      <c r="CM1342" s="1">
        <v>0</v>
      </c>
      <c r="CN1342" s="1" t="s">
        <v>95</v>
      </c>
      <c r="CO1342" s="1">
        <v>11.923500000000001</v>
      </c>
      <c r="CP1342" s="1">
        <v>360</v>
      </c>
      <c r="CQ1342" s="2">
        <f t="shared" si="43"/>
        <v>370.43991164588437</v>
      </c>
      <c r="CR1342" s="2">
        <f t="shared" si="44"/>
        <v>15.916500129197368</v>
      </c>
    </row>
    <row r="1343" spans="1:96" x14ac:dyDescent="0.25">
      <c r="A1343" s="3">
        <v>41848.875</v>
      </c>
      <c r="B1343" s="7">
        <v>37.294280000000001</v>
      </c>
      <c r="C1343" s="1">
        <v>0.20519589999999999</v>
      </c>
      <c r="D1343" s="1">
        <v>0.41652620000000001</v>
      </c>
      <c r="E1343" s="1">
        <v>0.38071860000000002</v>
      </c>
      <c r="F1343" s="1">
        <v>5.2564350000000003E-2</v>
      </c>
      <c r="G1343" s="1">
        <v>-0.2368101</v>
      </c>
      <c r="H1343" s="1">
        <v>3.1385910000000003E-2</v>
      </c>
      <c r="I1343" s="1">
        <v>1.3173569999999999</v>
      </c>
      <c r="J1343" s="1">
        <v>-6.2527570000000005E-2</v>
      </c>
      <c r="K1343" s="1">
        <v>0.15462010000000001</v>
      </c>
      <c r="L1343" s="1">
        <v>1.75335</v>
      </c>
      <c r="M1343" s="1">
        <v>-7.869458E-2</v>
      </c>
      <c r="N1343" s="1">
        <v>0.4938939</v>
      </c>
      <c r="O1343" s="1">
        <v>7.1175769999999998</v>
      </c>
      <c r="P1343" s="1">
        <v>6.9015769999999996</v>
      </c>
      <c r="Q1343" s="1">
        <v>172.58179999999999</v>
      </c>
      <c r="R1343" s="1">
        <v>14.110609999999999</v>
      </c>
      <c r="S1343" s="1">
        <v>297.41820000000001</v>
      </c>
      <c r="T1343" s="1">
        <v>-6.8438040000000004</v>
      </c>
      <c r="U1343" s="1">
        <v>0.89106819999999998</v>
      </c>
      <c r="V1343" s="1">
        <v>-0.26002540000000002</v>
      </c>
      <c r="W1343" s="1">
        <v>19.197659999999999</v>
      </c>
      <c r="X1343" s="1">
        <v>110</v>
      </c>
      <c r="Y1343" s="1">
        <v>18000</v>
      </c>
      <c r="Z1343" s="1">
        <v>0</v>
      </c>
      <c r="AA1343" s="1">
        <v>0</v>
      </c>
      <c r="AB1343" s="1">
        <v>0</v>
      </c>
      <c r="AC1343" s="1">
        <v>0</v>
      </c>
      <c r="AD1343" s="1">
        <v>0</v>
      </c>
      <c r="AE1343" s="1">
        <v>0</v>
      </c>
      <c r="AF1343" s="1">
        <v>5.0769369999999995E-4</v>
      </c>
      <c r="AG1343" s="1">
        <v>113.2889</v>
      </c>
      <c r="AH1343" s="1">
        <v>30.23077</v>
      </c>
      <c r="AI1343" s="1">
        <v>1.4637800000000001</v>
      </c>
      <c r="AJ1343" s="1">
        <v>-5.2126899999999997E-2</v>
      </c>
      <c r="AK1343" s="1">
        <v>1.6576470000000001</v>
      </c>
      <c r="AL1343" s="1">
        <v>-0.10009079999999999</v>
      </c>
      <c r="AM1343" s="1">
        <v>0.53724369999999999</v>
      </c>
      <c r="AN1343" s="1">
        <v>0.1126069</v>
      </c>
      <c r="AO1343" s="1">
        <v>0.28536790000000001</v>
      </c>
      <c r="AP1343" s="1">
        <v>4.480025E-2</v>
      </c>
      <c r="AQ1343" s="1">
        <v>0.3512171</v>
      </c>
      <c r="AR1343" s="1">
        <v>3.7924159999999998E-2</v>
      </c>
      <c r="AS1343" s="1">
        <v>-0.27028829999999998</v>
      </c>
      <c r="AT1343" s="1">
        <v>2.5441439999999999E-2</v>
      </c>
      <c r="AU1343" s="1">
        <v>669.18430000000001</v>
      </c>
      <c r="AV1343" s="1">
        <v>10.84022</v>
      </c>
      <c r="AW1343" s="1">
        <v>99.218230000000005</v>
      </c>
      <c r="AX1343" s="1">
        <v>17.82386</v>
      </c>
      <c r="AY1343" s="1">
        <v>1.1827259999999999</v>
      </c>
      <c r="AZ1343" s="1">
        <v>-0.10009079999999999</v>
      </c>
      <c r="BA1343" s="1">
        <v>109.3126</v>
      </c>
      <c r="BB1343" s="1">
        <v>4.1216059999999999E-2</v>
      </c>
      <c r="BC1343" s="1">
        <v>5.9382450000000003E-2</v>
      </c>
      <c r="BD1343" s="1">
        <v>1.6291040000000001</v>
      </c>
      <c r="BE1343" s="1">
        <v>2.3471479999999998</v>
      </c>
      <c r="BF1343" s="1">
        <v>0</v>
      </c>
      <c r="BG1343" s="1">
        <v>0</v>
      </c>
      <c r="BH1343" s="1">
        <v>25</v>
      </c>
      <c r="BI1343" s="1">
        <v>0</v>
      </c>
      <c r="BJ1343" s="1">
        <v>18.34618</v>
      </c>
      <c r="BK1343" s="1">
        <v>1.2973220000000001</v>
      </c>
      <c r="BL1343" s="1">
        <v>2.108222</v>
      </c>
      <c r="BM1343" s="1">
        <v>9.6352209999999996</v>
      </c>
      <c r="BN1343" s="1">
        <v>61.536320000000003</v>
      </c>
      <c r="BO1343" s="1">
        <v>1.1807479999999999</v>
      </c>
      <c r="BP1343" s="1">
        <v>-47.838569999999997</v>
      </c>
      <c r="BQ1343" s="1">
        <v>-0.3880961</v>
      </c>
      <c r="BR1343" s="1">
        <v>-2.2022710000000001</v>
      </c>
      <c r="BS1343" s="1">
        <v>0.80135020000000001</v>
      </c>
      <c r="BT1343" s="1">
        <v>376.49400000000003</v>
      </c>
      <c r="BU1343" s="1">
        <v>421.32900000000001</v>
      </c>
      <c r="BV1343" s="1">
        <v>291.48520000000002</v>
      </c>
      <c r="BW1343" s="1">
        <v>-32.813339999999997</v>
      </c>
      <c r="BX1343" s="1">
        <v>12.021610000000001</v>
      </c>
      <c r="BY1343" s="1">
        <v>0.15727379999999999</v>
      </c>
      <c r="BZ1343" s="1">
        <v>21.440719999999999</v>
      </c>
      <c r="CA1343" s="1">
        <v>20.647020000000001</v>
      </c>
      <c r="CB1343" s="1">
        <v>294.26760000000002</v>
      </c>
      <c r="CC1343" s="1">
        <v>291.34160000000003</v>
      </c>
      <c r="CE1343" s="1" t="s">
        <v>95</v>
      </c>
      <c r="CF1343" s="1">
        <v>22.798110000000001</v>
      </c>
      <c r="CG1343" s="1">
        <v>22.75995</v>
      </c>
      <c r="CH1343" s="1">
        <v>22.887260000000001</v>
      </c>
      <c r="CI1343" s="1">
        <v>7.9883360000000003</v>
      </c>
      <c r="CJ1343" s="1">
        <v>7.3162029999999998</v>
      </c>
      <c r="CK1343" s="1">
        <v>357.37290000000002</v>
      </c>
      <c r="CL1343" s="1">
        <v>0</v>
      </c>
      <c r="CM1343" s="1">
        <v>0</v>
      </c>
      <c r="CN1343" s="1" t="s">
        <v>95</v>
      </c>
      <c r="CO1343" s="1">
        <v>11.920629999999999</v>
      </c>
      <c r="CP1343" s="1">
        <v>360</v>
      </c>
      <c r="CQ1343" s="2">
        <f t="shared" si="43"/>
        <v>370.83546191586134</v>
      </c>
      <c r="CR1343" s="2">
        <f t="shared" si="44"/>
        <v>15.657783633810013</v>
      </c>
    </row>
    <row r="1344" spans="1:96" x14ac:dyDescent="0.25">
      <c r="A1344" s="3">
        <v>41848.895833333336</v>
      </c>
      <c r="B1344" s="7">
        <v>20.247679999999999</v>
      </c>
      <c r="C1344" s="1">
        <v>0.15972230000000001</v>
      </c>
      <c r="D1344" s="1">
        <v>0.3673265</v>
      </c>
      <c r="E1344" s="1">
        <v>0.35423139999999997</v>
      </c>
      <c r="F1344" s="1">
        <v>5.6959219999999998E-2</v>
      </c>
      <c r="G1344" s="1">
        <v>-1.465873E-2</v>
      </c>
      <c r="H1344" s="1">
        <v>1.7025140000000001E-2</v>
      </c>
      <c r="I1344" s="1">
        <v>1.2730060000000001</v>
      </c>
      <c r="J1344" s="1">
        <v>-0.28848560000000001</v>
      </c>
      <c r="K1344" s="1">
        <v>9.9125080000000004E-2</v>
      </c>
      <c r="L1344" s="1">
        <v>1.307137</v>
      </c>
      <c r="M1344" s="1">
        <v>-9.1542239999999997E-2</v>
      </c>
      <c r="N1344" s="1">
        <v>0.4392489</v>
      </c>
      <c r="O1344" s="1">
        <v>6.3984480000000001</v>
      </c>
      <c r="P1344" s="1">
        <v>6.2739779999999996</v>
      </c>
      <c r="Q1344" s="1">
        <v>178.0231</v>
      </c>
      <c r="R1344" s="1">
        <v>11.29743</v>
      </c>
      <c r="S1344" s="1">
        <v>291.9769</v>
      </c>
      <c r="T1344" s="1">
        <v>-6.2702590000000002</v>
      </c>
      <c r="U1344" s="1">
        <v>0.2164277</v>
      </c>
      <c r="V1344" s="1">
        <v>-0.18082129999999999</v>
      </c>
      <c r="W1344" s="1">
        <v>19.04149</v>
      </c>
      <c r="X1344" s="1">
        <v>110</v>
      </c>
      <c r="Y1344" s="1">
        <v>18000</v>
      </c>
      <c r="Z1344" s="1">
        <v>0</v>
      </c>
      <c r="AA1344" s="1">
        <v>0</v>
      </c>
      <c r="AB1344" s="1">
        <v>0</v>
      </c>
      <c r="AC1344" s="1">
        <v>0</v>
      </c>
      <c r="AD1344" s="1">
        <v>0</v>
      </c>
      <c r="AE1344" s="1">
        <v>0</v>
      </c>
      <c r="AF1344" s="1">
        <v>-8.0523449999999996E-2</v>
      </c>
      <c r="AG1344" s="1">
        <v>60.670250000000003</v>
      </c>
      <c r="AH1344" s="1">
        <v>16.46453</v>
      </c>
      <c r="AI1344" s="1">
        <v>2.7864499999999999</v>
      </c>
      <c r="AJ1344" s="1">
        <v>0.19889689999999999</v>
      </c>
      <c r="AK1344" s="1">
        <v>1.5952539999999999</v>
      </c>
      <c r="AL1344" s="1">
        <v>-0.1350595</v>
      </c>
      <c r="AM1344" s="1">
        <v>0.54389750000000003</v>
      </c>
      <c r="AN1344" s="1">
        <v>2.7954779999999999E-2</v>
      </c>
      <c r="AO1344" s="1">
        <v>0.18050469999999999</v>
      </c>
      <c r="AP1344" s="1">
        <v>2.3990040000000001E-2</v>
      </c>
      <c r="AQ1344" s="1">
        <v>0.30882520000000002</v>
      </c>
      <c r="AR1344" s="1">
        <v>5.2934870000000002E-2</v>
      </c>
      <c r="AS1344" s="1">
        <v>-3.7268799999999998E-2</v>
      </c>
      <c r="AT1344" s="1">
        <v>1.38441E-2</v>
      </c>
      <c r="AU1344" s="1">
        <v>671.15769999999998</v>
      </c>
      <c r="AV1344" s="1">
        <v>10.766120000000001</v>
      </c>
      <c r="AW1344" s="1">
        <v>99.250659999999996</v>
      </c>
      <c r="AX1344" s="1">
        <v>17.678899999999999</v>
      </c>
      <c r="AY1344" s="1">
        <v>1.1837530000000001</v>
      </c>
      <c r="AZ1344" s="1">
        <v>-0.1350595</v>
      </c>
      <c r="BA1344" s="1">
        <v>58.535690000000002</v>
      </c>
      <c r="BB1344" s="1">
        <v>2.2115050000000001E-2</v>
      </c>
      <c r="BC1344" s="1">
        <v>3.2421039999999998E-2</v>
      </c>
      <c r="BD1344" s="1">
        <v>0.86558990000000002</v>
      </c>
      <c r="BE1344" s="1">
        <v>1.2689699999999999</v>
      </c>
      <c r="BF1344" s="1">
        <v>0</v>
      </c>
      <c r="BG1344" s="1">
        <v>0</v>
      </c>
      <c r="BH1344" s="1">
        <v>25</v>
      </c>
      <c r="BI1344" s="1">
        <v>0</v>
      </c>
      <c r="BJ1344" s="1">
        <v>18.156030000000001</v>
      </c>
      <c r="BK1344" s="1">
        <v>1.2901450000000001</v>
      </c>
      <c r="BL1344" s="1">
        <v>2.0831569999999999</v>
      </c>
      <c r="BM1344" s="1">
        <v>9.5881720000000001</v>
      </c>
      <c r="BN1344" s="1">
        <v>61.932209999999998</v>
      </c>
      <c r="BO1344" s="1">
        <v>1.1821349999999999</v>
      </c>
      <c r="BP1344" s="1">
        <v>-57.477409999999999</v>
      </c>
      <c r="BQ1344" s="1">
        <v>-0.53317210000000004</v>
      </c>
      <c r="BR1344" s="1">
        <v>-2.4468290000000001</v>
      </c>
      <c r="BS1344" s="1">
        <v>1.2559830000000001</v>
      </c>
      <c r="BT1344" s="1">
        <v>366.62799999999999</v>
      </c>
      <c r="BU1344" s="1">
        <v>420.40260000000001</v>
      </c>
      <c r="BV1344" s="1">
        <v>291.21170000000001</v>
      </c>
      <c r="BW1344" s="1">
        <v>-41.144840000000002</v>
      </c>
      <c r="BX1344" s="1">
        <v>12.629759999999999</v>
      </c>
      <c r="BY1344" s="1">
        <v>0.1641561</v>
      </c>
      <c r="BZ1344" s="1">
        <v>21.398430000000001</v>
      </c>
      <c r="CA1344" s="1">
        <v>20.5318</v>
      </c>
      <c r="CB1344" s="1">
        <v>294.22890000000001</v>
      </c>
      <c r="CC1344" s="1">
        <v>291.08460000000002</v>
      </c>
      <c r="CE1344" s="1" t="s">
        <v>95</v>
      </c>
      <c r="CF1344" s="1">
        <v>22.770990000000001</v>
      </c>
      <c r="CG1344" s="1">
        <v>22.738980000000002</v>
      </c>
      <c r="CH1344" s="1">
        <v>22.864550000000001</v>
      </c>
      <c r="CI1344" s="1">
        <v>7.431584</v>
      </c>
      <c r="CJ1344" s="1">
        <v>7.206982</v>
      </c>
      <c r="CK1344" s="1">
        <v>352.02080000000001</v>
      </c>
      <c r="CL1344" s="1">
        <v>0</v>
      </c>
      <c r="CM1344" s="1">
        <v>0</v>
      </c>
      <c r="CN1344" s="1" t="s">
        <v>95</v>
      </c>
      <c r="CO1344" s="1">
        <v>11.91817</v>
      </c>
      <c r="CP1344" s="1">
        <v>360</v>
      </c>
      <c r="CQ1344" s="2">
        <f t="shared" si="43"/>
        <v>371.62228443088839</v>
      </c>
      <c r="CR1344" s="2">
        <f t="shared" si="44"/>
        <v>15.481724757877975</v>
      </c>
    </row>
    <row r="1345" spans="1:96" x14ac:dyDescent="0.25">
      <c r="A1345" s="3">
        <v>41848.916666666664</v>
      </c>
      <c r="B1345" s="7">
        <v>25.77928</v>
      </c>
      <c r="C1345" s="1">
        <v>0.1244541</v>
      </c>
      <c r="D1345" s="1">
        <v>0.32400269999999998</v>
      </c>
      <c r="E1345" s="1">
        <v>0.41881210000000002</v>
      </c>
      <c r="F1345" s="1">
        <v>0.13478950000000001</v>
      </c>
      <c r="G1345" s="1">
        <v>4.1616599999999997E-2</v>
      </c>
      <c r="H1345" s="1">
        <v>2.1643900000000001E-2</v>
      </c>
      <c r="I1345" s="1">
        <v>1.368401</v>
      </c>
      <c r="J1345" s="1">
        <v>9.7208020000000006E-3</v>
      </c>
      <c r="K1345" s="1">
        <v>8.1496540000000006E-2</v>
      </c>
      <c r="L1345" s="1">
        <v>1.0607599999999999</v>
      </c>
      <c r="M1345" s="1">
        <v>-6.6171309999999997E-2</v>
      </c>
      <c r="N1345" s="1">
        <v>0.43311169999999999</v>
      </c>
      <c r="O1345" s="1">
        <v>6.8804660000000002</v>
      </c>
      <c r="P1345" s="1">
        <v>6.8035300000000003</v>
      </c>
      <c r="Q1345" s="1">
        <v>-179.1371</v>
      </c>
      <c r="R1345" s="1">
        <v>8.5652779999999993</v>
      </c>
      <c r="S1345" s="1">
        <v>289.13709999999998</v>
      </c>
      <c r="T1345" s="1">
        <v>-6.8027579999999999</v>
      </c>
      <c r="U1345" s="1">
        <v>-0.1024545</v>
      </c>
      <c r="V1345" s="1">
        <v>-0.2108659</v>
      </c>
      <c r="W1345" s="1">
        <v>18.597850000000001</v>
      </c>
      <c r="X1345" s="1">
        <v>110</v>
      </c>
      <c r="Y1345" s="1">
        <v>18000</v>
      </c>
      <c r="Z1345" s="1">
        <v>0</v>
      </c>
      <c r="AA1345" s="1">
        <v>0</v>
      </c>
      <c r="AB1345" s="1">
        <v>0</v>
      </c>
      <c r="AC1345" s="1">
        <v>0</v>
      </c>
      <c r="AD1345" s="1">
        <v>0</v>
      </c>
      <c r="AE1345" s="1">
        <v>0</v>
      </c>
      <c r="AF1345" s="1">
        <v>-7.2797499999999998E-3</v>
      </c>
      <c r="AG1345" s="1">
        <v>91.895070000000004</v>
      </c>
      <c r="AH1345" s="1">
        <v>20.07893</v>
      </c>
      <c r="AI1345" s="1">
        <v>1.4123490000000001</v>
      </c>
      <c r="AJ1345" s="1">
        <v>-0.3156524</v>
      </c>
      <c r="AK1345" s="1">
        <v>-0.20586160000000001</v>
      </c>
      <c r="AL1345" s="1">
        <v>-8.0289100000000002E-2</v>
      </c>
      <c r="AM1345" s="1">
        <v>0.52952089999999996</v>
      </c>
      <c r="AN1345" s="1">
        <v>3.0100640000000001E-2</v>
      </c>
      <c r="AO1345" s="1">
        <v>-3.0411299999999999E-2</v>
      </c>
      <c r="AP1345" s="1">
        <v>3.6511990000000001E-2</v>
      </c>
      <c r="AQ1345" s="1">
        <v>0.37797190000000003</v>
      </c>
      <c r="AR1345" s="1">
        <v>0.12986429999999999</v>
      </c>
      <c r="AS1345" s="1">
        <v>4.50693E-2</v>
      </c>
      <c r="AT1345" s="1">
        <v>1.685797E-2</v>
      </c>
      <c r="AU1345" s="1">
        <v>670.10220000000004</v>
      </c>
      <c r="AV1345" s="1">
        <v>10.554360000000001</v>
      </c>
      <c r="AW1345" s="1">
        <v>99.246790000000004</v>
      </c>
      <c r="AX1345" s="1">
        <v>17.265930000000001</v>
      </c>
      <c r="AY1345" s="1">
        <v>1.1855279999999999</v>
      </c>
      <c r="AZ1345" s="1">
        <v>-8.0289100000000002E-2</v>
      </c>
      <c r="BA1345" s="1">
        <v>89.089250000000007</v>
      </c>
      <c r="BB1345" s="1">
        <v>3.3548550000000003E-2</v>
      </c>
      <c r="BC1345" s="1">
        <v>3.9460799999999997E-2</v>
      </c>
      <c r="BD1345" s="1">
        <v>1.289301</v>
      </c>
      <c r="BE1345" s="1">
        <v>1.5165139999999999</v>
      </c>
      <c r="BF1345" s="1">
        <v>0</v>
      </c>
      <c r="BG1345" s="1">
        <v>0</v>
      </c>
      <c r="BH1345" s="1">
        <v>25</v>
      </c>
      <c r="BI1345" s="1">
        <v>0</v>
      </c>
      <c r="BJ1345" s="1">
        <v>17.805019999999999</v>
      </c>
      <c r="BK1345" s="1">
        <v>1.2615940000000001</v>
      </c>
      <c r="BL1345" s="1">
        <v>2.037725</v>
      </c>
      <c r="BM1345" s="1">
        <v>9.3872940000000007</v>
      </c>
      <c r="BN1345" s="1">
        <v>61.911850000000001</v>
      </c>
      <c r="BO1345" s="1">
        <v>1.1840790000000001</v>
      </c>
      <c r="BP1345" s="1">
        <v>-81.293310000000005</v>
      </c>
      <c r="BQ1345" s="1">
        <v>-0.39139119999999999</v>
      </c>
      <c r="BR1345" s="1">
        <v>-3.731309</v>
      </c>
      <c r="BS1345" s="1">
        <v>1.4399390000000001</v>
      </c>
      <c r="BT1345" s="1">
        <v>342.92340000000002</v>
      </c>
      <c r="BU1345" s="1">
        <v>419.0455</v>
      </c>
      <c r="BV1345" s="1">
        <v>290.89</v>
      </c>
      <c r="BW1345" s="1">
        <v>-63.05142</v>
      </c>
      <c r="BX1345" s="1">
        <v>13.070639999999999</v>
      </c>
      <c r="BY1345" s="1">
        <v>0.1653857</v>
      </c>
      <c r="BZ1345" s="1">
        <v>21.299579999999999</v>
      </c>
      <c r="CA1345" s="1">
        <v>20.200310000000002</v>
      </c>
      <c r="CB1345" s="1">
        <v>294.13549999999998</v>
      </c>
      <c r="CC1345" s="1">
        <v>290.70179999999999</v>
      </c>
      <c r="CE1345" s="1" t="s">
        <v>95</v>
      </c>
      <c r="CF1345" s="1">
        <v>22.728079999999999</v>
      </c>
      <c r="CG1345" s="1">
        <v>22.712199999999999</v>
      </c>
      <c r="CH1345" s="1">
        <v>22.838560000000001</v>
      </c>
      <c r="CI1345" s="1">
        <v>8.6713850000000008</v>
      </c>
      <c r="CJ1345" s="1">
        <v>8.3513199999999994</v>
      </c>
      <c r="CK1345" s="1">
        <v>349.74040000000002</v>
      </c>
      <c r="CL1345" s="1">
        <v>0</v>
      </c>
      <c r="CM1345" s="1">
        <v>0</v>
      </c>
      <c r="CN1345" s="1" t="s">
        <v>95</v>
      </c>
      <c r="CO1345" s="1">
        <v>11.91164</v>
      </c>
      <c r="CP1345" s="1">
        <v>360</v>
      </c>
      <c r="CQ1345" s="2">
        <f t="shared" si="43"/>
        <v>370.52543334453458</v>
      </c>
      <c r="CR1345" s="2">
        <f t="shared" si="44"/>
        <v>15.162350550354544</v>
      </c>
    </row>
    <row r="1346" spans="1:96" x14ac:dyDescent="0.25">
      <c r="A1346" s="3">
        <v>41848.9375</v>
      </c>
      <c r="B1346" s="7">
        <v>25.779350000000001</v>
      </c>
      <c r="C1346" s="1">
        <v>0.2298423</v>
      </c>
      <c r="D1346" s="1">
        <v>0.43986619999999998</v>
      </c>
      <c r="E1346" s="1">
        <v>0.40559319999999999</v>
      </c>
      <c r="F1346" s="1">
        <v>7.4141499999999999E-2</v>
      </c>
      <c r="G1346" s="1">
        <v>-6.6038680000000002E-2</v>
      </c>
      <c r="H1346" s="1">
        <v>2.1600310000000001E-2</v>
      </c>
      <c r="I1346" s="1">
        <v>1.4305840000000001</v>
      </c>
      <c r="J1346" s="1">
        <v>-0.84123680000000001</v>
      </c>
      <c r="K1346" s="1">
        <v>0.18425749999999999</v>
      </c>
      <c r="L1346" s="1">
        <v>1.2398420000000001</v>
      </c>
      <c r="M1346" s="1">
        <v>-5.903021E-2</v>
      </c>
      <c r="N1346" s="1">
        <v>0.55150330000000003</v>
      </c>
      <c r="O1346" s="1">
        <v>7.5760820000000004</v>
      </c>
      <c r="P1346" s="1">
        <v>7.484172</v>
      </c>
      <c r="Q1346" s="1">
        <v>173.40620000000001</v>
      </c>
      <c r="R1346" s="1">
        <v>8.9216599999999993</v>
      </c>
      <c r="S1346" s="1">
        <v>296.59379999999999</v>
      </c>
      <c r="T1346" s="1">
        <v>-7.4346500000000004</v>
      </c>
      <c r="U1346" s="1">
        <v>0.8593982</v>
      </c>
      <c r="V1346" s="1">
        <v>-0.27230529999999997</v>
      </c>
      <c r="W1346" s="1">
        <v>18.044589999999999</v>
      </c>
      <c r="X1346" s="1">
        <v>110</v>
      </c>
      <c r="Y1346" s="1">
        <v>18000</v>
      </c>
      <c r="Z1346" s="1">
        <v>0</v>
      </c>
      <c r="AA1346" s="1">
        <v>0</v>
      </c>
      <c r="AB1346" s="1">
        <v>0</v>
      </c>
      <c r="AC1346" s="1">
        <v>0</v>
      </c>
      <c r="AD1346" s="1">
        <v>0</v>
      </c>
      <c r="AE1346" s="1">
        <v>0</v>
      </c>
      <c r="AF1346" s="1">
        <v>5.4761949999999997E-2</v>
      </c>
      <c r="AG1346" s="1">
        <v>85.133420000000001</v>
      </c>
      <c r="AH1346" s="1">
        <v>20.502379999999999</v>
      </c>
      <c r="AI1346" s="1">
        <v>1.422901</v>
      </c>
      <c r="AJ1346" s="1">
        <v>-0.2499673</v>
      </c>
      <c r="AK1346" s="1">
        <v>0.2445427</v>
      </c>
      <c r="AL1346" s="1">
        <v>-1.6652759999999999E-2</v>
      </c>
      <c r="AM1346" s="1">
        <v>0.47682020000000003</v>
      </c>
      <c r="AN1346" s="1">
        <v>0.11764429999999999</v>
      </c>
      <c r="AO1346" s="1">
        <v>-2.4943549999999998E-2</v>
      </c>
      <c r="AP1346" s="1">
        <v>3.379422E-2</v>
      </c>
      <c r="AQ1346" s="1">
        <v>0.36037150000000001</v>
      </c>
      <c r="AR1346" s="1">
        <v>5.8756950000000002E-2</v>
      </c>
      <c r="AS1346" s="1">
        <v>-6.2294559999999999E-2</v>
      </c>
      <c r="AT1346" s="1">
        <v>1.7178780000000001E-2</v>
      </c>
      <c r="AU1346" s="1">
        <v>671.64200000000005</v>
      </c>
      <c r="AV1346" s="1">
        <v>10.3126</v>
      </c>
      <c r="AW1346" s="1">
        <v>99.256649999999993</v>
      </c>
      <c r="AX1346" s="1">
        <v>16.748080000000002</v>
      </c>
      <c r="AY1346" s="1">
        <v>1.187924</v>
      </c>
      <c r="AZ1346" s="1">
        <v>-1.6652759999999999E-2</v>
      </c>
      <c r="BA1346" s="1">
        <v>82.457909999999998</v>
      </c>
      <c r="BB1346" s="1">
        <v>3.1053020000000001E-2</v>
      </c>
      <c r="BC1346" s="1">
        <v>4.0361689999999999E-2</v>
      </c>
      <c r="BD1346" s="1">
        <v>1.163386</v>
      </c>
      <c r="BE1346" s="1">
        <v>1.5121309999999999</v>
      </c>
      <c r="BF1346" s="1">
        <v>0</v>
      </c>
      <c r="BG1346" s="1">
        <v>0</v>
      </c>
      <c r="BH1346" s="1">
        <v>25</v>
      </c>
      <c r="BI1346" s="1">
        <v>0</v>
      </c>
      <c r="BJ1346" s="1">
        <v>17.291789999999999</v>
      </c>
      <c r="BK1346" s="1">
        <v>1.2275480000000001</v>
      </c>
      <c r="BL1346" s="1">
        <v>1.9727269999999999</v>
      </c>
      <c r="BM1346" s="1">
        <v>9.1501070000000002</v>
      </c>
      <c r="BN1346" s="1">
        <v>62.225929999999998</v>
      </c>
      <c r="BO1346" s="1">
        <v>1.18628</v>
      </c>
      <c r="BP1346" s="1">
        <v>-90.871480000000005</v>
      </c>
      <c r="BQ1346" s="1">
        <v>-0.3762491</v>
      </c>
      <c r="BR1346" s="1">
        <v>-4.102468</v>
      </c>
      <c r="BS1346" s="1">
        <v>1.5455129999999999</v>
      </c>
      <c r="BT1346" s="1">
        <v>331.69420000000002</v>
      </c>
      <c r="BU1346" s="1">
        <v>416.91770000000002</v>
      </c>
      <c r="BV1346" s="1">
        <v>290.33109999999999</v>
      </c>
      <c r="BW1346" s="1">
        <v>-71.169079999999994</v>
      </c>
      <c r="BX1346" s="1">
        <v>14.05442</v>
      </c>
      <c r="BY1346" s="1">
        <v>0.1592431</v>
      </c>
      <c r="BZ1346" s="1">
        <v>20.866890000000001</v>
      </c>
      <c r="CA1346" s="1">
        <v>19.527329999999999</v>
      </c>
      <c r="CB1346" s="1">
        <v>293.63400000000001</v>
      </c>
      <c r="CC1346" s="1">
        <v>290.1628</v>
      </c>
      <c r="CE1346" s="1" t="s">
        <v>95</v>
      </c>
      <c r="CF1346" s="1">
        <v>22.710830000000001</v>
      </c>
      <c r="CG1346" s="1">
        <v>22.696010000000001</v>
      </c>
      <c r="CH1346" s="1">
        <v>22.822109999999999</v>
      </c>
      <c r="CI1346" s="1">
        <v>8.4570059999999998</v>
      </c>
      <c r="CJ1346" s="1">
        <v>8.0835640000000009</v>
      </c>
      <c r="CK1346" s="1">
        <v>357.91629999999998</v>
      </c>
      <c r="CL1346" s="1">
        <v>0</v>
      </c>
      <c r="CM1346" s="1">
        <v>0</v>
      </c>
      <c r="CN1346" s="1" t="s">
        <v>95</v>
      </c>
      <c r="CO1346" s="1">
        <v>11.90399</v>
      </c>
      <c r="CP1346" s="1">
        <v>360</v>
      </c>
      <c r="CQ1346" s="2">
        <f t="shared" si="43"/>
        <v>370.67780810894726</v>
      </c>
      <c r="CR1346" s="2">
        <f t="shared" si="44"/>
        <v>14.704650215176367</v>
      </c>
    </row>
    <row r="1347" spans="1:96" x14ac:dyDescent="0.25">
      <c r="A1347" s="3">
        <v>41848.958333333336</v>
      </c>
      <c r="B1347" s="7">
        <v>19.666160000000001</v>
      </c>
      <c r="C1347" s="1">
        <v>1.126839E-2</v>
      </c>
      <c r="D1347" s="1">
        <v>9.7332130000000003E-2</v>
      </c>
      <c r="E1347" s="1">
        <v>0.37197170000000002</v>
      </c>
      <c r="F1347" s="1">
        <v>1.042558E-2</v>
      </c>
      <c r="G1347" s="1">
        <v>2.4092519999999999E-2</v>
      </c>
      <c r="H1347" s="1">
        <v>1.645684E-2</v>
      </c>
      <c r="I1347" s="1">
        <v>1.1822790000000001</v>
      </c>
      <c r="J1347" s="1">
        <v>0.51949749999999995</v>
      </c>
      <c r="K1347" s="1">
        <v>8.0074670000000008E-3</v>
      </c>
      <c r="L1347" s="1">
        <v>1.1121099999999999</v>
      </c>
      <c r="M1347" s="1">
        <v>5.0624609999999999E-3</v>
      </c>
      <c r="N1347" s="1">
        <v>0.39814369999999999</v>
      </c>
      <c r="O1347" s="1">
        <v>6.5881920000000003</v>
      </c>
      <c r="P1347" s="1">
        <v>6.5052089999999998</v>
      </c>
      <c r="Q1347" s="1">
        <v>-171.51609999999999</v>
      </c>
      <c r="R1347" s="1">
        <v>9.0906590000000005</v>
      </c>
      <c r="S1347" s="1">
        <v>281.51609999999999</v>
      </c>
      <c r="T1347" s="1">
        <v>-6.4340279999999996</v>
      </c>
      <c r="U1347" s="1">
        <v>-0.95972230000000003</v>
      </c>
      <c r="V1347" s="1">
        <v>-0.1492648</v>
      </c>
      <c r="W1347" s="1">
        <v>17.715620000000001</v>
      </c>
      <c r="X1347" s="1">
        <v>110</v>
      </c>
      <c r="Y1347" s="1">
        <v>18000</v>
      </c>
      <c r="Z1347" s="1">
        <v>0</v>
      </c>
      <c r="AA1347" s="1">
        <v>0</v>
      </c>
      <c r="AB1347" s="1">
        <v>0</v>
      </c>
      <c r="AC1347" s="1">
        <v>0</v>
      </c>
      <c r="AD1347" s="1">
        <v>0</v>
      </c>
      <c r="AE1347" s="1">
        <v>0</v>
      </c>
      <c r="AF1347" s="1">
        <v>2.903596E-2</v>
      </c>
      <c r="AG1347" s="1">
        <v>72.980040000000002</v>
      </c>
      <c r="AH1347" s="1">
        <v>15.146990000000001</v>
      </c>
      <c r="AI1347" s="1">
        <v>1.345963</v>
      </c>
      <c r="AJ1347" s="1">
        <v>-0.13944580000000001</v>
      </c>
      <c r="AK1347" s="1">
        <v>-0.13170000000000001</v>
      </c>
      <c r="AL1347" s="1">
        <v>-2.7389759999999999E-2</v>
      </c>
      <c r="AM1347" s="1">
        <v>0.50588429999999995</v>
      </c>
      <c r="AN1347" s="1">
        <v>4.3245129999999998E-4</v>
      </c>
      <c r="AO1347" s="1">
        <v>1.490882E-2</v>
      </c>
      <c r="AP1347" s="1">
        <v>2.9097209999999998E-2</v>
      </c>
      <c r="AQ1347" s="1">
        <v>0.32201980000000002</v>
      </c>
      <c r="AR1347" s="1">
        <v>1.0294660000000001E-2</v>
      </c>
      <c r="AS1347" s="1">
        <v>2.2043739999999999E-2</v>
      </c>
      <c r="AT1347" s="1">
        <v>1.267516E-2</v>
      </c>
      <c r="AU1347" s="1">
        <v>671.15779999999995</v>
      </c>
      <c r="AV1347" s="1">
        <v>9.6660380000000004</v>
      </c>
      <c r="AW1347" s="1">
        <v>99.267380000000003</v>
      </c>
      <c r="AX1347" s="1">
        <v>16.50291</v>
      </c>
      <c r="AY1347" s="1">
        <v>1.189459</v>
      </c>
      <c r="AZ1347" s="1">
        <v>-2.7389759999999999E-2</v>
      </c>
      <c r="BA1347" s="1">
        <v>70.99718</v>
      </c>
      <c r="BB1347" s="1">
        <v>2.6668319999999999E-2</v>
      </c>
      <c r="BC1347" s="1">
        <v>2.9757410000000001E-2</v>
      </c>
      <c r="BD1347" s="1">
        <v>0.93715040000000005</v>
      </c>
      <c r="BE1347" s="1">
        <v>1.045704</v>
      </c>
      <c r="BF1347" s="1">
        <v>0</v>
      </c>
      <c r="BG1347" s="1">
        <v>0</v>
      </c>
      <c r="BH1347" s="1">
        <v>25</v>
      </c>
      <c r="BI1347" s="1">
        <v>0</v>
      </c>
      <c r="BJ1347" s="1">
        <v>17.024909999999998</v>
      </c>
      <c r="BK1347" s="1">
        <v>1.147044</v>
      </c>
      <c r="BL1347" s="1">
        <v>1.939619</v>
      </c>
      <c r="BM1347" s="1">
        <v>8.5578939999999992</v>
      </c>
      <c r="BN1347" s="1">
        <v>59.13758</v>
      </c>
      <c r="BO1347" s="1">
        <v>1.1878569999999999</v>
      </c>
      <c r="BP1347" s="1">
        <v>-64.376720000000006</v>
      </c>
      <c r="BQ1347" s="1">
        <v>-0.54220310000000005</v>
      </c>
      <c r="BR1347" s="1">
        <v>-2.8392810000000002</v>
      </c>
      <c r="BS1347" s="1">
        <v>1.461182</v>
      </c>
      <c r="BT1347" s="1">
        <v>356.44159999999999</v>
      </c>
      <c r="BU1347" s="1">
        <v>416.51780000000002</v>
      </c>
      <c r="BV1347" s="1">
        <v>290.11040000000003</v>
      </c>
      <c r="BW1347" s="1">
        <v>-45.197839999999999</v>
      </c>
      <c r="BX1347" s="1">
        <v>14.87842</v>
      </c>
      <c r="BY1347" s="1">
        <v>0.14376240000000001</v>
      </c>
      <c r="BZ1347" s="1">
        <v>20.899439999999998</v>
      </c>
      <c r="CA1347" s="1">
        <v>19.976109999999998</v>
      </c>
      <c r="CB1347" s="1">
        <v>293.68849999999998</v>
      </c>
      <c r="CC1347" s="1">
        <v>289.95</v>
      </c>
      <c r="CE1347" s="1" t="s">
        <v>95</v>
      </c>
      <c r="CF1347" s="1">
        <v>22.690100000000001</v>
      </c>
      <c r="CG1347" s="1">
        <v>22.668790000000001</v>
      </c>
      <c r="CH1347" s="1">
        <v>22.791429999999998</v>
      </c>
      <c r="CI1347" s="1">
        <v>7.9746819999999996</v>
      </c>
      <c r="CJ1347" s="1">
        <v>7.8959900000000003</v>
      </c>
      <c r="CK1347" s="1">
        <v>342.6875</v>
      </c>
      <c r="CL1347" s="1">
        <v>0</v>
      </c>
      <c r="CM1347" s="1">
        <v>0</v>
      </c>
      <c r="CN1347" s="1" t="s">
        <v>95</v>
      </c>
      <c r="CO1347" s="1">
        <v>11.89982</v>
      </c>
      <c r="CP1347" s="1">
        <v>360</v>
      </c>
      <c r="CQ1347" s="2">
        <f t="shared" si="43"/>
        <v>370.05731431569495</v>
      </c>
      <c r="CR1347" s="2">
        <f t="shared" si="44"/>
        <v>14.471161340496282</v>
      </c>
    </row>
    <row r="1348" spans="1:96" x14ac:dyDescent="0.25">
      <c r="A1348" s="3">
        <v>41848.979166666664</v>
      </c>
      <c r="B1348" s="7">
        <v>25.347380000000001</v>
      </c>
      <c r="C1348" s="1">
        <v>6.3672939999999997E-2</v>
      </c>
      <c r="D1348" s="1">
        <v>0.23127539999999999</v>
      </c>
      <c r="E1348" s="1">
        <v>0.3353989</v>
      </c>
      <c r="F1348" s="1">
        <v>2.9425460000000001E-2</v>
      </c>
      <c r="G1348" s="1">
        <v>-2.7839180000000002E-2</v>
      </c>
      <c r="H1348" s="1">
        <v>2.1194029999999999E-2</v>
      </c>
      <c r="I1348" s="1">
        <v>1.0933569999999999</v>
      </c>
      <c r="J1348" s="1">
        <v>-5.3137780000000003E-2</v>
      </c>
      <c r="K1348" s="1">
        <v>3.6168659999999998E-2</v>
      </c>
      <c r="L1348" s="1">
        <v>0.94991970000000003</v>
      </c>
      <c r="M1348" s="1">
        <v>-3.940594E-2</v>
      </c>
      <c r="N1348" s="1">
        <v>0.37729439999999997</v>
      </c>
      <c r="O1348" s="1">
        <v>5.8098099999999997</v>
      </c>
      <c r="P1348" s="1">
        <v>5.736802</v>
      </c>
      <c r="Q1348" s="1">
        <v>-179.81030000000001</v>
      </c>
      <c r="R1348" s="1">
        <v>9.0800699999999992</v>
      </c>
      <c r="S1348" s="1">
        <v>289.81029999999998</v>
      </c>
      <c r="T1348" s="1">
        <v>-5.7367720000000002</v>
      </c>
      <c r="U1348" s="1">
        <v>-1.8991580000000001E-2</v>
      </c>
      <c r="V1348" s="1">
        <v>-0.18186749999999999</v>
      </c>
      <c r="W1348" s="1">
        <v>17.453330000000001</v>
      </c>
      <c r="X1348" s="1">
        <v>110</v>
      </c>
      <c r="Y1348" s="1">
        <v>18000</v>
      </c>
      <c r="Z1348" s="1">
        <v>0</v>
      </c>
      <c r="AA1348" s="1">
        <v>0</v>
      </c>
      <c r="AB1348" s="1">
        <v>0</v>
      </c>
      <c r="AC1348" s="1">
        <v>0</v>
      </c>
      <c r="AD1348" s="1">
        <v>0</v>
      </c>
      <c r="AE1348" s="1">
        <v>0</v>
      </c>
      <c r="AF1348" s="1">
        <v>2.4990440000000002E-3</v>
      </c>
      <c r="AG1348" s="1">
        <v>75.100499999999997</v>
      </c>
      <c r="AH1348" s="1">
        <v>20.68432</v>
      </c>
      <c r="AI1348" s="1">
        <v>1.2179040000000001</v>
      </c>
      <c r="AJ1348" s="1">
        <v>3.9737790000000002E-2</v>
      </c>
      <c r="AK1348" s="1">
        <v>5.4739860000000001E-3</v>
      </c>
      <c r="AL1348" s="1">
        <v>-6.5558370000000005E-2</v>
      </c>
      <c r="AM1348" s="1">
        <v>0.49321330000000002</v>
      </c>
      <c r="AN1348" s="1">
        <v>0.10356360000000001</v>
      </c>
      <c r="AO1348" s="1">
        <v>1.7305520000000001E-2</v>
      </c>
      <c r="AP1348" s="1">
        <v>2.9824059999999999E-2</v>
      </c>
      <c r="AQ1348" s="1">
        <v>0.29000619999999999</v>
      </c>
      <c r="AR1348" s="1">
        <v>1.6257509999999999E-2</v>
      </c>
      <c r="AS1348" s="1">
        <v>-2.976664E-2</v>
      </c>
      <c r="AT1348" s="1">
        <v>1.7295060000000001E-2</v>
      </c>
      <c r="AU1348" s="1">
        <v>672.41769999999997</v>
      </c>
      <c r="AV1348" s="1">
        <v>9.4338899999999999</v>
      </c>
      <c r="AW1348" s="1">
        <v>99.255120000000005</v>
      </c>
      <c r="AX1348" s="1">
        <v>16.271629999999998</v>
      </c>
      <c r="AY1348" s="1">
        <v>1.1904079999999999</v>
      </c>
      <c r="AZ1348" s="1">
        <v>-6.5558370000000005E-2</v>
      </c>
      <c r="BA1348" s="1">
        <v>72.770709999999994</v>
      </c>
      <c r="BB1348" s="1">
        <v>2.735841E-2</v>
      </c>
      <c r="BC1348" s="1">
        <v>4.0699010000000001E-2</v>
      </c>
      <c r="BD1348" s="1">
        <v>0.93655319999999997</v>
      </c>
      <c r="BE1348" s="1">
        <v>1.393238</v>
      </c>
      <c r="BF1348" s="1">
        <v>0</v>
      </c>
      <c r="BG1348" s="1">
        <v>0</v>
      </c>
      <c r="BH1348" s="1">
        <v>25</v>
      </c>
      <c r="BI1348" s="1">
        <v>0</v>
      </c>
      <c r="BJ1348" s="1">
        <v>16.767099999999999</v>
      </c>
      <c r="BK1348" s="1">
        <v>1.1130279999999999</v>
      </c>
      <c r="BL1348" s="1">
        <v>1.9081410000000001</v>
      </c>
      <c r="BM1348" s="1">
        <v>8.311496</v>
      </c>
      <c r="BN1348" s="1">
        <v>58.330509999999997</v>
      </c>
      <c r="BO1348" s="1">
        <v>1.189198</v>
      </c>
      <c r="BP1348" s="1">
        <v>-87.562160000000006</v>
      </c>
      <c r="BQ1348" s="1">
        <v>-0.46914359999999999</v>
      </c>
      <c r="BR1348" s="1">
        <v>-4.0914739999999998</v>
      </c>
      <c r="BS1348" s="1">
        <v>1.897321</v>
      </c>
      <c r="BT1348" s="1">
        <v>333.67160000000001</v>
      </c>
      <c r="BU1348" s="1">
        <v>415.24489999999997</v>
      </c>
      <c r="BV1348" s="1">
        <v>289.77600000000001</v>
      </c>
      <c r="BW1348" s="1">
        <v>-66.119659999999996</v>
      </c>
      <c r="BX1348" s="1">
        <v>15.453709999999999</v>
      </c>
      <c r="BY1348" s="1">
        <v>0.1393403</v>
      </c>
      <c r="BZ1348" s="1">
        <v>20.870850000000001</v>
      </c>
      <c r="CA1348" s="1">
        <v>19.260860000000001</v>
      </c>
      <c r="CB1348" s="1">
        <v>293.67110000000002</v>
      </c>
      <c r="CC1348" s="1">
        <v>289.59269999999998</v>
      </c>
      <c r="CE1348" s="1" t="s">
        <v>95</v>
      </c>
      <c r="CF1348" s="1">
        <v>22.64378</v>
      </c>
      <c r="CG1348" s="1">
        <v>22.630780000000001</v>
      </c>
      <c r="CH1348" s="1">
        <v>22.749569999999999</v>
      </c>
      <c r="CI1348" s="1">
        <v>7.1550089999999997</v>
      </c>
      <c r="CJ1348" s="1">
        <v>7.0476729999999996</v>
      </c>
      <c r="CK1348" s="1">
        <v>350.98399999999998</v>
      </c>
      <c r="CL1348" s="1">
        <v>0</v>
      </c>
      <c r="CM1348" s="1">
        <v>0</v>
      </c>
      <c r="CN1348" s="1" t="s">
        <v>95</v>
      </c>
      <c r="CO1348" s="1">
        <v>11.896509999999999</v>
      </c>
      <c r="CP1348" s="1">
        <v>360</v>
      </c>
      <c r="CQ1348" s="2">
        <f t="shared" si="43"/>
        <v>370.5017106592091</v>
      </c>
      <c r="CR1348" s="2">
        <f t="shared" si="44"/>
        <v>14.24896913374311</v>
      </c>
    </row>
    <row r="1349" spans="1:96" x14ac:dyDescent="0.25">
      <c r="A1349" s="3">
        <v>41849</v>
      </c>
      <c r="B1349" s="7">
        <v>25.512160000000002</v>
      </c>
      <c r="C1349" s="1">
        <v>0.1187281</v>
      </c>
      <c r="D1349" s="1">
        <v>0.31568829999999998</v>
      </c>
      <c r="E1349" s="1">
        <v>0.31895030000000002</v>
      </c>
      <c r="F1349" s="1">
        <v>2.7998100000000001E-2</v>
      </c>
      <c r="G1349" s="1">
        <v>-2.3763639999999999E-2</v>
      </c>
      <c r="H1349" s="1">
        <v>2.13151E-2</v>
      </c>
      <c r="I1349" s="1">
        <v>1.1395040000000001</v>
      </c>
      <c r="J1349" s="1">
        <v>-0.32609729999999998</v>
      </c>
      <c r="K1349" s="1">
        <v>7.8611819999999999E-2</v>
      </c>
      <c r="L1349" s="1">
        <v>1.0235449999999999</v>
      </c>
      <c r="M1349" s="1">
        <v>-6.1254549999999998E-2</v>
      </c>
      <c r="N1349" s="1">
        <v>0.39167269999999998</v>
      </c>
      <c r="O1349" s="1">
        <v>5.3129860000000004</v>
      </c>
      <c r="P1349" s="1">
        <v>5.221425</v>
      </c>
      <c r="Q1349" s="1">
        <v>176.1036</v>
      </c>
      <c r="R1349" s="1">
        <v>10.63339</v>
      </c>
      <c r="S1349" s="1">
        <v>293.89640000000003</v>
      </c>
      <c r="T1349" s="1">
        <v>-5.2093579999999999</v>
      </c>
      <c r="U1349" s="1">
        <v>0.35480840000000002</v>
      </c>
      <c r="V1349" s="1">
        <v>-0.1696742</v>
      </c>
      <c r="W1349" s="1">
        <v>17.277200000000001</v>
      </c>
      <c r="X1349" s="1">
        <v>110</v>
      </c>
      <c r="Y1349" s="1">
        <v>18000</v>
      </c>
      <c r="Z1349" s="1">
        <v>0</v>
      </c>
      <c r="AA1349" s="1">
        <v>0</v>
      </c>
      <c r="AB1349" s="1">
        <v>0</v>
      </c>
      <c r="AC1349" s="1">
        <v>0</v>
      </c>
      <c r="AD1349" s="1">
        <v>0</v>
      </c>
      <c r="AE1349" s="1">
        <v>0</v>
      </c>
      <c r="AF1349" s="1">
        <v>5.9645920000000003E-3</v>
      </c>
      <c r="AG1349" s="1">
        <v>87.014300000000006</v>
      </c>
      <c r="AH1349" s="1">
        <v>20.126139999999999</v>
      </c>
      <c r="AI1349" s="1">
        <v>1.6284400000000001</v>
      </c>
      <c r="AJ1349" s="1">
        <v>0.21475330000000001</v>
      </c>
      <c r="AK1349" s="1">
        <v>-0.17154939999999999</v>
      </c>
      <c r="AL1349" s="1">
        <v>-6.5627889999999994E-2</v>
      </c>
      <c r="AM1349" s="1">
        <v>0.60871489999999995</v>
      </c>
      <c r="AN1349" s="1">
        <v>2.2848159999999999E-2</v>
      </c>
      <c r="AO1349" s="1">
        <v>-9.608775E-3</v>
      </c>
      <c r="AP1349" s="1">
        <v>3.4675129999999998E-2</v>
      </c>
      <c r="AQ1349" s="1">
        <v>0.26568639999999999</v>
      </c>
      <c r="AR1349" s="1">
        <v>2.4919750000000001E-2</v>
      </c>
      <c r="AS1349" s="1">
        <v>-2.2333260000000001E-2</v>
      </c>
      <c r="AT1349" s="1">
        <v>1.6815150000000001E-2</v>
      </c>
      <c r="AU1349" s="1">
        <v>674.58090000000004</v>
      </c>
      <c r="AV1349" s="1">
        <v>9.2949940000000009</v>
      </c>
      <c r="AW1349" s="1">
        <v>99.271559999999994</v>
      </c>
      <c r="AX1349" s="1">
        <v>16.114409999999999</v>
      </c>
      <c r="AY1349" s="1">
        <v>1.1913419999999999</v>
      </c>
      <c r="AZ1349" s="1">
        <v>-6.5627889999999994E-2</v>
      </c>
      <c r="BA1349" s="1">
        <v>84.607320000000001</v>
      </c>
      <c r="BB1349" s="1">
        <v>3.1881809999999997E-2</v>
      </c>
      <c r="BC1349" s="1">
        <v>3.9710670000000003E-2</v>
      </c>
      <c r="BD1349" s="1">
        <v>1.0718840000000001</v>
      </c>
      <c r="BE1349" s="1">
        <v>1.3350949999999999</v>
      </c>
      <c r="BF1349" s="1">
        <v>0</v>
      </c>
      <c r="BG1349" s="1">
        <v>0</v>
      </c>
      <c r="BH1349" s="1">
        <v>25</v>
      </c>
      <c r="BI1349" s="1">
        <v>0</v>
      </c>
      <c r="BJ1349" s="1">
        <v>16.605799999999999</v>
      </c>
      <c r="BK1349" s="1">
        <v>1.0960620000000001</v>
      </c>
      <c r="BL1349" s="1">
        <v>1.888674</v>
      </c>
      <c r="BM1349" s="1">
        <v>8.1893580000000004</v>
      </c>
      <c r="BN1349" s="1">
        <v>58.03342</v>
      </c>
      <c r="BO1349" s="1">
        <v>1.189789</v>
      </c>
      <c r="BP1349" s="1">
        <v>-81.47963</v>
      </c>
      <c r="BQ1349" s="1">
        <v>-0.4990697</v>
      </c>
      <c r="BR1349" s="1">
        <v>-3.7722579999999999</v>
      </c>
      <c r="BS1349" s="1">
        <v>1.853523</v>
      </c>
      <c r="BT1349" s="1">
        <v>338.78140000000002</v>
      </c>
      <c r="BU1349" s="1">
        <v>414.63529999999997</v>
      </c>
      <c r="BV1349" s="1">
        <v>289.61540000000002</v>
      </c>
      <c r="BW1349" s="1">
        <v>-60.123919999999998</v>
      </c>
      <c r="BX1349" s="1">
        <v>15.72992</v>
      </c>
      <c r="BY1349" s="1">
        <v>0.1479414</v>
      </c>
      <c r="BZ1349" s="1">
        <v>20.796959999999999</v>
      </c>
      <c r="CA1349" s="1">
        <v>19.699860000000001</v>
      </c>
      <c r="CB1349" s="1">
        <v>293.59309999999999</v>
      </c>
      <c r="CC1349" s="1">
        <v>289.48750000000001</v>
      </c>
      <c r="CE1349" s="1" t="s">
        <v>95</v>
      </c>
      <c r="CF1349" s="1">
        <v>22.615860000000001</v>
      </c>
      <c r="CG1349" s="1">
        <v>22.606030000000001</v>
      </c>
      <c r="CH1349" s="1">
        <v>22.72241</v>
      </c>
      <c r="CI1349" s="1">
        <v>6.0401740000000004</v>
      </c>
      <c r="CJ1349" s="1">
        <v>5.8660019999999999</v>
      </c>
      <c r="CK1349" s="1">
        <v>354.23379999999997</v>
      </c>
      <c r="CL1349" s="1">
        <v>0</v>
      </c>
      <c r="CM1349" s="1">
        <v>0</v>
      </c>
      <c r="CN1349" s="1" t="s">
        <v>95</v>
      </c>
      <c r="CO1349" s="1">
        <v>11.88632</v>
      </c>
      <c r="CP1349" s="1">
        <v>360</v>
      </c>
      <c r="CQ1349" s="2">
        <f t="shared" si="43"/>
        <v>371.43019914611318</v>
      </c>
      <c r="CR1349" s="2">
        <f t="shared" si="44"/>
        <v>14.111451194806026</v>
      </c>
    </row>
    <row r="1350" spans="1:96" x14ac:dyDescent="0.25">
      <c r="A1350" s="3">
        <v>41849.020833333336</v>
      </c>
      <c r="B1350" s="7">
        <v>19.264320000000001</v>
      </c>
      <c r="C1350" s="1">
        <v>8.1274319999999997E-2</v>
      </c>
      <c r="D1350" s="1">
        <v>0.26113429999999999</v>
      </c>
      <c r="E1350" s="1">
        <v>0.32024940000000002</v>
      </c>
      <c r="F1350" s="1">
        <v>-3.1139190000000001E-2</v>
      </c>
      <c r="G1350" s="1">
        <v>4.738817E-2</v>
      </c>
      <c r="H1350" s="1">
        <v>1.6088109999999999E-2</v>
      </c>
      <c r="I1350" s="1">
        <v>1.116968</v>
      </c>
      <c r="J1350" s="1">
        <v>8.3816680000000005E-2</v>
      </c>
      <c r="K1350" s="1">
        <v>5.4748310000000001E-2</v>
      </c>
      <c r="L1350" s="1">
        <v>1.0002439999999999</v>
      </c>
      <c r="M1350" s="1">
        <v>-4.0652849999999997E-2</v>
      </c>
      <c r="N1350" s="1">
        <v>0.37669609999999998</v>
      </c>
      <c r="O1350" s="1">
        <v>5.0387880000000003</v>
      </c>
      <c r="P1350" s="1">
        <v>4.9432720000000003</v>
      </c>
      <c r="Q1350" s="1">
        <v>-178.1327</v>
      </c>
      <c r="R1350" s="1">
        <v>11.15216</v>
      </c>
      <c r="S1350" s="1">
        <v>288.1327</v>
      </c>
      <c r="T1350" s="1">
        <v>-4.9406639999999999</v>
      </c>
      <c r="U1350" s="1">
        <v>-0.16107579999999999</v>
      </c>
      <c r="V1350" s="1">
        <v>-0.1494209</v>
      </c>
      <c r="W1350" s="1">
        <v>17.192060000000001</v>
      </c>
      <c r="X1350" s="1">
        <v>110</v>
      </c>
      <c r="Y1350" s="1">
        <v>18000</v>
      </c>
      <c r="Z1350" s="1">
        <v>0</v>
      </c>
      <c r="AA1350" s="1">
        <v>0</v>
      </c>
      <c r="AB1350" s="1">
        <v>0</v>
      </c>
      <c r="AC1350" s="1">
        <v>0</v>
      </c>
      <c r="AD1350" s="1">
        <v>0</v>
      </c>
      <c r="AE1350" s="1">
        <v>0</v>
      </c>
      <c r="AF1350" s="1">
        <v>6.2781970000000006E-2</v>
      </c>
      <c r="AG1350" s="1">
        <v>75.730549999999994</v>
      </c>
      <c r="AH1350" s="1">
        <v>14.59784</v>
      </c>
      <c r="AI1350" s="1">
        <v>1.8205690000000001</v>
      </c>
      <c r="AJ1350" s="1">
        <v>0.16217709999999999</v>
      </c>
      <c r="AK1350" s="1">
        <v>-0.78151119999999996</v>
      </c>
      <c r="AL1350" s="1">
        <v>5.799472E-3</v>
      </c>
      <c r="AM1350" s="1">
        <v>0.48823949999999999</v>
      </c>
      <c r="AN1350" s="1">
        <v>-2.9484119999999999E-2</v>
      </c>
      <c r="AO1350" s="1">
        <v>7.7998590000000007E-2</v>
      </c>
      <c r="AP1350" s="1">
        <v>3.030182E-2</v>
      </c>
      <c r="AQ1350" s="1">
        <v>0.26878849999999999</v>
      </c>
      <c r="AR1350" s="1">
        <v>-2.721262E-2</v>
      </c>
      <c r="AS1350" s="1">
        <v>3.7293189999999997E-2</v>
      </c>
      <c r="AT1350" s="1">
        <v>1.219102E-2</v>
      </c>
      <c r="AU1350" s="1">
        <v>679.053</v>
      </c>
      <c r="AV1350" s="1">
        <v>8.7624370000000003</v>
      </c>
      <c r="AW1350" s="1">
        <v>99.281400000000005</v>
      </c>
      <c r="AX1350" s="1">
        <v>16.096399999999999</v>
      </c>
      <c r="AY1350" s="1">
        <v>1.1918599999999999</v>
      </c>
      <c r="AZ1350" s="1">
        <v>5.799472E-3</v>
      </c>
      <c r="BA1350" s="1">
        <v>73.936430000000001</v>
      </c>
      <c r="BB1350" s="1">
        <v>2.802058E-2</v>
      </c>
      <c r="BC1350" s="1">
        <v>2.896191E-2</v>
      </c>
      <c r="BD1350" s="1">
        <v>0.882243</v>
      </c>
      <c r="BE1350" s="1">
        <v>0.9118811</v>
      </c>
      <c r="BF1350" s="1">
        <v>0</v>
      </c>
      <c r="BG1350" s="1">
        <v>0</v>
      </c>
      <c r="BH1350" s="1">
        <v>25</v>
      </c>
      <c r="BI1350" s="1">
        <v>0</v>
      </c>
      <c r="BJ1350" s="1">
        <v>16.563659999999999</v>
      </c>
      <c r="BK1350" s="1">
        <v>1.0252950000000001</v>
      </c>
      <c r="BL1350" s="1">
        <v>1.88361</v>
      </c>
      <c r="BM1350" s="1">
        <v>7.6617240000000004</v>
      </c>
      <c r="BN1350" s="1">
        <v>54.43242</v>
      </c>
      <c r="BO1350" s="1">
        <v>1.1904840000000001</v>
      </c>
      <c r="BP1350" s="1">
        <v>-104.45910000000001</v>
      </c>
      <c r="BQ1350" s="1">
        <v>-0.48477779999999998</v>
      </c>
      <c r="BR1350" s="1">
        <v>-4.974704</v>
      </c>
      <c r="BS1350" s="1">
        <v>2.404684</v>
      </c>
      <c r="BT1350" s="1">
        <v>316.42430000000002</v>
      </c>
      <c r="BU1350" s="1">
        <v>413.50400000000002</v>
      </c>
      <c r="BV1350" s="1">
        <v>289.37970000000001</v>
      </c>
      <c r="BW1350" s="1">
        <v>-81.183959999999999</v>
      </c>
      <c r="BX1350" s="1">
        <v>15.895770000000001</v>
      </c>
      <c r="BY1350" s="1">
        <v>0.14523810000000001</v>
      </c>
      <c r="BZ1350" s="1">
        <v>20.708359999999999</v>
      </c>
      <c r="CA1350" s="1">
        <v>18.356929999999998</v>
      </c>
      <c r="CB1350" s="1">
        <v>293.49740000000003</v>
      </c>
      <c r="CC1350" s="1">
        <v>289.21600000000001</v>
      </c>
      <c r="CE1350" s="1" t="s">
        <v>95</v>
      </c>
      <c r="CF1350" s="1">
        <v>22.576409999999999</v>
      </c>
      <c r="CG1350" s="1">
        <v>22.586780000000001</v>
      </c>
      <c r="CH1350" s="1">
        <v>22.69753</v>
      </c>
      <c r="CI1350" s="1">
        <v>5.9787350000000004</v>
      </c>
      <c r="CJ1350" s="1">
        <v>5.7297260000000003</v>
      </c>
      <c r="CK1350" s="1">
        <v>348.41070000000002</v>
      </c>
      <c r="CL1350" s="1">
        <v>0</v>
      </c>
      <c r="CM1350" s="1">
        <v>0</v>
      </c>
      <c r="CN1350" s="1" t="s">
        <v>95</v>
      </c>
      <c r="CO1350" s="1">
        <v>11.880140000000001</v>
      </c>
      <c r="CP1350" s="1">
        <v>360</v>
      </c>
      <c r="CQ1350" s="2">
        <f t="shared" si="43"/>
        <v>373.8322428061885</v>
      </c>
      <c r="CR1350" s="2">
        <f t="shared" si="44"/>
        <v>14.075661982870102</v>
      </c>
    </row>
    <row r="1351" spans="1:96" x14ac:dyDescent="0.25">
      <c r="A1351" s="3">
        <v>41849.041666666664</v>
      </c>
      <c r="B1351" s="7">
        <v>16.669689999999999</v>
      </c>
      <c r="C1351" s="1">
        <v>0.1133772</v>
      </c>
      <c r="D1351" s="1">
        <v>0.30833729999999998</v>
      </c>
      <c r="E1351" s="1">
        <v>0.2685553</v>
      </c>
      <c r="F1351" s="1">
        <v>2.3167489999999999E-2</v>
      </c>
      <c r="G1351" s="1">
        <v>2.1032989999999999E-4</v>
      </c>
      <c r="H1351" s="1">
        <v>1.391331E-2</v>
      </c>
      <c r="I1351" s="1">
        <v>1.0239119999999999</v>
      </c>
      <c r="J1351" s="1">
        <v>2.6767490000000001E-2</v>
      </c>
      <c r="K1351" s="1">
        <v>9.2487829999999993E-2</v>
      </c>
      <c r="L1351" s="1">
        <v>0.94495090000000004</v>
      </c>
      <c r="M1351" s="1">
        <v>-2.2015119999999999E-2</v>
      </c>
      <c r="N1351" s="1">
        <v>0.35320020000000002</v>
      </c>
      <c r="O1351" s="1">
        <v>4.187055</v>
      </c>
      <c r="P1351" s="1">
        <v>4.0709299999999997</v>
      </c>
      <c r="Q1351" s="1">
        <v>176.03469999999999</v>
      </c>
      <c r="R1351" s="1">
        <v>13.4894</v>
      </c>
      <c r="S1351" s="1">
        <v>293.96530000000001</v>
      </c>
      <c r="T1351" s="1">
        <v>-4.0611740000000003</v>
      </c>
      <c r="U1351" s="1">
        <v>0.28151110000000001</v>
      </c>
      <c r="V1351" s="1">
        <v>-0.15151609999999999</v>
      </c>
      <c r="W1351" s="1">
        <v>17.0274</v>
      </c>
      <c r="X1351" s="1">
        <v>110</v>
      </c>
      <c r="Y1351" s="1">
        <v>18000</v>
      </c>
      <c r="Z1351" s="1">
        <v>0</v>
      </c>
      <c r="AA1351" s="1">
        <v>0</v>
      </c>
      <c r="AB1351" s="1">
        <v>0</v>
      </c>
      <c r="AC1351" s="1">
        <v>0</v>
      </c>
      <c r="AD1351" s="1">
        <v>0</v>
      </c>
      <c r="AE1351" s="1">
        <v>0</v>
      </c>
      <c r="AF1351" s="1">
        <v>1.814692E-2</v>
      </c>
      <c r="AG1351" s="1">
        <v>66.267570000000006</v>
      </c>
      <c r="AH1351" s="1">
        <v>12.586729999999999</v>
      </c>
      <c r="AI1351" s="1">
        <v>1.607704</v>
      </c>
      <c r="AJ1351" s="1">
        <v>3.6008119999999998E-2</v>
      </c>
      <c r="AK1351" s="1">
        <v>-0.18515799999999999</v>
      </c>
      <c r="AL1351" s="1">
        <v>-3.1452939999999999E-2</v>
      </c>
      <c r="AM1351" s="1">
        <v>0.41424490000000003</v>
      </c>
      <c r="AN1351" s="1">
        <v>6.7804569999999995E-2</v>
      </c>
      <c r="AO1351" s="1">
        <v>-4.5396310000000002E-2</v>
      </c>
      <c r="AP1351" s="1">
        <v>2.6515750000000001E-2</v>
      </c>
      <c r="AQ1351" s="1">
        <v>0.22504279999999999</v>
      </c>
      <c r="AR1351" s="1">
        <v>1.455653E-2</v>
      </c>
      <c r="AS1351" s="1">
        <v>5.868837E-3</v>
      </c>
      <c r="AT1351" s="1">
        <v>1.0505479999999999E-2</v>
      </c>
      <c r="AU1351" s="1">
        <v>680.68290000000002</v>
      </c>
      <c r="AV1351" s="1">
        <v>8.8254090000000005</v>
      </c>
      <c r="AW1351" s="1">
        <v>99.282300000000006</v>
      </c>
      <c r="AX1351" s="1">
        <v>15.925179999999999</v>
      </c>
      <c r="AY1351" s="1">
        <v>1.192542</v>
      </c>
      <c r="AZ1351" s="1">
        <v>-3.1452939999999999E-2</v>
      </c>
      <c r="BA1351" s="1">
        <v>64.698430000000002</v>
      </c>
      <c r="BB1351" s="1">
        <v>2.4565549999999998E-2</v>
      </c>
      <c r="BC1351" s="1">
        <v>2.5034299999999999E-2</v>
      </c>
      <c r="BD1351" s="1">
        <v>0.77715279999999998</v>
      </c>
      <c r="BE1351" s="1">
        <v>0.79198190000000002</v>
      </c>
      <c r="BF1351" s="1">
        <v>0</v>
      </c>
      <c r="BG1351" s="1">
        <v>0</v>
      </c>
      <c r="BH1351" s="1">
        <v>25</v>
      </c>
      <c r="BI1351" s="1">
        <v>0</v>
      </c>
      <c r="BJ1351" s="1">
        <v>16.368169999999999</v>
      </c>
      <c r="BK1351" s="1">
        <v>1.035606</v>
      </c>
      <c r="BL1351" s="1">
        <v>1.860314</v>
      </c>
      <c r="BM1351" s="1">
        <v>7.7440020000000001</v>
      </c>
      <c r="BN1351" s="1">
        <v>55.668340000000001</v>
      </c>
      <c r="BO1351" s="1">
        <v>1.1913590000000001</v>
      </c>
      <c r="BP1351" s="1">
        <v>-89.266249999999999</v>
      </c>
      <c r="BQ1351" s="1">
        <v>-0.54984189999999999</v>
      </c>
      <c r="BR1351" s="1">
        <v>-4.3480420000000004</v>
      </c>
      <c r="BS1351" s="1">
        <v>2.3659349999999999</v>
      </c>
      <c r="BT1351" s="1">
        <v>330.29950000000002</v>
      </c>
      <c r="BU1351" s="1">
        <v>412.85169999999999</v>
      </c>
      <c r="BV1351" s="1">
        <v>289.2056</v>
      </c>
      <c r="BW1351" s="1">
        <v>-66.352490000000003</v>
      </c>
      <c r="BX1351" s="1">
        <v>16.199780000000001</v>
      </c>
      <c r="BY1351" s="1">
        <v>0.1472049</v>
      </c>
      <c r="BZ1351" s="1">
        <v>20.67193</v>
      </c>
      <c r="CA1351" s="1">
        <v>18.141069999999999</v>
      </c>
      <c r="CB1351" s="1">
        <v>293.4511</v>
      </c>
      <c r="CC1351" s="1">
        <v>289.0625</v>
      </c>
      <c r="CE1351" s="1" t="s">
        <v>95</v>
      </c>
      <c r="CF1351" s="1">
        <v>22.55585</v>
      </c>
      <c r="CG1351" s="1">
        <v>22.5672</v>
      </c>
      <c r="CH1351" s="1">
        <v>22.672049999999999</v>
      </c>
      <c r="CI1351" s="1">
        <v>4.8618189999999997</v>
      </c>
      <c r="CJ1351" s="1">
        <v>4.6360070000000002</v>
      </c>
      <c r="CK1351" s="1">
        <v>354.42259999999999</v>
      </c>
      <c r="CL1351" s="1">
        <v>0</v>
      </c>
      <c r="CM1351" s="1">
        <v>0</v>
      </c>
      <c r="CN1351" s="1" t="s">
        <v>95</v>
      </c>
      <c r="CO1351" s="1">
        <v>11.8689</v>
      </c>
      <c r="CP1351" s="1">
        <v>360</v>
      </c>
      <c r="CQ1351" s="2">
        <f t="shared" si="43"/>
        <v>374.50431846654817</v>
      </c>
      <c r="CR1351" s="2">
        <f t="shared" si="44"/>
        <v>13.910964543131108</v>
      </c>
    </row>
    <row r="1352" spans="1:96" x14ac:dyDescent="0.25">
      <c r="A1352" s="3">
        <v>41849.0625</v>
      </c>
      <c r="B1352" s="7">
        <v>20.616849999999999</v>
      </c>
      <c r="C1352" s="1">
        <v>8.4687689999999996E-2</v>
      </c>
      <c r="D1352" s="1">
        <v>0.26642700000000002</v>
      </c>
      <c r="E1352" s="1">
        <v>0.28862549999999998</v>
      </c>
      <c r="F1352" s="1">
        <v>-3.4551989999999998E-2</v>
      </c>
      <c r="G1352" s="1">
        <v>-7.0785529999999999E-2</v>
      </c>
      <c r="H1352" s="1">
        <v>1.720025E-2</v>
      </c>
      <c r="I1352" s="1">
        <v>1.0342629999999999</v>
      </c>
      <c r="J1352" s="1">
        <v>0.39065050000000001</v>
      </c>
      <c r="K1352" s="1">
        <v>6.9947079999999995E-2</v>
      </c>
      <c r="L1352" s="1">
        <v>1.112879</v>
      </c>
      <c r="M1352" s="1">
        <v>1.2084559999999999E-2</v>
      </c>
      <c r="N1352" s="1">
        <v>0.3505933</v>
      </c>
      <c r="O1352" s="1">
        <v>4.6436229999999998</v>
      </c>
      <c r="P1352" s="1">
        <v>4.5258000000000003</v>
      </c>
      <c r="Q1352" s="1">
        <v>-171.71430000000001</v>
      </c>
      <c r="R1352" s="1">
        <v>12.90241</v>
      </c>
      <c r="S1352" s="1">
        <v>281.71429999999998</v>
      </c>
      <c r="T1352" s="1">
        <v>-4.4785659999999998</v>
      </c>
      <c r="U1352" s="1">
        <v>-0.65220639999999996</v>
      </c>
      <c r="V1352" s="1">
        <v>-0.1455187</v>
      </c>
      <c r="W1352" s="1">
        <v>16.862010000000001</v>
      </c>
      <c r="X1352" s="1">
        <v>110</v>
      </c>
      <c r="Y1352" s="1">
        <v>18000</v>
      </c>
      <c r="Z1352" s="1">
        <v>0</v>
      </c>
      <c r="AA1352" s="1">
        <v>0</v>
      </c>
      <c r="AB1352" s="1">
        <v>0</v>
      </c>
      <c r="AC1352" s="1">
        <v>0</v>
      </c>
      <c r="AD1352" s="1">
        <v>0</v>
      </c>
      <c r="AE1352" s="1">
        <v>0</v>
      </c>
      <c r="AF1352" s="1">
        <v>-3.210611E-2</v>
      </c>
      <c r="AG1352" s="1">
        <v>72.852699999999999</v>
      </c>
      <c r="AH1352" s="1">
        <v>16.116980000000002</v>
      </c>
      <c r="AI1352" s="1">
        <v>2.9268700000000001</v>
      </c>
      <c r="AJ1352" s="1">
        <v>5.9082809999999999E-2</v>
      </c>
      <c r="AK1352" s="1">
        <v>4.2113829999999998E-2</v>
      </c>
      <c r="AL1352" s="1">
        <v>-9.1184080000000001E-2</v>
      </c>
      <c r="AM1352" s="1">
        <v>0.4374497</v>
      </c>
      <c r="AN1352" s="1">
        <v>-4.4675239999999998E-2</v>
      </c>
      <c r="AO1352" s="1">
        <v>-0.12915660000000001</v>
      </c>
      <c r="AP1352" s="1">
        <v>2.9084720000000001E-2</v>
      </c>
      <c r="AQ1352" s="1">
        <v>0.24165449999999999</v>
      </c>
      <c r="AR1352" s="1">
        <v>-2.874562E-2</v>
      </c>
      <c r="AS1352" s="1">
        <v>-5.4215859999999998E-2</v>
      </c>
      <c r="AT1352" s="1">
        <v>1.3446100000000001E-2</v>
      </c>
      <c r="AU1352" s="1">
        <v>681.57320000000004</v>
      </c>
      <c r="AV1352" s="1">
        <v>8.9173259999999992</v>
      </c>
      <c r="AW1352" s="1">
        <v>99.269909999999996</v>
      </c>
      <c r="AX1352" s="1">
        <v>15.74948</v>
      </c>
      <c r="AY1352" s="1">
        <v>1.193065</v>
      </c>
      <c r="AZ1352" s="1">
        <v>-9.1184080000000001E-2</v>
      </c>
      <c r="BA1352" s="1">
        <v>70.966710000000006</v>
      </c>
      <c r="BB1352" s="1">
        <v>2.6970999999999998E-2</v>
      </c>
      <c r="BC1352" s="1">
        <v>3.210698E-2</v>
      </c>
      <c r="BD1352" s="1">
        <v>0.86101170000000005</v>
      </c>
      <c r="BE1352" s="1">
        <v>1.0249699999999999</v>
      </c>
      <c r="BF1352" s="1">
        <v>0</v>
      </c>
      <c r="BG1352" s="1">
        <v>0</v>
      </c>
      <c r="BH1352" s="1">
        <v>25</v>
      </c>
      <c r="BI1352" s="1">
        <v>0</v>
      </c>
      <c r="BJ1352" s="1">
        <v>16.227530000000002</v>
      </c>
      <c r="BK1352" s="1">
        <v>1.0508409999999999</v>
      </c>
      <c r="BL1352" s="1">
        <v>1.843715</v>
      </c>
      <c r="BM1352" s="1">
        <v>7.8617439999999998</v>
      </c>
      <c r="BN1352" s="1">
        <v>56.995829999999998</v>
      </c>
      <c r="BO1352" s="1">
        <v>1.1918789999999999</v>
      </c>
      <c r="BP1352" s="1">
        <v>-90.181650000000005</v>
      </c>
      <c r="BQ1352" s="1">
        <v>-0.50491399999999997</v>
      </c>
      <c r="BR1352" s="1">
        <v>-4.2230559999999997</v>
      </c>
      <c r="BS1352" s="1">
        <v>2.1195059999999999</v>
      </c>
      <c r="BT1352" s="1">
        <v>328.75450000000001</v>
      </c>
      <c r="BU1352" s="1">
        <v>412.59350000000001</v>
      </c>
      <c r="BV1352" s="1">
        <v>289.13979999999998</v>
      </c>
      <c r="BW1352" s="1">
        <v>-67.53725</v>
      </c>
      <c r="BX1352" s="1">
        <v>16.301819999999999</v>
      </c>
      <c r="BY1352" s="1">
        <v>0.14646770000000001</v>
      </c>
      <c r="BZ1352" s="1">
        <v>20.64584</v>
      </c>
      <c r="CA1352" s="1">
        <v>18.894939999999998</v>
      </c>
      <c r="CB1352" s="1">
        <v>293.41950000000003</v>
      </c>
      <c r="CC1352" s="1">
        <v>288.96800000000002</v>
      </c>
      <c r="CE1352" s="1" t="s">
        <v>95</v>
      </c>
      <c r="CF1352" s="1">
        <v>22.540289999999999</v>
      </c>
      <c r="CG1352" s="1">
        <v>22.54955</v>
      </c>
      <c r="CH1352" s="1">
        <v>22.642720000000001</v>
      </c>
      <c r="CI1352" s="1">
        <v>5.3207230000000001</v>
      </c>
      <c r="CJ1352" s="1">
        <v>5.1146089999999997</v>
      </c>
      <c r="CK1352" s="1">
        <v>342.36250000000001</v>
      </c>
      <c r="CL1352" s="1">
        <v>0</v>
      </c>
      <c r="CM1352" s="1">
        <v>0</v>
      </c>
      <c r="CN1352" s="1" t="s">
        <v>95</v>
      </c>
      <c r="CO1352" s="1">
        <v>11.86443</v>
      </c>
      <c r="CP1352" s="1">
        <v>360</v>
      </c>
      <c r="CQ1352" s="2">
        <f t="shared" si="43"/>
        <v>374.81300528388033</v>
      </c>
      <c r="CR1352" s="2">
        <f t="shared" si="44"/>
        <v>13.793541882212915</v>
      </c>
    </row>
    <row r="1353" spans="1:96" x14ac:dyDescent="0.25">
      <c r="A1353" s="3">
        <v>41849.083333333336</v>
      </c>
      <c r="B1353" s="7">
        <v>16.199459999999998</v>
      </c>
      <c r="C1353" s="1">
        <v>6.6999890000000006E-2</v>
      </c>
      <c r="D1353" s="1">
        <v>0.2369935</v>
      </c>
      <c r="E1353" s="1">
        <v>0.26502350000000002</v>
      </c>
      <c r="F1353" s="1">
        <v>-1.4343860000000001E-4</v>
      </c>
      <c r="G1353" s="1">
        <v>-1.5365719999999999E-2</v>
      </c>
      <c r="H1353" s="1">
        <v>1.351687E-2</v>
      </c>
      <c r="I1353" s="1">
        <v>0.980904</v>
      </c>
      <c r="J1353" s="1">
        <v>7.7050690000000005E-2</v>
      </c>
      <c r="K1353" s="1">
        <v>5.539094E-2</v>
      </c>
      <c r="L1353" s="1">
        <v>0.90339729999999996</v>
      </c>
      <c r="M1353" s="1">
        <v>-9.2981009999999996E-3</v>
      </c>
      <c r="N1353" s="1">
        <v>0.289941</v>
      </c>
      <c r="O1353" s="1">
        <v>3.8004259999999999</v>
      </c>
      <c r="P1353" s="1">
        <v>3.6875629999999999</v>
      </c>
      <c r="Q1353" s="1">
        <v>-166.11199999999999</v>
      </c>
      <c r="R1353" s="1">
        <v>13.958679999999999</v>
      </c>
      <c r="S1353" s="1">
        <v>276.11200000000002</v>
      </c>
      <c r="T1353" s="1">
        <v>-3.579761</v>
      </c>
      <c r="U1353" s="1">
        <v>-0.88510610000000001</v>
      </c>
      <c r="V1353" s="1">
        <v>-8.8830129999999993E-2</v>
      </c>
      <c r="W1353" s="1">
        <v>16.864899999999999</v>
      </c>
      <c r="X1353" s="1">
        <v>110</v>
      </c>
      <c r="Y1353" s="1">
        <v>18000</v>
      </c>
      <c r="Z1353" s="1">
        <v>0</v>
      </c>
      <c r="AA1353" s="1">
        <v>0</v>
      </c>
      <c r="AB1353" s="1">
        <v>0</v>
      </c>
      <c r="AC1353" s="1">
        <v>0</v>
      </c>
      <c r="AD1353" s="1">
        <v>0</v>
      </c>
      <c r="AE1353" s="1">
        <v>0</v>
      </c>
      <c r="AF1353" s="1">
        <v>4.9346849999999998E-2</v>
      </c>
      <c r="AG1353" s="1">
        <v>69.812269999999998</v>
      </c>
      <c r="AH1353" s="1">
        <v>11.90461</v>
      </c>
      <c r="AI1353" s="1">
        <v>4.010211</v>
      </c>
      <c r="AJ1353" s="1">
        <v>0.55423710000000004</v>
      </c>
      <c r="AK1353" s="1">
        <v>-1.269136</v>
      </c>
      <c r="AL1353" s="1">
        <v>-4.6418609999999998E-4</v>
      </c>
      <c r="AM1353" s="1">
        <v>0.49445689999999998</v>
      </c>
      <c r="AN1353" s="1">
        <v>5.115807E-2</v>
      </c>
      <c r="AO1353" s="1">
        <v>-0.13299330000000001</v>
      </c>
      <c r="AP1353" s="1">
        <v>2.7960869999999999E-2</v>
      </c>
      <c r="AQ1353" s="1">
        <v>0.2188484</v>
      </c>
      <c r="AR1353" s="1">
        <v>-6.4951180000000002E-3</v>
      </c>
      <c r="AS1353" s="1">
        <v>1.293682E-3</v>
      </c>
      <c r="AT1353" s="1">
        <v>9.9332340000000009E-3</v>
      </c>
      <c r="AU1353" s="1">
        <v>683.75279999999998</v>
      </c>
      <c r="AV1353" s="1">
        <v>8.9322850000000003</v>
      </c>
      <c r="AW1353" s="1">
        <v>99.256680000000003</v>
      </c>
      <c r="AX1353" s="1">
        <v>15.75034</v>
      </c>
      <c r="AY1353" s="1">
        <v>1.1928920000000001</v>
      </c>
      <c r="AZ1353" s="1">
        <v>-4.6418609999999998E-4</v>
      </c>
      <c r="BA1353" s="1">
        <v>68.224530000000001</v>
      </c>
      <c r="BB1353" s="1">
        <v>2.601587E-2</v>
      </c>
      <c r="BC1353" s="1">
        <v>2.3795170000000001E-2</v>
      </c>
      <c r="BD1353" s="1">
        <v>0.82926180000000005</v>
      </c>
      <c r="BE1353" s="1">
        <v>0.75847629999999999</v>
      </c>
      <c r="BF1353" s="1">
        <v>0</v>
      </c>
      <c r="BG1353" s="1">
        <v>0</v>
      </c>
      <c r="BH1353" s="1">
        <v>25</v>
      </c>
      <c r="BI1353" s="1">
        <v>0</v>
      </c>
      <c r="BJ1353" s="1">
        <v>16.179739999999999</v>
      </c>
      <c r="BK1353" s="1">
        <v>1.0495190000000001</v>
      </c>
      <c r="BL1353" s="1">
        <v>1.83809</v>
      </c>
      <c r="BM1353" s="1">
        <v>7.8531500000000003</v>
      </c>
      <c r="BN1353" s="1">
        <v>57.098320000000001</v>
      </c>
      <c r="BO1353" s="1">
        <v>1.1919329999999999</v>
      </c>
      <c r="BP1353" s="1">
        <v>-103.89490000000001</v>
      </c>
      <c r="BQ1353" s="1">
        <v>-0.56393329999999997</v>
      </c>
      <c r="BR1353" s="1">
        <v>-4.9589270000000001</v>
      </c>
      <c r="BS1353" s="1">
        <v>2.7858360000000002</v>
      </c>
      <c r="BT1353" s="1">
        <v>315.3304</v>
      </c>
      <c r="BU1353" s="1">
        <v>411.48050000000001</v>
      </c>
      <c r="BV1353" s="1">
        <v>288.8202</v>
      </c>
      <c r="BW1353" s="1">
        <v>-79.211709999999997</v>
      </c>
      <c r="BX1353" s="1">
        <v>16.938389999999998</v>
      </c>
      <c r="BY1353" s="1">
        <v>0.15113779999999999</v>
      </c>
      <c r="BZ1353" s="1">
        <v>20.603590000000001</v>
      </c>
      <c r="CA1353" s="1">
        <v>17.858699999999999</v>
      </c>
      <c r="CB1353" s="1">
        <v>293.358</v>
      </c>
      <c r="CC1353" s="1">
        <v>288.65530000000001</v>
      </c>
      <c r="CE1353" s="1" t="s">
        <v>95</v>
      </c>
      <c r="CF1353" s="1">
        <v>22.49879</v>
      </c>
      <c r="CG1353" s="1">
        <v>22.520050000000001</v>
      </c>
      <c r="CH1353" s="1">
        <v>22.617360000000001</v>
      </c>
      <c r="CI1353" s="1">
        <v>4.3246929999999999</v>
      </c>
      <c r="CJ1353" s="1">
        <v>4.1984180000000002</v>
      </c>
      <c r="CK1353" s="1">
        <v>337.61399999999998</v>
      </c>
      <c r="CL1353" s="1">
        <v>0</v>
      </c>
      <c r="CM1353" s="1">
        <v>0</v>
      </c>
      <c r="CN1353" s="1" t="s">
        <v>95</v>
      </c>
      <c r="CO1353" s="1">
        <v>11.851190000000001</v>
      </c>
      <c r="CP1353" s="1">
        <v>360</v>
      </c>
      <c r="CQ1353" s="2">
        <f t="shared" si="43"/>
        <v>376.06285652532017</v>
      </c>
      <c r="CR1353" s="2">
        <f t="shared" si="44"/>
        <v>13.753730486533659</v>
      </c>
    </row>
    <row r="1354" spans="1:96" x14ac:dyDescent="0.25">
      <c r="A1354" s="3">
        <v>41849.104166666664</v>
      </c>
      <c r="B1354" s="7">
        <v>18.685880000000001</v>
      </c>
      <c r="C1354" s="1">
        <v>4.4196949999999999E-2</v>
      </c>
      <c r="D1354" s="1">
        <v>0.1924959</v>
      </c>
      <c r="E1354" s="1">
        <v>0.2268289</v>
      </c>
      <c r="F1354" s="1">
        <v>-5.8074809999999998E-3</v>
      </c>
      <c r="G1354" s="1">
        <v>-1.092724E-2</v>
      </c>
      <c r="H1354" s="1">
        <v>1.55934E-2</v>
      </c>
      <c r="I1354" s="1">
        <v>1.0848340000000001</v>
      </c>
      <c r="J1354" s="1">
        <v>4.9132009999999997E-2</v>
      </c>
      <c r="K1354" s="1">
        <v>3.4883379999999999E-2</v>
      </c>
      <c r="L1354" s="1">
        <v>0.92761159999999998</v>
      </c>
      <c r="M1354" s="1">
        <v>-1.2497980000000001E-2</v>
      </c>
      <c r="N1354" s="1">
        <v>0.3007666</v>
      </c>
      <c r="O1354" s="1">
        <v>3.9241329999999999</v>
      </c>
      <c r="P1354" s="1">
        <v>3.8138429999999999</v>
      </c>
      <c r="Q1354" s="1">
        <v>-163.64429999999999</v>
      </c>
      <c r="R1354" s="1">
        <v>13.579420000000001</v>
      </c>
      <c r="S1354" s="1">
        <v>273.64429999999999</v>
      </c>
      <c r="T1354" s="1">
        <v>-3.6595070000000001</v>
      </c>
      <c r="U1354" s="1">
        <v>-1.0739730000000001</v>
      </c>
      <c r="V1354" s="1">
        <v>-9.7147540000000004E-2</v>
      </c>
      <c r="W1354" s="1">
        <v>16.85097</v>
      </c>
      <c r="X1354" s="1">
        <v>110</v>
      </c>
      <c r="Y1354" s="1">
        <v>18000</v>
      </c>
      <c r="Z1354" s="1">
        <v>0</v>
      </c>
      <c r="AA1354" s="1">
        <v>0</v>
      </c>
      <c r="AB1354" s="1">
        <v>0</v>
      </c>
      <c r="AC1354" s="1">
        <v>0</v>
      </c>
      <c r="AD1354" s="1">
        <v>0</v>
      </c>
      <c r="AE1354" s="1">
        <v>0</v>
      </c>
      <c r="AF1354" s="1">
        <v>7.0479639999999996E-2</v>
      </c>
      <c r="AG1354" s="1">
        <v>80.55883</v>
      </c>
      <c r="AH1354" s="1">
        <v>13.735049999999999</v>
      </c>
      <c r="AI1354" s="1">
        <v>3.8047819999999999</v>
      </c>
      <c r="AJ1354" s="1">
        <v>0.40142230000000001</v>
      </c>
      <c r="AK1354" s="1">
        <v>-1.1724619999999999</v>
      </c>
      <c r="AL1354" s="1">
        <v>1.2845489999999999E-2</v>
      </c>
      <c r="AM1354" s="1">
        <v>0.38333040000000002</v>
      </c>
      <c r="AN1354" s="1">
        <v>-2.366174E-3</v>
      </c>
      <c r="AO1354" s="1">
        <v>-0.1276331</v>
      </c>
      <c r="AP1354" s="1">
        <v>3.2249849999999997E-2</v>
      </c>
      <c r="AQ1354" s="1">
        <v>0.19303110000000001</v>
      </c>
      <c r="AR1354" s="1">
        <v>-5.4425070000000001E-3</v>
      </c>
      <c r="AS1354" s="1">
        <v>5.0295929999999997E-3</v>
      </c>
      <c r="AT1354" s="1">
        <v>1.146193E-2</v>
      </c>
      <c r="AU1354" s="1">
        <v>685.56200000000001</v>
      </c>
      <c r="AV1354" s="1">
        <v>9.1124489999999998</v>
      </c>
      <c r="AW1354" s="1">
        <v>99.241470000000007</v>
      </c>
      <c r="AX1354" s="1">
        <v>15.713979999999999</v>
      </c>
      <c r="AY1354" s="1">
        <v>1.1927490000000001</v>
      </c>
      <c r="AZ1354" s="1">
        <v>1.2845489999999999E-2</v>
      </c>
      <c r="BA1354" s="1">
        <v>78.689620000000005</v>
      </c>
      <c r="BB1354" s="1">
        <v>3.0094099999999999E-2</v>
      </c>
      <c r="BC1354" s="1">
        <v>2.754005E-2</v>
      </c>
      <c r="BD1354" s="1">
        <v>0.97602180000000005</v>
      </c>
      <c r="BE1354" s="1">
        <v>0.89318810000000004</v>
      </c>
      <c r="BF1354" s="1">
        <v>0</v>
      </c>
      <c r="BG1354" s="1">
        <v>0</v>
      </c>
      <c r="BH1354" s="1">
        <v>25</v>
      </c>
      <c r="BI1354" s="1">
        <v>0</v>
      </c>
      <c r="BJ1354" s="1">
        <v>16.144449999999999</v>
      </c>
      <c r="BK1354" s="1">
        <v>1.071752</v>
      </c>
      <c r="BL1354" s="1">
        <v>1.833952</v>
      </c>
      <c r="BM1354" s="1">
        <v>8.0204939999999993</v>
      </c>
      <c r="BN1354" s="1">
        <v>58.439500000000002</v>
      </c>
      <c r="BO1354" s="1">
        <v>1.1918169999999999</v>
      </c>
      <c r="BP1354" s="1">
        <v>-104.8789</v>
      </c>
      <c r="BQ1354" s="1">
        <v>-0.6405807</v>
      </c>
      <c r="BR1354" s="1">
        <v>-4.8346749999999998</v>
      </c>
      <c r="BS1354" s="1">
        <v>3.0878109999999999</v>
      </c>
      <c r="BT1354" s="1">
        <v>314.04579999999999</v>
      </c>
      <c r="BU1354" s="1">
        <v>411.00220000000002</v>
      </c>
      <c r="BV1354" s="1">
        <v>288.66930000000002</v>
      </c>
      <c r="BW1354" s="1">
        <v>-79.672470000000004</v>
      </c>
      <c r="BX1354" s="1">
        <v>17.28396</v>
      </c>
      <c r="BY1354" s="1">
        <v>0.15162929999999999</v>
      </c>
      <c r="BZ1354" s="1">
        <v>20.66732</v>
      </c>
      <c r="CA1354" s="1">
        <v>17.88327</v>
      </c>
      <c r="CB1354" s="1">
        <v>293.41899999999998</v>
      </c>
      <c r="CC1354" s="1">
        <v>288.53890000000001</v>
      </c>
      <c r="CE1354" s="1" t="s">
        <v>95</v>
      </c>
      <c r="CF1354" s="1">
        <v>22.47673</v>
      </c>
      <c r="CG1354" s="1">
        <v>22.503920000000001</v>
      </c>
      <c r="CH1354" s="1">
        <v>22.605830000000001</v>
      </c>
      <c r="CI1354" s="1">
        <v>4.3009899999999996</v>
      </c>
      <c r="CJ1354" s="1">
        <v>4.1655379999999997</v>
      </c>
      <c r="CK1354" s="1">
        <v>334.99310000000003</v>
      </c>
      <c r="CL1354" s="1">
        <v>0</v>
      </c>
      <c r="CM1354" s="1">
        <v>0</v>
      </c>
      <c r="CN1354" s="1" t="s">
        <v>95</v>
      </c>
      <c r="CO1354" s="1">
        <v>11.84624</v>
      </c>
      <c r="CP1354" s="1">
        <v>360</v>
      </c>
      <c r="CQ1354" s="2">
        <f t="shared" si="43"/>
        <v>377.06823976716481</v>
      </c>
      <c r="CR1354" s="2">
        <f t="shared" si="44"/>
        <v>13.724441393156724</v>
      </c>
    </row>
    <row r="1355" spans="1:96" x14ac:dyDescent="0.25">
      <c r="A1355" s="3">
        <v>41849.125</v>
      </c>
      <c r="B1355" s="7">
        <v>33.270229999999998</v>
      </c>
      <c r="C1355" s="1">
        <v>0.16083819999999999</v>
      </c>
      <c r="D1355" s="1">
        <v>0.36719279999999999</v>
      </c>
      <c r="E1355" s="1">
        <v>0.27719519999999997</v>
      </c>
      <c r="F1355" s="1">
        <v>3.8564660000000001E-2</v>
      </c>
      <c r="G1355" s="1">
        <v>7.6077970000000003E-3</v>
      </c>
      <c r="H1355" s="1">
        <v>2.7760779999999999E-2</v>
      </c>
      <c r="I1355" s="1">
        <v>0.98228970000000004</v>
      </c>
      <c r="J1355" s="1">
        <v>-0.24257819999999999</v>
      </c>
      <c r="K1355" s="1">
        <v>0.1082273</v>
      </c>
      <c r="L1355" s="1">
        <v>1.0466359999999999</v>
      </c>
      <c r="M1355" s="1">
        <v>-8.0412200000000003E-2</v>
      </c>
      <c r="N1355" s="1">
        <v>0.33529589999999998</v>
      </c>
      <c r="O1355" s="1">
        <v>4.5874100000000002</v>
      </c>
      <c r="P1355" s="1">
        <v>4.4452189999999998</v>
      </c>
      <c r="Q1355" s="1">
        <v>-147.02780000000001</v>
      </c>
      <c r="R1355" s="1">
        <v>14.26061</v>
      </c>
      <c r="S1355" s="1">
        <v>257.02780000000001</v>
      </c>
      <c r="T1355" s="1">
        <v>-3.729244</v>
      </c>
      <c r="U1355" s="1">
        <v>-2.4192200000000001</v>
      </c>
      <c r="V1355" s="1">
        <v>-4.7741680000000002E-2</v>
      </c>
      <c r="W1355" s="1">
        <v>16.795539999999999</v>
      </c>
      <c r="X1355" s="1">
        <v>110</v>
      </c>
      <c r="Y1355" s="1">
        <v>18000</v>
      </c>
      <c r="Z1355" s="1">
        <v>0</v>
      </c>
      <c r="AA1355" s="1">
        <v>0</v>
      </c>
      <c r="AB1355" s="1">
        <v>0</v>
      </c>
      <c r="AC1355" s="1">
        <v>0</v>
      </c>
      <c r="AD1355" s="1">
        <v>0</v>
      </c>
      <c r="AE1355" s="1">
        <v>0</v>
      </c>
      <c r="AF1355" s="1">
        <v>3.5830180000000003E-2</v>
      </c>
      <c r="AG1355" s="1">
        <v>136.52010000000001</v>
      </c>
      <c r="AH1355" s="1">
        <v>24.873470000000001</v>
      </c>
      <c r="AI1355" s="1">
        <v>4.0566230000000001</v>
      </c>
      <c r="AJ1355" s="1">
        <v>-0.19174669999999999</v>
      </c>
      <c r="AK1355" s="1">
        <v>-0.56271890000000002</v>
      </c>
      <c r="AL1355" s="1">
        <v>-6.4907660000000006E-2</v>
      </c>
      <c r="AM1355" s="1">
        <v>0.39718750000000003</v>
      </c>
      <c r="AN1355" s="1">
        <v>8.7174489999999993E-2</v>
      </c>
      <c r="AO1355" s="1">
        <v>-0.12885170000000001</v>
      </c>
      <c r="AP1355" s="1">
        <v>5.457596E-2</v>
      </c>
      <c r="AQ1355" s="1">
        <v>0.241593</v>
      </c>
      <c r="AR1355" s="1">
        <v>2.7432720000000001E-2</v>
      </c>
      <c r="AS1355" s="1">
        <v>2.3550140000000001E-2</v>
      </c>
      <c r="AT1355" s="1">
        <v>2.0754499999999999E-2</v>
      </c>
      <c r="AU1355" s="1">
        <v>684.93539999999996</v>
      </c>
      <c r="AV1355" s="1">
        <v>9.3482749999999992</v>
      </c>
      <c r="AW1355" s="1">
        <v>99.236130000000003</v>
      </c>
      <c r="AX1355" s="1">
        <v>15.629619999999999</v>
      </c>
      <c r="AY1355" s="1">
        <v>1.1928909999999999</v>
      </c>
      <c r="AZ1355" s="1">
        <v>-6.4907660000000006E-2</v>
      </c>
      <c r="BA1355" s="1">
        <v>133.1653</v>
      </c>
      <c r="BB1355" s="1">
        <v>5.0885329999999999E-2</v>
      </c>
      <c r="BC1355" s="1">
        <v>4.9852519999999997E-2</v>
      </c>
      <c r="BD1355" s="1">
        <v>1.6945889999999999</v>
      </c>
      <c r="BE1355" s="1">
        <v>1.6601939999999999</v>
      </c>
      <c r="BF1355" s="1">
        <v>0</v>
      </c>
      <c r="BG1355" s="1">
        <v>0</v>
      </c>
      <c r="BH1355" s="1">
        <v>25</v>
      </c>
      <c r="BI1355" s="1">
        <v>0</v>
      </c>
      <c r="BJ1355" s="1">
        <v>16.094740000000002</v>
      </c>
      <c r="BK1355" s="1">
        <v>1.100835</v>
      </c>
      <c r="BL1355" s="1">
        <v>1.828139</v>
      </c>
      <c r="BM1355" s="1">
        <v>8.2395519999999998</v>
      </c>
      <c r="BN1355" s="1">
        <v>60.216149999999999</v>
      </c>
      <c r="BO1355" s="1">
        <v>1.191705</v>
      </c>
      <c r="BP1355" s="1">
        <v>-91.115110000000001</v>
      </c>
      <c r="BQ1355" s="1">
        <v>-0.61622569999999999</v>
      </c>
      <c r="BR1355" s="1">
        <v>-4.150156</v>
      </c>
      <c r="BS1355" s="1">
        <v>2.555431</v>
      </c>
      <c r="BT1355" s="1">
        <v>326.4966</v>
      </c>
      <c r="BU1355" s="1">
        <v>410.90620000000001</v>
      </c>
      <c r="BV1355" s="1">
        <v>288.75029999999998</v>
      </c>
      <c r="BW1355" s="1">
        <v>-67.663529999999994</v>
      </c>
      <c r="BX1355" s="1">
        <v>16.745999999999999</v>
      </c>
      <c r="BY1355" s="1">
        <v>0.15138370000000001</v>
      </c>
      <c r="BZ1355" s="1">
        <v>20.675339999999998</v>
      </c>
      <c r="CA1355" s="1">
        <v>18.444970000000001</v>
      </c>
      <c r="CB1355" s="1">
        <v>293.42579999999998</v>
      </c>
      <c r="CC1355" s="1">
        <v>288.58409999999998</v>
      </c>
      <c r="CE1355" s="1" t="s">
        <v>95</v>
      </c>
      <c r="CF1355" s="1">
        <v>22.485469999999999</v>
      </c>
      <c r="CG1355" s="1">
        <v>22.493259999999999</v>
      </c>
      <c r="CH1355" s="1">
        <v>22.595829999999999</v>
      </c>
      <c r="CI1355" s="1">
        <v>5.0571380000000001</v>
      </c>
      <c r="CJ1355" s="1">
        <v>4.9261609999999996</v>
      </c>
      <c r="CK1355" s="1">
        <v>318.30520000000001</v>
      </c>
      <c r="CL1355" s="1">
        <v>0</v>
      </c>
      <c r="CM1355" s="1">
        <v>0</v>
      </c>
      <c r="CN1355" s="1" t="s">
        <v>95</v>
      </c>
      <c r="CO1355" s="1">
        <v>11.835330000000001</v>
      </c>
      <c r="CP1355" s="1">
        <v>360</v>
      </c>
      <c r="CQ1355" s="2">
        <f t="shared" si="43"/>
        <v>376.63384881096249</v>
      </c>
      <c r="CR1355" s="2">
        <f t="shared" si="44"/>
        <v>13.683290837555395</v>
      </c>
    </row>
    <row r="1356" spans="1:96" x14ac:dyDescent="0.25">
      <c r="A1356" s="3">
        <v>41849.145833333336</v>
      </c>
      <c r="B1356" s="7">
        <v>39.024790000000003</v>
      </c>
      <c r="C1356" s="1">
        <v>0.12994810000000001</v>
      </c>
      <c r="D1356" s="1">
        <v>0.33002350000000003</v>
      </c>
      <c r="E1356" s="1">
        <v>0.30543920000000002</v>
      </c>
      <c r="F1356" s="1">
        <v>1.206162E-2</v>
      </c>
      <c r="G1356" s="1">
        <v>1.6399449999999999E-2</v>
      </c>
      <c r="H1356" s="1">
        <v>3.2556429999999997E-2</v>
      </c>
      <c r="I1356" s="1">
        <v>0.78267600000000004</v>
      </c>
      <c r="J1356" s="1">
        <v>-0.1847212</v>
      </c>
      <c r="K1356" s="1">
        <v>8.5060789999999997E-2</v>
      </c>
      <c r="L1356" s="1">
        <v>0.87183370000000004</v>
      </c>
      <c r="M1356" s="1">
        <v>-6.8023890000000004E-2</v>
      </c>
      <c r="N1356" s="1">
        <v>0.3243801</v>
      </c>
      <c r="O1356" s="1">
        <v>4.6460290000000004</v>
      </c>
      <c r="P1356" s="1">
        <v>4.5518049999999999</v>
      </c>
      <c r="Q1356" s="1">
        <v>-140.45849999999999</v>
      </c>
      <c r="R1356" s="1">
        <v>11.53514</v>
      </c>
      <c r="S1356" s="1">
        <v>250.45849999999999</v>
      </c>
      <c r="T1356" s="1">
        <v>-3.5101849999999999</v>
      </c>
      <c r="U1356" s="1">
        <v>-2.8978429999999999</v>
      </c>
      <c r="V1356" s="1">
        <v>-1.1749320000000001E-2</v>
      </c>
      <c r="W1356" s="1">
        <v>16.760680000000001</v>
      </c>
      <c r="X1356" s="1">
        <v>110</v>
      </c>
      <c r="Y1356" s="1">
        <v>18000</v>
      </c>
      <c r="Z1356" s="1">
        <v>0</v>
      </c>
      <c r="AA1356" s="1">
        <v>0</v>
      </c>
      <c r="AB1356" s="1">
        <v>0</v>
      </c>
      <c r="AC1356" s="1">
        <v>0</v>
      </c>
      <c r="AD1356" s="1">
        <v>0</v>
      </c>
      <c r="AE1356" s="1">
        <v>0</v>
      </c>
      <c r="AF1356" s="1">
        <v>-0.1053</v>
      </c>
      <c r="AG1356" s="1">
        <v>149.34129999999999</v>
      </c>
      <c r="AH1356" s="1">
        <v>29.82629</v>
      </c>
      <c r="AI1356" s="1">
        <v>5.0913490000000001</v>
      </c>
      <c r="AJ1356" s="1">
        <v>-0.36375190000000002</v>
      </c>
      <c r="AK1356" s="1">
        <v>0.41141369999999999</v>
      </c>
      <c r="AL1356" s="1">
        <v>-0.22211210000000001</v>
      </c>
      <c r="AM1356" s="1">
        <v>0.42668329999999999</v>
      </c>
      <c r="AN1356" s="1">
        <v>8.1766069999999996E-2</v>
      </c>
      <c r="AO1356" s="1">
        <v>-8.4358680000000005E-2</v>
      </c>
      <c r="AP1356" s="1">
        <v>5.9599010000000001E-2</v>
      </c>
      <c r="AQ1356" s="1">
        <v>0.26507029999999998</v>
      </c>
      <c r="AR1356" s="1">
        <v>1.800961E-3</v>
      </c>
      <c r="AS1356" s="1">
        <v>2.6734000000000001E-2</v>
      </c>
      <c r="AT1356" s="1">
        <v>2.488259E-2</v>
      </c>
      <c r="AU1356" s="1">
        <v>693.54020000000003</v>
      </c>
      <c r="AV1356" s="1">
        <v>9.5377379999999992</v>
      </c>
      <c r="AW1356" s="1">
        <v>99.243870000000001</v>
      </c>
      <c r="AX1356" s="1">
        <v>15.57159</v>
      </c>
      <c r="AY1356" s="1">
        <v>1.1931099999999999</v>
      </c>
      <c r="AZ1356" s="1">
        <v>-0.22211210000000001</v>
      </c>
      <c r="BA1356" s="1">
        <v>145.42160000000001</v>
      </c>
      <c r="BB1356" s="1">
        <v>5.6265419999999997E-2</v>
      </c>
      <c r="BC1356" s="1">
        <v>6.0546660000000002E-2</v>
      </c>
      <c r="BD1356" s="1">
        <v>1.8880140000000001</v>
      </c>
      <c r="BE1356" s="1">
        <v>2.0316719999999999</v>
      </c>
      <c r="BF1356" s="1">
        <v>0</v>
      </c>
      <c r="BG1356" s="1">
        <v>0</v>
      </c>
      <c r="BH1356" s="1">
        <v>25</v>
      </c>
      <c r="BI1356" s="1">
        <v>0</v>
      </c>
      <c r="BJ1356" s="1">
        <v>16.03012</v>
      </c>
      <c r="BK1356" s="1">
        <v>1.124214</v>
      </c>
      <c r="BL1356" s="1">
        <v>1.8206180000000001</v>
      </c>
      <c r="BM1356" s="1">
        <v>8.416423</v>
      </c>
      <c r="BN1356" s="1">
        <v>61.74906</v>
      </c>
      <c r="BO1356" s="1">
        <v>1.1918</v>
      </c>
      <c r="BP1356" s="1">
        <v>-77.394239999999996</v>
      </c>
      <c r="BQ1356" s="1">
        <v>-0.65688559999999996</v>
      </c>
      <c r="BR1356" s="1">
        <v>-3.636279</v>
      </c>
      <c r="BS1356" s="1">
        <v>2.3591549999999999</v>
      </c>
      <c r="BT1356" s="1">
        <v>339.61489999999998</v>
      </c>
      <c r="BU1356" s="1">
        <v>411.01369999999997</v>
      </c>
      <c r="BV1356" s="1">
        <v>288.79509999999999</v>
      </c>
      <c r="BW1356" s="1">
        <v>-54.790280000000003</v>
      </c>
      <c r="BX1356" s="1">
        <v>16.608529999999998</v>
      </c>
      <c r="BY1356" s="1">
        <v>0.15310560000000001</v>
      </c>
      <c r="BZ1356" s="1">
        <v>20.671320000000001</v>
      </c>
      <c r="CA1356" s="1">
        <v>18.76407</v>
      </c>
      <c r="CB1356" s="1">
        <v>293.41759999999999</v>
      </c>
      <c r="CC1356" s="1">
        <v>288.60120000000001</v>
      </c>
      <c r="CE1356" s="1" t="s">
        <v>95</v>
      </c>
      <c r="CF1356" s="1">
        <v>22.46264</v>
      </c>
      <c r="CG1356" s="1">
        <v>22.46658</v>
      </c>
      <c r="CH1356" s="1">
        <v>22.574629999999999</v>
      </c>
      <c r="CI1356" s="1">
        <v>5.1369699999999998</v>
      </c>
      <c r="CJ1356" s="1">
        <v>5.0501870000000002</v>
      </c>
      <c r="CK1356" s="1">
        <v>312.30130000000003</v>
      </c>
      <c r="CL1356" s="1">
        <v>0</v>
      </c>
      <c r="CM1356" s="1">
        <v>0</v>
      </c>
      <c r="CN1356" s="1" t="s">
        <v>95</v>
      </c>
      <c r="CO1356" s="1">
        <v>11.822229999999999</v>
      </c>
      <c r="CP1356" s="1">
        <v>360</v>
      </c>
      <c r="CQ1356" s="2">
        <f t="shared" si="43"/>
        <v>381.25910432549585</v>
      </c>
      <c r="CR1356" s="2">
        <f t="shared" si="44"/>
        <v>13.630042588371543</v>
      </c>
    </row>
    <row r="1357" spans="1:96" x14ac:dyDescent="0.25">
      <c r="A1357" s="3">
        <v>41849.166666666664</v>
      </c>
      <c r="B1357" s="7">
        <v>41.659520000000001</v>
      </c>
      <c r="C1357" s="1">
        <v>0.14937549999999999</v>
      </c>
      <c r="D1357" s="1">
        <v>0.35388409999999998</v>
      </c>
      <c r="E1357" s="1">
        <v>0.28292699999999998</v>
      </c>
      <c r="F1357" s="1">
        <v>6.8515839999999995E-2</v>
      </c>
      <c r="G1357" s="1">
        <v>-1.892609E-2</v>
      </c>
      <c r="H1357" s="1">
        <v>3.4764290000000003E-2</v>
      </c>
      <c r="I1357" s="1">
        <v>0.90900080000000005</v>
      </c>
      <c r="J1357" s="1">
        <v>-0.1600963</v>
      </c>
      <c r="K1357" s="1">
        <v>8.670688E-2</v>
      </c>
      <c r="L1357" s="1">
        <v>0.91858620000000002</v>
      </c>
      <c r="M1357" s="1">
        <v>-9.0362910000000005E-2</v>
      </c>
      <c r="N1357" s="1">
        <v>0.31584410000000002</v>
      </c>
      <c r="O1357" s="1">
        <v>4.5212130000000004</v>
      </c>
      <c r="P1357" s="1">
        <v>4.4117920000000002</v>
      </c>
      <c r="Q1357" s="1">
        <v>-138.77099999999999</v>
      </c>
      <c r="R1357" s="1">
        <v>12.60108</v>
      </c>
      <c r="S1357" s="1">
        <v>248.77099999999999</v>
      </c>
      <c r="T1357" s="1">
        <v>-3.3180360000000002</v>
      </c>
      <c r="U1357" s="1">
        <v>-2.9076770000000001</v>
      </c>
      <c r="V1357" s="1">
        <v>7.7120419999999997E-3</v>
      </c>
      <c r="W1357" s="1">
        <v>16.874939999999999</v>
      </c>
      <c r="X1357" s="1">
        <v>110</v>
      </c>
      <c r="Y1357" s="1">
        <v>18000</v>
      </c>
      <c r="Z1357" s="1">
        <v>0</v>
      </c>
      <c r="AA1357" s="1">
        <v>0</v>
      </c>
      <c r="AB1357" s="1">
        <v>0</v>
      </c>
      <c r="AC1357" s="1">
        <v>0</v>
      </c>
      <c r="AD1357" s="1">
        <v>0</v>
      </c>
      <c r="AE1357" s="1">
        <v>0</v>
      </c>
      <c r="AF1357" s="1">
        <v>-0.1000117</v>
      </c>
      <c r="AG1357" s="1">
        <v>139.2261</v>
      </c>
      <c r="AH1357" s="1">
        <v>33.055259999999997</v>
      </c>
      <c r="AI1357" s="1">
        <v>9.0501100000000001</v>
      </c>
      <c r="AJ1357" s="1">
        <v>-0.92186020000000002</v>
      </c>
      <c r="AK1357" s="1">
        <v>0.43268820000000002</v>
      </c>
      <c r="AL1357" s="1">
        <v>-0.22052060000000001</v>
      </c>
      <c r="AM1357" s="1">
        <v>0.51486549999999998</v>
      </c>
      <c r="AN1357" s="1">
        <v>-1.156859E-2</v>
      </c>
      <c r="AO1357" s="1">
        <v>-0.16004789999999999</v>
      </c>
      <c r="AP1357" s="1">
        <v>5.5514470000000003E-2</v>
      </c>
      <c r="AQ1357" s="1">
        <v>0.25455299999999997</v>
      </c>
      <c r="AR1357" s="1">
        <v>6.9453780000000007E-2</v>
      </c>
      <c r="AS1357" s="1">
        <v>1.1520390000000001E-3</v>
      </c>
      <c r="AT1357" s="1">
        <v>2.758416E-2</v>
      </c>
      <c r="AU1357" s="1">
        <v>699.82759999999996</v>
      </c>
      <c r="AV1357" s="1">
        <v>8.9745930000000005</v>
      </c>
      <c r="AW1357" s="1">
        <v>99.250470000000007</v>
      </c>
      <c r="AX1357" s="1">
        <v>15.755000000000001</v>
      </c>
      <c r="AY1357" s="1">
        <v>1.1927719999999999</v>
      </c>
      <c r="AZ1357" s="1">
        <v>-0.22052060000000001</v>
      </c>
      <c r="BA1357" s="1">
        <v>135.45529999999999</v>
      </c>
      <c r="BB1357" s="1">
        <v>5.2874400000000002E-2</v>
      </c>
      <c r="BC1357" s="1">
        <v>6.7634490000000005E-2</v>
      </c>
      <c r="BD1357" s="1">
        <v>1.6544700000000001</v>
      </c>
      <c r="BE1357" s="1">
        <v>2.1163219999999998</v>
      </c>
      <c r="BF1357" s="1">
        <v>0</v>
      </c>
      <c r="BG1357" s="1">
        <v>0</v>
      </c>
      <c r="BH1357" s="1">
        <v>25</v>
      </c>
      <c r="BI1357" s="1">
        <v>0</v>
      </c>
      <c r="BJ1357" s="1">
        <v>16.19266</v>
      </c>
      <c r="BK1357" s="1">
        <v>1.051682</v>
      </c>
      <c r="BL1357" s="1">
        <v>1.839621</v>
      </c>
      <c r="BM1357" s="1">
        <v>7.8689830000000001</v>
      </c>
      <c r="BN1357" s="1">
        <v>57.168390000000002</v>
      </c>
      <c r="BO1357" s="1">
        <v>1.1915560000000001</v>
      </c>
      <c r="BP1357" s="1">
        <v>-98.588639999999998</v>
      </c>
      <c r="BQ1357" s="1">
        <v>-0.5857329</v>
      </c>
      <c r="BR1357" s="1">
        <v>-4.6801760000000003</v>
      </c>
      <c r="BS1357" s="1">
        <v>2.737212</v>
      </c>
      <c r="BT1357" s="1">
        <v>319.53039999999999</v>
      </c>
      <c r="BU1357" s="1">
        <v>410.70170000000002</v>
      </c>
      <c r="BV1357" s="1">
        <v>288.77210000000002</v>
      </c>
      <c r="BW1357" s="1">
        <v>-74.749030000000005</v>
      </c>
      <c r="BX1357" s="1">
        <v>16.422229999999999</v>
      </c>
      <c r="BY1357" s="1">
        <v>0.1437676</v>
      </c>
      <c r="BZ1357" s="1">
        <v>20.656490000000002</v>
      </c>
      <c r="CA1357" s="1">
        <v>18.050509999999999</v>
      </c>
      <c r="CB1357" s="1">
        <v>293.3913</v>
      </c>
      <c r="CC1357" s="1">
        <v>288.58659999999998</v>
      </c>
      <c r="CE1357" s="1" t="s">
        <v>95</v>
      </c>
      <c r="CF1357" s="1">
        <v>22.43769</v>
      </c>
      <c r="CG1357" s="1">
        <v>22.442630000000001</v>
      </c>
      <c r="CH1357" s="1">
        <v>22.556539999999998</v>
      </c>
      <c r="CI1357" s="1">
        <v>4.9805270000000004</v>
      </c>
      <c r="CJ1357" s="1">
        <v>4.8713810000000004</v>
      </c>
      <c r="CK1357" s="1">
        <v>310.96800000000002</v>
      </c>
      <c r="CL1357" s="1">
        <v>0</v>
      </c>
      <c r="CM1357" s="1">
        <v>0</v>
      </c>
      <c r="CN1357" s="1" t="s">
        <v>95</v>
      </c>
      <c r="CO1357" s="1">
        <v>11.80598</v>
      </c>
      <c r="CP1357" s="1">
        <v>360</v>
      </c>
      <c r="CQ1357" s="2">
        <f t="shared" si="43"/>
        <v>384.93426068779797</v>
      </c>
      <c r="CR1357" s="2">
        <f t="shared" si="44"/>
        <v>13.764571722974626</v>
      </c>
    </row>
    <row r="1358" spans="1:96" x14ac:dyDescent="0.25">
      <c r="A1358" s="3">
        <v>41849.1875</v>
      </c>
      <c r="B1358" s="7">
        <v>33.146380000000001</v>
      </c>
      <c r="C1358" s="1">
        <v>5.7578659999999997E-2</v>
      </c>
      <c r="D1358" s="1">
        <v>0.2197249</v>
      </c>
      <c r="E1358" s="1">
        <v>0.27867180000000003</v>
      </c>
      <c r="F1358" s="1">
        <v>-7.6818620000000002E-3</v>
      </c>
      <c r="G1358" s="1">
        <v>-1.067764E-2</v>
      </c>
      <c r="H1358" s="1">
        <v>2.766366E-2</v>
      </c>
      <c r="I1358" s="1">
        <v>0.69936229999999999</v>
      </c>
      <c r="J1358" s="1">
        <v>-4.048388E-2</v>
      </c>
      <c r="K1358" s="1">
        <v>1.8555370000000002E-2</v>
      </c>
      <c r="L1358" s="1">
        <v>0.84807829999999995</v>
      </c>
      <c r="M1358" s="1">
        <v>-4.4570869999999999E-2</v>
      </c>
      <c r="N1358" s="1">
        <v>0.28152749999999999</v>
      </c>
      <c r="O1358" s="1">
        <v>4.5693479999999997</v>
      </c>
      <c r="P1358" s="1">
        <v>4.4952509999999997</v>
      </c>
      <c r="Q1358" s="1">
        <v>-133.92349999999999</v>
      </c>
      <c r="R1358" s="1">
        <v>10.314719999999999</v>
      </c>
      <c r="S1358" s="1">
        <v>243.92349999999999</v>
      </c>
      <c r="T1358" s="1">
        <v>-3.1183339999999999</v>
      </c>
      <c r="U1358" s="1">
        <v>-3.2377769999999999</v>
      </c>
      <c r="V1358" s="1">
        <v>1.177392E-2</v>
      </c>
      <c r="W1358" s="1">
        <v>16.95664</v>
      </c>
      <c r="X1358" s="1">
        <v>110</v>
      </c>
      <c r="Y1358" s="1">
        <v>18000</v>
      </c>
      <c r="Z1358" s="1">
        <v>0</v>
      </c>
      <c r="AA1358" s="1">
        <v>0</v>
      </c>
      <c r="AB1358" s="1">
        <v>0</v>
      </c>
      <c r="AC1358" s="1">
        <v>0</v>
      </c>
      <c r="AD1358" s="1">
        <v>0</v>
      </c>
      <c r="AE1358" s="1">
        <v>0</v>
      </c>
      <c r="AF1358" s="1">
        <v>0.116941</v>
      </c>
      <c r="AG1358" s="1">
        <v>116.31440000000001</v>
      </c>
      <c r="AH1358" s="1">
        <v>25.96236</v>
      </c>
      <c r="AI1358" s="1">
        <v>21.068549999999998</v>
      </c>
      <c r="AJ1358" s="1">
        <v>-1.780565</v>
      </c>
      <c r="AK1358" s="1">
        <v>-3.4132600000000002</v>
      </c>
      <c r="AL1358" s="1">
        <v>2.051499E-2</v>
      </c>
      <c r="AM1358" s="1">
        <v>0.49574400000000002</v>
      </c>
      <c r="AN1358" s="1">
        <v>-1.091403E-2</v>
      </c>
      <c r="AO1358" s="1">
        <v>-4.4048709999999998E-2</v>
      </c>
      <c r="AP1358" s="1">
        <v>4.6450829999999999E-2</v>
      </c>
      <c r="AQ1358" s="1">
        <v>0.23603109999999999</v>
      </c>
      <c r="AR1358" s="1">
        <v>-6.2597989999999999E-3</v>
      </c>
      <c r="AS1358" s="1">
        <v>-5.0992279999999999E-3</v>
      </c>
      <c r="AT1358" s="1">
        <v>2.1667949999999998E-2</v>
      </c>
      <c r="AU1358" s="1">
        <v>693.30529999999999</v>
      </c>
      <c r="AV1358" s="1">
        <v>8.7647110000000001</v>
      </c>
      <c r="AW1358" s="1">
        <v>99.264319999999998</v>
      </c>
      <c r="AX1358" s="1">
        <v>15.862299999999999</v>
      </c>
      <c r="AY1358" s="1">
        <v>1.192623</v>
      </c>
      <c r="AZ1358" s="1">
        <v>2.051499E-2</v>
      </c>
      <c r="BA1358" s="1">
        <v>113.34</v>
      </c>
      <c r="BB1358" s="1">
        <v>4.382722E-2</v>
      </c>
      <c r="BC1358" s="1">
        <v>5.2598760000000001E-2</v>
      </c>
      <c r="BD1358" s="1">
        <v>1.351907</v>
      </c>
      <c r="BE1358" s="1">
        <v>1.622476</v>
      </c>
      <c r="BF1358" s="1">
        <v>0</v>
      </c>
      <c r="BG1358" s="1">
        <v>0</v>
      </c>
      <c r="BH1358" s="1">
        <v>25.00067</v>
      </c>
      <c r="BI1358" s="1">
        <v>0</v>
      </c>
      <c r="BJ1358" s="1">
        <v>16.325900000000001</v>
      </c>
      <c r="BK1358" s="1">
        <v>1.0205360000000001</v>
      </c>
      <c r="BL1358" s="1">
        <v>1.8552999999999999</v>
      </c>
      <c r="BM1358" s="1">
        <v>7.6324269999999999</v>
      </c>
      <c r="BN1358" s="1">
        <v>55.006520000000002</v>
      </c>
      <c r="BO1358" s="1">
        <v>1.1912290000000001</v>
      </c>
      <c r="BP1358" s="1">
        <v>-104.37739999999999</v>
      </c>
      <c r="BQ1358" s="1">
        <v>-0.59737280000000004</v>
      </c>
      <c r="BR1358" s="1">
        <v>-5.0523720000000001</v>
      </c>
      <c r="BS1358" s="1">
        <v>3.0151780000000001</v>
      </c>
      <c r="BT1358" s="1">
        <v>314.05700000000002</v>
      </c>
      <c r="BU1358" s="1">
        <v>410.36689999999999</v>
      </c>
      <c r="BV1358" s="1">
        <v>288.78070000000002</v>
      </c>
      <c r="BW1358" s="1">
        <v>-80.26952</v>
      </c>
      <c r="BX1358" s="1">
        <v>16.04034</v>
      </c>
      <c r="BY1358" s="1">
        <v>0.14671780000000001</v>
      </c>
      <c r="BZ1358" s="1">
        <v>20.621320000000001</v>
      </c>
      <c r="CA1358" s="1">
        <v>17.625889999999998</v>
      </c>
      <c r="CB1358" s="1">
        <v>293.34199999999998</v>
      </c>
      <c r="CC1358" s="1">
        <v>288.60289999999998</v>
      </c>
      <c r="CE1358" s="1" t="s">
        <v>95</v>
      </c>
      <c r="CF1358" s="1">
        <v>22.4129</v>
      </c>
      <c r="CG1358" s="1">
        <v>22.416910000000001</v>
      </c>
      <c r="CH1358" s="1">
        <v>22.532299999999999</v>
      </c>
      <c r="CI1358" s="1">
        <v>5.0914619999999999</v>
      </c>
      <c r="CJ1358" s="1">
        <v>5.0162509999999996</v>
      </c>
      <c r="CK1358" s="1">
        <v>306.35059999999999</v>
      </c>
      <c r="CL1358" s="1">
        <v>0</v>
      </c>
      <c r="CM1358" s="1">
        <v>0</v>
      </c>
      <c r="CN1358" s="1" t="s">
        <v>95</v>
      </c>
      <c r="CO1358" s="1">
        <v>11.797470000000001</v>
      </c>
      <c r="CP1358" s="1">
        <v>360</v>
      </c>
      <c r="CQ1358" s="2">
        <f t="shared" si="43"/>
        <v>381.43513001148125</v>
      </c>
      <c r="CR1358" s="2">
        <f t="shared" si="44"/>
        <v>13.875496939700582</v>
      </c>
    </row>
    <row r="1359" spans="1:96" x14ac:dyDescent="0.25">
      <c r="A1359" s="3">
        <v>41849.208333333336</v>
      </c>
      <c r="B1359" s="7">
        <v>36.986989999999999</v>
      </c>
      <c r="C1359" s="1">
        <v>4.3548440000000001E-2</v>
      </c>
      <c r="D1359" s="1">
        <v>0.19106670000000001</v>
      </c>
      <c r="E1359" s="1">
        <v>0.28919440000000002</v>
      </c>
      <c r="F1359" s="1">
        <v>1.647537E-2</v>
      </c>
      <c r="G1359" s="1">
        <v>6.6041650000000004E-3</v>
      </c>
      <c r="H1359" s="1">
        <v>3.0861929999999999E-2</v>
      </c>
      <c r="I1359" s="1">
        <v>0.74798249999999999</v>
      </c>
      <c r="J1359" s="1">
        <v>-0.14921570000000001</v>
      </c>
      <c r="K1359" s="1">
        <v>2.7462839999999999E-2</v>
      </c>
      <c r="L1359" s="1">
        <v>0.83593569999999995</v>
      </c>
      <c r="M1359" s="1">
        <v>-2.405235E-2</v>
      </c>
      <c r="N1359" s="1">
        <v>0.2880953</v>
      </c>
      <c r="O1359" s="1">
        <v>4.8539130000000004</v>
      </c>
      <c r="P1359" s="1">
        <v>4.7767210000000002</v>
      </c>
      <c r="Q1359" s="1">
        <v>-128.2963</v>
      </c>
      <c r="R1359" s="1">
        <v>10.21467</v>
      </c>
      <c r="S1359" s="1">
        <v>238.2963</v>
      </c>
      <c r="T1359" s="1">
        <v>-2.96027</v>
      </c>
      <c r="U1359" s="1">
        <v>-3.7488519999999999</v>
      </c>
      <c r="V1359" s="1">
        <v>6.1743729999999997E-2</v>
      </c>
      <c r="W1359" s="1">
        <v>16.90793</v>
      </c>
      <c r="X1359" s="1">
        <v>110</v>
      </c>
      <c r="Y1359" s="1">
        <v>18000</v>
      </c>
      <c r="Z1359" s="1">
        <v>0</v>
      </c>
      <c r="AA1359" s="1">
        <v>0</v>
      </c>
      <c r="AB1359" s="1">
        <v>0</v>
      </c>
      <c r="AC1359" s="1">
        <v>0</v>
      </c>
      <c r="AD1359" s="1">
        <v>0</v>
      </c>
      <c r="AE1359" s="1">
        <v>0</v>
      </c>
      <c r="AF1359" s="1">
        <v>-2.5885999999999999E-3</v>
      </c>
      <c r="AG1359" s="1">
        <v>117.9875</v>
      </c>
      <c r="AH1359" s="1">
        <v>29.689489999999999</v>
      </c>
      <c r="AI1359" s="1">
        <v>1.6008420000000001</v>
      </c>
      <c r="AJ1359" s="1">
        <v>5.266846E-2</v>
      </c>
      <c r="AK1359" s="1">
        <v>-0.41459390000000002</v>
      </c>
      <c r="AL1359" s="1">
        <v>-0.1049344</v>
      </c>
      <c r="AM1359" s="1">
        <v>0.4412256</v>
      </c>
      <c r="AN1359" s="1">
        <v>5.196075E-2</v>
      </c>
      <c r="AO1359" s="1">
        <v>-9.9054660000000003E-2</v>
      </c>
      <c r="AP1359" s="1">
        <v>4.6968169999999997E-2</v>
      </c>
      <c r="AQ1359" s="1">
        <v>0.25306859999999998</v>
      </c>
      <c r="AR1359" s="1">
        <v>9.8930259999999992E-3</v>
      </c>
      <c r="AS1359" s="1">
        <v>1.8860579999999998E-2</v>
      </c>
      <c r="AT1359" s="1">
        <v>2.4772889999999999E-2</v>
      </c>
      <c r="AU1359" s="1">
        <v>678.91909999999996</v>
      </c>
      <c r="AV1359" s="1">
        <v>9.2030899999999995</v>
      </c>
      <c r="AW1359" s="1">
        <v>99.273859999999999</v>
      </c>
      <c r="AX1359" s="1">
        <v>15.759589999999999</v>
      </c>
      <c r="AY1359" s="1">
        <v>1.192896</v>
      </c>
      <c r="AZ1359" s="1">
        <v>-0.1049344</v>
      </c>
      <c r="BA1359" s="1">
        <v>114.6023</v>
      </c>
      <c r="BB1359" s="1">
        <v>4.3401839999999997E-2</v>
      </c>
      <c r="BC1359" s="1">
        <v>5.894394E-2</v>
      </c>
      <c r="BD1359" s="1">
        <v>1.4355340000000001</v>
      </c>
      <c r="BE1359" s="1">
        <v>1.9495960000000001</v>
      </c>
      <c r="BF1359" s="1">
        <v>0</v>
      </c>
      <c r="BG1359" s="1">
        <v>0</v>
      </c>
      <c r="BH1359" s="1">
        <v>25</v>
      </c>
      <c r="BI1359" s="1">
        <v>0</v>
      </c>
      <c r="BJ1359" s="1">
        <v>16.2532</v>
      </c>
      <c r="BK1359" s="1">
        <v>1.07572</v>
      </c>
      <c r="BL1359" s="1">
        <v>1.8467229999999999</v>
      </c>
      <c r="BM1359" s="1">
        <v>8.0471620000000001</v>
      </c>
      <c r="BN1359" s="1">
        <v>58.250210000000003</v>
      </c>
      <c r="BO1359" s="1">
        <v>1.191443</v>
      </c>
      <c r="BP1359" s="1">
        <v>-63.767580000000002</v>
      </c>
      <c r="BQ1359" s="1">
        <v>-0.74111130000000003</v>
      </c>
      <c r="BR1359" s="1">
        <v>-2.9191910000000001</v>
      </c>
      <c r="BS1359" s="1">
        <v>2.1235849999999998</v>
      </c>
      <c r="BT1359" s="1">
        <v>352.36439999999999</v>
      </c>
      <c r="BU1359" s="1">
        <v>411.08920000000001</v>
      </c>
      <c r="BV1359" s="1">
        <v>289.01560000000001</v>
      </c>
      <c r="BW1359" s="1">
        <v>-43.247169999999997</v>
      </c>
      <c r="BX1359" s="1">
        <v>15.477639999999999</v>
      </c>
      <c r="BY1359" s="1">
        <v>0.17522670000000001</v>
      </c>
      <c r="BZ1359" s="1">
        <v>20.622959999999999</v>
      </c>
      <c r="CA1359" s="1">
        <v>18.757020000000001</v>
      </c>
      <c r="CB1359" s="1">
        <v>293.34480000000002</v>
      </c>
      <c r="CC1359" s="1">
        <v>288.8605</v>
      </c>
      <c r="CE1359" s="1" t="s">
        <v>95</v>
      </c>
      <c r="CF1359" s="1">
        <v>22.411850000000001</v>
      </c>
      <c r="CG1359" s="1">
        <v>22.407219999999999</v>
      </c>
      <c r="CH1359" s="1">
        <v>22.521329999999999</v>
      </c>
      <c r="CI1359" s="1">
        <v>5.3466079999999998</v>
      </c>
      <c r="CJ1359" s="1">
        <v>5.2612399999999999</v>
      </c>
      <c r="CK1359" s="1">
        <v>300.81720000000001</v>
      </c>
      <c r="CL1359" s="1">
        <v>0</v>
      </c>
      <c r="CM1359" s="1">
        <v>0</v>
      </c>
      <c r="CN1359" s="1">
        <v>11.234360000000001</v>
      </c>
      <c r="CO1359" s="1">
        <v>11.790789999999999</v>
      </c>
      <c r="CP1359" s="1">
        <v>360</v>
      </c>
      <c r="CQ1359" s="2">
        <f t="shared" si="43"/>
        <v>373.35166337199757</v>
      </c>
      <c r="CR1359" s="2">
        <f t="shared" si="44"/>
        <v>13.814820408293722</v>
      </c>
    </row>
    <row r="1360" spans="1:96" x14ac:dyDescent="0.25">
      <c r="A1360" s="3">
        <v>41849.229166666664</v>
      </c>
      <c r="B1360" s="7">
        <v>44.255000000000003</v>
      </c>
      <c r="C1360" s="1">
        <v>3.7192269999999999E-2</v>
      </c>
      <c r="D1360" s="1">
        <v>0.17646439999999999</v>
      </c>
      <c r="E1360" s="1">
        <v>0.31032749999999998</v>
      </c>
      <c r="F1360" s="1">
        <v>1.4056520000000001E-3</v>
      </c>
      <c r="G1360" s="1">
        <v>3.6767010000000001E-3</v>
      </c>
      <c r="H1360" s="1">
        <v>3.6880830000000003E-2</v>
      </c>
      <c r="I1360" s="1">
        <v>0.57439419999999997</v>
      </c>
      <c r="J1360" s="1">
        <v>-0.1303675</v>
      </c>
      <c r="K1360" s="1">
        <v>2.7311370000000001E-2</v>
      </c>
      <c r="L1360" s="1">
        <v>0.80891800000000003</v>
      </c>
      <c r="M1360" s="1">
        <v>-1.495893E-2</v>
      </c>
      <c r="N1360" s="1">
        <v>0.28649079999999999</v>
      </c>
      <c r="O1360" s="1">
        <v>5.7469749999999999</v>
      </c>
      <c r="P1360" s="1">
        <v>5.703735</v>
      </c>
      <c r="Q1360" s="1">
        <v>-116.5444</v>
      </c>
      <c r="R1360" s="1">
        <v>7.0259989999999997</v>
      </c>
      <c r="S1360" s="1">
        <v>226.5444</v>
      </c>
      <c r="T1360" s="1">
        <v>-2.548953</v>
      </c>
      <c r="U1360" s="1">
        <v>-5.1024890000000003</v>
      </c>
      <c r="V1360" s="1">
        <v>6.7851800000000004E-2</v>
      </c>
      <c r="W1360" s="1">
        <v>16.566780000000001</v>
      </c>
      <c r="X1360" s="1">
        <v>110</v>
      </c>
      <c r="Y1360" s="1">
        <v>18000</v>
      </c>
      <c r="Z1360" s="1">
        <v>0</v>
      </c>
      <c r="AA1360" s="1">
        <v>0</v>
      </c>
      <c r="AB1360" s="1">
        <v>0</v>
      </c>
      <c r="AC1360" s="1">
        <v>0</v>
      </c>
      <c r="AD1360" s="1">
        <v>0</v>
      </c>
      <c r="AE1360" s="1">
        <v>0</v>
      </c>
      <c r="AF1360" s="1">
        <v>2.3917839999999999E-2</v>
      </c>
      <c r="AG1360" s="1">
        <v>140.4633</v>
      </c>
      <c r="AH1360" s="1">
        <v>35.571060000000003</v>
      </c>
      <c r="AI1360" s="1">
        <v>1.474691</v>
      </c>
      <c r="AJ1360" s="1">
        <v>6.5617350000000005E-2</v>
      </c>
      <c r="AK1360" s="1">
        <v>-0.1097152</v>
      </c>
      <c r="AL1360" s="1">
        <v>-9.9149100000000004E-2</v>
      </c>
      <c r="AM1360" s="1">
        <v>0.50794159999999999</v>
      </c>
      <c r="AN1360" s="1">
        <v>7.6228270000000004E-3</v>
      </c>
      <c r="AO1360" s="1">
        <v>-7.9940899999999995E-2</v>
      </c>
      <c r="AP1360" s="1">
        <v>5.5880920000000001E-2</v>
      </c>
      <c r="AQ1360" s="1">
        <v>0.26537379999999999</v>
      </c>
      <c r="AR1360" s="1">
        <v>4.5328959999999999E-4</v>
      </c>
      <c r="AS1360" s="1">
        <v>1.356253E-2</v>
      </c>
      <c r="AT1360" s="1">
        <v>2.9643880000000001E-2</v>
      </c>
      <c r="AU1360" s="1">
        <v>683.64200000000005</v>
      </c>
      <c r="AV1360" s="1">
        <v>9.365926</v>
      </c>
      <c r="AW1360" s="1">
        <v>99.280699999999996</v>
      </c>
      <c r="AX1360" s="1">
        <v>15.401</v>
      </c>
      <c r="AY1360" s="1">
        <v>1.1943680000000001</v>
      </c>
      <c r="AZ1360" s="1">
        <v>-9.9149100000000004E-2</v>
      </c>
      <c r="BA1360" s="1">
        <v>136.34950000000001</v>
      </c>
      <c r="BB1360" s="1">
        <v>5.1939600000000002E-2</v>
      </c>
      <c r="BC1360" s="1">
        <v>7.1127330000000002E-2</v>
      </c>
      <c r="BD1360" s="1">
        <v>1.7362420000000001</v>
      </c>
      <c r="BE1360" s="1">
        <v>2.3776519999999999</v>
      </c>
      <c r="BF1360" s="1">
        <v>0</v>
      </c>
      <c r="BG1360" s="1">
        <v>0</v>
      </c>
      <c r="BH1360" s="1">
        <v>25</v>
      </c>
      <c r="BI1360" s="1">
        <v>0</v>
      </c>
      <c r="BJ1360" s="1">
        <v>15.90982</v>
      </c>
      <c r="BK1360" s="1">
        <v>1.0954759999999999</v>
      </c>
      <c r="BL1360" s="1">
        <v>1.8066800000000001</v>
      </c>
      <c r="BM1360" s="1">
        <v>8.204682</v>
      </c>
      <c r="BN1360" s="1">
        <v>60.634720000000002</v>
      </c>
      <c r="BO1360" s="1">
        <v>1.1928829999999999</v>
      </c>
      <c r="BP1360" s="1">
        <v>-63.103090000000002</v>
      </c>
      <c r="BQ1360" s="1" t="s">
        <v>95</v>
      </c>
      <c r="BR1360" s="1">
        <v>-1.417395</v>
      </c>
      <c r="BS1360" s="1">
        <v>1.588592</v>
      </c>
      <c r="BT1360" s="1">
        <v>350.80869999999999</v>
      </c>
      <c r="BU1360" s="1">
        <v>410.90570000000002</v>
      </c>
      <c r="BV1360" s="1">
        <v>288.98700000000002</v>
      </c>
      <c r="BW1360" s="1">
        <v>-44.645890000000001</v>
      </c>
      <c r="BX1360" s="1">
        <v>15.451219999999999</v>
      </c>
      <c r="BY1360" s="1">
        <v>3.3180149999999999</v>
      </c>
      <c r="BZ1360" s="1">
        <v>20.55115</v>
      </c>
      <c r="CA1360" s="1">
        <v>19.090920000000001</v>
      </c>
      <c r="CB1360" s="1">
        <v>293.27019999999999</v>
      </c>
      <c r="CC1360" s="1">
        <v>288.74549999999999</v>
      </c>
      <c r="CE1360" s="1" t="s">
        <v>95</v>
      </c>
      <c r="CF1360" s="1">
        <v>22.387889999999999</v>
      </c>
      <c r="CG1360" s="1">
        <v>22.380369999999999</v>
      </c>
      <c r="CH1360" s="1">
        <v>22.496079999999999</v>
      </c>
      <c r="CI1360" s="1">
        <v>6.031263</v>
      </c>
      <c r="CJ1360" s="1">
        <v>5.9796449999999997</v>
      </c>
      <c r="CK1360" s="1">
        <v>287.78230000000002</v>
      </c>
      <c r="CL1360" s="1">
        <v>0</v>
      </c>
      <c r="CM1360" s="1">
        <v>0</v>
      </c>
      <c r="CN1360" s="1" t="s">
        <v>95</v>
      </c>
      <c r="CO1360" s="1">
        <v>11.781330000000001</v>
      </c>
      <c r="CP1360" s="1">
        <v>360</v>
      </c>
      <c r="CQ1360" s="2">
        <f t="shared" si="43"/>
        <v>375.45639296912935</v>
      </c>
      <c r="CR1360" s="2">
        <f t="shared" si="44"/>
        <v>13.531324940322317</v>
      </c>
    </row>
    <row r="1361" spans="1:96" x14ac:dyDescent="0.25">
      <c r="A1361" s="3">
        <v>41849.25</v>
      </c>
      <c r="B1361" s="7">
        <v>53.163310000000003</v>
      </c>
      <c r="C1361" s="1">
        <v>6.6142510000000002E-2</v>
      </c>
      <c r="D1361" s="1">
        <v>0.23535490000000001</v>
      </c>
      <c r="E1361" s="1">
        <v>0.40813379999999999</v>
      </c>
      <c r="F1361" s="1">
        <v>5.5493489999999999E-2</v>
      </c>
      <c r="G1361" s="1">
        <v>2.8354330000000001E-2</v>
      </c>
      <c r="H1361" s="1">
        <v>4.4315359999999998E-2</v>
      </c>
      <c r="I1361" s="1">
        <v>0.69880750000000003</v>
      </c>
      <c r="J1361" s="1">
        <v>-0.16841030000000001</v>
      </c>
      <c r="K1361" s="1">
        <v>4.9105530000000001E-2</v>
      </c>
      <c r="L1361" s="1">
        <v>0.75372859999999997</v>
      </c>
      <c r="M1361" s="1">
        <v>-2.563029E-2</v>
      </c>
      <c r="N1361" s="1">
        <v>0.28537439999999997</v>
      </c>
      <c r="O1361" s="1">
        <v>5.5026760000000001</v>
      </c>
      <c r="P1361" s="1">
        <v>5.4491180000000004</v>
      </c>
      <c r="Q1361" s="1">
        <v>-106.2662</v>
      </c>
      <c r="R1361" s="1">
        <v>7.9911909999999997</v>
      </c>
      <c r="S1361" s="1">
        <v>216.2662</v>
      </c>
      <c r="T1361" s="1">
        <v>-1.5262979999999999</v>
      </c>
      <c r="U1361" s="1">
        <v>-5.2309919999999996</v>
      </c>
      <c r="V1361" s="1">
        <v>0.1302479</v>
      </c>
      <c r="W1361" s="1">
        <v>16.679449999999999</v>
      </c>
      <c r="X1361" s="1">
        <v>110</v>
      </c>
      <c r="Y1361" s="1">
        <v>18000</v>
      </c>
      <c r="Z1361" s="1">
        <v>0</v>
      </c>
      <c r="AA1361" s="1">
        <v>0</v>
      </c>
      <c r="AB1361" s="1">
        <v>0</v>
      </c>
      <c r="AC1361" s="1">
        <v>0</v>
      </c>
      <c r="AD1361" s="1">
        <v>0</v>
      </c>
      <c r="AE1361" s="1">
        <v>0</v>
      </c>
      <c r="AF1361" s="1">
        <v>2.1842719999999999E-2</v>
      </c>
      <c r="AG1361" s="1">
        <v>141.2525</v>
      </c>
      <c r="AH1361" s="1">
        <v>44.394820000000003</v>
      </c>
      <c r="AI1361" s="1">
        <v>4.6980120000000003</v>
      </c>
      <c r="AJ1361" s="1">
        <v>-2.1717190000000001E-2</v>
      </c>
      <c r="AK1361" s="1">
        <v>-4.1108609999999997E-2</v>
      </c>
      <c r="AL1361" s="1">
        <v>-0.1193509</v>
      </c>
      <c r="AM1361" s="1">
        <v>0.74515719999999996</v>
      </c>
      <c r="AN1361" s="1">
        <v>9.1183479999999997E-2</v>
      </c>
      <c r="AO1361" s="1">
        <v>-8.4993799999999994E-2</v>
      </c>
      <c r="AP1361" s="1">
        <v>5.5953019999999999E-2</v>
      </c>
      <c r="AQ1361" s="1">
        <v>0.38042290000000001</v>
      </c>
      <c r="AR1361" s="1">
        <v>4.3751690000000003E-2</v>
      </c>
      <c r="AS1361" s="1">
        <v>3.8629869999999997E-2</v>
      </c>
      <c r="AT1361" s="1">
        <v>3.7006209999999998E-2</v>
      </c>
      <c r="AU1361" s="1">
        <v>685.62210000000005</v>
      </c>
      <c r="AV1361" s="1">
        <v>9.4076029999999999</v>
      </c>
      <c r="AW1361" s="1">
        <v>99.295879999999997</v>
      </c>
      <c r="AX1361" s="1">
        <v>15.50779</v>
      </c>
      <c r="AY1361" s="1">
        <v>1.1940820000000001</v>
      </c>
      <c r="AZ1361" s="1">
        <v>-0.1193509</v>
      </c>
      <c r="BA1361" s="1">
        <v>136.52539999999999</v>
      </c>
      <c r="BB1361" s="1">
        <v>5.2171660000000002E-2</v>
      </c>
      <c r="BC1361" s="1">
        <v>8.9022000000000004E-2</v>
      </c>
      <c r="BD1361" s="1">
        <v>1.7467010000000001</v>
      </c>
      <c r="BE1361" s="1">
        <v>2.9804469999999998</v>
      </c>
      <c r="BF1361" s="1">
        <v>0</v>
      </c>
      <c r="BG1361" s="1">
        <v>0</v>
      </c>
      <c r="BH1361" s="1">
        <v>25.011109999999999</v>
      </c>
      <c r="BI1361" s="1">
        <v>0</v>
      </c>
      <c r="BJ1361" s="1">
        <v>15.92205</v>
      </c>
      <c r="BK1361" s="1">
        <v>1.099761</v>
      </c>
      <c r="BL1361" s="1">
        <v>1.808098</v>
      </c>
      <c r="BM1361" s="1">
        <v>8.2364309999999996</v>
      </c>
      <c r="BN1361" s="1">
        <v>60.824199999999998</v>
      </c>
      <c r="BO1361" s="1">
        <v>1.192896</v>
      </c>
      <c r="BP1361" s="1">
        <v>-87.009159999999994</v>
      </c>
      <c r="BQ1361" s="1">
        <v>0.58804999999999996</v>
      </c>
      <c r="BR1361" s="1">
        <v>13.918519999999999</v>
      </c>
      <c r="BS1361" s="1">
        <v>7.3524450000000003</v>
      </c>
      <c r="BT1361" s="1">
        <v>316.36759999999998</v>
      </c>
      <c r="BU1361" s="1">
        <v>409.94290000000001</v>
      </c>
      <c r="BV1361" s="1">
        <v>288.75389999999999</v>
      </c>
      <c r="BW1361" s="1">
        <v>-77.81232</v>
      </c>
      <c r="BX1361" s="1">
        <v>15.76291</v>
      </c>
      <c r="BY1361" s="1">
        <v>36.524799999999999</v>
      </c>
      <c r="BZ1361" s="1">
        <v>20.478549999999998</v>
      </c>
      <c r="CA1361" s="1">
        <v>17.974679999999999</v>
      </c>
      <c r="CB1361" s="1">
        <v>293.18939999999998</v>
      </c>
      <c r="CC1361" s="1">
        <v>288.57569999999998</v>
      </c>
      <c r="CE1361" s="1" t="s">
        <v>95</v>
      </c>
      <c r="CF1361" s="1">
        <v>22.343769999999999</v>
      </c>
      <c r="CG1361" s="1">
        <v>22.34985</v>
      </c>
      <c r="CH1361" s="1">
        <v>22.463159999999998</v>
      </c>
      <c r="CI1361" s="1">
        <v>5.4728060000000003</v>
      </c>
      <c r="CJ1361" s="1">
        <v>5.3991709999999999</v>
      </c>
      <c r="CK1361" s="1">
        <v>275.74630000000002</v>
      </c>
      <c r="CL1361" s="1">
        <v>0</v>
      </c>
      <c r="CM1361" s="1">
        <v>0</v>
      </c>
      <c r="CN1361" s="1">
        <v>11.064909999999999</v>
      </c>
      <c r="CO1361" s="1">
        <v>11.822039999999999</v>
      </c>
      <c r="CP1361" s="1">
        <v>360</v>
      </c>
      <c r="CQ1361" s="2">
        <f t="shared" si="43"/>
        <v>376.62563382834946</v>
      </c>
      <c r="CR1361" s="2">
        <f t="shared" si="44"/>
        <v>13.541372274640764</v>
      </c>
    </row>
    <row r="1362" spans="1:96" x14ac:dyDescent="0.25">
      <c r="A1362" s="3">
        <v>41849.270833333336</v>
      </c>
      <c r="B1362" s="7">
        <v>38.076479999999997</v>
      </c>
      <c r="C1362" s="1">
        <v>4.2533250000000002E-2</v>
      </c>
      <c r="D1362" s="1">
        <v>0.1885705</v>
      </c>
      <c r="E1362" s="1">
        <v>0.29244019999999998</v>
      </c>
      <c r="F1362" s="1">
        <v>-1.3839000000000001E-2</v>
      </c>
      <c r="G1362" s="1">
        <v>6.5870730000000002E-2</v>
      </c>
      <c r="H1362" s="1">
        <v>3.1684909999999997E-2</v>
      </c>
      <c r="I1362" s="1">
        <v>0.74035439999999997</v>
      </c>
      <c r="J1362" s="1">
        <v>-0.10251830000000001</v>
      </c>
      <c r="K1362" s="1">
        <v>3.1355010000000003E-2</v>
      </c>
      <c r="L1362" s="1">
        <v>0.70307209999999998</v>
      </c>
      <c r="M1362" s="1">
        <v>-1.6771830000000001E-2</v>
      </c>
      <c r="N1362" s="1">
        <v>0.27258379999999999</v>
      </c>
      <c r="O1362" s="1">
        <v>7.1576599999999999</v>
      </c>
      <c r="P1362" s="1">
        <v>7.1161479999999999</v>
      </c>
      <c r="Q1362" s="1">
        <v>-103.48220000000001</v>
      </c>
      <c r="R1362" s="1">
        <v>6.1685910000000002</v>
      </c>
      <c r="S1362" s="1">
        <v>213.48220000000001</v>
      </c>
      <c r="T1362" s="1">
        <v>-1.659087</v>
      </c>
      <c r="U1362" s="1">
        <v>-6.9200650000000001</v>
      </c>
      <c r="V1362" s="1">
        <v>0.1205403</v>
      </c>
      <c r="W1362" s="1">
        <v>16.235779999999998</v>
      </c>
      <c r="X1362" s="1">
        <v>110</v>
      </c>
      <c r="Y1362" s="1">
        <v>18000</v>
      </c>
      <c r="Z1362" s="1">
        <v>0</v>
      </c>
      <c r="AA1362" s="1">
        <v>0</v>
      </c>
      <c r="AB1362" s="1">
        <v>0</v>
      </c>
      <c r="AC1362" s="1">
        <v>0</v>
      </c>
      <c r="AD1362" s="1">
        <v>0</v>
      </c>
      <c r="AE1362" s="1">
        <v>0</v>
      </c>
      <c r="AF1362" s="1">
        <v>-4.162747E-2</v>
      </c>
      <c r="AG1362" s="1">
        <v>109.26130000000001</v>
      </c>
      <c r="AH1362" s="1">
        <v>31.314150000000001</v>
      </c>
      <c r="AI1362" s="1">
        <v>1.8391679999999999</v>
      </c>
      <c r="AJ1362" s="1">
        <v>-0.20856769999999999</v>
      </c>
      <c r="AK1362" s="1">
        <v>0.4028139</v>
      </c>
      <c r="AL1362" s="1">
        <v>-0.14458409999999999</v>
      </c>
      <c r="AM1362" s="1">
        <v>0.46858899999999998</v>
      </c>
      <c r="AN1362" s="1">
        <v>-1.685145E-2</v>
      </c>
      <c r="AO1362" s="1">
        <v>5.6049019999999998E-2</v>
      </c>
      <c r="AP1362" s="1">
        <v>4.3392279999999998E-2</v>
      </c>
      <c r="AQ1362" s="1">
        <v>0.24482699999999999</v>
      </c>
      <c r="AR1362" s="1">
        <v>-1.16223E-2</v>
      </c>
      <c r="AS1362" s="1">
        <v>5.838057E-2</v>
      </c>
      <c r="AT1362" s="1">
        <v>2.6057710000000001E-2</v>
      </c>
      <c r="AU1362" s="1">
        <v>684.39660000000003</v>
      </c>
      <c r="AV1362" s="1">
        <v>9.2195330000000002</v>
      </c>
      <c r="AW1362" s="1">
        <v>99.312839999999994</v>
      </c>
      <c r="AX1362" s="1">
        <v>15.09113</v>
      </c>
      <c r="AY1362" s="1">
        <v>1.196137</v>
      </c>
      <c r="AZ1362" s="1">
        <v>-0.14458409999999999</v>
      </c>
      <c r="BA1362" s="1">
        <v>105.8772</v>
      </c>
      <c r="BB1362" s="1">
        <v>4.0311159999999999E-2</v>
      </c>
      <c r="BC1362" s="1">
        <v>6.2645430000000002E-2</v>
      </c>
      <c r="BD1362" s="1">
        <v>1.3250010000000001</v>
      </c>
      <c r="BE1362" s="1">
        <v>2.059113</v>
      </c>
      <c r="BF1362" s="1">
        <v>0</v>
      </c>
      <c r="BG1362" s="1">
        <v>0</v>
      </c>
      <c r="BH1362" s="1">
        <v>25</v>
      </c>
      <c r="BI1362" s="1">
        <v>0</v>
      </c>
      <c r="BJ1362" s="1">
        <v>15.757379999999999</v>
      </c>
      <c r="BK1362" s="1">
        <v>1.0757989999999999</v>
      </c>
      <c r="BL1362" s="1">
        <v>1.789148</v>
      </c>
      <c r="BM1362" s="1">
        <v>8.0615629999999996</v>
      </c>
      <c r="BN1362" s="1">
        <v>60.12912</v>
      </c>
      <c r="BO1362" s="1">
        <v>1.1938679999999999</v>
      </c>
      <c r="BP1362" s="1">
        <v>-70.338909999999998</v>
      </c>
      <c r="BQ1362" s="1">
        <v>0.57033210000000001</v>
      </c>
      <c r="BR1362" s="1">
        <v>62.579140000000002</v>
      </c>
      <c r="BS1362" s="1">
        <v>35.392029999999998</v>
      </c>
      <c r="BT1362" s="1">
        <v>313.39109999999999</v>
      </c>
      <c r="BU1362" s="1">
        <v>410.9171</v>
      </c>
      <c r="BV1362" s="1">
        <v>288.90499999999997</v>
      </c>
      <c r="BW1362" s="1">
        <v>-81.614559999999997</v>
      </c>
      <c r="BX1362" s="1">
        <v>15.91147</v>
      </c>
      <c r="BY1362" s="1">
        <v>125.81399999999999</v>
      </c>
      <c r="BZ1362" s="1">
        <v>20.42022</v>
      </c>
      <c r="CA1362" s="1">
        <v>17.651399999999999</v>
      </c>
      <c r="CB1362" s="1">
        <v>293.14080000000001</v>
      </c>
      <c r="CC1362" s="1">
        <v>288.88299999999998</v>
      </c>
      <c r="CE1362" s="1" t="s">
        <v>95</v>
      </c>
      <c r="CF1362" s="1">
        <v>22.29936</v>
      </c>
      <c r="CG1362" s="1">
        <v>22.310839999999999</v>
      </c>
      <c r="CH1362" s="1">
        <v>22.423190000000002</v>
      </c>
      <c r="CI1362" s="1">
        <v>7.0783990000000001</v>
      </c>
      <c r="CJ1362" s="1">
        <v>7.0199579999999999</v>
      </c>
      <c r="CK1362" s="1">
        <v>272.4325</v>
      </c>
      <c r="CL1362" s="1">
        <v>0</v>
      </c>
      <c r="CM1362" s="1">
        <v>0</v>
      </c>
      <c r="CN1362" s="1" t="s">
        <v>95</v>
      </c>
      <c r="CO1362" s="1">
        <v>11.946709999999999</v>
      </c>
      <c r="CP1362" s="1">
        <v>360</v>
      </c>
      <c r="CQ1362" s="2">
        <f t="shared" si="43"/>
        <v>375.34566813146114</v>
      </c>
      <c r="CR1362" s="2">
        <f t="shared" si="44"/>
        <v>13.407087560513652</v>
      </c>
    </row>
    <row r="1363" spans="1:96" x14ac:dyDescent="0.25">
      <c r="A1363" s="3">
        <v>41849.291666666664</v>
      </c>
      <c r="B1363" s="7">
        <v>71.466380000000001</v>
      </c>
      <c r="C1363" s="1">
        <v>8.4104269999999995E-2</v>
      </c>
      <c r="D1363" s="1">
        <v>0.26520709999999997</v>
      </c>
      <c r="E1363" s="1">
        <v>0.48487350000000001</v>
      </c>
      <c r="F1363" s="1">
        <v>4.7272479999999999E-2</v>
      </c>
      <c r="G1363" s="1">
        <v>6.9963250000000005E-2</v>
      </c>
      <c r="H1363" s="1">
        <v>5.9488159999999998E-2</v>
      </c>
      <c r="I1363" s="1">
        <v>1.002993</v>
      </c>
      <c r="J1363" s="1">
        <v>0.1227887</v>
      </c>
      <c r="K1363" s="1">
        <v>6.1460140000000003E-2</v>
      </c>
      <c r="L1363" s="1">
        <v>0.54810139999999996</v>
      </c>
      <c r="M1363" s="1">
        <v>3.4199930000000003E-2</v>
      </c>
      <c r="N1363" s="1">
        <v>0.31439630000000002</v>
      </c>
      <c r="O1363" s="1">
        <v>6.9958169999999997</v>
      </c>
      <c r="P1363" s="1">
        <v>6.9228829999999997</v>
      </c>
      <c r="Q1363" s="1">
        <v>-90.384219999999999</v>
      </c>
      <c r="R1363" s="1">
        <v>8.2705129999999993</v>
      </c>
      <c r="S1363" s="1">
        <v>200.38419999999999</v>
      </c>
      <c r="T1363" s="1">
        <v>-4.6422320000000003E-2</v>
      </c>
      <c r="U1363" s="1">
        <v>-6.9227270000000001</v>
      </c>
      <c r="V1363" s="1">
        <v>0.3058247</v>
      </c>
      <c r="W1363" s="1">
        <v>16.390049999999999</v>
      </c>
      <c r="X1363" s="1">
        <v>110</v>
      </c>
      <c r="Y1363" s="1">
        <v>17997</v>
      </c>
      <c r="Z1363" s="1">
        <v>0</v>
      </c>
      <c r="AA1363" s="1">
        <v>0</v>
      </c>
      <c r="AB1363" s="1">
        <v>0</v>
      </c>
      <c r="AC1363" s="1">
        <v>0</v>
      </c>
      <c r="AD1363" s="1">
        <v>3</v>
      </c>
      <c r="AE1363" s="1">
        <v>0</v>
      </c>
      <c r="AF1363" s="1">
        <v>0.2421478</v>
      </c>
      <c r="AG1363" s="1">
        <v>231.2824</v>
      </c>
      <c r="AH1363" s="1">
        <v>57.181550000000001</v>
      </c>
      <c r="AI1363" s="1">
        <v>9.2381430000000009</v>
      </c>
      <c r="AJ1363" s="1">
        <v>1.756219</v>
      </c>
      <c r="AK1363" s="1">
        <v>0.30044330000000002</v>
      </c>
      <c r="AL1363" s="1">
        <v>4.1526970000000003E-2</v>
      </c>
      <c r="AM1363" s="1">
        <v>0.65240109999999996</v>
      </c>
      <c r="AN1363" s="1">
        <v>0.22986000000000001</v>
      </c>
      <c r="AO1363" s="1">
        <v>0.12500049999999999</v>
      </c>
      <c r="AP1363" s="1">
        <v>9.197611E-2</v>
      </c>
      <c r="AQ1363" s="1">
        <v>0.43420760000000003</v>
      </c>
      <c r="AR1363" s="1">
        <v>1.8428150000000001E-2</v>
      </c>
      <c r="AS1363" s="1">
        <v>5.3894949999999997E-2</v>
      </c>
      <c r="AT1363" s="1">
        <v>4.7597559999999997E-2</v>
      </c>
      <c r="AU1363" s="1">
        <v>686.68470000000002</v>
      </c>
      <c r="AV1363" s="1">
        <v>9.6241520000000005</v>
      </c>
      <c r="AW1363" s="1">
        <v>99.338539999999995</v>
      </c>
      <c r="AX1363" s="1">
        <v>15.19435</v>
      </c>
      <c r="AY1363" s="1">
        <v>1.19577</v>
      </c>
      <c r="AZ1363" s="1">
        <v>4.1526970000000003E-2</v>
      </c>
      <c r="BA1363" s="1">
        <v>224.42169999999999</v>
      </c>
      <c r="BB1363" s="1">
        <v>8.5786630000000003E-2</v>
      </c>
      <c r="BC1363" s="1">
        <v>0.11483409999999999</v>
      </c>
      <c r="BD1363" s="1">
        <v>2.9336920000000002</v>
      </c>
      <c r="BE1363" s="1">
        <v>3.9270459999999998</v>
      </c>
      <c r="BF1363" s="1">
        <v>0</v>
      </c>
      <c r="BG1363" s="1">
        <v>0</v>
      </c>
      <c r="BH1363" s="1">
        <v>25.059560000000001</v>
      </c>
      <c r="BI1363" s="1">
        <v>0</v>
      </c>
      <c r="BJ1363" s="1">
        <v>15.81901</v>
      </c>
      <c r="BK1363" s="1">
        <v>1.1236980000000001</v>
      </c>
      <c r="BL1363" s="1">
        <v>1.79623</v>
      </c>
      <c r="BM1363" s="1">
        <v>8.4187060000000002</v>
      </c>
      <c r="BN1363" s="1">
        <v>62.558729999999997</v>
      </c>
      <c r="BO1363" s="1">
        <v>1.1935990000000001</v>
      </c>
      <c r="BP1363" s="1">
        <v>-32.249450000000003</v>
      </c>
      <c r="BQ1363" s="1">
        <v>0.49349749999999998</v>
      </c>
      <c r="BR1363" s="1">
        <v>129.6404</v>
      </c>
      <c r="BS1363" s="1">
        <v>63.354280000000003</v>
      </c>
      <c r="BT1363" s="1">
        <v>315.23829999999998</v>
      </c>
      <c r="BU1363" s="1">
        <v>413.77379999999999</v>
      </c>
      <c r="BV1363" s="1">
        <v>289.37740000000002</v>
      </c>
      <c r="BW1363" s="1">
        <v>-82.35812</v>
      </c>
      <c r="BX1363" s="1">
        <v>16.177479999999999</v>
      </c>
      <c r="BY1363" s="1">
        <v>255.4819</v>
      </c>
      <c r="BZ1363" s="1">
        <v>20.37398</v>
      </c>
      <c r="CA1363" s="1">
        <v>17.766940000000002</v>
      </c>
      <c r="CB1363" s="1">
        <v>293.10289999999998</v>
      </c>
      <c r="CC1363" s="1">
        <v>289.4649</v>
      </c>
      <c r="CE1363" s="1" t="s">
        <v>95</v>
      </c>
      <c r="CF1363" s="1">
        <v>22.28698</v>
      </c>
      <c r="CG1363" s="1">
        <v>22.290459999999999</v>
      </c>
      <c r="CH1363" s="1">
        <v>22.384969999999999</v>
      </c>
      <c r="CI1363" s="1">
        <v>6.9390229999999997</v>
      </c>
      <c r="CJ1363" s="1">
        <v>6.8451000000000004</v>
      </c>
      <c r="CK1363" s="1">
        <v>257.55380000000002</v>
      </c>
      <c r="CL1363" s="1">
        <v>0</v>
      </c>
      <c r="CM1363" s="1">
        <v>0</v>
      </c>
      <c r="CN1363" s="1">
        <v>10.91005</v>
      </c>
      <c r="CO1363" s="1">
        <v>12.17779</v>
      </c>
      <c r="CP1363" s="1">
        <v>360</v>
      </c>
      <c r="CQ1363" s="2">
        <f t="shared" si="43"/>
        <v>376.63793370794241</v>
      </c>
      <c r="CR1363" s="2">
        <f t="shared" si="44"/>
        <v>13.457286229908059</v>
      </c>
    </row>
    <row r="1364" spans="1:96" x14ac:dyDescent="0.25">
      <c r="A1364" s="3">
        <v>41849.3125</v>
      </c>
      <c r="B1364" s="7">
        <v>45.98818</v>
      </c>
      <c r="C1364" s="1">
        <v>0.12083339999999999</v>
      </c>
      <c r="D1364" s="1">
        <v>0.31786710000000001</v>
      </c>
      <c r="E1364" s="1">
        <v>0.43062040000000001</v>
      </c>
      <c r="F1364" s="1">
        <v>-6.4790719999999996E-2</v>
      </c>
      <c r="G1364" s="1">
        <v>-2.1742020000000001E-2</v>
      </c>
      <c r="H1364" s="1">
        <v>3.8276039999999997E-2</v>
      </c>
      <c r="I1364" s="1">
        <v>1.0218750000000001</v>
      </c>
      <c r="J1364" s="1">
        <v>0.30441309999999999</v>
      </c>
      <c r="K1364" s="1">
        <v>9.1413499999999995E-2</v>
      </c>
      <c r="L1364" s="1">
        <v>0.62750050000000002</v>
      </c>
      <c r="M1364" s="1">
        <v>4.3041210000000003E-2</v>
      </c>
      <c r="N1364" s="1">
        <v>0.31120809999999999</v>
      </c>
      <c r="O1364" s="1">
        <v>6.5067880000000002</v>
      </c>
      <c r="P1364" s="1">
        <v>6.426418</v>
      </c>
      <c r="Q1364" s="1">
        <v>-92.10651</v>
      </c>
      <c r="R1364" s="1">
        <v>9.0021920000000009</v>
      </c>
      <c r="S1364" s="1">
        <v>202.10650000000001</v>
      </c>
      <c r="T1364" s="1">
        <v>-0.23621729999999999</v>
      </c>
      <c r="U1364" s="1">
        <v>-6.4220709999999999</v>
      </c>
      <c r="V1364" s="1">
        <v>0.25994070000000002</v>
      </c>
      <c r="W1364" s="1">
        <v>16.388929999999998</v>
      </c>
      <c r="X1364" s="1">
        <v>110</v>
      </c>
      <c r="Y1364" s="1">
        <v>18000</v>
      </c>
      <c r="Z1364" s="1">
        <v>0</v>
      </c>
      <c r="AA1364" s="1">
        <v>0</v>
      </c>
      <c r="AB1364" s="1">
        <v>0</v>
      </c>
      <c r="AC1364" s="1">
        <v>0</v>
      </c>
      <c r="AD1364" s="1">
        <v>0</v>
      </c>
      <c r="AE1364" s="1">
        <v>0</v>
      </c>
      <c r="AF1364" s="1">
        <v>0.31483689999999998</v>
      </c>
      <c r="AG1364" s="1">
        <v>248.6703</v>
      </c>
      <c r="AH1364" s="1">
        <v>30.770769999999999</v>
      </c>
      <c r="AI1364" s="1">
        <v>3.5021840000000002</v>
      </c>
      <c r="AJ1364" s="1">
        <v>2.7140949999999999</v>
      </c>
      <c r="AK1364" s="1">
        <v>1.0705530000000001</v>
      </c>
      <c r="AL1364" s="1">
        <v>0.15995590000000001</v>
      </c>
      <c r="AM1364" s="1">
        <v>0.64215670000000002</v>
      </c>
      <c r="AN1364" s="1">
        <v>0.3294936</v>
      </c>
      <c r="AO1364" s="1">
        <v>0.17162479999999999</v>
      </c>
      <c r="AP1364" s="1">
        <v>9.9751699999999999E-2</v>
      </c>
      <c r="AQ1364" s="1">
        <v>0.40427550000000001</v>
      </c>
      <c r="AR1364" s="1">
        <v>-0.1049716</v>
      </c>
      <c r="AS1364" s="1">
        <v>-4.2760380000000001E-2</v>
      </c>
      <c r="AT1364" s="1">
        <v>2.5610569999999999E-2</v>
      </c>
      <c r="AU1364" s="1">
        <v>686.99630000000002</v>
      </c>
      <c r="AV1364" s="1">
        <v>9.591386</v>
      </c>
      <c r="AW1364" s="1">
        <v>99.348879999999994</v>
      </c>
      <c r="AX1364" s="1">
        <v>15.19749</v>
      </c>
      <c r="AY1364" s="1">
        <v>1.195902</v>
      </c>
      <c r="AZ1364" s="1">
        <v>0.15995590000000001</v>
      </c>
      <c r="BA1364" s="1">
        <v>243.39410000000001</v>
      </c>
      <c r="BB1364" s="1">
        <v>9.3068280000000003E-2</v>
      </c>
      <c r="BC1364" s="1">
        <v>6.1812739999999998E-2</v>
      </c>
      <c r="BD1364" s="1">
        <v>3.1704319999999999</v>
      </c>
      <c r="BE1364" s="1">
        <v>2.1056910000000002</v>
      </c>
      <c r="BF1364" s="1">
        <v>0</v>
      </c>
      <c r="BG1364" s="1">
        <v>0</v>
      </c>
      <c r="BH1364" s="1">
        <v>25</v>
      </c>
      <c r="BI1364" s="1">
        <v>0</v>
      </c>
      <c r="BJ1364" s="1">
        <v>15.924469999999999</v>
      </c>
      <c r="BK1364" s="1">
        <v>1.1188880000000001</v>
      </c>
      <c r="BL1364" s="1">
        <v>1.8083990000000001</v>
      </c>
      <c r="BM1364" s="1">
        <v>8.379607</v>
      </c>
      <c r="BN1364" s="1">
        <v>61.871729999999999</v>
      </c>
      <c r="BO1364" s="1">
        <v>1.1934959999999999</v>
      </c>
      <c r="BP1364" s="1">
        <v>37.129899999999999</v>
      </c>
      <c r="BQ1364" s="1">
        <v>0.40467750000000002</v>
      </c>
      <c r="BR1364" s="1">
        <v>229.3913</v>
      </c>
      <c r="BS1364" s="1">
        <v>92.011089999999996</v>
      </c>
      <c r="BT1364" s="1">
        <v>317.35680000000002</v>
      </c>
      <c r="BU1364" s="1">
        <v>417.6071</v>
      </c>
      <c r="BV1364" s="1">
        <v>289.95119999999997</v>
      </c>
      <c r="BW1364" s="1">
        <v>-83.403279999999995</v>
      </c>
      <c r="BX1364" s="1">
        <v>16.847020000000001</v>
      </c>
      <c r="BY1364" s="1">
        <v>423.96080000000001</v>
      </c>
      <c r="BZ1364" s="1">
        <v>20.426169999999999</v>
      </c>
      <c r="CA1364" s="1">
        <v>17.895959999999999</v>
      </c>
      <c r="CB1364" s="1">
        <v>293.15969999999999</v>
      </c>
      <c r="CC1364" s="1">
        <v>290.02870000000001</v>
      </c>
      <c r="CE1364" s="1" t="s">
        <v>95</v>
      </c>
      <c r="CF1364" s="1">
        <v>22.2666</v>
      </c>
      <c r="CG1364" s="1">
        <v>22.258330000000001</v>
      </c>
      <c r="CH1364" s="1">
        <v>22.341699999999999</v>
      </c>
      <c r="CI1364" s="1">
        <v>6.4338499999999996</v>
      </c>
      <c r="CJ1364" s="1">
        <v>6.3387919999999998</v>
      </c>
      <c r="CK1364" s="1">
        <v>259.11630000000002</v>
      </c>
      <c r="CL1364" s="1">
        <v>0</v>
      </c>
      <c r="CM1364" s="1">
        <v>0</v>
      </c>
      <c r="CN1364" s="1">
        <v>10.836399999999999</v>
      </c>
      <c r="CO1364" s="1">
        <v>12.64283</v>
      </c>
      <c r="CP1364" s="1">
        <v>360</v>
      </c>
      <c r="CQ1364" s="2">
        <f t="shared" si="43"/>
        <v>376.77372793771747</v>
      </c>
      <c r="CR1364" s="2">
        <f t="shared" si="44"/>
        <v>13.543513170182182</v>
      </c>
    </row>
    <row r="1365" spans="1:96" x14ac:dyDescent="0.25">
      <c r="A1365" s="3">
        <v>41849.333333333336</v>
      </c>
      <c r="B1365" s="7">
        <v>39.757469999999998</v>
      </c>
      <c r="C1365" s="1">
        <v>6.8629259999999997E-2</v>
      </c>
      <c r="D1365" s="1">
        <v>0.23954400000000001</v>
      </c>
      <c r="E1365" s="1">
        <v>0.27269379999999999</v>
      </c>
      <c r="F1365" s="1">
        <v>-2.7724289999999999E-2</v>
      </c>
      <c r="G1365" s="1">
        <v>1.49109E-2</v>
      </c>
      <c r="H1365" s="1">
        <v>3.3086959999999999E-2</v>
      </c>
      <c r="I1365" s="1">
        <v>0.82482109999999997</v>
      </c>
      <c r="J1365" s="1">
        <v>9.7257140000000006E-2</v>
      </c>
      <c r="K1365" s="1">
        <v>5.1490960000000002E-2</v>
      </c>
      <c r="L1365" s="1">
        <v>0.7554111</v>
      </c>
      <c r="M1365" s="1">
        <v>2.53239E-2</v>
      </c>
      <c r="N1365" s="1">
        <v>0.31472090000000003</v>
      </c>
      <c r="O1365" s="1">
        <v>6.4545669999999999</v>
      </c>
      <c r="P1365" s="1">
        <v>6.4008149999999997</v>
      </c>
      <c r="Q1365" s="1">
        <v>-90.530699999999996</v>
      </c>
      <c r="R1365" s="1">
        <v>7.3917650000000004</v>
      </c>
      <c r="S1365" s="1">
        <v>200.5307</v>
      </c>
      <c r="T1365" s="1">
        <v>-5.9286569999999997E-2</v>
      </c>
      <c r="U1365" s="1">
        <v>-6.400525</v>
      </c>
      <c r="V1365" s="1">
        <v>0.24223980000000001</v>
      </c>
      <c r="W1365" s="1">
        <v>16.442979999999999</v>
      </c>
      <c r="X1365" s="1">
        <v>110</v>
      </c>
      <c r="Y1365" s="1">
        <v>18000</v>
      </c>
      <c r="Z1365" s="1">
        <v>0</v>
      </c>
      <c r="AA1365" s="1">
        <v>0</v>
      </c>
      <c r="AB1365" s="1">
        <v>0</v>
      </c>
      <c r="AC1365" s="1">
        <v>0</v>
      </c>
      <c r="AD1365" s="1">
        <v>0</v>
      </c>
      <c r="AE1365" s="1">
        <v>0</v>
      </c>
      <c r="AF1365" s="1">
        <v>0.2037148</v>
      </c>
      <c r="AG1365" s="1">
        <v>155.2184</v>
      </c>
      <c r="AH1365" s="1">
        <v>30.202760000000001</v>
      </c>
      <c r="AI1365" s="1">
        <v>4.5884609999999997</v>
      </c>
      <c r="AJ1365" s="1">
        <v>1.3723829999999999</v>
      </c>
      <c r="AK1365" s="1">
        <v>1.584152</v>
      </c>
      <c r="AL1365" s="1">
        <v>8.5722450000000006E-2</v>
      </c>
      <c r="AM1365" s="1">
        <v>0.4637772</v>
      </c>
      <c r="AN1365" s="1">
        <v>7.1666359999999998E-2</v>
      </c>
      <c r="AO1365" s="1">
        <v>0.14474960000000001</v>
      </c>
      <c r="AP1365" s="1">
        <v>6.1982629999999997E-2</v>
      </c>
      <c r="AQ1365" s="1">
        <v>0.23842540000000001</v>
      </c>
      <c r="AR1365" s="1">
        <v>-3.6384609999999998E-2</v>
      </c>
      <c r="AS1365" s="1">
        <v>-3.1455720000000001E-3</v>
      </c>
      <c r="AT1365" s="1">
        <v>2.5135330000000001E-2</v>
      </c>
      <c r="AU1365" s="1">
        <v>684.29610000000002</v>
      </c>
      <c r="AV1365" s="1">
        <v>9.4615899999999993</v>
      </c>
      <c r="AW1365" s="1">
        <v>99.376199999999997</v>
      </c>
      <c r="AX1365" s="1">
        <v>15.2675</v>
      </c>
      <c r="AY1365" s="1">
        <v>1.1960200000000001</v>
      </c>
      <c r="AZ1365" s="1">
        <v>8.5722450000000006E-2</v>
      </c>
      <c r="BA1365" s="1">
        <v>151.23759999999999</v>
      </c>
      <c r="BB1365" s="1">
        <v>5.7590429999999998E-2</v>
      </c>
      <c r="BC1365" s="1">
        <v>6.0401950000000003E-2</v>
      </c>
      <c r="BD1365" s="1">
        <v>1.942944</v>
      </c>
      <c r="BE1365" s="1">
        <v>2.0377960000000002</v>
      </c>
      <c r="BF1365" s="1">
        <v>0</v>
      </c>
      <c r="BG1365" s="1">
        <v>0</v>
      </c>
      <c r="BH1365" s="1">
        <v>25</v>
      </c>
      <c r="BI1365" s="1">
        <v>0</v>
      </c>
      <c r="BJ1365" s="1">
        <v>16.067049999999998</v>
      </c>
      <c r="BK1365" s="1">
        <v>1.1042780000000001</v>
      </c>
      <c r="BL1365" s="1">
        <v>1.824994</v>
      </c>
      <c r="BM1365" s="1">
        <v>8.2661130000000007</v>
      </c>
      <c r="BN1365" s="1">
        <v>60.508580000000002</v>
      </c>
      <c r="BO1365" s="1">
        <v>1.1930989999999999</v>
      </c>
      <c r="BP1365" s="1">
        <v>125.7585</v>
      </c>
      <c r="BQ1365" s="1">
        <v>0.32682230000000001</v>
      </c>
      <c r="BR1365" s="1">
        <v>337.17759999999998</v>
      </c>
      <c r="BS1365" s="1">
        <v>109.52070000000001</v>
      </c>
      <c r="BT1365" s="1">
        <v>319.87279999999998</v>
      </c>
      <c r="BU1365" s="1">
        <v>421.77120000000002</v>
      </c>
      <c r="BV1365" s="1">
        <v>290.62130000000002</v>
      </c>
      <c r="BW1365" s="1">
        <v>-84.604860000000002</v>
      </c>
      <c r="BX1365" s="1">
        <v>17.29354</v>
      </c>
      <c r="BY1365" s="1">
        <v>553.70579999999995</v>
      </c>
      <c r="BZ1365" s="1">
        <v>20.498709999999999</v>
      </c>
      <c r="CA1365" s="1">
        <v>17.963270000000001</v>
      </c>
      <c r="CB1365" s="1">
        <v>293.2482</v>
      </c>
      <c r="CC1365" s="1">
        <v>290.43869999999998</v>
      </c>
      <c r="CE1365" s="1" t="s">
        <v>95</v>
      </c>
      <c r="CF1365" s="1">
        <v>22.246269999999999</v>
      </c>
      <c r="CG1365" s="1">
        <v>22.234179999999999</v>
      </c>
      <c r="CH1365" s="1">
        <v>22.319040000000001</v>
      </c>
      <c r="CI1365" s="1">
        <v>6.3744019999999999</v>
      </c>
      <c r="CJ1365" s="1">
        <v>6.3024139999999997</v>
      </c>
      <c r="CK1365" s="1">
        <v>257.9615</v>
      </c>
      <c r="CL1365" s="1">
        <v>0</v>
      </c>
      <c r="CM1365" s="1">
        <v>0</v>
      </c>
      <c r="CN1365" s="1">
        <v>10.79326</v>
      </c>
      <c r="CO1365" s="1">
        <v>12.7812</v>
      </c>
      <c r="CP1365" s="1">
        <v>360</v>
      </c>
      <c r="CQ1365" s="2">
        <f t="shared" si="43"/>
        <v>375.28076161311435</v>
      </c>
      <c r="CR1365" s="2">
        <f t="shared" si="44"/>
        <v>13.661058881090792</v>
      </c>
    </row>
    <row r="1366" spans="1:96" x14ac:dyDescent="0.25">
      <c r="A1366" s="3">
        <v>41849.354166666664</v>
      </c>
      <c r="B1366" s="7">
        <v>41.044620000000002</v>
      </c>
      <c r="C1366" s="1">
        <v>5.9013759999999998E-2</v>
      </c>
      <c r="D1366" s="1">
        <v>0.22214329999999999</v>
      </c>
      <c r="E1366" s="1">
        <v>0.25635400000000003</v>
      </c>
      <c r="F1366" s="1">
        <v>-9.0848209999999999E-3</v>
      </c>
      <c r="G1366" s="1">
        <v>1.367852E-2</v>
      </c>
      <c r="H1366" s="1">
        <v>3.4162209999999998E-2</v>
      </c>
      <c r="I1366" s="1">
        <v>0.77339899999999995</v>
      </c>
      <c r="J1366" s="1">
        <v>8.6939329999999998E-4</v>
      </c>
      <c r="K1366" s="1">
        <v>4.9238320000000002E-2</v>
      </c>
      <c r="L1366" s="1">
        <v>0.66145529999999997</v>
      </c>
      <c r="M1366" s="1">
        <v>-3.2828150000000001E-3</v>
      </c>
      <c r="N1366" s="1">
        <v>0.3020465</v>
      </c>
      <c r="O1366" s="1">
        <v>6.7865000000000002</v>
      </c>
      <c r="P1366" s="1">
        <v>6.7416470000000004</v>
      </c>
      <c r="Q1366" s="1">
        <v>-91.915220000000005</v>
      </c>
      <c r="R1366" s="1">
        <v>6.5850270000000002</v>
      </c>
      <c r="S1366" s="1">
        <v>201.9152</v>
      </c>
      <c r="T1366" s="1">
        <v>-0.22531119999999999</v>
      </c>
      <c r="U1366" s="1">
        <v>-6.7378629999999999</v>
      </c>
      <c r="V1366" s="1">
        <v>0.1918665</v>
      </c>
      <c r="W1366" s="1">
        <v>16.512720000000002</v>
      </c>
      <c r="X1366" s="1">
        <v>110</v>
      </c>
      <c r="Y1366" s="1">
        <v>18000</v>
      </c>
      <c r="Z1366" s="1">
        <v>0</v>
      </c>
      <c r="AA1366" s="1">
        <v>0</v>
      </c>
      <c r="AB1366" s="1">
        <v>0</v>
      </c>
      <c r="AC1366" s="1">
        <v>0</v>
      </c>
      <c r="AD1366" s="1">
        <v>0</v>
      </c>
      <c r="AE1366" s="1">
        <v>0</v>
      </c>
      <c r="AF1366" s="1">
        <v>-1.429332E-2</v>
      </c>
      <c r="AG1366" s="1">
        <v>116.9447</v>
      </c>
      <c r="AH1366" s="1">
        <v>33.794840000000001</v>
      </c>
      <c r="AI1366" s="1">
        <v>1.4034880000000001</v>
      </c>
      <c r="AJ1366" s="1">
        <v>-5.1868980000000002E-2</v>
      </c>
      <c r="AK1366" s="1">
        <v>-5.5365200000000003E-2</v>
      </c>
      <c r="AL1366" s="1">
        <v>-0.12420349999999999</v>
      </c>
      <c r="AM1366" s="1">
        <v>0.39419199999999999</v>
      </c>
      <c r="AN1366" s="1">
        <v>-1.6961159999999999E-2</v>
      </c>
      <c r="AO1366" s="1">
        <v>1.6857980000000001E-3</v>
      </c>
      <c r="AP1366" s="1">
        <v>4.639538E-2</v>
      </c>
      <c r="AQ1366" s="1">
        <v>0.2119973</v>
      </c>
      <c r="AR1366" s="1">
        <v>-6.9172080000000002E-3</v>
      </c>
      <c r="AS1366" s="1">
        <v>1.3360800000000001E-2</v>
      </c>
      <c r="AT1366" s="1">
        <v>2.812808E-2</v>
      </c>
      <c r="AU1366" s="1">
        <v>679.45889999999997</v>
      </c>
      <c r="AV1366" s="1">
        <v>9.4756029999999996</v>
      </c>
      <c r="AW1366" s="1">
        <v>99.388419999999996</v>
      </c>
      <c r="AX1366" s="1">
        <v>15.33507</v>
      </c>
      <c r="AY1366" s="1">
        <v>1.195878</v>
      </c>
      <c r="AZ1366" s="1">
        <v>-0.12420349999999999</v>
      </c>
      <c r="BA1366" s="1">
        <v>113.2047</v>
      </c>
      <c r="BB1366" s="1">
        <v>4.280863E-2</v>
      </c>
      <c r="BC1366" s="1">
        <v>6.7101560000000005E-2</v>
      </c>
      <c r="BD1366" s="1">
        <v>1.456682</v>
      </c>
      <c r="BE1366" s="1">
        <v>2.2833160000000001</v>
      </c>
      <c r="BF1366" s="1">
        <v>0</v>
      </c>
      <c r="BG1366" s="1">
        <v>0</v>
      </c>
      <c r="BH1366" s="1">
        <v>25</v>
      </c>
      <c r="BI1366" s="1">
        <v>0</v>
      </c>
      <c r="BJ1366" s="1">
        <v>16.259699999999999</v>
      </c>
      <c r="BK1366" s="1">
        <v>1.1037490000000001</v>
      </c>
      <c r="BL1366" s="1">
        <v>1.8474950000000001</v>
      </c>
      <c r="BM1366" s="1">
        <v>8.2566509999999997</v>
      </c>
      <c r="BN1366" s="1">
        <v>59.742989999999999</v>
      </c>
      <c r="BO1366" s="1">
        <v>1.192636</v>
      </c>
      <c r="BP1366" s="1">
        <v>213.8579</v>
      </c>
      <c r="BQ1366" s="1">
        <v>0.26611659999999998</v>
      </c>
      <c r="BR1366" s="1">
        <v>431.09460000000001</v>
      </c>
      <c r="BS1366" s="1">
        <v>114.34099999999999</v>
      </c>
      <c r="BT1366" s="1">
        <v>322.12900000000002</v>
      </c>
      <c r="BU1366" s="1">
        <v>425.0247</v>
      </c>
      <c r="BV1366" s="1">
        <v>291.05220000000003</v>
      </c>
      <c r="BW1366" s="1">
        <v>-84.751689999999996</v>
      </c>
      <c r="BX1366" s="1">
        <v>18.143989999999999</v>
      </c>
      <c r="BY1366" s="1">
        <v>788.73670000000004</v>
      </c>
      <c r="BZ1366" s="1">
        <v>20.543369999999999</v>
      </c>
      <c r="CA1366" s="1">
        <v>17.9922</v>
      </c>
      <c r="CB1366" s="1">
        <v>293.30520000000001</v>
      </c>
      <c r="CC1366" s="1">
        <v>290.40010000000001</v>
      </c>
      <c r="CE1366" s="1" t="s">
        <v>95</v>
      </c>
      <c r="CF1366" s="1">
        <v>22.249559999999999</v>
      </c>
      <c r="CG1366" s="1">
        <v>22.226330000000001</v>
      </c>
      <c r="CH1366" s="1">
        <v>22.302050000000001</v>
      </c>
      <c r="CI1366" s="1">
        <v>6.702839</v>
      </c>
      <c r="CJ1366" s="1">
        <v>6.6446690000000004</v>
      </c>
      <c r="CK1366" s="1">
        <v>259.42989999999998</v>
      </c>
      <c r="CL1366" s="1">
        <v>0</v>
      </c>
      <c r="CM1366" s="1">
        <v>0</v>
      </c>
      <c r="CN1366" s="1">
        <v>10.765879999999999</v>
      </c>
      <c r="CO1366" s="1">
        <v>13.15588</v>
      </c>
      <c r="CP1366" s="1">
        <v>360</v>
      </c>
      <c r="CQ1366" s="2">
        <f t="shared" si="43"/>
        <v>372.66942341624485</v>
      </c>
      <c r="CR1366" s="2">
        <f t="shared" si="44"/>
        <v>13.820285121473061</v>
      </c>
    </row>
    <row r="1367" spans="1:96" x14ac:dyDescent="0.25">
      <c r="A1367" s="3">
        <v>41849.375</v>
      </c>
      <c r="B1367" s="7">
        <v>37.38165</v>
      </c>
      <c r="C1367" s="1">
        <v>2.8916730000000002E-2</v>
      </c>
      <c r="D1367" s="1">
        <v>0.1555357</v>
      </c>
      <c r="E1367" s="1">
        <v>0.25396580000000002</v>
      </c>
      <c r="F1367" s="1">
        <v>1.590631E-2</v>
      </c>
      <c r="G1367" s="1">
        <v>3.7262749999999997E-2</v>
      </c>
      <c r="H1367" s="1">
        <v>3.1127640000000002E-2</v>
      </c>
      <c r="I1367" s="1">
        <v>0.73757280000000003</v>
      </c>
      <c r="J1367" s="1">
        <v>-2.9022780000000001E-2</v>
      </c>
      <c r="K1367" s="1">
        <v>2.3748160000000001E-2</v>
      </c>
      <c r="L1367" s="1">
        <v>0.73215090000000005</v>
      </c>
      <c r="M1367" s="1">
        <v>-4.6094660000000004E-3</v>
      </c>
      <c r="N1367" s="1">
        <v>0.2687155</v>
      </c>
      <c r="O1367" s="1">
        <v>5.8350520000000001</v>
      </c>
      <c r="P1367" s="1">
        <v>5.7865849999999996</v>
      </c>
      <c r="Q1367" s="1">
        <v>-98.351070000000007</v>
      </c>
      <c r="R1367" s="1">
        <v>7.3822359999999998</v>
      </c>
      <c r="S1367" s="1">
        <v>208.3511</v>
      </c>
      <c r="T1367" s="1">
        <v>-0.84043259999999997</v>
      </c>
      <c r="U1367" s="1">
        <v>-5.725206</v>
      </c>
      <c r="V1367" s="1">
        <v>0.1166268</v>
      </c>
      <c r="W1367" s="1">
        <v>16.688410000000001</v>
      </c>
      <c r="X1367" s="1">
        <v>110</v>
      </c>
      <c r="Y1367" s="1">
        <v>18000</v>
      </c>
      <c r="Z1367" s="1">
        <v>0</v>
      </c>
      <c r="AA1367" s="1">
        <v>0</v>
      </c>
      <c r="AB1367" s="1">
        <v>0</v>
      </c>
      <c r="AC1367" s="1">
        <v>0</v>
      </c>
      <c r="AD1367" s="1">
        <v>0</v>
      </c>
      <c r="AE1367" s="1">
        <v>0</v>
      </c>
      <c r="AF1367" s="1">
        <v>2.044433E-2</v>
      </c>
      <c r="AG1367" s="1">
        <v>112.6511</v>
      </c>
      <c r="AH1367" s="1">
        <v>30.407260000000001</v>
      </c>
      <c r="AI1367" s="1">
        <v>1.130838</v>
      </c>
      <c r="AJ1367" s="1">
        <v>0.29516989999999999</v>
      </c>
      <c r="AK1367" s="1">
        <v>-0.1087308</v>
      </c>
      <c r="AL1367" s="1">
        <v>-8.1207989999999994E-2</v>
      </c>
      <c r="AM1367" s="1">
        <v>0.35909649999999999</v>
      </c>
      <c r="AN1367" s="1">
        <v>1.8275590000000001E-2</v>
      </c>
      <c r="AO1367" s="1">
        <v>1.9306420000000001E-2</v>
      </c>
      <c r="AP1367" s="1">
        <v>4.4708970000000001E-2</v>
      </c>
      <c r="AQ1367" s="1">
        <v>0.2122637</v>
      </c>
      <c r="AR1367" s="1">
        <v>1.350608E-2</v>
      </c>
      <c r="AS1367" s="1">
        <v>3.4579529999999997E-2</v>
      </c>
      <c r="AT1367" s="1">
        <v>2.5320079999999998E-2</v>
      </c>
      <c r="AU1367" s="1">
        <v>679.2885</v>
      </c>
      <c r="AV1367" s="1">
        <v>9.7532730000000001</v>
      </c>
      <c r="AW1367" s="1">
        <v>99.405600000000007</v>
      </c>
      <c r="AX1367" s="1">
        <v>15.475149999999999</v>
      </c>
      <c r="AY1367" s="1">
        <v>1.195333</v>
      </c>
      <c r="AZ1367" s="1">
        <v>-8.1207989999999994E-2</v>
      </c>
      <c r="BA1367" s="1">
        <v>109.0899</v>
      </c>
      <c r="BB1367" s="1">
        <v>4.1270889999999998E-2</v>
      </c>
      <c r="BC1367" s="1">
        <v>6.038143E-2</v>
      </c>
      <c r="BD1367" s="1">
        <v>1.445872</v>
      </c>
      <c r="BE1367" s="1">
        <v>2.1153849999999998</v>
      </c>
      <c r="BF1367" s="1">
        <v>0</v>
      </c>
      <c r="BG1367" s="1">
        <v>0</v>
      </c>
      <c r="BH1367" s="1">
        <v>25</v>
      </c>
      <c r="BI1367" s="1">
        <v>0</v>
      </c>
      <c r="BJ1367" s="1">
        <v>16.52946</v>
      </c>
      <c r="BK1367" s="1">
        <v>1.138625</v>
      </c>
      <c r="BL1367" s="1">
        <v>1.8795500000000001</v>
      </c>
      <c r="BM1367" s="1">
        <v>8.5096109999999996</v>
      </c>
      <c r="BN1367" s="1">
        <v>60.579639999999998</v>
      </c>
      <c r="BO1367" s="1">
        <v>1.191514</v>
      </c>
      <c r="BP1367" s="1">
        <v>300.7715</v>
      </c>
      <c r="BQ1367" s="1">
        <v>0.22678789999999999</v>
      </c>
      <c r="BR1367" s="1">
        <v>522.8836</v>
      </c>
      <c r="BS1367" s="1">
        <v>118.3747</v>
      </c>
      <c r="BT1367" s="1">
        <v>324.67290000000003</v>
      </c>
      <c r="BU1367" s="1">
        <v>428.41019999999997</v>
      </c>
      <c r="BV1367" s="1">
        <v>291.63389999999998</v>
      </c>
      <c r="BW1367" s="1">
        <v>-85.472049999999996</v>
      </c>
      <c r="BX1367" s="1">
        <v>18.265270000000001</v>
      </c>
      <c r="BY1367" s="1">
        <v>954.78740000000005</v>
      </c>
      <c r="BZ1367" s="1">
        <v>20.625419999999998</v>
      </c>
      <c r="CA1367" s="1">
        <v>18.14528</v>
      </c>
      <c r="CB1367" s="1">
        <v>293.39620000000002</v>
      </c>
      <c r="CC1367" s="1">
        <v>291.2251</v>
      </c>
      <c r="CE1367" s="1" t="s">
        <v>95</v>
      </c>
      <c r="CF1367" s="1">
        <v>22.262810000000002</v>
      </c>
      <c r="CG1367" s="1">
        <v>22.207519999999999</v>
      </c>
      <c r="CH1367" s="1">
        <v>22.27807</v>
      </c>
      <c r="CI1367" s="1">
        <v>5.7362960000000003</v>
      </c>
      <c r="CJ1367" s="1">
        <v>5.6718599999999997</v>
      </c>
      <c r="CK1367" s="1">
        <v>267.29250000000002</v>
      </c>
      <c r="CL1367" s="1">
        <v>0</v>
      </c>
      <c r="CM1367" s="1">
        <v>0</v>
      </c>
      <c r="CN1367" s="1" t="s">
        <v>95</v>
      </c>
      <c r="CO1367" s="1">
        <v>13.79707</v>
      </c>
      <c r="CP1367" s="1">
        <v>360</v>
      </c>
      <c r="CQ1367" s="2">
        <f t="shared" si="43"/>
        <v>372.69245201760504</v>
      </c>
      <c r="CR1367" s="2">
        <f t="shared" si="44"/>
        <v>14.046981012602831</v>
      </c>
    </row>
    <row r="1368" spans="1:96" x14ac:dyDescent="0.25">
      <c r="A1368" s="3">
        <v>41849.395833333336</v>
      </c>
      <c r="B1368" s="7">
        <v>32.730629999999998</v>
      </c>
      <c r="C1368" s="1">
        <v>6.26863E-2</v>
      </c>
      <c r="D1368" s="1">
        <v>0.2291164</v>
      </c>
      <c r="E1368" s="1">
        <v>0.24069380000000001</v>
      </c>
      <c r="F1368" s="1">
        <v>2.021945E-2</v>
      </c>
      <c r="G1368" s="1">
        <v>6.170842E-2</v>
      </c>
      <c r="H1368" s="1">
        <v>2.7281639999999999E-2</v>
      </c>
      <c r="I1368" s="1">
        <v>0.72218300000000002</v>
      </c>
      <c r="J1368" s="1">
        <v>5.5652140000000003E-2</v>
      </c>
      <c r="K1368" s="1">
        <v>5.1355150000000002E-2</v>
      </c>
      <c r="L1368" s="1">
        <v>0.67664089999999999</v>
      </c>
      <c r="M1368" s="1">
        <v>1.087666E-2</v>
      </c>
      <c r="N1368" s="1">
        <v>0.26168819999999998</v>
      </c>
      <c r="O1368" s="1">
        <v>4.9790789999999996</v>
      </c>
      <c r="P1368" s="1">
        <v>4.9245780000000003</v>
      </c>
      <c r="Q1368" s="1">
        <v>-93.619569999999996</v>
      </c>
      <c r="R1368" s="1">
        <v>8.4744869999999999</v>
      </c>
      <c r="S1368" s="1">
        <v>203.61959999999999</v>
      </c>
      <c r="T1368" s="1">
        <v>-0.31089460000000002</v>
      </c>
      <c r="U1368" s="1">
        <v>-4.9147449999999999</v>
      </c>
      <c r="V1368" s="1">
        <v>0.13756579999999999</v>
      </c>
      <c r="W1368" s="1">
        <v>16.96818</v>
      </c>
      <c r="X1368" s="1">
        <v>110</v>
      </c>
      <c r="Y1368" s="1">
        <v>18000</v>
      </c>
      <c r="Z1368" s="1">
        <v>0</v>
      </c>
      <c r="AA1368" s="1">
        <v>0</v>
      </c>
      <c r="AB1368" s="1">
        <v>0</v>
      </c>
      <c r="AC1368" s="1">
        <v>0</v>
      </c>
      <c r="AD1368" s="1">
        <v>0</v>
      </c>
      <c r="AE1368" s="1">
        <v>0</v>
      </c>
      <c r="AF1368" s="1">
        <v>1.9484330000000001E-2</v>
      </c>
      <c r="AG1368" s="1">
        <v>110.3027</v>
      </c>
      <c r="AH1368" s="1">
        <v>25.91377</v>
      </c>
      <c r="AI1368" s="1">
        <v>1.0092490000000001</v>
      </c>
      <c r="AJ1368" s="1">
        <v>9.3232930000000006E-2</v>
      </c>
      <c r="AK1368" s="1">
        <v>-0.13852700000000001</v>
      </c>
      <c r="AL1368" s="1">
        <v>-7.2466279999999994E-2</v>
      </c>
      <c r="AM1368" s="1">
        <v>0.33555079999999998</v>
      </c>
      <c r="AN1368" s="1">
        <v>5.8039729999999998E-2</v>
      </c>
      <c r="AO1368" s="1">
        <v>4.8461749999999998E-2</v>
      </c>
      <c r="AP1368" s="1">
        <v>4.3886300000000003E-2</v>
      </c>
      <c r="AQ1368" s="1">
        <v>0.2061703</v>
      </c>
      <c r="AR1368" s="1">
        <v>1.2839049999999999E-2</v>
      </c>
      <c r="AS1368" s="1">
        <v>5.5160729999999998E-2</v>
      </c>
      <c r="AT1368" s="1">
        <v>2.1599650000000001E-2</v>
      </c>
      <c r="AU1368" s="1">
        <v>678.84310000000005</v>
      </c>
      <c r="AV1368" s="1">
        <v>9.7430450000000004</v>
      </c>
      <c r="AW1368" s="1">
        <v>99.403450000000007</v>
      </c>
      <c r="AX1368" s="1">
        <v>15.753830000000001</v>
      </c>
      <c r="AY1368" s="1">
        <v>1.1941539999999999</v>
      </c>
      <c r="AZ1368" s="1">
        <v>-7.2466279999999994E-2</v>
      </c>
      <c r="BA1368" s="1">
        <v>107.0826</v>
      </c>
      <c r="BB1368" s="1">
        <v>4.0524839999999999E-2</v>
      </c>
      <c r="BC1368" s="1">
        <v>5.1425770000000003E-2</v>
      </c>
      <c r="BD1368" s="1">
        <v>1.4191769999999999</v>
      </c>
      <c r="BE1368" s="1">
        <v>1.800926</v>
      </c>
      <c r="BF1368" s="1">
        <v>0</v>
      </c>
      <c r="BG1368" s="1">
        <v>0</v>
      </c>
      <c r="BH1368" s="1">
        <v>25</v>
      </c>
      <c r="BI1368" s="1">
        <v>0</v>
      </c>
      <c r="BJ1368" s="1">
        <v>16.86506</v>
      </c>
      <c r="BK1368" s="1">
        <v>1.138889</v>
      </c>
      <c r="BL1368" s="1">
        <v>1.9200999999999999</v>
      </c>
      <c r="BM1368" s="1">
        <v>8.5017390000000006</v>
      </c>
      <c r="BN1368" s="1">
        <v>59.314059999999998</v>
      </c>
      <c r="BO1368" s="1">
        <v>1.19034</v>
      </c>
      <c r="BP1368" s="1">
        <v>374.76440000000002</v>
      </c>
      <c r="BQ1368" s="1">
        <v>0.1981078</v>
      </c>
      <c r="BR1368" s="1">
        <v>597.27229999999997</v>
      </c>
      <c r="BS1368" s="1">
        <v>118.19670000000001</v>
      </c>
      <c r="BT1368" s="1">
        <v>327.67689999999999</v>
      </c>
      <c r="BU1368" s="1">
        <v>431.98809999999997</v>
      </c>
      <c r="BV1368" s="1">
        <v>292.52449999999999</v>
      </c>
      <c r="BW1368" s="1">
        <v>-87.500780000000006</v>
      </c>
      <c r="BX1368" s="1">
        <v>16.810359999999999</v>
      </c>
      <c r="BY1368" s="1">
        <v>1103.221</v>
      </c>
      <c r="BZ1368" s="1">
        <v>20.773209999999999</v>
      </c>
      <c r="CA1368" s="1">
        <v>18.271879999999999</v>
      </c>
      <c r="CB1368" s="1">
        <v>293.56849999999997</v>
      </c>
      <c r="CC1368" s="1">
        <v>292.57479999999998</v>
      </c>
      <c r="CE1368" s="1" t="s">
        <v>95</v>
      </c>
      <c r="CF1368" s="1">
        <v>22.32723</v>
      </c>
      <c r="CG1368" s="1">
        <v>22.234459999999999</v>
      </c>
      <c r="CH1368" s="1">
        <v>22.29205</v>
      </c>
      <c r="CI1368" s="1">
        <v>4.8801160000000001</v>
      </c>
      <c r="CJ1368" s="1">
        <v>4.8101609999999999</v>
      </c>
      <c r="CK1368" s="1">
        <v>261.96769999999998</v>
      </c>
      <c r="CL1368" s="1">
        <v>0</v>
      </c>
      <c r="CM1368" s="1">
        <v>0</v>
      </c>
      <c r="CN1368" s="1" t="s">
        <v>95</v>
      </c>
      <c r="CO1368" s="1">
        <v>14.07841</v>
      </c>
      <c r="CP1368" s="1">
        <v>360</v>
      </c>
      <c r="CQ1368" s="2">
        <f t="shared" si="43"/>
        <v>372.81576088830656</v>
      </c>
      <c r="CR1368" s="2">
        <f t="shared" si="44"/>
        <v>14.333429385754981</v>
      </c>
    </row>
    <row r="1369" spans="1:96" x14ac:dyDescent="0.25">
      <c r="A1369" s="3">
        <v>41849.416666666664</v>
      </c>
      <c r="B1369" s="7">
        <v>28.795909999999999</v>
      </c>
      <c r="C1369" s="1">
        <v>8.799158E-2</v>
      </c>
      <c r="D1369" s="1">
        <v>0.27163340000000002</v>
      </c>
      <c r="E1369" s="1">
        <v>0.2379753</v>
      </c>
      <c r="F1369" s="1">
        <v>3.1662879999999997E-2</v>
      </c>
      <c r="G1369" s="1">
        <v>8.8207130000000009E-3</v>
      </c>
      <c r="H1369" s="1">
        <v>2.4034349999999999E-2</v>
      </c>
      <c r="I1369" s="1">
        <v>0.92316379999999998</v>
      </c>
      <c r="J1369" s="1">
        <v>-3.9784550000000002E-2</v>
      </c>
      <c r="K1369" s="1">
        <v>7.3486780000000002E-2</v>
      </c>
      <c r="L1369" s="1">
        <v>0.60340669999999996</v>
      </c>
      <c r="M1369" s="1">
        <v>-6.6236560000000003E-3</v>
      </c>
      <c r="N1369" s="1">
        <v>0.25082260000000001</v>
      </c>
      <c r="O1369" s="1">
        <v>4.1634820000000001</v>
      </c>
      <c r="P1369" s="1">
        <v>4.0590479999999998</v>
      </c>
      <c r="Q1369" s="1">
        <v>-96.384609999999995</v>
      </c>
      <c r="R1369" s="1">
        <v>12.828530000000001</v>
      </c>
      <c r="S1369" s="1">
        <v>206.38460000000001</v>
      </c>
      <c r="T1369" s="1">
        <v>-0.45137559999999999</v>
      </c>
      <c r="U1369" s="1">
        <v>-4.0338719999999997</v>
      </c>
      <c r="V1369" s="1">
        <v>0.1002815</v>
      </c>
      <c r="W1369" s="1">
        <v>17.366379999999999</v>
      </c>
      <c r="X1369" s="1">
        <v>110</v>
      </c>
      <c r="Y1369" s="1">
        <v>18000</v>
      </c>
      <c r="Z1369" s="1">
        <v>0</v>
      </c>
      <c r="AA1369" s="1">
        <v>0</v>
      </c>
      <c r="AB1369" s="1">
        <v>0</v>
      </c>
      <c r="AC1369" s="1">
        <v>0</v>
      </c>
      <c r="AD1369" s="1">
        <v>0</v>
      </c>
      <c r="AE1369" s="1">
        <v>0</v>
      </c>
      <c r="AF1369" s="1">
        <v>5.1792299999999999E-3</v>
      </c>
      <c r="AG1369" s="1">
        <v>79.214950000000002</v>
      </c>
      <c r="AH1369" s="1">
        <v>23.86881</v>
      </c>
      <c r="AI1369" s="1">
        <v>2.1395949999999999</v>
      </c>
      <c r="AJ1369" s="1">
        <v>-0.17585400000000001</v>
      </c>
      <c r="AK1369" s="1">
        <v>7.356596E-2</v>
      </c>
      <c r="AL1369" s="1">
        <v>-7.0861220000000003E-2</v>
      </c>
      <c r="AM1369" s="1">
        <v>0.34965619999999997</v>
      </c>
      <c r="AN1369" s="1">
        <v>-1.16224E-2</v>
      </c>
      <c r="AO1369" s="1">
        <v>3.7765689999999998E-2</v>
      </c>
      <c r="AP1369" s="1">
        <v>3.137359E-2</v>
      </c>
      <c r="AQ1369" s="1">
        <v>0.21666369999999999</v>
      </c>
      <c r="AR1369" s="1">
        <v>3.2806160000000001E-2</v>
      </c>
      <c r="AS1369" s="1">
        <v>4.0516559999999998E-3</v>
      </c>
      <c r="AT1369" s="1">
        <v>1.9921970000000001E-2</v>
      </c>
      <c r="AU1369" s="1">
        <v>675.88679999999999</v>
      </c>
      <c r="AV1369" s="1">
        <v>9.7022949999999994</v>
      </c>
      <c r="AW1369" s="1">
        <v>99.405569999999997</v>
      </c>
      <c r="AX1369" s="1">
        <v>16.153829999999999</v>
      </c>
      <c r="AY1369" s="1">
        <v>1.192545</v>
      </c>
      <c r="AZ1369" s="1">
        <v>-7.0861220000000003E-2</v>
      </c>
      <c r="BA1369" s="1">
        <v>76.551559999999995</v>
      </c>
      <c r="BB1369" s="1">
        <v>2.8882620000000001E-2</v>
      </c>
      <c r="BC1369" s="1">
        <v>4.7157829999999998E-2</v>
      </c>
      <c r="BD1369" s="1">
        <v>1.0116419999999999</v>
      </c>
      <c r="BE1369" s="1">
        <v>1.6517489999999999</v>
      </c>
      <c r="BF1369" s="1">
        <v>0</v>
      </c>
      <c r="BG1369" s="1">
        <v>0</v>
      </c>
      <c r="BH1369" s="1">
        <v>25.019169999999999</v>
      </c>
      <c r="BI1369" s="1">
        <v>0</v>
      </c>
      <c r="BJ1369" s="1">
        <v>17.333659999999998</v>
      </c>
      <c r="BK1369" s="1">
        <v>1.134009</v>
      </c>
      <c r="BL1369" s="1">
        <v>1.9779770000000001</v>
      </c>
      <c r="BM1369" s="1">
        <v>8.4516530000000003</v>
      </c>
      <c r="BN1369" s="1">
        <v>57.331760000000003</v>
      </c>
      <c r="BO1369" s="1">
        <v>1.1884170000000001</v>
      </c>
      <c r="BP1369" s="1">
        <v>445.26170000000002</v>
      </c>
      <c r="BQ1369" s="1">
        <v>0.17462340000000001</v>
      </c>
      <c r="BR1369" s="1">
        <v>665.56640000000004</v>
      </c>
      <c r="BS1369" s="1">
        <v>116.0842</v>
      </c>
      <c r="BT1369" s="1">
        <v>331.08190000000002</v>
      </c>
      <c r="BU1369" s="1">
        <v>435.30239999999998</v>
      </c>
      <c r="BV1369" s="1">
        <v>293.52170000000001</v>
      </c>
      <c r="BW1369" s="1">
        <v>-89.786609999999996</v>
      </c>
      <c r="BX1369" s="1">
        <v>14.43388</v>
      </c>
      <c r="BY1369" s="1">
        <v>1225.3810000000001</v>
      </c>
      <c r="BZ1369" s="1">
        <v>20.948080000000001</v>
      </c>
      <c r="CA1369" s="1">
        <v>18.600000000000001</v>
      </c>
      <c r="CB1369" s="1">
        <v>293.76479999999998</v>
      </c>
      <c r="CC1369" s="1">
        <v>294.01249999999999</v>
      </c>
      <c r="CE1369" s="1" t="s">
        <v>95</v>
      </c>
      <c r="CF1369" s="1">
        <v>22.35502</v>
      </c>
      <c r="CG1369" s="1">
        <v>22.245550000000001</v>
      </c>
      <c r="CH1369" s="1">
        <v>22.303349999999998</v>
      </c>
      <c r="CI1369" s="1">
        <v>4.1029200000000001</v>
      </c>
      <c r="CJ1369" s="1">
        <v>3.9722719999999998</v>
      </c>
      <c r="CK1369" s="1">
        <v>265.1026</v>
      </c>
      <c r="CL1369" s="1">
        <v>0</v>
      </c>
      <c r="CM1369" s="1">
        <v>0</v>
      </c>
      <c r="CN1369" s="1" t="s">
        <v>95</v>
      </c>
      <c r="CO1369" s="1">
        <v>14.081480000000001</v>
      </c>
      <c r="CP1369" s="1">
        <v>360</v>
      </c>
      <c r="CQ1369" s="2">
        <f t="shared" si="43"/>
        <v>371.69818666916774</v>
      </c>
      <c r="CR1369" s="2">
        <f t="shared" si="44"/>
        <v>14.741658410913756</v>
      </c>
    </row>
    <row r="1370" spans="1:96" x14ac:dyDescent="0.25">
      <c r="A1370" s="3">
        <v>41849.4375</v>
      </c>
      <c r="B1370" s="7">
        <v>25.35219</v>
      </c>
      <c r="C1370" s="1">
        <v>4.1620909999999997E-2</v>
      </c>
      <c r="D1370" s="1">
        <v>0.18693280000000001</v>
      </c>
      <c r="E1370" s="1">
        <v>0.22391730000000001</v>
      </c>
      <c r="F1370" s="1">
        <v>-3.287718E-4</v>
      </c>
      <c r="G1370" s="1">
        <v>3.9189309999999998E-2</v>
      </c>
      <c r="H1370" s="1">
        <v>2.1186130000000001E-2</v>
      </c>
      <c r="I1370" s="1">
        <v>0.593144</v>
      </c>
      <c r="J1370" s="1">
        <v>-5.2305219999999999E-2</v>
      </c>
      <c r="K1370" s="1">
        <v>2.1467130000000001E-2</v>
      </c>
      <c r="L1370" s="1">
        <v>0.70617949999999996</v>
      </c>
      <c r="M1370" s="1">
        <v>-2.7572409999999999E-2</v>
      </c>
      <c r="N1370" s="1">
        <v>0.24629300000000001</v>
      </c>
      <c r="O1370" s="1">
        <v>3.7363680000000001</v>
      </c>
      <c r="P1370" s="1">
        <v>3.6850969999999998</v>
      </c>
      <c r="Q1370" s="1">
        <v>-100.0309</v>
      </c>
      <c r="R1370" s="1">
        <v>9.4885000000000002</v>
      </c>
      <c r="S1370" s="1">
        <v>210.0309</v>
      </c>
      <c r="T1370" s="1">
        <v>-0.64186880000000002</v>
      </c>
      <c r="U1370" s="1">
        <v>-3.6287669999999999</v>
      </c>
      <c r="V1370" s="1">
        <v>8.3658109999999994E-2</v>
      </c>
      <c r="W1370" s="1">
        <v>17.767700000000001</v>
      </c>
      <c r="X1370" s="1">
        <v>110</v>
      </c>
      <c r="Y1370" s="1">
        <v>18000</v>
      </c>
      <c r="Z1370" s="1">
        <v>0</v>
      </c>
      <c r="AA1370" s="1">
        <v>0</v>
      </c>
      <c r="AB1370" s="1">
        <v>0</v>
      </c>
      <c r="AC1370" s="1">
        <v>0</v>
      </c>
      <c r="AD1370" s="1">
        <v>0</v>
      </c>
      <c r="AE1370" s="1">
        <v>0</v>
      </c>
      <c r="AF1370" s="1">
        <v>-5.2454169999999996E-3</v>
      </c>
      <c r="AG1370" s="1">
        <v>89.212950000000006</v>
      </c>
      <c r="AH1370" s="1">
        <v>19.82779</v>
      </c>
      <c r="AI1370" s="1">
        <v>1.0184789999999999</v>
      </c>
      <c r="AJ1370" s="1">
        <v>5.7055710000000003E-2</v>
      </c>
      <c r="AK1370" s="1">
        <v>-8.5408029999999996E-2</v>
      </c>
      <c r="AL1370" s="1">
        <v>-7.6823530000000001E-2</v>
      </c>
      <c r="AM1370" s="1">
        <v>0.32167459999999998</v>
      </c>
      <c r="AN1370" s="1">
        <v>2.750317E-2</v>
      </c>
      <c r="AO1370" s="1">
        <v>-3.5908320000000001E-2</v>
      </c>
      <c r="AP1370" s="1">
        <v>3.5552069999999998E-2</v>
      </c>
      <c r="AQ1370" s="1">
        <v>0.19610340000000001</v>
      </c>
      <c r="AR1370" s="1">
        <v>-3.7707840000000001E-3</v>
      </c>
      <c r="AS1370" s="1">
        <v>4.3385859999999998E-2</v>
      </c>
      <c r="AT1370" s="1">
        <v>1.6569540000000001E-2</v>
      </c>
      <c r="AU1370" s="1">
        <v>672.68409999999994</v>
      </c>
      <c r="AV1370" s="1">
        <v>9.4977040000000006</v>
      </c>
      <c r="AW1370" s="1">
        <v>99.418909999999997</v>
      </c>
      <c r="AX1370" s="1">
        <v>16.577480000000001</v>
      </c>
      <c r="AY1370" s="1">
        <v>1.191079</v>
      </c>
      <c r="AZ1370" s="1">
        <v>-7.6823530000000001E-2</v>
      </c>
      <c r="BA1370" s="1">
        <v>86.747039999999998</v>
      </c>
      <c r="BB1370" s="1">
        <v>3.2609039999999999E-2</v>
      </c>
      <c r="BC1370" s="1">
        <v>3.8969070000000001E-2</v>
      </c>
      <c r="BD1370" s="1">
        <v>1.123402</v>
      </c>
      <c r="BE1370" s="1">
        <v>1.3425100000000001</v>
      </c>
      <c r="BF1370" s="1">
        <v>0</v>
      </c>
      <c r="BG1370" s="1">
        <v>0</v>
      </c>
      <c r="BH1370" s="1">
        <v>25</v>
      </c>
      <c r="BI1370" s="1">
        <v>0</v>
      </c>
      <c r="BJ1370" s="1">
        <v>17.970140000000001</v>
      </c>
      <c r="BK1370" s="1">
        <v>1.1089659999999999</v>
      </c>
      <c r="BL1370" s="1">
        <v>2.0590869999999999</v>
      </c>
      <c r="BM1370" s="1">
        <v>8.2469380000000001</v>
      </c>
      <c r="BN1370" s="1">
        <v>53.857170000000004</v>
      </c>
      <c r="BO1370" s="1">
        <v>1.1859580000000001</v>
      </c>
      <c r="BP1370" s="1">
        <v>521.64779999999996</v>
      </c>
      <c r="BQ1370" s="1">
        <v>0.15608050000000001</v>
      </c>
      <c r="BR1370" s="1">
        <v>742.59050000000002</v>
      </c>
      <c r="BS1370" s="1">
        <v>115.8049</v>
      </c>
      <c r="BT1370" s="1">
        <v>333.85649999999998</v>
      </c>
      <c r="BU1370" s="1">
        <v>438.99430000000001</v>
      </c>
      <c r="BV1370" s="1">
        <v>294.62990000000002</v>
      </c>
      <c r="BW1370" s="1">
        <v>-93.405810000000002</v>
      </c>
      <c r="BX1370" s="1">
        <v>11.73199</v>
      </c>
      <c r="BY1370" s="1">
        <v>1353.106</v>
      </c>
      <c r="BZ1370" s="1">
        <v>21.115629999999999</v>
      </c>
      <c r="CA1370" s="1">
        <v>18.890419999999999</v>
      </c>
      <c r="CB1370" s="1">
        <v>293.95510000000002</v>
      </c>
      <c r="CC1370" s="1">
        <v>295.21429999999998</v>
      </c>
      <c r="CE1370" s="1" t="s">
        <v>95</v>
      </c>
      <c r="CF1370" s="1">
        <v>22.386939999999999</v>
      </c>
      <c r="CG1370" s="1">
        <v>22.271640000000001</v>
      </c>
      <c r="CH1370" s="1">
        <v>22.314889999999998</v>
      </c>
      <c r="CI1370" s="1">
        <v>3.662792</v>
      </c>
      <c r="CJ1370" s="1">
        <v>3.590427</v>
      </c>
      <c r="CK1370" s="1">
        <v>269.6454</v>
      </c>
      <c r="CL1370" s="1">
        <v>0</v>
      </c>
      <c r="CM1370" s="1">
        <v>0</v>
      </c>
      <c r="CN1370" s="1" t="s">
        <v>95</v>
      </c>
      <c r="CO1370" s="1">
        <v>14.15564</v>
      </c>
      <c r="CP1370" s="1">
        <v>360</v>
      </c>
      <c r="CQ1370" s="2">
        <f t="shared" si="43"/>
        <v>370.42890561395245</v>
      </c>
      <c r="CR1370" s="2">
        <f t="shared" si="44"/>
        <v>15.312611339869006</v>
      </c>
    </row>
    <row r="1371" spans="1:96" x14ac:dyDescent="0.25">
      <c r="A1371" s="3">
        <v>41849.458333333336</v>
      </c>
      <c r="B1371" s="7">
        <v>25.56269</v>
      </c>
      <c r="C1371" s="1">
        <v>3.2437720000000003E-2</v>
      </c>
      <c r="D1371" s="1">
        <v>0.1651437</v>
      </c>
      <c r="E1371" s="1">
        <v>0.20494999999999999</v>
      </c>
      <c r="F1371" s="1">
        <v>-8.7895300000000003E-3</v>
      </c>
      <c r="G1371" s="1">
        <v>-2.1219399999999999E-2</v>
      </c>
      <c r="H1371" s="1">
        <v>2.1392270000000001E-2</v>
      </c>
      <c r="I1371" s="1">
        <v>0.54398709999999995</v>
      </c>
      <c r="J1371" s="1">
        <v>-3.5991019999999999E-2</v>
      </c>
      <c r="K1371" s="1">
        <v>3.0218060000000001E-3</v>
      </c>
      <c r="L1371" s="1">
        <v>0.65501849999999995</v>
      </c>
      <c r="M1371" s="1">
        <v>-2.710452E-2</v>
      </c>
      <c r="N1371" s="1">
        <v>0.2403439</v>
      </c>
      <c r="O1371" s="1">
        <v>3.247557</v>
      </c>
      <c r="P1371" s="1">
        <v>3.1980080000000002</v>
      </c>
      <c r="Q1371" s="1">
        <v>-104.1692</v>
      </c>
      <c r="R1371" s="1">
        <v>10.00521</v>
      </c>
      <c r="S1371" s="1">
        <v>214.16919999999999</v>
      </c>
      <c r="T1371" s="1">
        <v>-0.7828311</v>
      </c>
      <c r="U1371" s="1">
        <v>-3.1007150000000001</v>
      </c>
      <c r="V1371" s="1">
        <v>4.0361260000000003E-2</v>
      </c>
      <c r="W1371" s="1">
        <v>18.159659999999999</v>
      </c>
      <c r="X1371" s="1">
        <v>110</v>
      </c>
      <c r="Y1371" s="1">
        <v>18000</v>
      </c>
      <c r="Z1371" s="1">
        <v>0</v>
      </c>
      <c r="AA1371" s="1">
        <v>0</v>
      </c>
      <c r="AB1371" s="1">
        <v>0</v>
      </c>
      <c r="AC1371" s="1">
        <v>0</v>
      </c>
      <c r="AD1371" s="1">
        <v>0</v>
      </c>
      <c r="AE1371" s="1">
        <v>0</v>
      </c>
      <c r="AF1371" s="1">
        <v>8.4279920000000005E-3</v>
      </c>
      <c r="AG1371" s="1">
        <v>86.315619999999996</v>
      </c>
      <c r="AH1371" s="1">
        <v>20.213360000000002</v>
      </c>
      <c r="AI1371" s="1">
        <v>1.313877</v>
      </c>
      <c r="AJ1371" s="1">
        <v>0.2749954</v>
      </c>
      <c r="AK1371" s="1">
        <v>-0.13798260000000001</v>
      </c>
      <c r="AL1371" s="1">
        <v>-6.2727989999999997E-2</v>
      </c>
      <c r="AM1371" s="1">
        <v>0.30569400000000002</v>
      </c>
      <c r="AN1371" s="1">
        <v>-8.1773699999999998E-3</v>
      </c>
      <c r="AO1371" s="1">
        <v>2.1975969999999999E-3</v>
      </c>
      <c r="AP1371" s="1">
        <v>3.4373670000000002E-2</v>
      </c>
      <c r="AQ1371" s="1">
        <v>0.18092259999999999</v>
      </c>
      <c r="AR1371" s="1">
        <v>-7.6904190000000004E-3</v>
      </c>
      <c r="AS1371" s="1">
        <v>-2.1307380000000001E-2</v>
      </c>
      <c r="AT1371" s="1">
        <v>1.6915659999999999E-2</v>
      </c>
      <c r="AU1371" s="1">
        <v>671.33479999999997</v>
      </c>
      <c r="AV1371" s="1">
        <v>9.4496369999999992</v>
      </c>
      <c r="AW1371" s="1">
        <v>99.411900000000003</v>
      </c>
      <c r="AX1371" s="1">
        <v>16.972180000000002</v>
      </c>
      <c r="AY1371" s="1">
        <v>1.189395</v>
      </c>
      <c r="AZ1371" s="1">
        <v>-6.2727989999999997E-2</v>
      </c>
      <c r="BA1371" s="1">
        <v>83.871759999999995</v>
      </c>
      <c r="BB1371" s="1">
        <v>3.1508559999999998E-2</v>
      </c>
      <c r="BC1371" s="1">
        <v>3.9647420000000003E-2</v>
      </c>
      <c r="BD1371" s="1">
        <v>1.0821670000000001</v>
      </c>
      <c r="BE1371" s="1">
        <v>1.3616969999999999</v>
      </c>
      <c r="BF1371" s="1">
        <v>0</v>
      </c>
      <c r="BG1371" s="1">
        <v>0</v>
      </c>
      <c r="BH1371" s="1">
        <v>25</v>
      </c>
      <c r="BI1371" s="1">
        <v>0</v>
      </c>
      <c r="BJ1371" s="1">
        <v>18.556059999999999</v>
      </c>
      <c r="BK1371" s="1">
        <v>1.1064970000000001</v>
      </c>
      <c r="BL1371" s="1">
        <v>2.1361500000000002</v>
      </c>
      <c r="BM1371" s="1">
        <v>8.2120490000000004</v>
      </c>
      <c r="BN1371" s="1">
        <v>51.798639999999999</v>
      </c>
      <c r="BO1371" s="1">
        <v>1.183746</v>
      </c>
      <c r="BP1371" s="1">
        <v>584.83529999999996</v>
      </c>
      <c r="BQ1371" s="1">
        <v>0.13918420000000001</v>
      </c>
      <c r="BR1371" s="1">
        <v>800.18320000000006</v>
      </c>
      <c r="BS1371" s="1">
        <v>111.3085</v>
      </c>
      <c r="BT1371" s="1">
        <v>338.2285</v>
      </c>
      <c r="BU1371" s="1">
        <v>442.2679</v>
      </c>
      <c r="BV1371" s="1">
        <v>295.9785</v>
      </c>
      <c r="BW1371" s="1">
        <v>-96.910160000000005</v>
      </c>
      <c r="BX1371" s="1">
        <v>7.1292010000000001</v>
      </c>
      <c r="BY1371" s="1">
        <v>1450.1790000000001</v>
      </c>
      <c r="BZ1371" s="1">
        <v>21.312580000000001</v>
      </c>
      <c r="CA1371" s="1">
        <v>19.083449999999999</v>
      </c>
      <c r="CB1371" s="1">
        <v>294.15910000000002</v>
      </c>
      <c r="CC1371" s="1">
        <v>295.4418</v>
      </c>
      <c r="CE1371" s="1" t="s">
        <v>95</v>
      </c>
      <c r="CF1371" s="1">
        <v>22.41451</v>
      </c>
      <c r="CG1371" s="1">
        <v>22.274419999999999</v>
      </c>
      <c r="CH1371" s="1">
        <v>22.315390000000001</v>
      </c>
      <c r="CI1371" s="1">
        <v>3.1984810000000001</v>
      </c>
      <c r="CJ1371" s="1">
        <v>3.128269</v>
      </c>
      <c r="CK1371" s="1">
        <v>274.50209999999998</v>
      </c>
      <c r="CL1371" s="1">
        <v>0</v>
      </c>
      <c r="CM1371" s="1">
        <v>0</v>
      </c>
      <c r="CN1371" s="1" t="s">
        <v>95</v>
      </c>
      <c r="CO1371" s="1">
        <v>14.12191</v>
      </c>
      <c r="CP1371" s="1">
        <v>360</v>
      </c>
      <c r="CQ1371" s="2">
        <f t="shared" si="43"/>
        <v>370.2156149741582</v>
      </c>
      <c r="CR1371" s="2">
        <f t="shared" si="44"/>
        <v>15.853790260808843</v>
      </c>
    </row>
    <row r="1372" spans="1:96" x14ac:dyDescent="0.25">
      <c r="A1372" s="3">
        <v>41849.479166666664</v>
      </c>
      <c r="B1372" s="7">
        <v>10.98068</v>
      </c>
      <c r="C1372" s="1">
        <v>3.4868139999999999E-2</v>
      </c>
      <c r="D1372" s="1">
        <v>0.1713876</v>
      </c>
      <c r="E1372" s="1">
        <v>0.22014339999999999</v>
      </c>
      <c r="F1372" s="1">
        <v>-2.0817669999999999E-4</v>
      </c>
      <c r="G1372" s="1">
        <v>-1.973575E-2</v>
      </c>
      <c r="H1372" s="1">
        <v>9.2073729999999996E-3</v>
      </c>
      <c r="I1372" s="1">
        <v>0.69565719999999998</v>
      </c>
      <c r="J1372" s="1">
        <v>-6.6955340000000002E-2</v>
      </c>
      <c r="K1372" s="1">
        <v>2.5595099999999999E-2</v>
      </c>
      <c r="L1372" s="1">
        <v>0.69739519999999999</v>
      </c>
      <c r="M1372" s="1">
        <v>-1.441198E-2</v>
      </c>
      <c r="N1372" s="1">
        <v>0.22942389999999999</v>
      </c>
      <c r="O1372" s="1">
        <v>3.4391690000000001</v>
      </c>
      <c r="P1372" s="1">
        <v>3.361049</v>
      </c>
      <c r="Q1372" s="1">
        <v>-108.4422</v>
      </c>
      <c r="R1372" s="1">
        <v>12.20792</v>
      </c>
      <c r="S1372" s="1">
        <v>218.44220000000001</v>
      </c>
      <c r="T1372" s="1">
        <v>-1.0632619999999999</v>
      </c>
      <c r="U1372" s="1">
        <v>-3.188434</v>
      </c>
      <c r="V1372" s="1">
        <v>5.0816720000000003E-2</v>
      </c>
      <c r="W1372" s="1">
        <v>18.67625</v>
      </c>
      <c r="X1372" s="1">
        <v>110</v>
      </c>
      <c r="Y1372" s="1">
        <v>18000</v>
      </c>
      <c r="Z1372" s="1">
        <v>0</v>
      </c>
      <c r="AA1372" s="1">
        <v>0</v>
      </c>
      <c r="AB1372" s="1">
        <v>0</v>
      </c>
      <c r="AC1372" s="1">
        <v>0</v>
      </c>
      <c r="AD1372" s="1">
        <v>0</v>
      </c>
      <c r="AE1372" s="1">
        <v>0</v>
      </c>
      <c r="AF1372" s="1">
        <v>-2.2578910000000001E-2</v>
      </c>
      <c r="AG1372" s="1">
        <v>65.339489999999998</v>
      </c>
      <c r="AH1372" s="1">
        <v>6.9583870000000001</v>
      </c>
      <c r="AI1372" s="1">
        <v>1.3376520000000001</v>
      </c>
      <c r="AJ1372" s="1">
        <v>9.9361530000000003E-2</v>
      </c>
      <c r="AK1372" s="1">
        <v>-0.35605560000000003</v>
      </c>
      <c r="AL1372" s="1">
        <v>-6.0243190000000002E-2</v>
      </c>
      <c r="AM1372" s="1">
        <v>0.3287003</v>
      </c>
      <c r="AN1372" s="1">
        <v>-1.9635260000000002E-3</v>
      </c>
      <c r="AO1372" s="1">
        <v>5.2812229999999998E-3</v>
      </c>
      <c r="AP1372" s="1">
        <v>2.6245640000000001E-2</v>
      </c>
      <c r="AQ1372" s="1">
        <v>0.19647229999999999</v>
      </c>
      <c r="AR1372" s="4">
        <v>6.1549249999999994E-5</v>
      </c>
      <c r="AS1372" s="1">
        <v>-2.022769E-2</v>
      </c>
      <c r="AT1372" s="1">
        <v>5.8346539999999999E-3</v>
      </c>
      <c r="AU1372" s="1">
        <v>669.65740000000005</v>
      </c>
      <c r="AV1372" s="1">
        <v>9.4736930000000008</v>
      </c>
      <c r="AW1372" s="1">
        <v>99.392409999999998</v>
      </c>
      <c r="AX1372" s="1">
        <v>17.481310000000001</v>
      </c>
      <c r="AY1372" s="1">
        <v>1.1870529999999999</v>
      </c>
      <c r="AZ1372" s="1">
        <v>-6.0243190000000002E-2</v>
      </c>
      <c r="BA1372" s="1">
        <v>64.039349999999999</v>
      </c>
      <c r="BB1372" s="1">
        <v>2.4046120000000001E-2</v>
      </c>
      <c r="BC1372" s="1">
        <v>1.3618160000000001E-2</v>
      </c>
      <c r="BD1372" s="1">
        <v>0.83004480000000003</v>
      </c>
      <c r="BE1372" s="1">
        <v>0.47008319999999998</v>
      </c>
      <c r="BF1372" s="1">
        <v>0</v>
      </c>
      <c r="BG1372" s="1">
        <v>0</v>
      </c>
      <c r="BH1372" s="1">
        <v>25</v>
      </c>
      <c r="BI1372" s="1">
        <v>0</v>
      </c>
      <c r="BJ1372" s="1">
        <v>18.967020000000002</v>
      </c>
      <c r="BK1372" s="1">
        <v>1.1108960000000001</v>
      </c>
      <c r="BL1372" s="1">
        <v>2.1917819999999999</v>
      </c>
      <c r="BM1372" s="1">
        <v>8.2331000000000003</v>
      </c>
      <c r="BN1372" s="1">
        <v>50.684600000000003</v>
      </c>
      <c r="BO1372" s="1">
        <v>1.1819770000000001</v>
      </c>
      <c r="BP1372" s="1">
        <v>642.08879999999999</v>
      </c>
      <c r="BQ1372" s="1">
        <v>0.1230806</v>
      </c>
      <c r="BR1372" s="1">
        <v>848.43539999999996</v>
      </c>
      <c r="BS1372" s="1">
        <v>104.36799999999999</v>
      </c>
      <c r="BT1372" s="1">
        <v>342.03590000000003</v>
      </c>
      <c r="BU1372" s="1">
        <v>444.0145</v>
      </c>
      <c r="BV1372" s="1">
        <v>296.73450000000003</v>
      </c>
      <c r="BW1372" s="1">
        <v>-97.562780000000004</v>
      </c>
      <c r="BX1372" s="1">
        <v>4.4158169999999997</v>
      </c>
      <c r="BY1372" s="1">
        <v>1534.7660000000001</v>
      </c>
      <c r="BZ1372" s="1">
        <v>21.51484</v>
      </c>
      <c r="CA1372" s="1">
        <v>19.318239999999999</v>
      </c>
      <c r="CB1372" s="1">
        <v>294.36509999999998</v>
      </c>
      <c r="CC1372" s="1">
        <v>297.21969999999999</v>
      </c>
      <c r="CE1372" s="1" t="s">
        <v>95</v>
      </c>
      <c r="CF1372" s="1">
        <v>22.555230000000002</v>
      </c>
      <c r="CG1372" s="1">
        <v>22.33033</v>
      </c>
      <c r="CH1372" s="1">
        <v>22.31419</v>
      </c>
      <c r="CI1372" s="1">
        <v>3.455241</v>
      </c>
      <c r="CJ1372" s="1">
        <v>3.3549220000000002</v>
      </c>
      <c r="CK1372" s="1">
        <v>279.87079999999997</v>
      </c>
      <c r="CL1372" s="1">
        <v>0</v>
      </c>
      <c r="CM1372" s="1">
        <v>0</v>
      </c>
      <c r="CN1372" s="1" t="s">
        <v>95</v>
      </c>
      <c r="CO1372" s="1">
        <v>13.9907</v>
      </c>
      <c r="CP1372" s="1">
        <v>360</v>
      </c>
      <c r="CQ1372" s="2">
        <f t="shared" si="43"/>
        <v>370.01119562703735</v>
      </c>
      <c r="CR1372" s="2">
        <f t="shared" si="44"/>
        <v>16.2437878439131</v>
      </c>
    </row>
    <row r="1373" spans="1:96" x14ac:dyDescent="0.25">
      <c r="A1373" s="3">
        <v>41849.5</v>
      </c>
      <c r="B1373" s="7">
        <v>15.460459999999999</v>
      </c>
      <c r="C1373" s="1">
        <v>4.3225189999999997E-2</v>
      </c>
      <c r="D1373" s="1">
        <v>0.19101750000000001</v>
      </c>
      <c r="E1373" s="1">
        <v>0.31290380000000001</v>
      </c>
      <c r="F1373" s="1">
        <v>2.4046850000000002E-2</v>
      </c>
      <c r="G1373" s="1">
        <v>2.5514950000000002E-2</v>
      </c>
      <c r="H1373" s="1">
        <v>1.298998E-2</v>
      </c>
      <c r="I1373" s="1">
        <v>0.76446879999999995</v>
      </c>
      <c r="J1373" s="1">
        <v>0.2393064</v>
      </c>
      <c r="K1373" s="1">
        <v>-1.711062E-2</v>
      </c>
      <c r="L1373" s="1">
        <v>0.82555889999999998</v>
      </c>
      <c r="M1373" s="1">
        <v>-3.2226959999999999E-2</v>
      </c>
      <c r="N1373" s="1">
        <v>0.2428843</v>
      </c>
      <c r="O1373" s="1">
        <v>4.0829810000000002</v>
      </c>
      <c r="P1373" s="1">
        <v>4.0249920000000001</v>
      </c>
      <c r="Q1373" s="1">
        <v>-109.62479999999999</v>
      </c>
      <c r="R1373" s="1">
        <v>9.6530860000000001</v>
      </c>
      <c r="S1373" s="1">
        <v>219.62479999999999</v>
      </c>
      <c r="T1373" s="1">
        <v>-1.3518330000000001</v>
      </c>
      <c r="U1373" s="1">
        <v>-3.7912020000000002</v>
      </c>
      <c r="V1373" s="1">
        <v>4.0630399999999997E-2</v>
      </c>
      <c r="W1373" s="1">
        <v>19.233650000000001</v>
      </c>
      <c r="X1373" s="1">
        <v>110</v>
      </c>
      <c r="Y1373" s="1">
        <v>18000</v>
      </c>
      <c r="Z1373" s="1">
        <v>0</v>
      </c>
      <c r="AA1373" s="1">
        <v>0</v>
      </c>
      <c r="AB1373" s="1">
        <v>0</v>
      </c>
      <c r="AC1373" s="1">
        <v>0</v>
      </c>
      <c r="AD1373" s="1">
        <v>0</v>
      </c>
      <c r="AE1373" s="1">
        <v>0</v>
      </c>
      <c r="AF1373" s="1">
        <v>9.7942689999999995E-3</v>
      </c>
      <c r="AG1373" s="1">
        <v>96.047529999999995</v>
      </c>
      <c r="AH1373" s="1">
        <v>9.531034</v>
      </c>
      <c r="AI1373" s="1">
        <v>10.9598</v>
      </c>
      <c r="AJ1373" s="1">
        <v>-0.36973879999999998</v>
      </c>
      <c r="AK1373" s="1">
        <v>-0.36376310000000001</v>
      </c>
      <c r="AL1373" s="1">
        <v>-4.4477290000000003E-2</v>
      </c>
      <c r="AM1373" s="1">
        <v>0.40768310000000002</v>
      </c>
      <c r="AN1373" s="1">
        <v>-5.9594550000000003E-2</v>
      </c>
      <c r="AO1373" s="1">
        <v>-2.915104E-2</v>
      </c>
      <c r="AP1373" s="1">
        <v>3.8599870000000001E-2</v>
      </c>
      <c r="AQ1373" s="1">
        <v>0.286408</v>
      </c>
      <c r="AR1373" s="1">
        <v>3.1428680000000001E-2</v>
      </c>
      <c r="AS1373" s="1">
        <v>2.9056800000000001E-2</v>
      </c>
      <c r="AT1373" s="1">
        <v>8.0080329999999995E-3</v>
      </c>
      <c r="AU1373" s="1">
        <v>671.87959999999998</v>
      </c>
      <c r="AV1373" s="1">
        <v>9.4566780000000001</v>
      </c>
      <c r="AW1373" s="1">
        <v>99.380809999999997</v>
      </c>
      <c r="AX1373" s="1">
        <v>18.03614</v>
      </c>
      <c r="AY1373" s="1">
        <v>1.184652</v>
      </c>
      <c r="AZ1373" s="1">
        <v>-4.4477290000000003E-2</v>
      </c>
      <c r="BA1373" s="1">
        <v>94.183689999999999</v>
      </c>
      <c r="BB1373" s="1">
        <v>3.555436E-2</v>
      </c>
      <c r="BC1373" s="1">
        <v>1.87172E-2</v>
      </c>
      <c r="BD1373" s="1">
        <v>1.2210399999999999</v>
      </c>
      <c r="BE1373" s="1">
        <v>0.64280289999999995</v>
      </c>
      <c r="BF1373" s="1">
        <v>0</v>
      </c>
      <c r="BG1373" s="1">
        <v>0</v>
      </c>
      <c r="BH1373" s="1">
        <v>25.007999999999999</v>
      </c>
      <c r="BI1373" s="1">
        <v>0</v>
      </c>
      <c r="BJ1373" s="1">
        <v>19.396460000000001</v>
      </c>
      <c r="BK1373" s="1">
        <v>1.109866</v>
      </c>
      <c r="BL1373" s="1">
        <v>2.251268</v>
      </c>
      <c r="BM1373" s="1">
        <v>8.2133870000000009</v>
      </c>
      <c r="BN1373" s="1">
        <v>49.299570000000003</v>
      </c>
      <c r="BO1373" s="1">
        <v>1.1800139999999999</v>
      </c>
      <c r="BP1373" s="1">
        <v>695.16840000000002</v>
      </c>
      <c r="BQ1373" s="1">
        <v>0.1092045</v>
      </c>
      <c r="BR1373" s="1">
        <v>892.06700000000001</v>
      </c>
      <c r="BS1373" s="1">
        <v>97.37097</v>
      </c>
      <c r="BT1373" s="1">
        <v>344.55380000000002</v>
      </c>
      <c r="BU1373" s="1">
        <v>444.08150000000001</v>
      </c>
      <c r="BV1373" s="1">
        <v>296.88170000000002</v>
      </c>
      <c r="BW1373" s="1">
        <v>-95.917209999999997</v>
      </c>
      <c r="BX1373" s="1">
        <v>3.6104289999999999</v>
      </c>
      <c r="BY1373" s="1">
        <v>1610.481</v>
      </c>
      <c r="BZ1373" s="1">
        <v>21.669419999999999</v>
      </c>
      <c r="CA1373" s="1">
        <v>19.440149999999999</v>
      </c>
      <c r="CB1373" s="1">
        <v>294.52870000000001</v>
      </c>
      <c r="CC1373" s="1">
        <v>297.57159999999999</v>
      </c>
      <c r="CE1373" s="1" t="s">
        <v>95</v>
      </c>
      <c r="CF1373" s="1">
        <v>22.580190000000002</v>
      </c>
      <c r="CG1373" s="1">
        <v>22.32695</v>
      </c>
      <c r="CH1373" s="1">
        <v>22.293949999999999</v>
      </c>
      <c r="CI1373" s="1">
        <v>4.1502340000000002</v>
      </c>
      <c r="CJ1373" s="1">
        <v>4.080184</v>
      </c>
      <c r="CK1373" s="1">
        <v>280.34789999999998</v>
      </c>
      <c r="CL1373" s="1">
        <v>0</v>
      </c>
      <c r="CM1373" s="1">
        <v>0</v>
      </c>
      <c r="CN1373" s="1" t="s">
        <v>95</v>
      </c>
      <c r="CO1373" s="1">
        <v>14.028560000000001</v>
      </c>
      <c r="CP1373" s="1">
        <v>360</v>
      </c>
      <c r="CQ1373" s="2">
        <f t="shared" si="43"/>
        <v>371.99117472764107</v>
      </c>
      <c r="CR1373" s="2">
        <f t="shared" si="44"/>
        <v>16.660159897027221</v>
      </c>
    </row>
    <row r="1374" spans="1:96" x14ac:dyDescent="0.25">
      <c r="A1374" s="3">
        <v>41849.520833333336</v>
      </c>
      <c r="B1374" s="7">
        <v>11.66398</v>
      </c>
      <c r="C1374" s="1">
        <v>1.396992E-2</v>
      </c>
      <c r="D1374" s="1">
        <v>0.1086744</v>
      </c>
      <c r="E1374" s="1">
        <v>0.213506</v>
      </c>
      <c r="F1374" s="1">
        <v>6.2193129999999998E-3</v>
      </c>
      <c r="G1374" s="1">
        <v>-5.8924259999999999E-2</v>
      </c>
      <c r="H1374" s="1">
        <v>9.8148509999999994E-3</v>
      </c>
      <c r="I1374" s="1">
        <v>0.56444260000000002</v>
      </c>
      <c r="J1374" s="1">
        <v>6.7411479999999996E-2</v>
      </c>
      <c r="K1374" s="1">
        <v>1.234476E-3</v>
      </c>
      <c r="L1374" s="1">
        <v>0.78807510000000003</v>
      </c>
      <c r="M1374" s="1">
        <v>-1.1745419999999999E-2</v>
      </c>
      <c r="N1374" s="1">
        <v>0.21744069999999999</v>
      </c>
      <c r="O1374" s="1">
        <v>3.5122689999999999</v>
      </c>
      <c r="P1374" s="1">
        <v>3.467857</v>
      </c>
      <c r="Q1374" s="1">
        <v>-105.0851</v>
      </c>
      <c r="R1374" s="1">
        <v>9.1084519999999998</v>
      </c>
      <c r="S1374" s="1">
        <v>215.08510000000001</v>
      </c>
      <c r="T1374" s="1">
        <v>-0.90251990000000004</v>
      </c>
      <c r="U1374" s="1">
        <v>-3.3483529999999999</v>
      </c>
      <c r="V1374" s="1">
        <v>1.1730249999999999E-2</v>
      </c>
      <c r="W1374" s="1">
        <v>19.665949999999999</v>
      </c>
      <c r="X1374" s="1">
        <v>110</v>
      </c>
      <c r="Y1374" s="1">
        <v>18000</v>
      </c>
      <c r="Z1374" s="1">
        <v>0</v>
      </c>
      <c r="AA1374" s="1">
        <v>0</v>
      </c>
      <c r="AB1374" s="1">
        <v>0</v>
      </c>
      <c r="AC1374" s="1">
        <v>0</v>
      </c>
      <c r="AD1374" s="1">
        <v>0</v>
      </c>
      <c r="AE1374" s="1">
        <v>0</v>
      </c>
      <c r="AF1374" s="1">
        <v>2.242715E-2</v>
      </c>
      <c r="AG1374" s="1">
        <v>60.500869999999999</v>
      </c>
      <c r="AH1374" s="1">
        <v>7.9218700000000002</v>
      </c>
      <c r="AI1374" s="1">
        <v>2.8543120000000002</v>
      </c>
      <c r="AJ1374" s="1">
        <v>-4.3907880000000003E-2</v>
      </c>
      <c r="AK1374" s="1">
        <v>1.052835</v>
      </c>
      <c r="AL1374" s="1">
        <v>-1.5192809999999999E-2</v>
      </c>
      <c r="AM1374" s="1">
        <v>0.3017784</v>
      </c>
      <c r="AN1374" s="1">
        <v>-1.020892E-2</v>
      </c>
      <c r="AO1374" s="1">
        <v>-1.369941E-2</v>
      </c>
      <c r="AP1374" s="1">
        <v>2.425269E-2</v>
      </c>
      <c r="AQ1374" s="1">
        <v>0.18673039999999999</v>
      </c>
      <c r="AR1374" s="1">
        <v>7.4779989999999999E-3</v>
      </c>
      <c r="AS1374" s="1">
        <v>-5.6607480000000002E-2</v>
      </c>
      <c r="AT1374" s="1">
        <v>6.6659900000000001E-3</v>
      </c>
      <c r="AU1374" s="1">
        <v>666.24540000000002</v>
      </c>
      <c r="AV1374" s="1">
        <v>9.6121029999999994</v>
      </c>
      <c r="AW1374" s="1">
        <v>99.380030000000005</v>
      </c>
      <c r="AX1374" s="1">
        <v>18.445250000000001</v>
      </c>
      <c r="AY1374" s="1">
        <v>1.182877</v>
      </c>
      <c r="AZ1374" s="1">
        <v>-1.5192809999999999E-2</v>
      </c>
      <c r="BA1374" s="1">
        <v>59.176560000000002</v>
      </c>
      <c r="BB1374" s="1">
        <v>2.218827E-2</v>
      </c>
      <c r="BC1374" s="1">
        <v>1.543168E-2</v>
      </c>
      <c r="BD1374" s="1">
        <v>0.78108350000000004</v>
      </c>
      <c r="BE1374" s="1">
        <v>0.54323429999999995</v>
      </c>
      <c r="BF1374" s="1">
        <v>0</v>
      </c>
      <c r="BG1374" s="1">
        <v>0</v>
      </c>
      <c r="BH1374" s="1">
        <v>25.007829999999998</v>
      </c>
      <c r="BI1374" s="1">
        <v>0</v>
      </c>
      <c r="BJ1374" s="1">
        <v>20.264679999999998</v>
      </c>
      <c r="BK1374" s="1">
        <v>1.1258280000000001</v>
      </c>
      <c r="BL1374" s="1">
        <v>2.3759790000000001</v>
      </c>
      <c r="BM1374" s="1">
        <v>8.3068600000000004</v>
      </c>
      <c r="BN1374" s="1">
        <v>47.383740000000003</v>
      </c>
      <c r="BO1374" s="1">
        <v>1.1763129999999999</v>
      </c>
      <c r="BP1374" s="1">
        <v>778.87149999999997</v>
      </c>
      <c r="BQ1374" s="1">
        <v>9.4181580000000001E-2</v>
      </c>
      <c r="BR1374" s="1">
        <v>954.71140000000003</v>
      </c>
      <c r="BS1374" s="1">
        <v>89.723209999999995</v>
      </c>
      <c r="BT1374" s="1">
        <v>359.5899</v>
      </c>
      <c r="BU1374" s="1">
        <v>445.70650000000001</v>
      </c>
      <c r="BV1374" s="1">
        <v>297.95800000000003</v>
      </c>
      <c r="BW1374" s="1">
        <v>-87.304410000000004</v>
      </c>
      <c r="BX1374" s="1">
        <v>-1.187778</v>
      </c>
      <c r="BY1374" s="1">
        <v>1736.078</v>
      </c>
      <c r="BZ1374" s="1">
        <v>21.85267</v>
      </c>
      <c r="CA1374" s="1">
        <v>19.940239999999999</v>
      </c>
      <c r="CB1374" s="1">
        <v>294.7296</v>
      </c>
      <c r="CC1374" s="1">
        <v>299.03469999999999</v>
      </c>
      <c r="CE1374" s="1">
        <v>22.413920000000001</v>
      </c>
      <c r="CF1374" s="1">
        <v>22.732040000000001</v>
      </c>
      <c r="CG1374" s="1">
        <v>22.460979999999999</v>
      </c>
      <c r="CH1374" s="1">
        <v>22.278400000000001</v>
      </c>
      <c r="CI1374" s="1">
        <v>3.458466</v>
      </c>
      <c r="CJ1374" s="1">
        <v>3.4009469999999999</v>
      </c>
      <c r="CK1374" s="1">
        <v>275.58030000000002</v>
      </c>
      <c r="CL1374" s="1">
        <v>0</v>
      </c>
      <c r="CM1374" s="1">
        <v>0</v>
      </c>
      <c r="CN1374" s="1" t="s">
        <v>95</v>
      </c>
      <c r="CO1374" s="1">
        <v>13.889950000000001</v>
      </c>
      <c r="CP1374" s="1">
        <v>360</v>
      </c>
      <c r="CQ1374" s="2">
        <f t="shared" si="43"/>
        <v>369.3929134502763</v>
      </c>
      <c r="CR1374" s="2">
        <f t="shared" si="44"/>
        <v>17.531035678251371</v>
      </c>
    </row>
    <row r="1375" spans="1:96" x14ac:dyDescent="0.25">
      <c r="A1375" s="3">
        <v>41849.541666666664</v>
      </c>
      <c r="B1375" s="7">
        <v>22.331990000000001</v>
      </c>
      <c r="C1375" s="1">
        <v>5.9475529999999999E-2</v>
      </c>
      <c r="D1375" s="1">
        <v>0.22452610000000001</v>
      </c>
      <c r="E1375" s="1">
        <v>0.2461276</v>
      </c>
      <c r="F1375" s="1">
        <v>0.1137763</v>
      </c>
      <c r="G1375" s="1">
        <v>-4.8305269999999997E-2</v>
      </c>
      <c r="H1375" s="1">
        <v>1.884079E-2</v>
      </c>
      <c r="I1375" s="1">
        <v>0.82913950000000003</v>
      </c>
      <c r="J1375" s="1">
        <v>-0.21897340000000001</v>
      </c>
      <c r="K1375" s="1">
        <v>2.9826180000000001E-2</v>
      </c>
      <c r="L1375" s="1">
        <v>0.91431929999999995</v>
      </c>
      <c r="M1375" s="1">
        <v>-4.0641900000000002E-2</v>
      </c>
      <c r="N1375" s="1">
        <v>0.22668360000000001</v>
      </c>
      <c r="O1375" s="1">
        <v>3.4632239999999999</v>
      </c>
      <c r="P1375" s="1">
        <v>3.348671</v>
      </c>
      <c r="Q1375" s="1">
        <v>-102.7092</v>
      </c>
      <c r="R1375" s="1">
        <v>14.73151</v>
      </c>
      <c r="S1375" s="1">
        <v>212.70920000000001</v>
      </c>
      <c r="T1375" s="1">
        <v>-0.73671640000000005</v>
      </c>
      <c r="U1375" s="1">
        <v>-3.2666249999999999</v>
      </c>
      <c r="V1375" s="1">
        <v>7.103537E-2</v>
      </c>
      <c r="W1375" s="1">
        <v>20.239519999999999</v>
      </c>
      <c r="X1375" s="1">
        <v>110</v>
      </c>
      <c r="Y1375" s="1">
        <v>18000</v>
      </c>
      <c r="Z1375" s="1">
        <v>0</v>
      </c>
      <c r="AA1375" s="1">
        <v>0</v>
      </c>
      <c r="AB1375" s="1">
        <v>0</v>
      </c>
      <c r="AC1375" s="1">
        <v>0</v>
      </c>
      <c r="AD1375" s="1">
        <v>0</v>
      </c>
      <c r="AE1375" s="1">
        <v>0</v>
      </c>
      <c r="AF1375" s="1">
        <v>1.998254E-2</v>
      </c>
      <c r="AG1375" s="1">
        <v>71.874049999999997</v>
      </c>
      <c r="AH1375" s="1">
        <v>17.842269999999999</v>
      </c>
      <c r="AI1375" s="1">
        <v>0.75488599999999995</v>
      </c>
      <c r="AJ1375" s="1">
        <v>0.12918289999999999</v>
      </c>
      <c r="AK1375" s="1">
        <v>-0.22555829999999999</v>
      </c>
      <c r="AL1375" s="1">
        <v>-4.0717530000000002E-2</v>
      </c>
      <c r="AM1375" s="1">
        <v>0.38178859999999998</v>
      </c>
      <c r="AN1375" s="1">
        <v>-7.1718019999999993E-2</v>
      </c>
      <c r="AO1375" s="1">
        <v>5.632438E-2</v>
      </c>
      <c r="AP1375" s="1">
        <v>2.8554280000000001E-2</v>
      </c>
      <c r="AQ1375" s="1">
        <v>0.22804469999999999</v>
      </c>
      <c r="AR1375" s="1">
        <v>0.12183620000000001</v>
      </c>
      <c r="AS1375" s="1">
        <v>-5.4945590000000002E-2</v>
      </c>
      <c r="AT1375" s="1">
        <v>1.5052960000000001E-2</v>
      </c>
      <c r="AU1375" s="1">
        <v>663.03210000000001</v>
      </c>
      <c r="AV1375" s="1">
        <v>9.8559129999999993</v>
      </c>
      <c r="AW1375" s="1">
        <v>99.317019999999999</v>
      </c>
      <c r="AX1375" s="1">
        <v>18.982320000000001</v>
      </c>
      <c r="AY1375" s="1">
        <v>1.1797899999999999</v>
      </c>
      <c r="AZ1375" s="1">
        <v>-4.0717530000000002E-2</v>
      </c>
      <c r="BA1375" s="1">
        <v>69.672439999999995</v>
      </c>
      <c r="BB1375" s="1">
        <v>2.607172E-2</v>
      </c>
      <c r="BC1375" s="1">
        <v>3.4628350000000002E-2</v>
      </c>
      <c r="BD1375" s="1">
        <v>0.94563140000000001</v>
      </c>
      <c r="BE1375" s="1">
        <v>1.2559830000000001</v>
      </c>
      <c r="BF1375" s="1">
        <v>0</v>
      </c>
      <c r="BG1375" s="1">
        <v>0</v>
      </c>
      <c r="BH1375" s="1">
        <v>25</v>
      </c>
      <c r="BI1375" s="1">
        <v>0</v>
      </c>
      <c r="BJ1375" s="1">
        <v>20.393460000000001</v>
      </c>
      <c r="BK1375" s="1">
        <v>1.158131</v>
      </c>
      <c r="BL1375" s="1">
        <v>2.3947759999999998</v>
      </c>
      <c r="BM1375" s="1">
        <v>8.5414569999999994</v>
      </c>
      <c r="BN1375" s="1">
        <v>48.360720000000001</v>
      </c>
      <c r="BO1375" s="1">
        <v>1.1756420000000001</v>
      </c>
      <c r="BP1375" s="1">
        <v>476.19659999999999</v>
      </c>
      <c r="BQ1375" s="1">
        <v>0.1001794</v>
      </c>
      <c r="BR1375" s="1">
        <v>595.29100000000005</v>
      </c>
      <c r="BS1375" s="1">
        <v>58.542670000000001</v>
      </c>
      <c r="BT1375" s="1">
        <v>384.44080000000002</v>
      </c>
      <c r="BU1375" s="1">
        <v>444.99250000000001</v>
      </c>
      <c r="BV1375" s="1">
        <v>297.62270000000001</v>
      </c>
      <c r="BW1375" s="1">
        <v>-60.454680000000003</v>
      </c>
      <c r="BX1375" s="1">
        <v>9.7036339999999999E-2</v>
      </c>
      <c r="BY1375" s="1">
        <v>1154.7750000000001</v>
      </c>
      <c r="BZ1375" s="1">
        <v>22.06166</v>
      </c>
      <c r="CA1375" s="1">
        <v>20.58155</v>
      </c>
      <c r="CB1375" s="1">
        <v>294.95519999999999</v>
      </c>
      <c r="CC1375" s="1">
        <v>298.44240000000002</v>
      </c>
      <c r="CE1375" s="1" t="s">
        <v>95</v>
      </c>
      <c r="CF1375" s="1">
        <v>22.726220000000001</v>
      </c>
      <c r="CG1375" s="1">
        <v>22.51914</v>
      </c>
      <c r="CH1375" s="1">
        <v>22.372389999999999</v>
      </c>
      <c r="CI1375" s="1">
        <v>3.4658600000000002</v>
      </c>
      <c r="CJ1375" s="1">
        <v>3.3160419999999999</v>
      </c>
      <c r="CK1375" s="1">
        <v>273.41919999999999</v>
      </c>
      <c r="CL1375" s="1">
        <v>0</v>
      </c>
      <c r="CM1375" s="1">
        <v>0</v>
      </c>
      <c r="CN1375" s="1" t="s">
        <v>95</v>
      </c>
      <c r="CO1375" s="1">
        <v>13.83588</v>
      </c>
      <c r="CP1375" s="1">
        <v>360</v>
      </c>
      <c r="CQ1375" s="2">
        <f t="shared" si="43"/>
        <v>368.52206562933623</v>
      </c>
      <c r="CR1375" s="2">
        <f t="shared" si="44"/>
        <v>17.661976491533551</v>
      </c>
    </row>
    <row r="1376" spans="1:96" x14ac:dyDescent="0.25">
      <c r="A1376" s="3">
        <v>41849.5625</v>
      </c>
      <c r="B1376" s="7">
        <v>24.49305</v>
      </c>
      <c r="C1376" s="1">
        <v>0.10671559999999999</v>
      </c>
      <c r="D1376" s="1">
        <v>0.30114940000000001</v>
      </c>
      <c r="E1376" s="1">
        <v>0.21709210000000001</v>
      </c>
      <c r="F1376" s="1">
        <v>7.6913830000000004E-4</v>
      </c>
      <c r="G1376" s="1">
        <v>-0.11725389999999999</v>
      </c>
      <c r="H1376" s="1">
        <v>2.071837E-2</v>
      </c>
      <c r="I1376" s="1">
        <v>0.99552390000000002</v>
      </c>
      <c r="J1376" s="1">
        <v>2.8242590000000001E-2</v>
      </c>
      <c r="K1376" s="1">
        <v>9.0599659999999999E-2</v>
      </c>
      <c r="L1376" s="1">
        <v>1.177046</v>
      </c>
      <c r="M1376" s="1">
        <v>-4.0680170000000002E-3</v>
      </c>
      <c r="N1376" s="1">
        <v>0.2778872</v>
      </c>
      <c r="O1376" s="1">
        <v>4.9832879999999999</v>
      </c>
      <c r="P1376" s="1">
        <v>4.8767500000000004</v>
      </c>
      <c r="Q1376" s="1">
        <v>-84.375119999999995</v>
      </c>
      <c r="R1376" s="1">
        <v>11.84346</v>
      </c>
      <c r="S1376" s="1">
        <v>194.3751</v>
      </c>
      <c r="T1376" s="1">
        <v>0.4779949</v>
      </c>
      <c r="U1376" s="1">
        <v>-4.8532640000000002</v>
      </c>
      <c r="V1376" s="1">
        <v>0.25319009999999997</v>
      </c>
      <c r="W1376" s="1">
        <v>20.915150000000001</v>
      </c>
      <c r="X1376" s="1">
        <v>110</v>
      </c>
      <c r="Y1376" s="1">
        <v>18000</v>
      </c>
      <c r="Z1376" s="1">
        <v>0</v>
      </c>
      <c r="AA1376" s="1">
        <v>0</v>
      </c>
      <c r="AB1376" s="1">
        <v>0</v>
      </c>
      <c r="AC1376" s="1">
        <v>0</v>
      </c>
      <c r="AD1376" s="1">
        <v>0</v>
      </c>
      <c r="AE1376" s="1">
        <v>0</v>
      </c>
      <c r="AF1376" s="1">
        <v>-3.5063459999999998E-2</v>
      </c>
      <c r="AG1376" s="1">
        <v>127.589</v>
      </c>
      <c r="AH1376" s="1">
        <v>16.55123</v>
      </c>
      <c r="AI1376" s="1">
        <v>1.4952909999999999</v>
      </c>
      <c r="AJ1376" s="1">
        <v>-0.1517589</v>
      </c>
      <c r="AK1376" s="1">
        <v>0.9746532</v>
      </c>
      <c r="AL1376" s="1">
        <v>-0.11357780000000001</v>
      </c>
      <c r="AM1376" s="1">
        <v>0.45622940000000001</v>
      </c>
      <c r="AN1376" s="1">
        <v>2.2131120000000001E-2</v>
      </c>
      <c r="AO1376" s="1">
        <v>1.3025249999999999E-3</v>
      </c>
      <c r="AP1376" s="1">
        <v>5.1116229999999999E-2</v>
      </c>
      <c r="AQ1376" s="1">
        <v>0.17864440000000001</v>
      </c>
      <c r="AR1376" s="1">
        <v>-2.1414160000000002E-3</v>
      </c>
      <c r="AS1376" s="1">
        <v>-0.1162859</v>
      </c>
      <c r="AT1376" s="1">
        <v>1.4000479999999999E-2</v>
      </c>
      <c r="AU1376" s="1">
        <v>659.52869999999996</v>
      </c>
      <c r="AV1376" s="1">
        <v>9.8647910000000003</v>
      </c>
      <c r="AW1376" s="1">
        <v>99.284840000000003</v>
      </c>
      <c r="AX1376" s="1">
        <v>19.650590000000001</v>
      </c>
      <c r="AY1376" s="1">
        <v>1.176695</v>
      </c>
      <c r="AZ1376" s="1">
        <v>-0.11357780000000001</v>
      </c>
      <c r="BA1376" s="1">
        <v>124.7236</v>
      </c>
      <c r="BB1376" s="1">
        <v>4.6548979999999997E-2</v>
      </c>
      <c r="BC1376" s="1">
        <v>3.1965390000000003E-2</v>
      </c>
      <c r="BD1376" s="1">
        <v>1.698847</v>
      </c>
      <c r="BE1376" s="1">
        <v>1.166606</v>
      </c>
      <c r="BF1376" s="1">
        <v>0</v>
      </c>
      <c r="BG1376" s="1">
        <v>0</v>
      </c>
      <c r="BH1376" s="1">
        <v>25</v>
      </c>
      <c r="BI1376" s="1">
        <v>0</v>
      </c>
      <c r="BJ1376" s="1">
        <v>20.589600000000001</v>
      </c>
      <c r="BK1376" s="1">
        <v>1.1565460000000001</v>
      </c>
      <c r="BL1376" s="1">
        <v>2.423883</v>
      </c>
      <c r="BM1376" s="1">
        <v>8.5240709999999993</v>
      </c>
      <c r="BN1376" s="1">
        <v>47.714579999999998</v>
      </c>
      <c r="BO1376" s="1">
        <v>1.1741159999999999</v>
      </c>
      <c r="BP1376" s="1">
        <v>314.56079999999997</v>
      </c>
      <c r="BQ1376" s="1">
        <v>0.1050941</v>
      </c>
      <c r="BR1376" s="1">
        <v>406.75740000000002</v>
      </c>
      <c r="BS1376" s="1">
        <v>42.320729999999998</v>
      </c>
      <c r="BT1376" s="1">
        <v>391.30149999999998</v>
      </c>
      <c r="BU1376" s="1">
        <v>441.1773</v>
      </c>
      <c r="BV1376" s="1">
        <v>295.98970000000003</v>
      </c>
      <c r="BW1376" s="1">
        <v>-43.9086</v>
      </c>
      <c r="BX1376" s="1">
        <v>5.9672739999999997</v>
      </c>
      <c r="BY1376" s="1">
        <v>823.22559999999999</v>
      </c>
      <c r="BZ1376" s="1">
        <v>22.20234</v>
      </c>
      <c r="CA1376" s="1">
        <v>20.81061</v>
      </c>
      <c r="CB1376" s="1">
        <v>295.13339999999999</v>
      </c>
      <c r="CC1376" s="1">
        <v>296.28879999999998</v>
      </c>
      <c r="CE1376" s="1" t="s">
        <v>95</v>
      </c>
      <c r="CF1376" s="1">
        <v>22.717500000000001</v>
      </c>
      <c r="CG1376" s="1">
        <v>22.579899999999999</v>
      </c>
      <c r="CH1376" s="1">
        <v>22.54326</v>
      </c>
      <c r="CI1376" s="1">
        <v>4.9160539999999999</v>
      </c>
      <c r="CJ1376" s="1">
        <v>4.7985759999999997</v>
      </c>
      <c r="CK1376" s="1">
        <v>252.11279999999999</v>
      </c>
      <c r="CL1376" s="1">
        <v>0</v>
      </c>
      <c r="CM1376" s="1">
        <v>0</v>
      </c>
      <c r="CN1376" s="1" t="s">
        <v>95</v>
      </c>
      <c r="CO1376" s="1">
        <v>13.796200000000001</v>
      </c>
      <c r="CP1376" s="1">
        <v>360</v>
      </c>
      <c r="CQ1376" s="2">
        <f t="shared" si="43"/>
        <v>367.53247621428852</v>
      </c>
      <c r="CR1376" s="2">
        <f t="shared" si="44"/>
        <v>17.864709886339192</v>
      </c>
    </row>
    <row r="1377" spans="1:96" x14ac:dyDescent="0.25">
      <c r="A1377" s="3">
        <v>41849.583333333336</v>
      </c>
      <c r="B1377" s="7">
        <v>25.549959999999999</v>
      </c>
      <c r="C1377" s="1">
        <v>0.21185909999999999</v>
      </c>
      <c r="D1377" s="1">
        <v>0.42441780000000001</v>
      </c>
      <c r="E1377" s="1">
        <v>0.16237170000000001</v>
      </c>
      <c r="F1377" s="1">
        <v>7.7218970000000001E-3</v>
      </c>
      <c r="G1377" s="1">
        <v>3.8542359999999998E-2</v>
      </c>
      <c r="H1377" s="1">
        <v>2.1622539999999999E-2</v>
      </c>
      <c r="I1377" s="1">
        <v>1.1429860000000001</v>
      </c>
      <c r="J1377" s="1">
        <v>0.43861679999999997</v>
      </c>
      <c r="K1377" s="1">
        <v>0.16914499999999999</v>
      </c>
      <c r="L1377" s="1">
        <v>1.028848</v>
      </c>
      <c r="M1377" s="1">
        <v>6.1943119999999997E-2</v>
      </c>
      <c r="N1377" s="1">
        <v>0.32430419999999999</v>
      </c>
      <c r="O1377" s="1">
        <v>6.4942149999999996</v>
      </c>
      <c r="P1377" s="1">
        <v>6.3698290000000002</v>
      </c>
      <c r="Q1377" s="1">
        <v>-70.435490000000001</v>
      </c>
      <c r="R1377" s="1">
        <v>11.21006</v>
      </c>
      <c r="S1377" s="1">
        <v>180.43549999999999</v>
      </c>
      <c r="T1377" s="1">
        <v>2.1330550000000001</v>
      </c>
      <c r="U1377" s="1">
        <v>-6.0020559999999996</v>
      </c>
      <c r="V1377" s="1">
        <v>0.46456809999999998</v>
      </c>
      <c r="W1377" s="1">
        <v>21.078289999999999</v>
      </c>
      <c r="X1377" s="1">
        <v>110</v>
      </c>
      <c r="Y1377" s="1">
        <v>18000</v>
      </c>
      <c r="Z1377" s="1">
        <v>0</v>
      </c>
      <c r="AA1377" s="1">
        <v>0</v>
      </c>
      <c r="AB1377" s="1">
        <v>0</v>
      </c>
      <c r="AC1377" s="1">
        <v>0</v>
      </c>
      <c r="AD1377" s="1">
        <v>0</v>
      </c>
      <c r="AE1377" s="1">
        <v>0</v>
      </c>
      <c r="AF1377" s="1">
        <v>-0.2230577</v>
      </c>
      <c r="AG1377" s="1">
        <v>163.91679999999999</v>
      </c>
      <c r="AH1377" s="1">
        <v>15.40348</v>
      </c>
      <c r="AI1377" s="1">
        <v>2.9920680000000002</v>
      </c>
      <c r="AJ1377" s="1">
        <v>-1.4203790000000001</v>
      </c>
      <c r="AK1377" s="1">
        <v>-0.41724909999999998</v>
      </c>
      <c r="AL1377" s="1">
        <v>-0.31175580000000003</v>
      </c>
      <c r="AM1377" s="1">
        <v>0.45993970000000001</v>
      </c>
      <c r="AN1377" s="1">
        <v>2.3607690000000001E-2</v>
      </c>
      <c r="AO1377" s="1">
        <v>6.1611319999999997E-2</v>
      </c>
      <c r="AP1377" s="1">
        <v>6.5813410000000003E-2</v>
      </c>
      <c r="AQ1377" s="1">
        <v>0.1096838</v>
      </c>
      <c r="AR1377" s="1">
        <v>4.7107970000000001E-3</v>
      </c>
      <c r="AS1377" s="1">
        <v>3.0420510000000001E-2</v>
      </c>
      <c r="AT1377" s="1">
        <v>1.3035730000000001E-2</v>
      </c>
      <c r="AU1377" s="1">
        <v>651.97260000000006</v>
      </c>
      <c r="AV1377" s="1">
        <v>10.037739999999999</v>
      </c>
      <c r="AW1377" s="1">
        <v>99.294719999999998</v>
      </c>
      <c r="AX1377" s="1">
        <v>19.79036</v>
      </c>
      <c r="AY1377" s="1">
        <v>1.1761429999999999</v>
      </c>
      <c r="AZ1377" s="1">
        <v>-0.31175580000000003</v>
      </c>
      <c r="BA1377" s="1">
        <v>160.5847</v>
      </c>
      <c r="BB1377" s="1">
        <v>5.9283189999999999E-2</v>
      </c>
      <c r="BC1377" s="1">
        <v>2.9414869999999999E-2</v>
      </c>
      <c r="BD1377" s="1">
        <v>2.2270409999999998</v>
      </c>
      <c r="BE1377" s="1">
        <v>1.105003</v>
      </c>
      <c r="BF1377" s="1">
        <v>0</v>
      </c>
      <c r="BG1377" s="1">
        <v>0</v>
      </c>
      <c r="BH1377" s="1">
        <v>25</v>
      </c>
      <c r="BI1377" s="1">
        <v>0</v>
      </c>
      <c r="BJ1377" s="1">
        <v>20.6995</v>
      </c>
      <c r="BK1377" s="1">
        <v>1.1886429999999999</v>
      </c>
      <c r="BL1377" s="1">
        <v>2.4403549999999998</v>
      </c>
      <c r="BM1377" s="1">
        <v>8.7573600000000003</v>
      </c>
      <c r="BN1377" s="1">
        <v>48.70778</v>
      </c>
      <c r="BO1377" s="1">
        <v>1.1731499999999999</v>
      </c>
      <c r="BP1377" s="1">
        <v>573.49360000000001</v>
      </c>
      <c r="BQ1377" s="1">
        <v>8.3659600000000001E-2</v>
      </c>
      <c r="BR1377" s="1">
        <v>690.62570000000005</v>
      </c>
      <c r="BS1377" s="1">
        <v>55.10651</v>
      </c>
      <c r="BT1377" s="1">
        <v>375.93329999999997</v>
      </c>
      <c r="BU1377" s="1">
        <v>437.959</v>
      </c>
      <c r="BV1377" s="1">
        <v>295.71210000000002</v>
      </c>
      <c r="BW1377" s="1">
        <v>-57.641570000000002</v>
      </c>
      <c r="BX1377" s="1">
        <v>4.3840209999999997</v>
      </c>
      <c r="BY1377" s="1">
        <v>1301.4469999999999</v>
      </c>
      <c r="BZ1377" s="1">
        <v>22.215440000000001</v>
      </c>
      <c r="CA1377" s="1">
        <v>21.042100000000001</v>
      </c>
      <c r="CB1377" s="1">
        <v>295.154</v>
      </c>
      <c r="CC1377" s="1">
        <v>296.56599999999997</v>
      </c>
      <c r="CE1377" s="1" t="s">
        <v>95</v>
      </c>
      <c r="CF1377" s="1">
        <v>22.702059999999999</v>
      </c>
      <c r="CG1377" s="1">
        <v>22.52721</v>
      </c>
      <c r="CH1377" s="1">
        <v>22.349340000000002</v>
      </c>
      <c r="CI1377" s="1">
        <v>6.5189919999999999</v>
      </c>
      <c r="CJ1377" s="1">
        <v>6.3983429999999997</v>
      </c>
      <c r="CK1377" s="1">
        <v>237.7088</v>
      </c>
      <c r="CL1377" s="1">
        <v>0</v>
      </c>
      <c r="CM1377" s="1">
        <v>0</v>
      </c>
      <c r="CN1377" s="1" t="s">
        <v>95</v>
      </c>
      <c r="CO1377" s="1">
        <v>13.761609999999999</v>
      </c>
      <c r="CP1377" s="1">
        <v>360</v>
      </c>
      <c r="CQ1377" s="2">
        <f t="shared" si="43"/>
        <v>363.45898892983638</v>
      </c>
      <c r="CR1377" s="2">
        <f t="shared" si="44"/>
        <v>17.979386406252221</v>
      </c>
    </row>
    <row r="1378" spans="1:96" x14ac:dyDescent="0.25">
      <c r="A1378" s="3">
        <v>41849.604166666664</v>
      </c>
      <c r="B1378" s="7">
        <v>32.246009999999998</v>
      </c>
      <c r="C1378" s="1">
        <v>0.1649214</v>
      </c>
      <c r="D1378" s="1">
        <v>0.37452530000000001</v>
      </c>
      <c r="E1378" s="1">
        <v>0.188972</v>
      </c>
      <c r="F1378" s="1">
        <v>5.3380879999999999E-2</v>
      </c>
      <c r="G1378" s="1">
        <v>1.6647800000000001E-2</v>
      </c>
      <c r="H1378" s="1">
        <v>2.729844E-2</v>
      </c>
      <c r="I1378" s="1">
        <v>1.1615489999999999</v>
      </c>
      <c r="J1378" s="1">
        <v>0.19899420000000001</v>
      </c>
      <c r="K1378" s="1">
        <v>0.1396375</v>
      </c>
      <c r="L1378" s="1">
        <v>0.72795589999999999</v>
      </c>
      <c r="M1378" s="1">
        <v>1.3296809999999999E-2</v>
      </c>
      <c r="N1378" s="1">
        <v>0.28311619999999998</v>
      </c>
      <c r="O1378" s="1">
        <v>5.9661710000000001</v>
      </c>
      <c r="P1378" s="1">
        <v>5.8491119999999999</v>
      </c>
      <c r="Q1378" s="1">
        <v>-86.625550000000004</v>
      </c>
      <c r="R1378" s="1">
        <v>11.345940000000001</v>
      </c>
      <c r="S1378" s="1">
        <v>196.62549999999999</v>
      </c>
      <c r="T1378" s="1">
        <v>0.34428569999999997</v>
      </c>
      <c r="U1378" s="1">
        <v>-5.8389389999999999</v>
      </c>
      <c r="V1378" s="1">
        <v>0.27269579999999999</v>
      </c>
      <c r="W1378" s="1">
        <v>21.091570000000001</v>
      </c>
      <c r="X1378" s="1">
        <v>110</v>
      </c>
      <c r="Y1378" s="1">
        <v>18000</v>
      </c>
      <c r="Z1378" s="1">
        <v>0</v>
      </c>
      <c r="AA1378" s="1">
        <v>0</v>
      </c>
      <c r="AB1378" s="1">
        <v>0</v>
      </c>
      <c r="AC1378" s="1">
        <v>0</v>
      </c>
      <c r="AD1378" s="1">
        <v>0</v>
      </c>
      <c r="AE1378" s="1">
        <v>0</v>
      </c>
      <c r="AF1378" s="1">
        <v>-0.62498500000000001</v>
      </c>
      <c r="AG1378" s="1">
        <v>131.7567</v>
      </c>
      <c r="AH1378" s="1">
        <v>24.009229999999999</v>
      </c>
      <c r="AI1378" s="1">
        <v>5.8965810000000003</v>
      </c>
      <c r="AJ1378" s="1">
        <v>-5.1312860000000002</v>
      </c>
      <c r="AK1378" s="1">
        <v>-0.88377430000000001</v>
      </c>
      <c r="AL1378" s="1">
        <v>-0.71875080000000002</v>
      </c>
      <c r="AM1378" s="1">
        <v>0.50288440000000001</v>
      </c>
      <c r="AN1378" s="1">
        <v>-5.2671549999999998E-2</v>
      </c>
      <c r="AO1378" s="1">
        <v>-1.172639E-2</v>
      </c>
      <c r="AP1378" s="1">
        <v>5.2517660000000001E-2</v>
      </c>
      <c r="AQ1378" s="1">
        <v>0.13994609999999999</v>
      </c>
      <c r="AR1378" s="1">
        <v>5.9561860000000001E-2</v>
      </c>
      <c r="AS1378" s="1">
        <v>1.8003729999999999E-2</v>
      </c>
      <c r="AT1378" s="1">
        <v>2.032544E-2</v>
      </c>
      <c r="AU1378" s="1">
        <v>655.75959999999998</v>
      </c>
      <c r="AV1378" s="1">
        <v>10.357239999999999</v>
      </c>
      <c r="AW1378" s="1">
        <v>99.268569999999997</v>
      </c>
      <c r="AX1378" s="1">
        <v>19.762350000000001</v>
      </c>
      <c r="AY1378" s="1">
        <v>1.1757489999999999</v>
      </c>
      <c r="AZ1378" s="1">
        <v>-0.71875080000000002</v>
      </c>
      <c r="BA1378" s="1">
        <v>128.1431</v>
      </c>
      <c r="BB1378" s="1">
        <v>4.7610590000000001E-2</v>
      </c>
      <c r="BC1378" s="1">
        <v>4.615528E-2</v>
      </c>
      <c r="BD1378" s="1">
        <v>1.8348169999999999</v>
      </c>
      <c r="BE1378" s="1">
        <v>1.778732</v>
      </c>
      <c r="BF1378" s="1">
        <v>0</v>
      </c>
      <c r="BG1378" s="1">
        <v>0</v>
      </c>
      <c r="BH1378" s="1">
        <v>25</v>
      </c>
      <c r="BI1378" s="1">
        <v>0</v>
      </c>
      <c r="BJ1378" s="1">
        <v>20.659210000000002</v>
      </c>
      <c r="BK1378" s="1">
        <v>1.2279869999999999</v>
      </c>
      <c r="BL1378" s="1">
        <v>2.4342920000000001</v>
      </c>
      <c r="BM1378" s="1">
        <v>9.0484720000000003</v>
      </c>
      <c r="BN1378" s="1">
        <v>50.445360000000001</v>
      </c>
      <c r="BO1378" s="1">
        <v>1.173251</v>
      </c>
      <c r="BP1378" s="1">
        <v>338.23630000000003</v>
      </c>
      <c r="BQ1378" s="1">
        <v>9.6107880000000007E-2</v>
      </c>
      <c r="BR1378" s="1">
        <v>424.98439999999999</v>
      </c>
      <c r="BS1378" s="1">
        <v>39.706699999999998</v>
      </c>
      <c r="BT1378" s="1">
        <v>390.65260000000001</v>
      </c>
      <c r="BU1378" s="1">
        <v>437.69400000000002</v>
      </c>
      <c r="BV1378" s="1">
        <v>295.52050000000003</v>
      </c>
      <c r="BW1378" s="1">
        <v>-41.796889999999998</v>
      </c>
      <c r="BX1378" s="1">
        <v>5.2444990000000002</v>
      </c>
      <c r="BY1378" s="1">
        <v>849.87990000000002</v>
      </c>
      <c r="BZ1378" s="1">
        <v>22.230090000000001</v>
      </c>
      <c r="CA1378" s="1">
        <v>21.091550000000002</v>
      </c>
      <c r="CB1378" s="1">
        <v>295.17809999999997</v>
      </c>
      <c r="CC1378" s="1">
        <v>295.90280000000001</v>
      </c>
      <c r="CE1378" s="1" t="s">
        <v>95</v>
      </c>
      <c r="CF1378" s="1">
        <v>22.687339999999999</v>
      </c>
      <c r="CG1378" s="1">
        <v>22.509840000000001</v>
      </c>
      <c r="CH1378" s="1">
        <v>22.249569999999999</v>
      </c>
      <c r="CI1378" s="1">
        <v>5.8774749999999996</v>
      </c>
      <c r="CJ1378" s="1">
        <v>5.7368620000000004</v>
      </c>
      <c r="CK1378" s="1">
        <v>254.5326</v>
      </c>
      <c r="CL1378" s="1">
        <v>0</v>
      </c>
      <c r="CM1378" s="1">
        <v>0</v>
      </c>
      <c r="CN1378" s="1" t="s">
        <v>95</v>
      </c>
      <c r="CO1378" s="1">
        <v>13.80411</v>
      </c>
      <c r="CP1378" s="1">
        <v>360</v>
      </c>
      <c r="CQ1378" s="2">
        <f t="shared" si="43"/>
        <v>365.63148716659032</v>
      </c>
      <c r="CR1378" s="2">
        <f t="shared" si="44"/>
        <v>17.937176461769706</v>
      </c>
    </row>
    <row r="1379" spans="1:96" x14ac:dyDescent="0.25">
      <c r="A1379" s="3">
        <v>41849.625</v>
      </c>
      <c r="B1379" s="7">
        <v>61.197279999999999</v>
      </c>
      <c r="C1379" s="1">
        <v>0.29392639999999998</v>
      </c>
      <c r="D1379" s="1">
        <v>0.50013759999999996</v>
      </c>
      <c r="E1379" s="1">
        <v>0.25419930000000002</v>
      </c>
      <c r="F1379" s="1">
        <v>0.24589259999999999</v>
      </c>
      <c r="G1379" s="1">
        <v>1.9102029999999999E-2</v>
      </c>
      <c r="H1379" s="1">
        <v>5.1838099999999998E-2</v>
      </c>
      <c r="I1379" s="1">
        <v>1.4014990000000001</v>
      </c>
      <c r="J1379" s="1">
        <v>0.20508489999999999</v>
      </c>
      <c r="K1379" s="1">
        <v>0.25004559999999998</v>
      </c>
      <c r="L1379" s="1">
        <v>0.76645490000000005</v>
      </c>
      <c r="M1379" s="1">
        <v>6.7835919999999997E-3</v>
      </c>
      <c r="N1379" s="1">
        <v>0.34210420000000002</v>
      </c>
      <c r="O1379" s="1">
        <v>5.0100870000000004</v>
      </c>
      <c r="P1379" s="1">
        <v>4.8044019999999996</v>
      </c>
      <c r="Q1379" s="1">
        <v>-74.540710000000004</v>
      </c>
      <c r="R1379" s="1">
        <v>16.41207</v>
      </c>
      <c r="S1379" s="1">
        <v>184.54069999999999</v>
      </c>
      <c r="T1379" s="1">
        <v>1.2806299999999999</v>
      </c>
      <c r="U1379" s="1">
        <v>-4.6305820000000004</v>
      </c>
      <c r="V1379" s="1">
        <v>0.33813880000000002</v>
      </c>
      <c r="W1379" s="1">
        <v>21.317430000000002</v>
      </c>
      <c r="X1379" s="1">
        <v>110</v>
      </c>
      <c r="Y1379" s="1">
        <v>18000</v>
      </c>
      <c r="Z1379" s="1">
        <v>0</v>
      </c>
      <c r="AA1379" s="1">
        <v>0</v>
      </c>
      <c r="AB1379" s="1">
        <v>0</v>
      </c>
      <c r="AC1379" s="1">
        <v>0</v>
      </c>
      <c r="AD1379" s="1">
        <v>0</v>
      </c>
      <c r="AE1379" s="1">
        <v>0</v>
      </c>
      <c r="AF1379" s="1">
        <v>-0.69653509999999996</v>
      </c>
      <c r="AG1379" s="1">
        <v>141.95060000000001</v>
      </c>
      <c r="AH1379" s="1">
        <v>52.206710000000001</v>
      </c>
      <c r="AI1379" s="1">
        <v>4.9642330000000001</v>
      </c>
      <c r="AJ1379" s="1">
        <v>-5.8517229999999998</v>
      </c>
      <c r="AK1379" s="1">
        <v>-0.57814220000000005</v>
      </c>
      <c r="AL1379" s="1">
        <v>-0.8479331</v>
      </c>
      <c r="AM1379" s="1">
        <v>0.45857720000000002</v>
      </c>
      <c r="AN1379" s="1">
        <v>-2.170335E-2</v>
      </c>
      <c r="AO1379" s="1">
        <v>3.6329500000000001E-2</v>
      </c>
      <c r="AP1379" s="1">
        <v>5.584977E-2</v>
      </c>
      <c r="AQ1379" s="1">
        <v>0.23185130000000001</v>
      </c>
      <c r="AR1379" s="1">
        <v>0.24642720000000001</v>
      </c>
      <c r="AS1379" s="1">
        <v>1.430292E-2</v>
      </c>
      <c r="AT1379" s="1">
        <v>4.4222499999999998E-2</v>
      </c>
      <c r="AU1379" s="1">
        <v>657.70450000000005</v>
      </c>
      <c r="AV1379" s="1">
        <v>10.107659999999999</v>
      </c>
      <c r="AW1379" s="1">
        <v>99.284480000000002</v>
      </c>
      <c r="AX1379" s="1">
        <v>20.018350000000002</v>
      </c>
      <c r="AY1379" s="1">
        <v>1.1750590000000001</v>
      </c>
      <c r="AZ1379" s="1">
        <v>-0.8479331</v>
      </c>
      <c r="BA1379" s="1">
        <v>136.27340000000001</v>
      </c>
      <c r="BB1379" s="1">
        <v>5.0800739999999997E-2</v>
      </c>
      <c r="BC1379" s="1">
        <v>0.1005972</v>
      </c>
      <c r="BD1379" s="1">
        <v>1.904933</v>
      </c>
      <c r="BE1379" s="1">
        <v>3.7722060000000002</v>
      </c>
      <c r="BF1379" s="1">
        <v>0</v>
      </c>
      <c r="BG1379" s="1">
        <v>0</v>
      </c>
      <c r="BH1379" s="1">
        <v>25</v>
      </c>
      <c r="BI1379" s="1">
        <v>0</v>
      </c>
      <c r="BJ1379" s="1">
        <v>20.9985</v>
      </c>
      <c r="BK1379" s="1">
        <v>1.192734</v>
      </c>
      <c r="BL1379" s="1">
        <v>2.4856959999999999</v>
      </c>
      <c r="BM1379" s="1">
        <v>8.7785679999999999</v>
      </c>
      <c r="BN1379" s="1">
        <v>47.983890000000002</v>
      </c>
      <c r="BO1379" s="1">
        <v>1.171746</v>
      </c>
      <c r="BP1379" s="1">
        <v>463.7595</v>
      </c>
      <c r="BQ1379" s="1">
        <v>9.3825270000000002E-2</v>
      </c>
      <c r="BR1379" s="1">
        <v>531.69970000000001</v>
      </c>
      <c r="BS1379" s="1">
        <v>41.847119999999997</v>
      </c>
      <c r="BT1379" s="1">
        <v>411.4563</v>
      </c>
      <c r="BU1379" s="1">
        <v>437.54939999999999</v>
      </c>
      <c r="BV1379" s="1">
        <v>295.83879999999999</v>
      </c>
      <c r="BW1379" s="1">
        <v>-22.85885</v>
      </c>
      <c r="BX1379" s="1">
        <v>3.234235</v>
      </c>
      <c r="BY1379" s="1">
        <v>1137.576</v>
      </c>
      <c r="BZ1379" s="1">
        <v>22.24175</v>
      </c>
      <c r="CA1379" s="1">
        <v>21.24399</v>
      </c>
      <c r="CB1379" s="1">
        <v>295.1986</v>
      </c>
      <c r="CC1379" s="1">
        <v>296.90069999999997</v>
      </c>
      <c r="CE1379" s="1" t="s">
        <v>95</v>
      </c>
      <c r="CF1379" s="1">
        <v>22.57761</v>
      </c>
      <c r="CG1379" s="1">
        <v>22.320430000000002</v>
      </c>
      <c r="CH1379" s="1">
        <v>22.305240000000001</v>
      </c>
      <c r="CI1379" s="1">
        <v>4.9742689999999996</v>
      </c>
      <c r="CJ1379" s="1">
        <v>4.7723440000000004</v>
      </c>
      <c r="CK1379" s="1">
        <v>242.2296</v>
      </c>
      <c r="CL1379" s="1">
        <v>0</v>
      </c>
      <c r="CM1379" s="1">
        <v>0</v>
      </c>
      <c r="CN1379" s="1" t="s">
        <v>95</v>
      </c>
      <c r="CO1379" s="1">
        <v>13.788040000000001</v>
      </c>
      <c r="CP1379" s="1">
        <v>360</v>
      </c>
      <c r="CQ1379" s="2">
        <f t="shared" si="43"/>
        <v>366.97759050604884</v>
      </c>
      <c r="CR1379" s="2">
        <f t="shared" si="44"/>
        <v>18.294822054023616</v>
      </c>
    </row>
    <row r="1380" spans="1:96" x14ac:dyDescent="0.25">
      <c r="A1380" s="3">
        <v>41849.645833333336</v>
      </c>
      <c r="B1380" s="7">
        <v>-29.08766</v>
      </c>
      <c r="C1380" s="1">
        <v>0.18177940000000001</v>
      </c>
      <c r="D1380" s="1">
        <v>0.39388489999999998</v>
      </c>
      <c r="E1380" s="1">
        <v>0.53626070000000003</v>
      </c>
      <c r="F1380" s="1">
        <v>-2.462578E-2</v>
      </c>
      <c r="G1380" s="1">
        <v>-0.16751450000000001</v>
      </c>
      <c r="H1380" s="1">
        <v>-2.4710369999999999E-2</v>
      </c>
      <c r="I1380" s="1">
        <v>0.98343139999999996</v>
      </c>
      <c r="J1380" s="1">
        <v>0.55151150000000004</v>
      </c>
      <c r="K1380" s="1">
        <v>0.1113804</v>
      </c>
      <c r="L1380" s="1">
        <v>1.137051</v>
      </c>
      <c r="M1380" s="1">
        <v>0.10800220000000001</v>
      </c>
      <c r="N1380" s="1">
        <v>0.32087199999999999</v>
      </c>
      <c r="O1380" s="1">
        <v>5.6783999999999999</v>
      </c>
      <c r="P1380" s="1">
        <v>5.545293</v>
      </c>
      <c r="Q1380" s="1">
        <v>-58.913330000000002</v>
      </c>
      <c r="R1380" s="1">
        <v>12.40146</v>
      </c>
      <c r="S1380" s="1">
        <v>168.91329999999999</v>
      </c>
      <c r="T1380" s="1">
        <v>2.8632219999999999</v>
      </c>
      <c r="U1380" s="1">
        <v>-4.7489309999999998</v>
      </c>
      <c r="V1380" s="1">
        <v>0.50870660000000001</v>
      </c>
      <c r="W1380" s="1">
        <v>22.05828</v>
      </c>
      <c r="X1380" s="1">
        <v>110</v>
      </c>
      <c r="Y1380" s="1">
        <v>18000</v>
      </c>
      <c r="Z1380" s="1">
        <v>0</v>
      </c>
      <c r="AA1380" s="1">
        <v>0</v>
      </c>
      <c r="AB1380" s="1">
        <v>0</v>
      </c>
      <c r="AC1380" s="1">
        <v>0</v>
      </c>
      <c r="AD1380" s="1">
        <v>0</v>
      </c>
      <c r="AE1380" s="1">
        <v>0</v>
      </c>
      <c r="AF1380" s="1">
        <v>-7.7680869999999999E-2</v>
      </c>
      <c r="AG1380" s="1">
        <v>132.29060000000001</v>
      </c>
      <c r="AH1380" s="1">
        <v>-37.083320000000001</v>
      </c>
      <c r="AI1380" s="1">
        <v>15.746560000000001</v>
      </c>
      <c r="AJ1380" s="1">
        <v>-0.15269160000000001</v>
      </c>
      <c r="AK1380" s="1">
        <v>0.26456000000000002</v>
      </c>
      <c r="AL1380" s="1">
        <v>-5.6265530000000001E-2</v>
      </c>
      <c r="AM1380" s="1">
        <v>0.62465309999999996</v>
      </c>
      <c r="AN1380" s="1">
        <v>3.496341E-2</v>
      </c>
      <c r="AO1380" s="1">
        <v>-1.7029229999999999E-2</v>
      </c>
      <c r="AP1380" s="1">
        <v>5.4565309999999999E-2</v>
      </c>
      <c r="AQ1380" s="1">
        <v>0.50839109999999998</v>
      </c>
      <c r="AR1380" s="1">
        <v>-2.885627E-2</v>
      </c>
      <c r="AS1380" s="1">
        <v>-0.1637663</v>
      </c>
      <c r="AT1380" s="1">
        <v>-3.1502790000000003E-2</v>
      </c>
      <c r="AU1380" s="1">
        <v>647.72630000000004</v>
      </c>
      <c r="AV1380" s="1">
        <v>10.5204</v>
      </c>
      <c r="AW1380" s="1">
        <v>99.25094</v>
      </c>
      <c r="AX1380" s="1">
        <v>20.699090000000002</v>
      </c>
      <c r="AY1380" s="1">
        <v>1.171672</v>
      </c>
      <c r="AZ1380" s="1">
        <v>-5.6265530000000001E-2</v>
      </c>
      <c r="BA1380" s="1">
        <v>133.13939999999999</v>
      </c>
      <c r="BB1380" s="1">
        <v>4.9039350000000002E-2</v>
      </c>
      <c r="BC1380" s="1">
        <v>-7.045469E-2</v>
      </c>
      <c r="BD1380" s="1">
        <v>1.9434579999999999</v>
      </c>
      <c r="BE1380" s="1">
        <v>-2.7921610000000001</v>
      </c>
      <c r="BF1380" s="1">
        <v>0</v>
      </c>
      <c r="BG1380" s="1">
        <v>0</v>
      </c>
      <c r="BH1380" s="1">
        <v>25.255610000000001</v>
      </c>
      <c r="BI1380" s="1">
        <v>0</v>
      </c>
      <c r="BJ1380" s="1">
        <v>21.223410000000001</v>
      </c>
      <c r="BK1380" s="1">
        <v>1.250623</v>
      </c>
      <c r="BL1380" s="1">
        <v>2.5202879999999999</v>
      </c>
      <c r="BM1380" s="1">
        <v>9.1976040000000001</v>
      </c>
      <c r="BN1380" s="1">
        <v>49.622250000000001</v>
      </c>
      <c r="BO1380" s="1">
        <v>1.170779</v>
      </c>
      <c r="BP1380" s="1">
        <v>330.16520000000003</v>
      </c>
      <c r="BQ1380" s="1">
        <v>0.1041454</v>
      </c>
      <c r="BR1380" s="1">
        <v>367.22559999999999</v>
      </c>
      <c r="BS1380" s="1">
        <v>35.631729999999997</v>
      </c>
      <c r="BT1380" s="1">
        <v>435.45409999999998</v>
      </c>
      <c r="BU1380" s="1">
        <v>436.88279999999997</v>
      </c>
      <c r="BV1380" s="1">
        <v>295.46109999999999</v>
      </c>
      <c r="BW1380" s="1">
        <v>3.3528180000000001</v>
      </c>
      <c r="BX1380" s="1">
        <v>4.7814750000000004</v>
      </c>
      <c r="BY1380" s="1">
        <v>845.41319999999996</v>
      </c>
      <c r="BZ1380" s="1">
        <v>22.323129999999999</v>
      </c>
      <c r="CA1380" s="1">
        <v>21.221430000000002</v>
      </c>
      <c r="CB1380" s="1">
        <v>295.27670000000001</v>
      </c>
      <c r="CC1380" s="1">
        <v>296.19490000000002</v>
      </c>
      <c r="CE1380" s="1" t="s">
        <v>95</v>
      </c>
      <c r="CF1380" s="1">
        <v>22.684750000000001</v>
      </c>
      <c r="CG1380" s="1">
        <v>22.55423</v>
      </c>
      <c r="CH1380" s="1">
        <v>22.423580000000001</v>
      </c>
      <c r="CI1380" s="1">
        <v>5.7586750000000002</v>
      </c>
      <c r="CJ1380" s="1">
        <v>5.64133</v>
      </c>
      <c r="CK1380" s="1">
        <v>227.03720000000001</v>
      </c>
      <c r="CL1380" s="1">
        <v>0</v>
      </c>
      <c r="CM1380" s="1">
        <v>0</v>
      </c>
      <c r="CN1380" s="1" t="s">
        <v>95</v>
      </c>
      <c r="CO1380" s="1">
        <v>13.76</v>
      </c>
      <c r="CP1380" s="1">
        <v>360</v>
      </c>
      <c r="CQ1380" s="2">
        <f t="shared" si="43"/>
        <v>362.37169479165186</v>
      </c>
      <c r="CR1380" s="2">
        <f t="shared" si="44"/>
        <v>18.53524825217265</v>
      </c>
    </row>
    <row r="1381" spans="1:96" x14ac:dyDescent="0.25">
      <c r="A1381" s="3">
        <v>41849.666666666664</v>
      </c>
      <c r="B1381" s="7">
        <v>9.5515740000000005</v>
      </c>
      <c r="C1381" s="1">
        <v>7.0170609999999994E-2</v>
      </c>
      <c r="D1381" s="1">
        <v>0.2447839</v>
      </c>
      <c r="E1381" s="1">
        <v>0.23410020000000001</v>
      </c>
      <c r="F1381" s="1">
        <v>-9.9030290000000007E-3</v>
      </c>
      <c r="G1381" s="1">
        <v>2.2090519999999999E-2</v>
      </c>
      <c r="H1381" s="1">
        <v>8.1182419999999995E-3</v>
      </c>
      <c r="I1381" s="1">
        <v>0.74197599999999997</v>
      </c>
      <c r="J1381" s="1">
        <v>0.18450849999999999</v>
      </c>
      <c r="K1381" s="1">
        <v>4.2922179999999997E-2</v>
      </c>
      <c r="L1381" s="1">
        <v>0.93594529999999998</v>
      </c>
      <c r="M1381" s="1">
        <v>4.1808989999999997E-2</v>
      </c>
      <c r="N1381" s="1">
        <v>0.31213269999999999</v>
      </c>
      <c r="O1381" s="1">
        <v>6.5366869999999997</v>
      </c>
      <c r="P1381" s="1">
        <v>6.476737</v>
      </c>
      <c r="Q1381" s="1">
        <v>-57.118589999999998</v>
      </c>
      <c r="R1381" s="1">
        <v>7.7570969999999999</v>
      </c>
      <c r="S1381" s="1">
        <v>167.11859999999999</v>
      </c>
      <c r="T1381" s="1">
        <v>3.5162390000000001</v>
      </c>
      <c r="U1381" s="1">
        <v>-5.4391360000000004</v>
      </c>
      <c r="V1381" s="1">
        <v>0.6197973</v>
      </c>
      <c r="W1381" s="1">
        <v>22.185680000000001</v>
      </c>
      <c r="X1381" s="1">
        <v>110</v>
      </c>
      <c r="Y1381" s="1">
        <v>17994</v>
      </c>
      <c r="Z1381" s="1">
        <v>0</v>
      </c>
      <c r="AA1381" s="1">
        <v>0</v>
      </c>
      <c r="AB1381" s="1">
        <v>0</v>
      </c>
      <c r="AC1381" s="1">
        <v>6</v>
      </c>
      <c r="AD1381" s="1">
        <v>0</v>
      </c>
      <c r="AE1381" s="1">
        <v>0</v>
      </c>
      <c r="AF1381" s="1">
        <v>-3.4266789999999998E-2</v>
      </c>
      <c r="AG1381" s="1">
        <v>144.35849999999999</v>
      </c>
      <c r="AH1381" s="1">
        <v>0.6281388</v>
      </c>
      <c r="AI1381" s="1">
        <v>8.5160309999999999</v>
      </c>
      <c r="AJ1381" s="1">
        <v>0.4922203</v>
      </c>
      <c r="AK1381" s="1">
        <v>9.6027020000000005E-2</v>
      </c>
      <c r="AL1381" s="1">
        <v>-8.7367059999999996E-2</v>
      </c>
      <c r="AM1381" s="1">
        <v>0.54931439999999998</v>
      </c>
      <c r="AN1381" s="1">
        <v>-2.4152070000000001E-2</v>
      </c>
      <c r="AO1381" s="1">
        <v>6.5156500000000006E-2</v>
      </c>
      <c r="AP1381" s="1">
        <v>5.8271110000000001E-2</v>
      </c>
      <c r="AQ1381" s="1">
        <v>0.20498359999999999</v>
      </c>
      <c r="AR1381" s="1">
        <v>-6.6837069999999997E-3</v>
      </c>
      <c r="AS1381" s="1">
        <v>1.352718E-2</v>
      </c>
      <c r="AT1381" s="1">
        <v>5.3387879999999995E-4</v>
      </c>
      <c r="AU1381" s="1">
        <v>641.66279999999995</v>
      </c>
      <c r="AV1381" s="1">
        <v>10.78131</v>
      </c>
      <c r="AW1381" s="1">
        <v>99.246449999999996</v>
      </c>
      <c r="AX1381" s="1">
        <v>20.791720000000002</v>
      </c>
      <c r="AY1381" s="1">
        <v>1.1710879999999999</v>
      </c>
      <c r="AZ1381" s="1">
        <v>-8.7367059999999996E-2</v>
      </c>
      <c r="BA1381" s="1">
        <v>142.1815</v>
      </c>
      <c r="BB1381" s="1">
        <v>5.1917390000000001E-2</v>
      </c>
      <c r="BC1381" s="1">
        <v>1.1828819999999999E-3</v>
      </c>
      <c r="BD1381" s="1">
        <v>2.1284689999999999</v>
      </c>
      <c r="BE1381" s="1">
        <v>4.8494900000000001E-2</v>
      </c>
      <c r="BF1381" s="1">
        <v>0</v>
      </c>
      <c r="BG1381" s="1">
        <v>0</v>
      </c>
      <c r="BH1381" s="1">
        <v>25.109719999999999</v>
      </c>
      <c r="BI1381" s="1">
        <v>0</v>
      </c>
      <c r="BJ1381" s="1">
        <v>21.515039999999999</v>
      </c>
      <c r="BK1381" s="1">
        <v>1.286748</v>
      </c>
      <c r="BL1381" s="1">
        <v>2.5657179999999999</v>
      </c>
      <c r="BM1381" s="1">
        <v>9.4539120000000008</v>
      </c>
      <c r="BN1381" s="1">
        <v>50.151560000000003</v>
      </c>
      <c r="BO1381" s="1">
        <v>1.1690609999999999</v>
      </c>
      <c r="BP1381" s="1">
        <v>435.79610000000002</v>
      </c>
      <c r="BQ1381" s="1">
        <v>7.1361690000000005E-2</v>
      </c>
      <c r="BR1381" s="1">
        <v>463.05759999999998</v>
      </c>
      <c r="BS1381" s="1">
        <v>30.53021</v>
      </c>
      <c r="BT1381" s="1">
        <v>438.47230000000002</v>
      </c>
      <c r="BU1381" s="1">
        <v>435.20370000000003</v>
      </c>
      <c r="BV1381" s="1">
        <v>295.73349999999999</v>
      </c>
      <c r="BW1381" s="1">
        <v>4.7757040000000002</v>
      </c>
      <c r="BX1381" s="1">
        <v>1.50705</v>
      </c>
      <c r="BY1381" s="1">
        <v>940.45860000000005</v>
      </c>
      <c r="BZ1381" s="1">
        <v>22.368169999999999</v>
      </c>
      <c r="CA1381" s="1">
        <v>20.743020000000001</v>
      </c>
      <c r="CB1381" s="1">
        <v>295.32819999999998</v>
      </c>
      <c r="CC1381" s="1">
        <v>296.83780000000002</v>
      </c>
      <c r="CE1381" s="1" t="s">
        <v>95</v>
      </c>
      <c r="CF1381" s="1">
        <v>22.754480000000001</v>
      </c>
      <c r="CG1381" s="1">
        <v>22.614609999999999</v>
      </c>
      <c r="CH1381" s="1">
        <v>22.478899999999999</v>
      </c>
      <c r="CI1381" s="1">
        <v>6.7362169999999999</v>
      </c>
      <c r="CJ1381" s="1">
        <v>6.6842569999999997</v>
      </c>
      <c r="CK1381" s="1">
        <v>224.0907</v>
      </c>
      <c r="CL1381" s="1">
        <v>0</v>
      </c>
      <c r="CM1381" s="1">
        <v>0</v>
      </c>
      <c r="CN1381" s="1" t="s">
        <v>95</v>
      </c>
      <c r="CO1381" s="1">
        <v>13.77753</v>
      </c>
      <c r="CP1381" s="1">
        <v>360</v>
      </c>
      <c r="CQ1381" s="2">
        <f t="shared" si="43"/>
        <v>359.10886504416493</v>
      </c>
      <c r="CR1381" s="2">
        <f t="shared" si="44"/>
        <v>18.85068439894961</v>
      </c>
    </row>
    <row r="1382" spans="1:96" x14ac:dyDescent="0.25">
      <c r="A1382" s="3">
        <v>41849.6875</v>
      </c>
      <c r="B1382" s="7">
        <v>-31.28295</v>
      </c>
      <c r="C1382" s="1">
        <v>0.10475619999999999</v>
      </c>
      <c r="D1382" s="1">
        <v>0.29943439999999999</v>
      </c>
      <c r="E1382" s="1">
        <v>0.61880670000000004</v>
      </c>
      <c r="F1382" s="1">
        <v>0.14389279999999999</v>
      </c>
      <c r="G1382" s="1">
        <v>-1.554298E-2</v>
      </c>
      <c r="H1382" s="1">
        <v>-2.6650650000000001E-2</v>
      </c>
      <c r="I1382" s="1">
        <v>0.95210830000000002</v>
      </c>
      <c r="J1382" s="1">
        <v>0.1560357</v>
      </c>
      <c r="K1382" s="1">
        <v>7.1874400000000005E-2</v>
      </c>
      <c r="L1382" s="1">
        <v>0.94276079999999995</v>
      </c>
      <c r="M1382" s="1">
        <v>5.3601849999999999E-2</v>
      </c>
      <c r="N1382" s="1">
        <v>0.35078609999999999</v>
      </c>
      <c r="O1382" s="1">
        <v>6.8816050000000004</v>
      </c>
      <c r="P1382" s="1">
        <v>6.8029570000000001</v>
      </c>
      <c r="Q1382" s="1">
        <v>-52.468200000000003</v>
      </c>
      <c r="R1382" s="1">
        <v>8.6593409999999995</v>
      </c>
      <c r="S1382" s="1">
        <v>162.4682</v>
      </c>
      <c r="T1382" s="1">
        <v>4.1443620000000001</v>
      </c>
      <c r="U1382" s="1">
        <v>-5.3948619999999998</v>
      </c>
      <c r="V1382" s="1">
        <v>0.69226650000000001</v>
      </c>
      <c r="W1382" s="1">
        <v>22.772770000000001</v>
      </c>
      <c r="X1382" s="1">
        <v>110</v>
      </c>
      <c r="Y1382" s="1">
        <v>18000</v>
      </c>
      <c r="Z1382" s="1">
        <v>0</v>
      </c>
      <c r="AA1382" s="1">
        <v>0</v>
      </c>
      <c r="AB1382" s="1">
        <v>0</v>
      </c>
      <c r="AC1382" s="1">
        <v>0</v>
      </c>
      <c r="AD1382" s="1">
        <v>0</v>
      </c>
      <c r="AE1382" s="1">
        <v>0</v>
      </c>
      <c r="AF1382" s="1">
        <v>-0.13361899999999999</v>
      </c>
      <c r="AG1382" s="1">
        <v>179.4478</v>
      </c>
      <c r="AH1382" s="1">
        <v>-42.172440000000002</v>
      </c>
      <c r="AI1382" s="1">
        <v>1.333755</v>
      </c>
      <c r="AJ1382" s="1">
        <v>9.0164659999999994E-2</v>
      </c>
      <c r="AK1382" s="1">
        <v>-0.4546809</v>
      </c>
      <c r="AL1382" s="1">
        <v>-0.1200256</v>
      </c>
      <c r="AM1382" s="1">
        <v>0.55198190000000003</v>
      </c>
      <c r="AN1382" s="1">
        <v>-0.1220905</v>
      </c>
      <c r="AO1382" s="1">
        <v>7.3819399999999993E-2</v>
      </c>
      <c r="AP1382" s="1">
        <v>7.3774199999999998E-2</v>
      </c>
      <c r="AQ1382" s="1">
        <v>0.6085467</v>
      </c>
      <c r="AR1382" s="1">
        <v>0.15826309999999999</v>
      </c>
      <c r="AS1382" s="1">
        <v>-2.4847749999999998E-2</v>
      </c>
      <c r="AT1382" s="1">
        <v>-3.592766E-2</v>
      </c>
      <c r="AU1382" s="1">
        <v>642.69090000000006</v>
      </c>
      <c r="AV1382" s="1">
        <v>10.875870000000001</v>
      </c>
      <c r="AW1382" s="1">
        <v>99.212969999999999</v>
      </c>
      <c r="AX1382" s="1">
        <v>21.360600000000002</v>
      </c>
      <c r="AY1382" s="1">
        <v>1.1683589999999999</v>
      </c>
      <c r="AZ1382" s="1">
        <v>-0.1200256</v>
      </c>
      <c r="BA1382" s="1">
        <v>180.00909999999999</v>
      </c>
      <c r="BB1382" s="1">
        <v>6.5995979999999996E-2</v>
      </c>
      <c r="BC1382" s="1">
        <v>-7.9589430000000003E-2</v>
      </c>
      <c r="BD1382" s="1">
        <v>2.7250179999999999</v>
      </c>
      <c r="BE1382" s="1">
        <v>-3.2863000000000002</v>
      </c>
      <c r="BF1382" s="1">
        <v>0</v>
      </c>
      <c r="BG1382" s="1">
        <v>0</v>
      </c>
      <c r="BH1382" s="1">
        <v>25.003889999999998</v>
      </c>
      <c r="BI1382" s="1">
        <v>0</v>
      </c>
      <c r="BJ1382" s="1">
        <v>21.75056</v>
      </c>
      <c r="BK1382" s="1">
        <v>1.30108</v>
      </c>
      <c r="BL1382" s="1">
        <v>2.6029360000000001</v>
      </c>
      <c r="BM1382" s="1">
        <v>9.5515810000000005</v>
      </c>
      <c r="BN1382" s="1">
        <v>49.985100000000003</v>
      </c>
      <c r="BO1382" s="1">
        <v>1.1680109999999999</v>
      </c>
      <c r="BP1382" s="1">
        <v>348.85169999999999</v>
      </c>
      <c r="BQ1382" s="1">
        <v>6.8515199999999998E-2</v>
      </c>
      <c r="BR1382" s="1">
        <v>393.35120000000001</v>
      </c>
      <c r="BS1382" s="1">
        <v>25.151759999999999</v>
      </c>
      <c r="BT1382" s="1">
        <v>414.98309999999998</v>
      </c>
      <c r="BU1382" s="1">
        <v>434.33089999999999</v>
      </c>
      <c r="BV1382" s="1">
        <v>295.62729999999999</v>
      </c>
      <c r="BW1382" s="1">
        <v>-18.090710000000001</v>
      </c>
      <c r="BX1382" s="1">
        <v>1.257071</v>
      </c>
      <c r="BY1382" s="1">
        <v>789.51340000000005</v>
      </c>
      <c r="BZ1382" s="1">
        <v>22.415389999999999</v>
      </c>
      <c r="CA1382" s="1">
        <v>20.707149999999999</v>
      </c>
      <c r="CB1382" s="1">
        <v>295.38279999999997</v>
      </c>
      <c r="CC1382" s="1">
        <v>296.40910000000002</v>
      </c>
      <c r="CE1382" s="1" t="s">
        <v>95</v>
      </c>
      <c r="CF1382" s="1">
        <v>22.689360000000001</v>
      </c>
      <c r="CG1382" s="1">
        <v>22.594889999999999</v>
      </c>
      <c r="CH1382" s="1">
        <v>22.531780000000001</v>
      </c>
      <c r="CI1382" s="1">
        <v>7.1126290000000001</v>
      </c>
      <c r="CJ1382" s="1">
        <v>7.0468320000000002</v>
      </c>
      <c r="CK1382" s="1">
        <v>220.00389999999999</v>
      </c>
      <c r="CL1382" s="1">
        <v>0</v>
      </c>
      <c r="CM1382" s="1">
        <v>0</v>
      </c>
      <c r="CN1382" s="1" t="s">
        <v>95</v>
      </c>
      <c r="CO1382" s="1">
        <v>13.75991</v>
      </c>
      <c r="CP1382" s="1">
        <v>360</v>
      </c>
      <c r="CQ1382" s="2">
        <f t="shared" si="43"/>
        <v>360.50197210313041</v>
      </c>
      <c r="CR1382" s="2">
        <f t="shared" si="44"/>
        <v>19.108856848374199</v>
      </c>
    </row>
    <row r="1383" spans="1:96" x14ac:dyDescent="0.25">
      <c r="A1383" s="3">
        <v>41849.708333333336</v>
      </c>
      <c r="B1383" s="7">
        <v>-26.419219999999999</v>
      </c>
      <c r="C1383" s="1">
        <v>0.18620900000000001</v>
      </c>
      <c r="D1383" s="1">
        <v>0.3994124</v>
      </c>
      <c r="E1383" s="1">
        <v>0.60729480000000002</v>
      </c>
      <c r="F1383" s="1">
        <v>2.9888850000000002E-2</v>
      </c>
      <c r="G1383" s="1">
        <v>-2.7133109999999998E-2</v>
      </c>
      <c r="H1383" s="1">
        <v>-2.252885E-2</v>
      </c>
      <c r="I1383" s="1">
        <v>1.159043</v>
      </c>
      <c r="J1383" s="1">
        <v>0.33615460000000003</v>
      </c>
      <c r="K1383" s="1">
        <v>0.1315741</v>
      </c>
      <c r="L1383" s="1">
        <v>0.86401220000000001</v>
      </c>
      <c r="M1383" s="1">
        <v>9.0211669999999994E-2</v>
      </c>
      <c r="N1383" s="1">
        <v>0.35317169999999998</v>
      </c>
      <c r="O1383" s="1">
        <v>6.9402790000000003</v>
      </c>
      <c r="P1383" s="1">
        <v>6.8323049999999999</v>
      </c>
      <c r="Q1383" s="1">
        <v>-56.467129999999997</v>
      </c>
      <c r="R1383" s="1">
        <v>10.1031</v>
      </c>
      <c r="S1383" s="1">
        <v>166.46709999999999</v>
      </c>
      <c r="T1383" s="1">
        <v>3.77427</v>
      </c>
      <c r="U1383" s="1">
        <v>-5.6952059999999998</v>
      </c>
      <c r="V1383" s="1">
        <v>0.67567829999999995</v>
      </c>
      <c r="W1383" s="1">
        <v>23.005759999999999</v>
      </c>
      <c r="X1383" s="1">
        <v>110</v>
      </c>
      <c r="Y1383" s="1">
        <v>17999</v>
      </c>
      <c r="Z1383" s="1">
        <v>0</v>
      </c>
      <c r="AA1383" s="1">
        <v>0</v>
      </c>
      <c r="AB1383" s="1">
        <v>1</v>
      </c>
      <c r="AC1383" s="1">
        <v>0</v>
      </c>
      <c r="AD1383" s="1">
        <v>0</v>
      </c>
      <c r="AE1383" s="1">
        <v>0</v>
      </c>
      <c r="AF1383" s="1">
        <v>-9.5488719999999999E-2</v>
      </c>
      <c r="AG1383" s="1">
        <v>181.41909999999999</v>
      </c>
      <c r="AH1383" s="1">
        <v>-37.469349999999999</v>
      </c>
      <c r="AI1383" s="1">
        <v>1.8486149999999999</v>
      </c>
      <c r="AJ1383" s="1">
        <v>0.1744388</v>
      </c>
      <c r="AK1383" s="1">
        <v>-0.19950129999999999</v>
      </c>
      <c r="AL1383" s="1">
        <v>-9.1408950000000003E-2</v>
      </c>
      <c r="AM1383" s="1">
        <v>0.59554430000000003</v>
      </c>
      <c r="AN1383" s="1">
        <v>-0.15618460000000001</v>
      </c>
      <c r="AO1383" s="1">
        <v>0.109277</v>
      </c>
      <c r="AP1383" s="1">
        <v>7.4422230000000006E-2</v>
      </c>
      <c r="AQ1383" s="1">
        <v>0.59613369999999999</v>
      </c>
      <c r="AR1383" s="1">
        <v>4.9933159999999997E-2</v>
      </c>
      <c r="AS1383" s="1">
        <v>-4.0953160000000002E-2</v>
      </c>
      <c r="AT1383" s="1">
        <v>-3.1951790000000001E-2</v>
      </c>
      <c r="AU1383" s="1">
        <v>640.10559999999998</v>
      </c>
      <c r="AV1383" s="1">
        <v>11.006019999999999</v>
      </c>
      <c r="AW1383" s="1">
        <v>99.196560000000005</v>
      </c>
      <c r="AX1383" s="1">
        <v>21.574290000000001</v>
      </c>
      <c r="AY1383" s="1">
        <v>1.167233</v>
      </c>
      <c r="AZ1383" s="1">
        <v>-9.1408950000000003E-2</v>
      </c>
      <c r="BA1383" s="1">
        <v>181.59020000000001</v>
      </c>
      <c r="BB1383" s="1">
        <v>6.6379900000000006E-2</v>
      </c>
      <c r="BC1383" s="1">
        <v>-7.0459679999999997E-2</v>
      </c>
      <c r="BD1383" s="1">
        <v>2.784872</v>
      </c>
      <c r="BE1383" s="1">
        <v>-2.9560330000000001</v>
      </c>
      <c r="BF1383" s="1">
        <v>0</v>
      </c>
      <c r="BG1383" s="1">
        <v>0</v>
      </c>
      <c r="BH1383" s="1">
        <v>25</v>
      </c>
      <c r="BI1383" s="1">
        <v>0</v>
      </c>
      <c r="BJ1383" s="1">
        <v>21.955839999999998</v>
      </c>
      <c r="BK1383" s="1">
        <v>1.318948</v>
      </c>
      <c r="BL1383" s="1">
        <v>2.6357520000000001</v>
      </c>
      <c r="BM1383" s="1">
        <v>9.6760149999999996</v>
      </c>
      <c r="BN1383" s="1">
        <v>50.040649999999999</v>
      </c>
      <c r="BO1383" s="1">
        <v>1.166722</v>
      </c>
      <c r="BP1383" s="1">
        <v>121.81610000000001</v>
      </c>
      <c r="BQ1383" s="1">
        <v>0.24631649999999999</v>
      </c>
      <c r="BR1383" s="1">
        <v>173.6979</v>
      </c>
      <c r="BS1383" s="1">
        <v>20.332630000000002</v>
      </c>
      <c r="BT1383" s="1">
        <v>402.52510000000001</v>
      </c>
      <c r="BU1383" s="1">
        <v>434.07420000000002</v>
      </c>
      <c r="BV1383" s="1">
        <v>295.70760000000001</v>
      </c>
      <c r="BW1383" s="1">
        <v>-31.019290000000002</v>
      </c>
      <c r="BX1383" s="1">
        <v>0.52982899999999999</v>
      </c>
      <c r="BY1383" s="1">
        <v>587.43380000000002</v>
      </c>
      <c r="BZ1383" s="1">
        <v>22.447880000000001</v>
      </c>
      <c r="CA1383" s="1">
        <v>20.75562</v>
      </c>
      <c r="CB1383" s="1">
        <v>295.42770000000002</v>
      </c>
      <c r="CC1383" s="1">
        <v>296.19850000000002</v>
      </c>
      <c r="CE1383" s="1" t="s">
        <v>95</v>
      </c>
      <c r="CF1383" s="1">
        <v>22.611350000000002</v>
      </c>
      <c r="CG1383" s="1">
        <v>22.55386</v>
      </c>
      <c r="CH1383" s="1">
        <v>22.507639999999999</v>
      </c>
      <c r="CI1383" s="1">
        <v>7.0845649999999996</v>
      </c>
      <c r="CJ1383" s="1">
        <v>6.9848720000000002</v>
      </c>
      <c r="CK1383" s="1">
        <v>224.4066</v>
      </c>
      <c r="CL1383" s="1">
        <v>0</v>
      </c>
      <c r="CM1383" s="1">
        <v>0</v>
      </c>
      <c r="CN1383" s="1" t="s">
        <v>95</v>
      </c>
      <c r="CO1383" s="1">
        <v>13.5991</v>
      </c>
      <c r="CP1383" s="1">
        <v>360</v>
      </c>
      <c r="CQ1383" s="2">
        <f t="shared" si="43"/>
        <v>359.3717706873731</v>
      </c>
      <c r="CR1383" s="2">
        <f t="shared" si="44"/>
        <v>19.336307990139559</v>
      </c>
    </row>
    <row r="1384" spans="1:96" x14ac:dyDescent="0.25">
      <c r="A1384" s="3">
        <v>41849.729166666664</v>
      </c>
      <c r="B1384" s="7">
        <v>2.8901159999999999</v>
      </c>
      <c r="C1384" s="1">
        <v>0.26275749999999998</v>
      </c>
      <c r="D1384" s="1">
        <v>0.47443360000000001</v>
      </c>
      <c r="E1384" s="1">
        <v>0.11812449999999999</v>
      </c>
      <c r="F1384" s="1">
        <v>-6.3717819999999994E-2</v>
      </c>
      <c r="G1384" s="1">
        <v>7.9002159999999998E-3</v>
      </c>
      <c r="H1384" s="1">
        <v>2.4642660000000001E-3</v>
      </c>
      <c r="I1384" s="1">
        <v>1.21655</v>
      </c>
      <c r="J1384" s="1">
        <v>0.42656189999999999</v>
      </c>
      <c r="K1384" s="1">
        <v>0.1958819</v>
      </c>
      <c r="L1384" s="1">
        <v>1.084854</v>
      </c>
      <c r="M1384" s="1">
        <v>0.1108808</v>
      </c>
      <c r="N1384" s="1">
        <v>0.32650059999999997</v>
      </c>
      <c r="O1384" s="1">
        <v>6.5923400000000001</v>
      </c>
      <c r="P1384" s="1">
        <v>6.4553779999999996</v>
      </c>
      <c r="Q1384" s="1">
        <v>-57.183439999999997</v>
      </c>
      <c r="R1384" s="1">
        <v>11.67525</v>
      </c>
      <c r="S1384" s="1">
        <v>167.18340000000001</v>
      </c>
      <c r="T1384" s="1">
        <v>3.4985029999999999</v>
      </c>
      <c r="U1384" s="1">
        <v>-5.4251839999999998</v>
      </c>
      <c r="V1384" s="1">
        <v>0.65549829999999998</v>
      </c>
      <c r="W1384" s="1">
        <v>23.03002</v>
      </c>
      <c r="X1384" s="1">
        <v>110</v>
      </c>
      <c r="Y1384" s="1">
        <v>18000</v>
      </c>
      <c r="Z1384" s="1">
        <v>0</v>
      </c>
      <c r="AA1384" s="1">
        <v>0</v>
      </c>
      <c r="AB1384" s="1">
        <v>0</v>
      </c>
      <c r="AC1384" s="1">
        <v>0</v>
      </c>
      <c r="AD1384" s="1">
        <v>0</v>
      </c>
      <c r="AE1384" s="1">
        <v>0</v>
      </c>
      <c r="AF1384" s="1">
        <v>-0.15925230000000001</v>
      </c>
      <c r="AG1384" s="1">
        <v>168.25219999999999</v>
      </c>
      <c r="AH1384" s="1">
        <v>-7.5115660000000002</v>
      </c>
      <c r="AI1384" s="1">
        <v>1.73055</v>
      </c>
      <c r="AJ1384" s="1">
        <v>-0.77822429999999998</v>
      </c>
      <c r="AK1384" s="1">
        <v>-1.3565860000000001</v>
      </c>
      <c r="AL1384" s="1">
        <v>-0.2058286</v>
      </c>
      <c r="AM1384" s="1">
        <v>0.57074020000000003</v>
      </c>
      <c r="AN1384" s="1">
        <v>4.5743580000000002E-4</v>
      </c>
      <c r="AO1384" s="1">
        <v>0.2253986</v>
      </c>
      <c r="AP1384" s="1">
        <v>6.8142229999999998E-2</v>
      </c>
      <c r="AQ1384" s="1">
        <v>7.6380600000000007E-2</v>
      </c>
      <c r="AR1384" s="1">
        <v>-6.3285209999999995E-2</v>
      </c>
      <c r="AS1384" s="1">
        <v>-2.136936E-2</v>
      </c>
      <c r="AT1384" s="1">
        <v>-6.4047590000000003E-3</v>
      </c>
      <c r="AU1384" s="1">
        <v>639.04489999999998</v>
      </c>
      <c r="AV1384" s="1">
        <v>11.162929999999999</v>
      </c>
      <c r="AW1384" s="1">
        <v>99.2166</v>
      </c>
      <c r="AX1384" s="1">
        <v>21.578299999999999</v>
      </c>
      <c r="AY1384" s="1">
        <v>1.167359</v>
      </c>
      <c r="AZ1384" s="1">
        <v>-0.2058286</v>
      </c>
      <c r="BA1384" s="1">
        <v>166.267</v>
      </c>
      <c r="BB1384" s="1">
        <v>6.0679480000000001E-2</v>
      </c>
      <c r="BC1384" s="1">
        <v>-1.410314E-2</v>
      </c>
      <c r="BD1384" s="1">
        <v>2.5862989999999999</v>
      </c>
      <c r="BE1384" s="1">
        <v>-0.60110810000000003</v>
      </c>
      <c r="BF1384" s="1">
        <v>0</v>
      </c>
      <c r="BG1384" s="1">
        <v>0</v>
      </c>
      <c r="BH1384" s="1">
        <v>25</v>
      </c>
      <c r="BI1384" s="1">
        <v>0</v>
      </c>
      <c r="BJ1384" s="1">
        <v>22.159880000000001</v>
      </c>
      <c r="BK1384" s="1">
        <v>1.33918</v>
      </c>
      <c r="BL1384" s="1">
        <v>2.66879</v>
      </c>
      <c r="BM1384" s="1">
        <v>9.817653</v>
      </c>
      <c r="BN1384" s="1">
        <v>50.179279999999999</v>
      </c>
      <c r="BO1384" s="1">
        <v>1.1656310000000001</v>
      </c>
      <c r="BP1384" s="1">
        <v>172.68440000000001</v>
      </c>
      <c r="BQ1384" s="1">
        <v>0.1063225</v>
      </c>
      <c r="BR1384" s="1">
        <v>192.06720000000001</v>
      </c>
      <c r="BS1384" s="1">
        <v>17.02721</v>
      </c>
      <c r="BT1384" s="1">
        <v>432.23070000000001</v>
      </c>
      <c r="BU1384" s="1">
        <v>434.58620000000002</v>
      </c>
      <c r="BV1384" s="1">
        <v>295.61799999999999</v>
      </c>
      <c r="BW1384" s="1">
        <v>-0.79049259999999999</v>
      </c>
      <c r="BX1384" s="1">
        <v>1.565126</v>
      </c>
      <c r="BY1384" s="1">
        <v>424.7835</v>
      </c>
      <c r="BZ1384" s="1">
        <v>22.456430000000001</v>
      </c>
      <c r="CA1384" s="1">
        <v>21.509329999999999</v>
      </c>
      <c r="CB1384" s="1">
        <v>295.43950000000001</v>
      </c>
      <c r="CC1384" s="1">
        <v>295.93349999999998</v>
      </c>
      <c r="CE1384" s="1" t="s">
        <v>95</v>
      </c>
      <c r="CF1384" s="1">
        <v>22.615220000000001</v>
      </c>
      <c r="CG1384" s="1">
        <v>22.564019999999999</v>
      </c>
      <c r="CH1384" s="1">
        <v>22.565049999999999</v>
      </c>
      <c r="CI1384" s="1">
        <v>6.7289139999999996</v>
      </c>
      <c r="CJ1384" s="1">
        <v>6.6175499999999996</v>
      </c>
      <c r="CK1384" s="1">
        <v>224.8912</v>
      </c>
      <c r="CL1384" s="1">
        <v>0</v>
      </c>
      <c r="CM1384" s="1">
        <v>0</v>
      </c>
      <c r="CN1384" s="1" t="s">
        <v>95</v>
      </c>
      <c r="CO1384" s="1">
        <v>13.35516</v>
      </c>
      <c r="CP1384" s="1">
        <v>360</v>
      </c>
      <c r="CQ1384" s="2">
        <f t="shared" si="43"/>
        <v>358.7086804225828</v>
      </c>
      <c r="CR1384" s="2">
        <f t="shared" si="44"/>
        <v>19.565152564632118</v>
      </c>
    </row>
    <row r="1385" spans="1:96" x14ac:dyDescent="0.25">
      <c r="A1385" s="3">
        <v>41849.75</v>
      </c>
      <c r="B1385" s="7">
        <v>9.7563549999999992</v>
      </c>
      <c r="C1385" s="1">
        <v>0.18127989999999999</v>
      </c>
      <c r="D1385" s="1">
        <v>0.39417279999999999</v>
      </c>
      <c r="E1385" s="1">
        <v>0.1092537</v>
      </c>
      <c r="F1385" s="1">
        <v>-1.15418E-2</v>
      </c>
      <c r="G1385" s="1">
        <v>3.2247100000000001E-2</v>
      </c>
      <c r="H1385" s="1">
        <v>8.3231499999999996E-3</v>
      </c>
      <c r="I1385" s="1">
        <v>1.0718350000000001</v>
      </c>
      <c r="J1385" s="1">
        <v>7.4735330000000003E-2</v>
      </c>
      <c r="K1385" s="1">
        <v>0.15227080000000001</v>
      </c>
      <c r="L1385" s="1">
        <v>0.86692910000000001</v>
      </c>
      <c r="M1385" s="1">
        <v>3.0888550000000001E-2</v>
      </c>
      <c r="N1385" s="1">
        <v>0.33819290000000002</v>
      </c>
      <c r="O1385" s="1">
        <v>7.1250039999999997</v>
      </c>
      <c r="P1385" s="1">
        <v>7.0461130000000001</v>
      </c>
      <c r="Q1385" s="1">
        <v>-68.518519999999995</v>
      </c>
      <c r="R1385" s="1">
        <v>8.5232620000000008</v>
      </c>
      <c r="S1385" s="1">
        <v>178.51849999999999</v>
      </c>
      <c r="T1385" s="1">
        <v>2.5802890000000001</v>
      </c>
      <c r="U1385" s="1">
        <v>-6.5566620000000002</v>
      </c>
      <c r="V1385" s="1">
        <v>0.54864290000000004</v>
      </c>
      <c r="W1385" s="1">
        <v>23.17623</v>
      </c>
      <c r="X1385" s="1">
        <v>110</v>
      </c>
      <c r="Y1385" s="1">
        <v>18000</v>
      </c>
      <c r="Z1385" s="1">
        <v>0</v>
      </c>
      <c r="AA1385" s="1">
        <v>0</v>
      </c>
      <c r="AB1385" s="1">
        <v>0</v>
      </c>
      <c r="AC1385" s="1">
        <v>0</v>
      </c>
      <c r="AD1385" s="1">
        <v>0</v>
      </c>
      <c r="AE1385" s="1">
        <v>0</v>
      </c>
      <c r="AF1385" s="1">
        <v>-8.3171809999999999E-2</v>
      </c>
      <c r="AG1385" s="1">
        <v>171.40690000000001</v>
      </c>
      <c r="AH1385" s="1">
        <v>-0.85426369999999996</v>
      </c>
      <c r="AI1385" s="1">
        <v>1.308162</v>
      </c>
      <c r="AJ1385" s="1">
        <v>-0.3616933</v>
      </c>
      <c r="AK1385" s="1">
        <v>-2.5612659999999999E-2</v>
      </c>
      <c r="AL1385" s="1">
        <v>-0.14332810000000001</v>
      </c>
      <c r="AM1385" s="1">
        <v>0.57436600000000004</v>
      </c>
      <c r="AN1385" s="1">
        <v>4.8964569999999999E-2</v>
      </c>
      <c r="AO1385" s="1">
        <v>0.1107726</v>
      </c>
      <c r="AP1385" s="1">
        <v>6.9184780000000001E-2</v>
      </c>
      <c r="AQ1385" s="1">
        <v>5.827881E-2</v>
      </c>
      <c r="AR1385" s="1">
        <v>-1.780934E-2</v>
      </c>
      <c r="AS1385" s="1">
        <v>1.7562939999999999E-2</v>
      </c>
      <c r="AT1385" s="1">
        <v>-7.2877260000000002E-4</v>
      </c>
      <c r="AU1385" s="1">
        <v>640.23320000000001</v>
      </c>
      <c r="AV1385" s="1">
        <v>11.32349</v>
      </c>
      <c r="AW1385" s="1">
        <v>99.214870000000005</v>
      </c>
      <c r="AX1385" s="1">
        <v>21.702249999999999</v>
      </c>
      <c r="AY1385" s="1">
        <v>1.1667460000000001</v>
      </c>
      <c r="AZ1385" s="1">
        <v>-0.14332810000000001</v>
      </c>
      <c r="BA1385" s="1">
        <v>168.8109</v>
      </c>
      <c r="BB1385" s="1">
        <v>6.1763699999999998E-2</v>
      </c>
      <c r="BC1385" s="1">
        <v>-1.60742E-3</v>
      </c>
      <c r="BD1385" s="1">
        <v>2.6654179999999998</v>
      </c>
      <c r="BE1385" s="1">
        <v>-6.9368379999999993E-2</v>
      </c>
      <c r="BF1385" s="1">
        <v>0</v>
      </c>
      <c r="BG1385" s="1">
        <v>0</v>
      </c>
      <c r="BH1385" s="1">
        <v>25</v>
      </c>
      <c r="BI1385" s="1">
        <v>0</v>
      </c>
      <c r="BJ1385" s="1">
        <v>22.25113</v>
      </c>
      <c r="BK1385" s="1">
        <v>1.3627469999999999</v>
      </c>
      <c r="BL1385" s="1">
        <v>2.6836199999999999</v>
      </c>
      <c r="BM1385" s="1">
        <v>9.9873419999999999</v>
      </c>
      <c r="BN1385" s="1">
        <v>50.780180000000001</v>
      </c>
      <c r="BO1385" s="1">
        <v>1.165403</v>
      </c>
      <c r="BP1385" s="1">
        <v>94.399950000000004</v>
      </c>
      <c r="BQ1385" s="1">
        <v>8.4763069999999996E-2</v>
      </c>
      <c r="BR1385" s="1">
        <v>149.96960000000001</v>
      </c>
      <c r="BS1385" s="1">
        <v>12.31771</v>
      </c>
      <c r="BT1385" s="1">
        <v>391.11489999999998</v>
      </c>
      <c r="BU1385" s="1">
        <v>434.36689999999999</v>
      </c>
      <c r="BV1385" s="1">
        <v>295.68189999999998</v>
      </c>
      <c r="BW1385" s="1">
        <v>-42.279899999999998</v>
      </c>
      <c r="BX1385" s="1">
        <v>0.97200129999999996</v>
      </c>
      <c r="BY1385" s="1">
        <v>285.87040000000002</v>
      </c>
      <c r="BZ1385" s="1">
        <v>22.45543</v>
      </c>
      <c r="CA1385" s="1">
        <v>21.481560000000002</v>
      </c>
      <c r="CB1385" s="1">
        <v>295.43970000000002</v>
      </c>
      <c r="CC1385" s="1">
        <v>295.86329999999998</v>
      </c>
      <c r="CE1385" s="1" t="s">
        <v>95</v>
      </c>
      <c r="CF1385" s="1">
        <v>22.58718</v>
      </c>
      <c r="CG1385" s="1">
        <v>22.55058</v>
      </c>
      <c r="CH1385" s="1">
        <v>22.59104</v>
      </c>
      <c r="CI1385" s="1">
        <v>7.2004270000000004</v>
      </c>
      <c r="CJ1385" s="1">
        <v>7.1198499999999996</v>
      </c>
      <c r="CK1385" s="1">
        <v>235.08580000000001</v>
      </c>
      <c r="CL1385" s="1">
        <v>0</v>
      </c>
      <c r="CM1385" s="1">
        <v>0</v>
      </c>
      <c r="CN1385" s="1" t="s">
        <v>95</v>
      </c>
      <c r="CO1385" s="1">
        <v>13.10493</v>
      </c>
      <c r="CP1385" s="1">
        <v>360</v>
      </c>
      <c r="CQ1385" s="2">
        <f t="shared" si="43"/>
        <v>359.53310391203985</v>
      </c>
      <c r="CR1385" s="2">
        <f t="shared" si="44"/>
        <v>19.667795402289226</v>
      </c>
    </row>
    <row r="1386" spans="1:96" x14ac:dyDescent="0.25">
      <c r="A1386" s="3">
        <v>41849.770833333336</v>
      </c>
      <c r="B1386" s="7">
        <v>8.4721530000000005</v>
      </c>
      <c r="C1386" s="1">
        <v>0.14722650000000001</v>
      </c>
      <c r="D1386" s="1">
        <v>0.35518290000000002</v>
      </c>
      <c r="E1386" s="1">
        <v>0.1080358</v>
      </c>
      <c r="F1386" s="1">
        <v>-2.0146569999999999E-2</v>
      </c>
      <c r="G1386" s="1">
        <v>3.2234199999999998E-2</v>
      </c>
      <c r="H1386" s="1">
        <v>7.2258410000000002E-3</v>
      </c>
      <c r="I1386" s="1">
        <v>1.0628010000000001</v>
      </c>
      <c r="J1386" s="1">
        <v>7.4524580000000003E-3</v>
      </c>
      <c r="K1386" s="1">
        <v>0.12147479999999999</v>
      </c>
      <c r="L1386" s="1">
        <v>0.71147919999999998</v>
      </c>
      <c r="M1386" s="1">
        <v>3.4043070000000002E-2</v>
      </c>
      <c r="N1386" s="1">
        <v>0.30384430000000001</v>
      </c>
      <c r="O1386" s="1">
        <v>7.3555619999999999</v>
      </c>
      <c r="P1386" s="1">
        <v>7.2907580000000003</v>
      </c>
      <c r="Q1386" s="1">
        <v>-60.226869999999998</v>
      </c>
      <c r="R1386" s="1">
        <v>7.6028599999999997</v>
      </c>
      <c r="S1386" s="1">
        <v>170.2269</v>
      </c>
      <c r="T1386" s="1">
        <v>3.620355</v>
      </c>
      <c r="U1386" s="1">
        <v>-6.328379</v>
      </c>
      <c r="V1386" s="1">
        <v>0.72600620000000005</v>
      </c>
      <c r="W1386" s="1">
        <v>23.061509999999998</v>
      </c>
      <c r="X1386" s="1">
        <v>110</v>
      </c>
      <c r="Y1386" s="1">
        <v>18000</v>
      </c>
      <c r="Z1386" s="1">
        <v>0</v>
      </c>
      <c r="AA1386" s="1">
        <v>0</v>
      </c>
      <c r="AB1386" s="1">
        <v>0</v>
      </c>
      <c r="AC1386" s="1">
        <v>0</v>
      </c>
      <c r="AD1386" s="1">
        <v>0</v>
      </c>
      <c r="AE1386" s="1">
        <v>0</v>
      </c>
      <c r="AF1386" s="1">
        <v>-2.5330060000000001E-2</v>
      </c>
      <c r="AG1386" s="1">
        <v>83.342309999999998</v>
      </c>
      <c r="AH1386" s="1">
        <v>3.2952720000000002</v>
      </c>
      <c r="AI1386" s="1">
        <v>0.73629219999999995</v>
      </c>
      <c r="AJ1386" s="1">
        <v>5.7267409999999998E-2</v>
      </c>
      <c r="AK1386" s="1">
        <v>-0.16658719999999999</v>
      </c>
      <c r="AL1386" s="1">
        <v>-6.137927E-2</v>
      </c>
      <c r="AM1386" s="1">
        <v>0.51080630000000005</v>
      </c>
      <c r="AN1386" s="1">
        <v>-0.14299110000000001</v>
      </c>
      <c r="AO1386" s="1">
        <v>0.1295415</v>
      </c>
      <c r="AP1386" s="1">
        <v>3.349771E-2</v>
      </c>
      <c r="AQ1386" s="1">
        <v>6.1014880000000001E-2</v>
      </c>
      <c r="AR1386" s="1">
        <v>-1.462054E-3</v>
      </c>
      <c r="AS1386" s="1">
        <v>1.5126280000000001E-2</v>
      </c>
      <c r="AT1386" s="1">
        <v>2.810515E-3</v>
      </c>
      <c r="AU1386" s="1">
        <v>639.11940000000004</v>
      </c>
      <c r="AV1386" s="1">
        <v>11.68308</v>
      </c>
      <c r="AW1386" s="1">
        <v>99.203450000000004</v>
      </c>
      <c r="AX1386" s="1">
        <v>21.541969999999999</v>
      </c>
      <c r="AY1386" s="1">
        <v>1.16703</v>
      </c>
      <c r="AZ1386" s="1">
        <v>-6.137927E-2</v>
      </c>
      <c r="BA1386" s="1">
        <v>81.734409999999997</v>
      </c>
      <c r="BB1386" s="1">
        <v>2.9854530000000001E-2</v>
      </c>
      <c r="BC1386" s="1">
        <v>6.1946700000000002E-3</v>
      </c>
      <c r="BD1386" s="1">
        <v>1.3316060000000001</v>
      </c>
      <c r="BE1386" s="1">
        <v>0.27630169999999998</v>
      </c>
      <c r="BF1386" s="1">
        <v>0</v>
      </c>
      <c r="BG1386" s="1">
        <v>0</v>
      </c>
      <c r="BH1386" s="1">
        <v>25</v>
      </c>
      <c r="BI1386" s="1">
        <v>0</v>
      </c>
      <c r="BJ1386" s="1">
        <v>22.026779999999999</v>
      </c>
      <c r="BK1386" s="1">
        <v>1.4120919999999999</v>
      </c>
      <c r="BL1386" s="1">
        <v>2.647192</v>
      </c>
      <c r="BM1386" s="1">
        <v>10.35685</v>
      </c>
      <c r="BN1386" s="1">
        <v>53.343040000000002</v>
      </c>
      <c r="BO1386" s="1">
        <v>1.1660470000000001</v>
      </c>
      <c r="BP1386" s="1">
        <v>13.16329</v>
      </c>
      <c r="BQ1386" s="1">
        <v>0.1385342</v>
      </c>
      <c r="BR1386" s="1">
        <v>67.896569999999997</v>
      </c>
      <c r="BS1386" s="1">
        <v>8.9137920000000008</v>
      </c>
      <c r="BT1386" s="1">
        <v>387.08780000000002</v>
      </c>
      <c r="BU1386" s="1">
        <v>432.90730000000002</v>
      </c>
      <c r="BV1386" s="1">
        <v>295.1223</v>
      </c>
      <c r="BW1386" s="1">
        <v>-43.03407</v>
      </c>
      <c r="BX1386" s="1">
        <v>2.7854220000000001</v>
      </c>
      <c r="BY1386" s="1">
        <v>140.65270000000001</v>
      </c>
      <c r="BZ1386" s="1">
        <v>22.41854</v>
      </c>
      <c r="CA1386" s="1">
        <v>20.884260000000001</v>
      </c>
      <c r="CB1386" s="1">
        <v>295.40480000000002</v>
      </c>
      <c r="CC1386" s="1">
        <v>295.11279999999999</v>
      </c>
      <c r="CE1386" s="1" t="s">
        <v>95</v>
      </c>
      <c r="CF1386" s="1">
        <v>22.57067</v>
      </c>
      <c r="CG1386" s="1">
        <v>22.530560000000001</v>
      </c>
      <c r="CH1386" s="1">
        <v>22.588750000000001</v>
      </c>
      <c r="CI1386" s="1">
        <v>7.5010870000000001</v>
      </c>
      <c r="CJ1386" s="1">
        <v>7.4424440000000001</v>
      </c>
      <c r="CK1386" s="1">
        <v>228.072</v>
      </c>
      <c r="CL1386" s="1">
        <v>0</v>
      </c>
      <c r="CM1386" s="1">
        <v>0</v>
      </c>
      <c r="CN1386" s="1" t="s">
        <v>95</v>
      </c>
      <c r="CO1386" s="1">
        <v>12.72204</v>
      </c>
      <c r="CP1386" s="1">
        <v>360</v>
      </c>
      <c r="CQ1386" s="2">
        <f t="shared" si="43"/>
        <v>358.75382562124543</v>
      </c>
      <c r="CR1386" s="2">
        <f t="shared" si="44"/>
        <v>19.415566426611193</v>
      </c>
    </row>
    <row r="1387" spans="1:96" x14ac:dyDescent="0.25">
      <c r="A1387" s="3">
        <v>41849.791666666664</v>
      </c>
      <c r="B1387" s="7">
        <v>23.65483</v>
      </c>
      <c r="C1387" s="1">
        <v>6.1288889999999999E-2</v>
      </c>
      <c r="D1387" s="1">
        <v>0.22916329999999999</v>
      </c>
      <c r="E1387" s="1">
        <v>0.1899709</v>
      </c>
      <c r="F1387" s="1">
        <v>4.6620380000000003E-2</v>
      </c>
      <c r="G1387" s="1">
        <v>4.62633E-2</v>
      </c>
      <c r="H1387" s="1">
        <v>2.0174600000000001E-2</v>
      </c>
      <c r="I1387" s="1">
        <v>0.66775410000000002</v>
      </c>
      <c r="J1387" s="1">
        <v>9.3702499999999994E-2</v>
      </c>
      <c r="K1387" s="1">
        <v>3.1004070000000002E-2</v>
      </c>
      <c r="L1387" s="1">
        <v>0.88308160000000002</v>
      </c>
      <c r="M1387" s="1">
        <v>4.2387019999999997E-2</v>
      </c>
      <c r="N1387" s="1">
        <v>0.28533370000000002</v>
      </c>
      <c r="O1387" s="1">
        <v>6.94109</v>
      </c>
      <c r="P1387" s="1">
        <v>6.9025619999999996</v>
      </c>
      <c r="Q1387" s="1">
        <v>-71.042540000000002</v>
      </c>
      <c r="R1387" s="1">
        <v>6.0347999999999997</v>
      </c>
      <c r="S1387" s="1">
        <v>181.04249999999999</v>
      </c>
      <c r="T1387" s="1">
        <v>2.2424040000000001</v>
      </c>
      <c r="U1387" s="1">
        <v>-6.528187</v>
      </c>
      <c r="V1387" s="1">
        <v>0.51953709999999997</v>
      </c>
      <c r="W1387" s="1">
        <v>22.943480000000001</v>
      </c>
      <c r="X1387" s="1">
        <v>110</v>
      </c>
      <c r="Y1387" s="1">
        <v>18000</v>
      </c>
      <c r="Z1387" s="1">
        <v>0</v>
      </c>
      <c r="AA1387" s="1">
        <v>0</v>
      </c>
      <c r="AB1387" s="1">
        <v>0</v>
      </c>
      <c r="AC1387" s="1">
        <v>0</v>
      </c>
      <c r="AD1387" s="1">
        <v>0</v>
      </c>
      <c r="AE1387" s="1">
        <v>0</v>
      </c>
      <c r="AF1387" s="1">
        <v>-1.992564</v>
      </c>
      <c r="AG1387" s="1">
        <v>353.5718</v>
      </c>
      <c r="AH1387" s="1">
        <v>1.797976</v>
      </c>
      <c r="AI1387" s="1">
        <v>991.76620000000003</v>
      </c>
      <c r="AJ1387" s="1">
        <v>-26.16178</v>
      </c>
      <c r="AK1387" s="1">
        <v>8.7264160000000004</v>
      </c>
      <c r="AL1387" s="1">
        <v>-2.1301640000000002</v>
      </c>
      <c r="AM1387" s="1">
        <v>3.5620259999999999</v>
      </c>
      <c r="AN1387" s="1">
        <v>4.5538960000000003E-2</v>
      </c>
      <c r="AO1387" s="1">
        <v>1.536441E-2</v>
      </c>
      <c r="AP1387" s="1">
        <v>0.14271790000000001</v>
      </c>
      <c r="AQ1387" s="1">
        <v>0.45075330000000002</v>
      </c>
      <c r="AR1387" s="1">
        <v>4.0479920000000003E-2</v>
      </c>
      <c r="AS1387" s="1">
        <v>4.3454159999999999E-2</v>
      </c>
      <c r="AT1387" s="1">
        <v>1.533448E-3</v>
      </c>
      <c r="AU1387" s="1">
        <v>674.08330000000001</v>
      </c>
      <c r="AV1387" s="1">
        <v>10.72185</v>
      </c>
      <c r="AW1387" s="1">
        <v>99.158529999999999</v>
      </c>
      <c r="AX1387" s="1">
        <v>21.54946</v>
      </c>
      <c r="AY1387" s="1">
        <v>1.1670560000000001</v>
      </c>
      <c r="AZ1387" s="1">
        <v>-2.1301640000000002</v>
      </c>
      <c r="BA1387" s="1">
        <v>348.23160000000001</v>
      </c>
      <c r="BB1387" s="1">
        <v>0.13403989999999999</v>
      </c>
      <c r="BC1387" s="1">
        <v>3.5599429999999999E-3</v>
      </c>
      <c r="BD1387" s="1">
        <v>5.2021160000000002</v>
      </c>
      <c r="BE1387" s="1">
        <v>0.13816210000000001</v>
      </c>
      <c r="BF1387" s="1">
        <v>0</v>
      </c>
      <c r="BG1387" s="1">
        <v>0</v>
      </c>
      <c r="BH1387" s="1">
        <v>52.149500000000003</v>
      </c>
      <c r="BI1387" s="1">
        <v>0</v>
      </c>
      <c r="BJ1387" s="1">
        <v>21.65203</v>
      </c>
      <c r="BK1387" s="1">
        <v>1.4661139999999999</v>
      </c>
      <c r="BL1387" s="1">
        <v>2.5876540000000001</v>
      </c>
      <c r="BM1387" s="1">
        <v>10.766730000000001</v>
      </c>
      <c r="BN1387" s="1">
        <v>56.65802</v>
      </c>
      <c r="BO1387" s="1">
        <v>1.167151</v>
      </c>
      <c r="BP1387" s="1">
        <v>-32.30312</v>
      </c>
      <c r="BQ1387" s="1">
        <v>-0.19244049999999999</v>
      </c>
      <c r="BR1387" s="1">
        <v>11.015650000000001</v>
      </c>
      <c r="BS1387" s="1">
        <v>9.9968540000000008</v>
      </c>
      <c r="BT1387" s="1">
        <v>399.21109999999999</v>
      </c>
      <c r="BU1387" s="1">
        <v>432.53300000000002</v>
      </c>
      <c r="BV1387" s="1">
        <v>293.11739999999998</v>
      </c>
      <c r="BW1387" s="1">
        <v>-19.428719999999998</v>
      </c>
      <c r="BX1387" s="1">
        <v>13.893190000000001</v>
      </c>
      <c r="BY1387" s="1">
        <v>38.844920000000002</v>
      </c>
      <c r="BZ1387" s="1">
        <v>22.325970000000002</v>
      </c>
      <c r="CA1387" s="1">
        <v>20.895800000000001</v>
      </c>
      <c r="CB1387" s="1">
        <v>295.30959999999999</v>
      </c>
      <c r="CC1387" s="1">
        <v>292.18310000000002</v>
      </c>
      <c r="CE1387" s="1" t="s">
        <v>95</v>
      </c>
      <c r="CF1387" s="1">
        <v>22.540990000000001</v>
      </c>
      <c r="CG1387" s="1">
        <v>22.508780000000002</v>
      </c>
      <c r="CH1387" s="1">
        <v>22.582799999999999</v>
      </c>
      <c r="CI1387" s="1">
        <v>7.0325059999999997</v>
      </c>
      <c r="CJ1387" s="1">
        <v>7.0028480000000002</v>
      </c>
      <c r="CK1387" s="1">
        <v>235.87280000000001</v>
      </c>
      <c r="CL1387" s="1">
        <v>0</v>
      </c>
      <c r="CM1387" s="1">
        <v>0.254</v>
      </c>
      <c r="CN1387" s="1" t="s">
        <v>95</v>
      </c>
      <c r="CO1387" s="1">
        <v>12.18885</v>
      </c>
      <c r="CP1387" s="1">
        <v>360</v>
      </c>
      <c r="CQ1387" s="2">
        <f t="shared" si="43"/>
        <v>378.56097585490602</v>
      </c>
      <c r="CR1387" s="2">
        <f t="shared" si="44"/>
        <v>19.003016702849312</v>
      </c>
    </row>
    <row r="1388" spans="1:96" x14ac:dyDescent="0.25">
      <c r="A1388" s="3">
        <v>41849.8125</v>
      </c>
      <c r="B1388" s="7">
        <v>-1.8671310000000001</v>
      </c>
      <c r="C1388" s="1">
        <v>7.8644939999999997E-2</v>
      </c>
      <c r="D1388" s="1">
        <v>0.25959670000000001</v>
      </c>
      <c r="E1388" s="1">
        <v>0.46912720000000002</v>
      </c>
      <c r="F1388" s="1">
        <v>-0.13522600000000001</v>
      </c>
      <c r="G1388" s="1">
        <v>-0.22593530000000001</v>
      </c>
      <c r="H1388" s="1">
        <v>-1.5924979999999999E-3</v>
      </c>
      <c r="I1388" s="1">
        <v>0.72781030000000002</v>
      </c>
      <c r="J1388" s="1">
        <v>0.21052180000000001</v>
      </c>
      <c r="K1388" s="1">
        <v>-2.3520370000000001E-4</v>
      </c>
      <c r="L1388" s="1">
        <v>0.87248550000000002</v>
      </c>
      <c r="M1388" s="1">
        <v>6.7390019999999995E-2</v>
      </c>
      <c r="N1388" s="1">
        <v>0.30985049999999997</v>
      </c>
      <c r="O1388" s="1">
        <v>7.2223509999999997</v>
      </c>
      <c r="P1388" s="1">
        <v>7.1706709999999996</v>
      </c>
      <c r="Q1388" s="1">
        <v>-60.026429999999998</v>
      </c>
      <c r="R1388" s="1">
        <v>6.8517939999999999</v>
      </c>
      <c r="S1388" s="1">
        <v>170.0264</v>
      </c>
      <c r="T1388" s="1">
        <v>3.5824699999999998</v>
      </c>
      <c r="U1388" s="1">
        <v>-6.2116449999999999</v>
      </c>
      <c r="V1388" s="1">
        <v>0.73113969999999995</v>
      </c>
      <c r="W1388" s="1">
        <v>23.081469999999999</v>
      </c>
      <c r="X1388" s="1">
        <v>110</v>
      </c>
      <c r="Y1388" s="1">
        <v>13454</v>
      </c>
      <c r="Z1388" s="1">
        <v>0</v>
      </c>
      <c r="AA1388" s="1">
        <v>0</v>
      </c>
      <c r="AB1388" s="1">
        <v>4171</v>
      </c>
      <c r="AC1388" s="1">
        <v>2400</v>
      </c>
      <c r="AD1388" s="1">
        <v>61</v>
      </c>
      <c r="AE1388" s="1">
        <v>48</v>
      </c>
      <c r="AF1388" s="1">
        <v>-0.28754879999999999</v>
      </c>
      <c r="AG1388" s="1">
        <v>184.41329999999999</v>
      </c>
      <c r="AH1388" s="1">
        <v>-13.212680000000001</v>
      </c>
      <c r="AI1388" s="1">
        <v>11.729939999999999</v>
      </c>
      <c r="AJ1388" s="1">
        <v>-3.802292</v>
      </c>
      <c r="AK1388" s="1">
        <v>-4.7068719999999997</v>
      </c>
      <c r="AL1388" s="1">
        <v>-0.32956239999999998</v>
      </c>
      <c r="AM1388" s="1">
        <v>1.1829780000000001</v>
      </c>
      <c r="AN1388" s="1">
        <v>0.28539940000000003</v>
      </c>
      <c r="AO1388" s="1">
        <v>0.57335469999999999</v>
      </c>
      <c r="AP1388" s="1">
        <v>7.48283E-2</v>
      </c>
      <c r="AQ1388" s="1">
        <v>0.56512680000000004</v>
      </c>
      <c r="AR1388" s="1">
        <v>-0.17124239999999999</v>
      </c>
      <c r="AS1388" s="1">
        <v>-0.29852279999999998</v>
      </c>
      <c r="AT1388" s="1">
        <v>-1.126925E-2</v>
      </c>
      <c r="AU1388" s="1">
        <v>641.58920000000001</v>
      </c>
      <c r="AV1388" s="1">
        <v>11.46691</v>
      </c>
      <c r="AW1388" s="1">
        <v>99.206339999999997</v>
      </c>
      <c r="AX1388" s="1">
        <v>21.5901</v>
      </c>
      <c r="AY1388" s="1">
        <v>1.1670039999999999</v>
      </c>
      <c r="AZ1388" s="1">
        <v>-0.32956239999999998</v>
      </c>
      <c r="BA1388" s="1">
        <v>182.58109999999999</v>
      </c>
      <c r="BB1388" s="1">
        <v>6.6936709999999996E-2</v>
      </c>
      <c r="BC1388" s="1">
        <v>-2.4923049999999999E-2</v>
      </c>
      <c r="BD1388" s="1">
        <v>2.9190640000000001</v>
      </c>
      <c r="BE1388" s="1">
        <v>-1.0868770000000001</v>
      </c>
      <c r="BF1388" s="1">
        <v>0</v>
      </c>
      <c r="BG1388" s="1">
        <v>0</v>
      </c>
      <c r="BH1388" s="1">
        <v>31.756440000000001</v>
      </c>
      <c r="BI1388" s="1">
        <v>0</v>
      </c>
      <c r="BJ1388" s="1">
        <v>21.752359999999999</v>
      </c>
      <c r="BK1388" s="1">
        <v>1.4698420000000001</v>
      </c>
      <c r="BL1388" s="1">
        <v>2.6032199999999999</v>
      </c>
      <c r="BM1388" s="1">
        <v>10.79044</v>
      </c>
      <c r="BN1388" s="1">
        <v>56.462440000000001</v>
      </c>
      <c r="BO1388" s="1">
        <v>1.1662060000000001</v>
      </c>
      <c r="BP1388" s="1">
        <v>-52.931289999999997</v>
      </c>
      <c r="BQ1388" s="1">
        <v>0.73965009999999998</v>
      </c>
      <c r="BR1388" s="1">
        <v>17.530249999999999</v>
      </c>
      <c r="BS1388" s="1">
        <v>12.86614</v>
      </c>
      <c r="BT1388" s="1">
        <v>372.95319999999998</v>
      </c>
      <c r="BU1388" s="1">
        <v>430.54860000000002</v>
      </c>
      <c r="BV1388" s="1">
        <v>292.44</v>
      </c>
      <c r="BW1388" s="1">
        <v>-41.770560000000003</v>
      </c>
      <c r="BX1388" s="1">
        <v>15.82484</v>
      </c>
      <c r="BY1388" s="1">
        <v>26.862839999999998</v>
      </c>
      <c r="BZ1388" s="1">
        <v>22.185700000000001</v>
      </c>
      <c r="CA1388" s="1">
        <v>20.735209999999999</v>
      </c>
      <c r="CB1388" s="1">
        <v>295.15609999999998</v>
      </c>
      <c r="CC1388" s="1">
        <v>292.03370000000001</v>
      </c>
      <c r="CE1388" s="1" t="s">
        <v>95</v>
      </c>
      <c r="CF1388" s="1">
        <v>22.51651</v>
      </c>
      <c r="CG1388" s="1">
        <v>22.507390000000001</v>
      </c>
      <c r="CH1388" s="1">
        <v>22.581949999999999</v>
      </c>
      <c r="CI1388" s="1">
        <v>7.6432130000000003</v>
      </c>
      <c r="CJ1388" s="1">
        <v>7.5848370000000003</v>
      </c>
      <c r="CK1388" s="1">
        <v>227.89330000000001</v>
      </c>
      <c r="CL1388" s="1">
        <v>0</v>
      </c>
      <c r="CM1388" s="1">
        <v>0</v>
      </c>
      <c r="CN1388" s="1" t="s">
        <v>95</v>
      </c>
      <c r="CO1388" s="1">
        <v>11.977729999999999</v>
      </c>
      <c r="CP1388" s="1">
        <v>360</v>
      </c>
      <c r="CQ1388" s="2">
        <f t="shared" si="43"/>
        <v>360.18851277651635</v>
      </c>
      <c r="CR1388" s="2">
        <f t="shared" si="44"/>
        <v>19.110825121405529</v>
      </c>
    </row>
    <row r="1389" spans="1:96" x14ac:dyDescent="0.25">
      <c r="A1389" s="3">
        <v>41849.833333333336</v>
      </c>
      <c r="B1389" s="7">
        <v>8.3865680000000005</v>
      </c>
      <c r="C1389" s="1">
        <v>6.7674680000000001E-2</v>
      </c>
      <c r="D1389" s="1">
        <v>0.2407011</v>
      </c>
      <c r="E1389" s="1">
        <v>0.1880714</v>
      </c>
      <c r="F1389" s="1">
        <v>-4.9068689999999998E-2</v>
      </c>
      <c r="G1389" s="1">
        <v>8.7996649999999999E-3</v>
      </c>
      <c r="H1389" s="1">
        <v>7.146459E-3</v>
      </c>
      <c r="I1389" s="1">
        <v>0.62656460000000003</v>
      </c>
      <c r="J1389" s="1">
        <v>9.4532729999999995E-2</v>
      </c>
      <c r="K1389" s="1">
        <v>1.7201959999999999E-2</v>
      </c>
      <c r="L1389" s="1">
        <v>0.77717670000000005</v>
      </c>
      <c r="M1389" s="1">
        <v>5.5324430000000001E-2</v>
      </c>
      <c r="N1389" s="1">
        <v>0.2897709</v>
      </c>
      <c r="O1389" s="1">
        <v>6.6343839999999998</v>
      </c>
      <c r="P1389" s="1">
        <v>6.5918939999999999</v>
      </c>
      <c r="Q1389" s="1">
        <v>-56.3399</v>
      </c>
      <c r="R1389" s="1">
        <v>6.4823170000000001</v>
      </c>
      <c r="S1389" s="1">
        <v>166.3399</v>
      </c>
      <c r="T1389" s="1">
        <v>3.653648</v>
      </c>
      <c r="U1389" s="1">
        <v>-5.4866979999999996</v>
      </c>
      <c r="V1389" s="1">
        <v>0.68721880000000002</v>
      </c>
      <c r="W1389" s="1">
        <v>22.714259999999999</v>
      </c>
      <c r="X1389" s="1">
        <v>110</v>
      </c>
      <c r="Y1389" s="1">
        <v>18000</v>
      </c>
      <c r="Z1389" s="1">
        <v>0</v>
      </c>
      <c r="AA1389" s="1">
        <v>0</v>
      </c>
      <c r="AB1389" s="1">
        <v>0</v>
      </c>
      <c r="AC1389" s="1">
        <v>0</v>
      </c>
      <c r="AD1389" s="1">
        <v>0</v>
      </c>
      <c r="AE1389" s="1">
        <v>0</v>
      </c>
      <c r="AF1389" s="1">
        <v>-6.1967990000000002E-3</v>
      </c>
      <c r="AG1389" s="1">
        <v>153.89750000000001</v>
      </c>
      <c r="AH1389" s="1">
        <v>-1.107383</v>
      </c>
      <c r="AI1389" s="1">
        <v>0.73420589999999997</v>
      </c>
      <c r="AJ1389" s="1">
        <v>5.689263E-2</v>
      </c>
      <c r="AK1389" s="1">
        <v>0.1259227</v>
      </c>
      <c r="AL1389" s="1">
        <v>-5.9352530000000001E-2</v>
      </c>
      <c r="AM1389" s="1">
        <v>0.49538729999999997</v>
      </c>
      <c r="AN1389" s="1">
        <v>-2.1695550000000001E-2</v>
      </c>
      <c r="AO1389" s="1">
        <v>0.18194089999999999</v>
      </c>
      <c r="AP1389" s="1">
        <v>6.2079839999999997E-2</v>
      </c>
      <c r="AQ1389" s="1">
        <v>0.17151269999999999</v>
      </c>
      <c r="AR1389" s="1">
        <v>-4.5766399999999999E-2</v>
      </c>
      <c r="AS1389" s="1">
        <v>-1.4800249999999999E-2</v>
      </c>
      <c r="AT1389" s="1">
        <v>-9.4363610000000001E-4</v>
      </c>
      <c r="AU1389" s="1">
        <v>638.50789999999995</v>
      </c>
      <c r="AV1389" s="1">
        <v>11.92689</v>
      </c>
      <c r="AW1389" s="1">
        <v>99.177620000000005</v>
      </c>
      <c r="AX1389" s="1">
        <v>21.166409999999999</v>
      </c>
      <c r="AY1389" s="1">
        <v>1.1680729999999999</v>
      </c>
      <c r="AZ1389" s="1">
        <v>-5.9352530000000001E-2</v>
      </c>
      <c r="BA1389" s="1">
        <v>151.47479999999999</v>
      </c>
      <c r="BB1389" s="1">
        <v>5.5236939999999998E-2</v>
      </c>
      <c r="BC1389" s="1">
        <v>-2.0812059999999999E-3</v>
      </c>
      <c r="BD1389" s="1">
        <v>2.5175640000000001</v>
      </c>
      <c r="BE1389" s="1">
        <v>-9.4856270000000006E-2</v>
      </c>
      <c r="BF1389" s="1">
        <v>0</v>
      </c>
      <c r="BG1389" s="1">
        <v>0</v>
      </c>
      <c r="BH1389" s="1">
        <v>25</v>
      </c>
      <c r="BI1389" s="1">
        <v>0</v>
      </c>
      <c r="BJ1389" s="1">
        <v>21.56513</v>
      </c>
      <c r="BK1389" s="1">
        <v>1.466771</v>
      </c>
      <c r="BL1389" s="1">
        <v>2.573636</v>
      </c>
      <c r="BM1389" s="1">
        <v>10.77474</v>
      </c>
      <c r="BN1389" s="1">
        <v>56.992179999999998</v>
      </c>
      <c r="BO1389" s="1">
        <v>1.167527</v>
      </c>
      <c r="BP1389" s="1">
        <v>-52.984470000000002</v>
      </c>
      <c r="BQ1389" s="1" t="s">
        <v>96</v>
      </c>
      <c r="BR1389" s="1">
        <v>2.3649939999999998</v>
      </c>
      <c r="BS1389" s="1">
        <v>2.3611490000000002</v>
      </c>
      <c r="BT1389" s="1">
        <v>376.27100000000002</v>
      </c>
      <c r="BU1389" s="1">
        <v>429.2593</v>
      </c>
      <c r="BV1389" s="1">
        <v>294.07870000000003</v>
      </c>
      <c r="BW1389" s="1">
        <v>-47.799439999999997</v>
      </c>
      <c r="BX1389" s="1">
        <v>5.1888759999999996</v>
      </c>
      <c r="BY1389" s="1">
        <v>7.7296750000000003</v>
      </c>
      <c r="BZ1389" s="1">
        <v>22.104389999999999</v>
      </c>
      <c r="CA1389" s="1">
        <v>20.29692</v>
      </c>
      <c r="CB1389" s="1">
        <v>295.06450000000001</v>
      </c>
      <c r="CC1389" s="1">
        <v>293.93259999999998</v>
      </c>
      <c r="CE1389" s="1" t="s">
        <v>95</v>
      </c>
      <c r="CF1389" s="1">
        <v>22.453119999999998</v>
      </c>
      <c r="CG1389" s="1">
        <v>22.495349999999998</v>
      </c>
      <c r="CH1389" s="1">
        <v>22.579460000000001</v>
      </c>
      <c r="CI1389" s="1">
        <v>6.921576</v>
      </c>
      <c r="CJ1389" s="1">
        <v>6.8869530000000001</v>
      </c>
      <c r="CK1389" s="1">
        <v>222.21100000000001</v>
      </c>
      <c r="CL1389" s="1">
        <v>0</v>
      </c>
      <c r="CM1389" s="1">
        <v>0.254</v>
      </c>
      <c r="CN1389" s="1" t="s">
        <v>95</v>
      </c>
      <c r="CO1389" s="1">
        <v>11.931150000000001</v>
      </c>
      <c r="CP1389" s="1">
        <v>360</v>
      </c>
      <c r="CQ1389" s="2">
        <f t="shared" si="43"/>
        <v>358.04703742839308</v>
      </c>
      <c r="CR1389" s="2">
        <f t="shared" si="44"/>
        <v>18.905645274627972</v>
      </c>
    </row>
    <row r="1390" spans="1:96" x14ac:dyDescent="0.25">
      <c r="A1390" s="3">
        <v>41849.854166666664</v>
      </c>
      <c r="B1390" s="7">
        <v>11.365130000000001</v>
      </c>
      <c r="C1390" s="1">
        <v>4.8827250000000003E-2</v>
      </c>
      <c r="D1390" s="1">
        <v>0.204295</v>
      </c>
      <c r="E1390" s="1">
        <v>0.1225429</v>
      </c>
      <c r="F1390" s="1">
        <v>-2.3706729999999999E-2</v>
      </c>
      <c r="G1390" s="1">
        <v>4.2018319999999998E-2</v>
      </c>
      <c r="H1390" s="1">
        <v>9.6695029999999994E-3</v>
      </c>
      <c r="I1390" s="1">
        <v>0.56237009999999998</v>
      </c>
      <c r="J1390" s="1">
        <v>-1.6973470000000001E-2</v>
      </c>
      <c r="K1390" s="1">
        <v>-4.9094109999999998E-3</v>
      </c>
      <c r="L1390" s="1">
        <v>0.64939329999999995</v>
      </c>
      <c r="M1390" s="1">
        <v>4.1446700000000003E-2</v>
      </c>
      <c r="N1390" s="1">
        <v>0.31879049999999998</v>
      </c>
      <c r="O1390" s="1">
        <v>6.5599540000000003</v>
      </c>
      <c r="P1390" s="1">
        <v>6.5343450000000001</v>
      </c>
      <c r="Q1390" s="1">
        <v>-56.270449999999997</v>
      </c>
      <c r="R1390" s="1">
        <v>5.0609159999999997</v>
      </c>
      <c r="S1390" s="1">
        <v>166.2704</v>
      </c>
      <c r="T1390" s="1">
        <v>3.6283500000000002</v>
      </c>
      <c r="U1390" s="1">
        <v>-5.434399</v>
      </c>
      <c r="V1390" s="1">
        <v>0.70945720000000001</v>
      </c>
      <c r="W1390" s="1">
        <v>22.327950000000001</v>
      </c>
      <c r="X1390" s="1">
        <v>110</v>
      </c>
      <c r="Y1390" s="1">
        <v>18000</v>
      </c>
      <c r="Z1390" s="1">
        <v>0</v>
      </c>
      <c r="AA1390" s="1">
        <v>0</v>
      </c>
      <c r="AB1390" s="1">
        <v>0</v>
      </c>
      <c r="AC1390" s="1">
        <v>0</v>
      </c>
      <c r="AD1390" s="1">
        <v>0</v>
      </c>
      <c r="AE1390" s="1">
        <v>0</v>
      </c>
      <c r="AF1390" s="1">
        <v>2.426564E-3</v>
      </c>
      <c r="AG1390" s="1">
        <v>130.92509999999999</v>
      </c>
      <c r="AH1390" s="1">
        <v>3.2942680000000002</v>
      </c>
      <c r="AI1390" s="1">
        <v>1.2626219999999999</v>
      </c>
      <c r="AJ1390" s="1">
        <v>-6.6178680000000004E-2</v>
      </c>
      <c r="AK1390" s="1">
        <v>0.27027640000000003</v>
      </c>
      <c r="AL1390" s="1">
        <v>-5.0401609999999999E-2</v>
      </c>
      <c r="AM1390" s="1">
        <v>0.42831209999999997</v>
      </c>
      <c r="AN1390" s="1">
        <v>-2.4433489999999999E-2</v>
      </c>
      <c r="AO1390" s="1">
        <v>6.5102579999999993E-2</v>
      </c>
      <c r="AP1390" s="1">
        <v>5.2639140000000001E-2</v>
      </c>
      <c r="AQ1390" s="1">
        <v>9.6774540000000006E-2</v>
      </c>
      <c r="AR1390" s="1">
        <v>-2.0269700000000002E-2</v>
      </c>
      <c r="AS1390" s="1">
        <v>3.3122360000000003E-2</v>
      </c>
      <c r="AT1390" s="1">
        <v>2.8027780000000001E-3</v>
      </c>
      <c r="AU1390" s="1">
        <v>636.78809999999999</v>
      </c>
      <c r="AV1390" s="1">
        <v>12.279249999999999</v>
      </c>
      <c r="AW1390" s="1">
        <v>99.205280000000002</v>
      </c>
      <c r="AX1390" s="1">
        <v>20.7392</v>
      </c>
      <c r="AY1390" s="1">
        <v>1.1698949999999999</v>
      </c>
      <c r="AZ1390" s="1">
        <v>-5.0401609999999999E-2</v>
      </c>
      <c r="BA1390" s="1">
        <v>128.43950000000001</v>
      </c>
      <c r="BB1390" s="1">
        <v>4.6651430000000001E-2</v>
      </c>
      <c r="BC1390" s="1">
        <v>6.1767389999999997E-3</v>
      </c>
      <c r="BD1390" s="1">
        <v>2.194985</v>
      </c>
      <c r="BE1390" s="1">
        <v>0.2906202</v>
      </c>
      <c r="BF1390" s="1">
        <v>0</v>
      </c>
      <c r="BG1390" s="1">
        <v>0</v>
      </c>
      <c r="BH1390" s="1">
        <v>25.164000000000001</v>
      </c>
      <c r="BI1390" s="1">
        <v>0</v>
      </c>
      <c r="BJ1390" s="1">
        <v>21.111699999999999</v>
      </c>
      <c r="BK1390" s="1">
        <v>1.5113540000000001</v>
      </c>
      <c r="BL1390" s="1">
        <v>2.5030230000000002</v>
      </c>
      <c r="BM1390" s="1">
        <v>11.119339999999999</v>
      </c>
      <c r="BN1390" s="1">
        <v>60.381129999999999</v>
      </c>
      <c r="BO1390" s="1">
        <v>1.168785</v>
      </c>
      <c r="BP1390" s="1">
        <v>-52.67342</v>
      </c>
      <c r="BQ1390" s="1">
        <v>-0.35510409999999998</v>
      </c>
      <c r="BR1390" s="1">
        <v>-3.4040979999999998</v>
      </c>
      <c r="BS1390" s="1">
        <v>1.0474330000000001</v>
      </c>
      <c r="BT1390" s="1">
        <v>379.92809999999997</v>
      </c>
      <c r="BU1390" s="1">
        <v>428.15</v>
      </c>
      <c r="BV1390" s="1">
        <v>293.84070000000003</v>
      </c>
      <c r="BW1390" s="1">
        <v>-42.771700000000003</v>
      </c>
      <c r="BX1390" s="1">
        <v>5.4501920000000004</v>
      </c>
      <c r="BY1390" s="1">
        <v>0.46935759999999999</v>
      </c>
      <c r="BZ1390" s="1">
        <v>22.028020000000001</v>
      </c>
      <c r="CA1390" s="1">
        <v>20.610759999999999</v>
      </c>
      <c r="CB1390" s="1">
        <v>294.97809999999998</v>
      </c>
      <c r="CC1390" s="1">
        <v>293.56380000000001</v>
      </c>
      <c r="CE1390" s="1" t="s">
        <v>95</v>
      </c>
      <c r="CF1390" s="1">
        <v>22.414300000000001</v>
      </c>
      <c r="CG1390" s="1">
        <v>22.473240000000001</v>
      </c>
      <c r="CH1390" s="1">
        <v>22.561019999999999</v>
      </c>
      <c r="CI1390" s="1">
        <v>6.8515079999999999</v>
      </c>
      <c r="CJ1390" s="1">
        <v>6.8312949999999999</v>
      </c>
      <c r="CK1390" s="1">
        <v>222.3646</v>
      </c>
      <c r="CL1390" s="1">
        <v>0</v>
      </c>
      <c r="CM1390" s="1">
        <v>0</v>
      </c>
      <c r="CN1390" s="1" t="s">
        <v>95</v>
      </c>
      <c r="CO1390" s="1">
        <v>11.9261</v>
      </c>
      <c r="CP1390" s="1">
        <v>360</v>
      </c>
      <c r="CQ1390" s="2">
        <f t="shared" si="43"/>
        <v>356.46491648180938</v>
      </c>
      <c r="CR1390" s="2">
        <f t="shared" si="44"/>
        <v>18.415262544734947</v>
      </c>
    </row>
    <row r="1391" spans="1:96" x14ac:dyDescent="0.25">
      <c r="A1391" s="3">
        <v>41849.875</v>
      </c>
      <c r="B1391" s="7">
        <v>13.00277</v>
      </c>
      <c r="C1391" s="1">
        <v>3.9568539999999999E-2</v>
      </c>
      <c r="D1391" s="1">
        <v>0.18379119999999999</v>
      </c>
      <c r="E1391" s="1">
        <v>0.14964630000000001</v>
      </c>
      <c r="F1391" s="1">
        <v>2.9156359999999999E-4</v>
      </c>
      <c r="G1391" s="1">
        <v>1.7250350000000001E-2</v>
      </c>
      <c r="H1391" s="1">
        <v>1.104872E-2</v>
      </c>
      <c r="I1391" s="1">
        <v>0.46348850000000003</v>
      </c>
      <c r="J1391" s="1">
        <v>-7.5050890000000004E-3</v>
      </c>
      <c r="K1391" s="1">
        <v>-1.5267670000000001E-2</v>
      </c>
      <c r="L1391" s="1">
        <v>0.5255322</v>
      </c>
      <c r="M1391" s="1">
        <v>3.0131939999999999E-2</v>
      </c>
      <c r="N1391" s="1">
        <v>0.28393459999999998</v>
      </c>
      <c r="O1391" s="1">
        <v>6.9122719999999997</v>
      </c>
      <c r="P1391" s="1">
        <v>6.8960949999999999</v>
      </c>
      <c r="Q1391" s="1">
        <v>-60.89029</v>
      </c>
      <c r="R1391" s="1">
        <v>3.9185720000000002</v>
      </c>
      <c r="S1391" s="1">
        <v>170.8903</v>
      </c>
      <c r="T1391" s="1">
        <v>3.3548390000000001</v>
      </c>
      <c r="U1391" s="1">
        <v>-6.0250500000000002</v>
      </c>
      <c r="V1391" s="1">
        <v>0.64824919999999997</v>
      </c>
      <c r="W1391" s="1">
        <v>21.958300000000001</v>
      </c>
      <c r="X1391" s="1">
        <v>110</v>
      </c>
      <c r="Y1391" s="1">
        <v>18000</v>
      </c>
      <c r="Z1391" s="1">
        <v>0</v>
      </c>
      <c r="AA1391" s="1">
        <v>0</v>
      </c>
      <c r="AB1391" s="1">
        <v>0</v>
      </c>
      <c r="AC1391" s="1">
        <v>0</v>
      </c>
      <c r="AD1391" s="1">
        <v>0</v>
      </c>
      <c r="AE1391" s="1">
        <v>0</v>
      </c>
      <c r="AF1391" s="1">
        <v>0.28834070000000001</v>
      </c>
      <c r="AG1391" s="1">
        <v>61.805729999999997</v>
      </c>
      <c r="AH1391" s="1">
        <v>9.1526300000000003</v>
      </c>
      <c r="AI1391" s="1">
        <v>16.712879999999998</v>
      </c>
      <c r="AJ1391" s="1">
        <v>-1.7908740000000001</v>
      </c>
      <c r="AK1391" s="1">
        <v>-1.1693260000000001</v>
      </c>
      <c r="AL1391" s="1">
        <v>0.24882840000000001</v>
      </c>
      <c r="AM1391" s="1">
        <v>0.74409720000000001</v>
      </c>
      <c r="AN1391" s="1">
        <v>2.0294699999999999E-2</v>
      </c>
      <c r="AO1391" s="1">
        <v>0.13382830000000001</v>
      </c>
      <c r="AP1391" s="1">
        <v>2.458861E-2</v>
      </c>
      <c r="AQ1391" s="1">
        <v>0.1239455</v>
      </c>
      <c r="AR1391" s="1">
        <v>-2.288703E-3</v>
      </c>
      <c r="AS1391" s="4">
        <v>-8.7168069999999994E-5</v>
      </c>
      <c r="AT1391" s="1">
        <v>7.7771769999999997E-3</v>
      </c>
      <c r="AU1391" s="1">
        <v>646.53560000000004</v>
      </c>
      <c r="AV1391" s="1">
        <v>12.134880000000001</v>
      </c>
      <c r="AW1391" s="1">
        <v>99.206310000000002</v>
      </c>
      <c r="AX1391" s="1">
        <v>20.39207</v>
      </c>
      <c r="AY1391" s="1">
        <v>1.171387</v>
      </c>
      <c r="AZ1391" s="1">
        <v>0.24882840000000001</v>
      </c>
      <c r="BA1391" s="1">
        <v>59.996200000000002</v>
      </c>
      <c r="BB1391" s="1">
        <v>2.2093979999999999E-2</v>
      </c>
      <c r="BC1391" s="1">
        <v>1.7418360000000001E-2</v>
      </c>
      <c r="BD1391" s="1">
        <v>1.0118279999999999</v>
      </c>
      <c r="BE1391" s="1">
        <v>0.7977014</v>
      </c>
      <c r="BF1391" s="1">
        <v>0</v>
      </c>
      <c r="BG1391" s="1">
        <v>0</v>
      </c>
      <c r="BH1391" s="1">
        <v>29.928609999999999</v>
      </c>
      <c r="BI1391" s="1">
        <v>0</v>
      </c>
      <c r="BJ1391" s="1">
        <v>20.689170000000001</v>
      </c>
      <c r="BK1391" s="1">
        <v>1.5553760000000001</v>
      </c>
      <c r="BL1391" s="1">
        <v>2.438949</v>
      </c>
      <c r="BM1391" s="1">
        <v>11.459680000000001</v>
      </c>
      <c r="BN1391" s="1">
        <v>63.772379999999998</v>
      </c>
      <c r="BO1391" s="1">
        <v>1.170596</v>
      </c>
      <c r="BP1391" s="1">
        <v>-49.389859999999999</v>
      </c>
      <c r="BQ1391" s="1">
        <v>-0.31690430000000003</v>
      </c>
      <c r="BR1391" s="1">
        <v>-5.4444549999999996</v>
      </c>
      <c r="BS1391" s="1">
        <v>2.0078939999999998</v>
      </c>
      <c r="BT1391" s="1">
        <v>385.30869999999999</v>
      </c>
      <c r="BU1391" s="1">
        <v>427.24619999999999</v>
      </c>
      <c r="BV1391" s="1">
        <v>293.27080000000001</v>
      </c>
      <c r="BW1391" s="1">
        <v>-34.129919999999998</v>
      </c>
      <c r="BX1391" s="1">
        <v>7.8075900000000003</v>
      </c>
      <c r="BY1391" s="1">
        <v>0.24205389999999999</v>
      </c>
      <c r="BZ1391" s="1">
        <v>21.94849</v>
      </c>
      <c r="CA1391" s="1">
        <v>20.415410000000001</v>
      </c>
      <c r="CB1391" s="1">
        <v>294.88279999999997</v>
      </c>
      <c r="CC1391" s="1">
        <v>292.76679999999999</v>
      </c>
      <c r="CE1391" s="1" t="s">
        <v>95</v>
      </c>
      <c r="CF1391" s="1">
        <v>22.462820000000001</v>
      </c>
      <c r="CG1391" s="1">
        <v>22.459530000000001</v>
      </c>
      <c r="CH1391" s="1">
        <v>22.548770000000001</v>
      </c>
      <c r="CI1391" s="1">
        <v>7.1716959999999998</v>
      </c>
      <c r="CJ1391" s="1">
        <v>7.1559850000000003</v>
      </c>
      <c r="CK1391" s="1">
        <v>226.17500000000001</v>
      </c>
      <c r="CL1391" s="1">
        <v>0</v>
      </c>
      <c r="CM1391" s="1">
        <v>0</v>
      </c>
      <c r="CN1391" s="1" t="s">
        <v>95</v>
      </c>
      <c r="CO1391" s="1">
        <v>11.92586</v>
      </c>
      <c r="CP1391" s="1">
        <v>360</v>
      </c>
      <c r="CQ1391" s="2">
        <f t="shared" si="43"/>
        <v>361.49018818455357</v>
      </c>
      <c r="CR1391" s="2">
        <f t="shared" si="44"/>
        <v>17.969659366681196</v>
      </c>
    </row>
    <row r="1392" spans="1:96" x14ac:dyDescent="0.25">
      <c r="A1392" s="3">
        <v>41849.895833333336</v>
      </c>
      <c r="B1392" s="7">
        <v>72.694550000000007</v>
      </c>
      <c r="C1392" s="1">
        <v>0.29704199999999997</v>
      </c>
      <c r="D1392" s="1">
        <v>0.50302740000000001</v>
      </c>
      <c r="E1392" s="1">
        <v>0.34664159999999999</v>
      </c>
      <c r="F1392" s="1">
        <v>0.37918819999999998</v>
      </c>
      <c r="G1392" s="1">
        <v>0.16737560000000001</v>
      </c>
      <c r="H1392" s="1">
        <v>6.1637320000000002E-2</v>
      </c>
      <c r="I1392" s="1">
        <v>1.4570810000000001</v>
      </c>
      <c r="J1392" s="1">
        <v>0.48582069999999999</v>
      </c>
      <c r="K1392" s="1">
        <v>0.23973069999999999</v>
      </c>
      <c r="L1392" s="1">
        <v>0.90551669999999995</v>
      </c>
      <c r="M1392" s="1">
        <v>8.0973459999999997E-2</v>
      </c>
      <c r="N1392" s="1">
        <v>0.35773640000000001</v>
      </c>
      <c r="O1392" s="1">
        <v>6.8738530000000004</v>
      </c>
      <c r="P1392" s="1">
        <v>6.7070800000000004</v>
      </c>
      <c r="Q1392" s="1">
        <v>-82.95129</v>
      </c>
      <c r="R1392" s="1">
        <v>12.61675</v>
      </c>
      <c r="S1392" s="1">
        <v>192.9513</v>
      </c>
      <c r="T1392" s="1">
        <v>0.82304809999999995</v>
      </c>
      <c r="U1392" s="1">
        <v>-6.6563939999999997</v>
      </c>
      <c r="V1392" s="1">
        <v>0.36618820000000002</v>
      </c>
      <c r="W1392" s="1">
        <v>21.397359999999999</v>
      </c>
      <c r="X1392" s="1">
        <v>110</v>
      </c>
      <c r="Y1392" s="1">
        <v>17999</v>
      </c>
      <c r="Z1392" s="1">
        <v>0</v>
      </c>
      <c r="AA1392" s="1">
        <v>0</v>
      </c>
      <c r="AB1392" s="1">
        <v>1</v>
      </c>
      <c r="AC1392" s="1">
        <v>0</v>
      </c>
      <c r="AD1392" s="1">
        <v>0</v>
      </c>
      <c r="AE1392" s="1">
        <v>0</v>
      </c>
      <c r="AF1392" s="1">
        <v>-3.6221570000000001</v>
      </c>
      <c r="AG1392" s="1">
        <v>1216.604</v>
      </c>
      <c r="AH1392" s="1">
        <v>-2.2105540000000001</v>
      </c>
      <c r="AI1392" s="1">
        <v>92.006110000000007</v>
      </c>
      <c r="AJ1392" s="1">
        <v>-36.104579999999999</v>
      </c>
      <c r="AK1392" s="1">
        <v>-7.9562210000000002</v>
      </c>
      <c r="AL1392" s="1">
        <v>-4.0818180000000002</v>
      </c>
      <c r="AM1392" s="1">
        <v>4.28294</v>
      </c>
      <c r="AN1392" s="1">
        <v>3.4827870000000001</v>
      </c>
      <c r="AO1392" s="1">
        <v>1.389966</v>
      </c>
      <c r="AP1392" s="1">
        <v>0.49194959999999999</v>
      </c>
      <c r="AQ1392" s="1">
        <v>0.45109969999999999</v>
      </c>
      <c r="AR1392" s="1">
        <v>-7.0164679999999993E-2</v>
      </c>
      <c r="AS1392" s="1">
        <v>-1.19229E-2</v>
      </c>
      <c r="AT1392" s="1">
        <v>-1.874316E-3</v>
      </c>
      <c r="AU1392" s="1">
        <v>681.56849999999997</v>
      </c>
      <c r="AV1392" s="1">
        <v>9.8733889999999995</v>
      </c>
      <c r="AW1392" s="1">
        <v>99.212580000000003</v>
      </c>
      <c r="AX1392" s="1">
        <v>20.126919999999998</v>
      </c>
      <c r="AY1392" s="1">
        <v>1.17391</v>
      </c>
      <c r="AZ1392" s="1">
        <v>-4.0818180000000002</v>
      </c>
      <c r="BA1392" s="1">
        <v>1200.357</v>
      </c>
      <c r="BB1392" s="1">
        <v>0.46407599999999999</v>
      </c>
      <c r="BC1392" s="1">
        <v>-4.4153910000000003E-3</v>
      </c>
      <c r="BD1392" s="1">
        <v>16.403469999999999</v>
      </c>
      <c r="BE1392" s="1">
        <v>-0.1560687</v>
      </c>
      <c r="BF1392" s="1">
        <v>0</v>
      </c>
      <c r="BG1392" s="1">
        <v>0</v>
      </c>
      <c r="BH1392" s="1">
        <v>58.832830000000001</v>
      </c>
      <c r="BI1392" s="1">
        <v>0</v>
      </c>
      <c r="BJ1392" s="1">
        <v>20.01379</v>
      </c>
      <c r="BK1392" s="1">
        <v>1.617497</v>
      </c>
      <c r="BL1392" s="1">
        <v>2.3392729999999999</v>
      </c>
      <c r="BM1392" s="1">
        <v>11.94483</v>
      </c>
      <c r="BN1392" s="1">
        <v>69.145290000000003</v>
      </c>
      <c r="BO1392" s="1">
        <v>1.173025</v>
      </c>
      <c r="BP1392" s="1">
        <v>-51.173119999999997</v>
      </c>
      <c r="BQ1392" s="1">
        <v>-6.3140669999999997</v>
      </c>
      <c r="BR1392" s="1">
        <v>-4.2841699999999996</v>
      </c>
      <c r="BS1392" s="1">
        <v>9.1058979999999998</v>
      </c>
      <c r="BT1392" s="1">
        <v>387.55709999999999</v>
      </c>
      <c r="BU1392" s="1">
        <v>425.34010000000001</v>
      </c>
      <c r="BV1392" s="1">
        <v>291.1259</v>
      </c>
      <c r="BW1392" s="1">
        <v>-19.73873</v>
      </c>
      <c r="BX1392" s="1">
        <v>18.044319999999999</v>
      </c>
      <c r="BY1392" s="1">
        <v>0.50524029999999998</v>
      </c>
      <c r="BZ1392" s="1">
        <v>21.832820000000002</v>
      </c>
      <c r="CA1392" s="1">
        <v>20.570530000000002</v>
      </c>
      <c r="CB1392" s="1">
        <v>294.75229999999999</v>
      </c>
      <c r="CC1392" s="1">
        <v>290.18259999999998</v>
      </c>
      <c r="CE1392" s="1" t="s">
        <v>95</v>
      </c>
      <c r="CF1392" s="1">
        <v>22.458850000000002</v>
      </c>
      <c r="CG1392" s="1">
        <v>22.454319999999999</v>
      </c>
      <c r="CH1392" s="1">
        <v>22.540009999999999</v>
      </c>
      <c r="CI1392" s="1">
        <v>6.8472379999999999</v>
      </c>
      <c r="CJ1392" s="1">
        <v>6.6611890000000002</v>
      </c>
      <c r="CK1392" s="1">
        <v>247.25239999999999</v>
      </c>
      <c r="CL1392" s="1">
        <v>0</v>
      </c>
      <c r="CM1392" s="1">
        <v>0</v>
      </c>
      <c r="CN1392" s="1" t="s">
        <v>95</v>
      </c>
      <c r="CO1392" s="1">
        <v>11.91512</v>
      </c>
      <c r="CP1392" s="1">
        <v>360</v>
      </c>
      <c r="CQ1392" s="2">
        <f t="shared" si="43"/>
        <v>380.70945960094576</v>
      </c>
      <c r="CR1392" s="2">
        <f t="shared" si="44"/>
        <v>17.274973700554483</v>
      </c>
    </row>
    <row r="1393" spans="1:96" x14ac:dyDescent="0.25">
      <c r="A1393" s="3">
        <v>41849.916666666664</v>
      </c>
      <c r="B1393" s="7">
        <v>3.9186909999999999</v>
      </c>
      <c r="C1393" s="1">
        <v>0.1428364</v>
      </c>
      <c r="D1393" s="1">
        <v>0.34844219999999998</v>
      </c>
      <c r="E1393" s="1">
        <v>0.1846228</v>
      </c>
      <c r="F1393" s="1">
        <v>-8.1734630000000003E-2</v>
      </c>
      <c r="G1393" s="1">
        <v>1.9209560000000001E-2</v>
      </c>
      <c r="H1393" s="1">
        <v>3.3154320000000001E-3</v>
      </c>
      <c r="I1393" s="1">
        <v>0.98272159999999997</v>
      </c>
      <c r="J1393" s="1">
        <v>0.1047168</v>
      </c>
      <c r="K1393" s="1">
        <v>0.1145958</v>
      </c>
      <c r="L1393" s="1">
        <v>0.5686717</v>
      </c>
      <c r="M1393" s="1">
        <v>4.0108030000000003E-2</v>
      </c>
      <c r="N1393" s="1">
        <v>0.30912390000000001</v>
      </c>
      <c r="O1393" s="1">
        <v>6.2138530000000003</v>
      </c>
      <c r="P1393" s="1">
        <v>6.135027</v>
      </c>
      <c r="Q1393" s="1">
        <v>-82.241389999999996</v>
      </c>
      <c r="R1393" s="1">
        <v>9.1230370000000001</v>
      </c>
      <c r="S1393" s="1">
        <v>192.2414</v>
      </c>
      <c r="T1393" s="1">
        <v>0.82822479999999998</v>
      </c>
      <c r="U1393" s="1">
        <v>-6.0788650000000004</v>
      </c>
      <c r="V1393" s="1">
        <v>0.3153089</v>
      </c>
      <c r="W1393" s="1">
        <v>20.765740000000001</v>
      </c>
      <c r="X1393" s="1">
        <v>110</v>
      </c>
      <c r="Y1393" s="1">
        <v>18000</v>
      </c>
      <c r="Z1393" s="1">
        <v>0</v>
      </c>
      <c r="AA1393" s="1">
        <v>0</v>
      </c>
      <c r="AB1393" s="1">
        <v>0</v>
      </c>
      <c r="AC1393" s="1">
        <v>0</v>
      </c>
      <c r="AD1393" s="1">
        <v>0</v>
      </c>
      <c r="AE1393" s="1">
        <v>0</v>
      </c>
      <c r="AF1393" s="1">
        <v>-1.532813</v>
      </c>
      <c r="AG1393" s="1">
        <v>581.41780000000006</v>
      </c>
      <c r="AH1393" s="1">
        <v>-31.610769999999999</v>
      </c>
      <c r="AI1393" s="1">
        <v>15.16412</v>
      </c>
      <c r="AJ1393" s="1">
        <v>-11.632899999999999</v>
      </c>
      <c r="AK1393" s="1">
        <v>-0.58545879999999995</v>
      </c>
      <c r="AL1393" s="1">
        <v>-1.690582</v>
      </c>
      <c r="AM1393" s="1">
        <v>1.7112179999999999</v>
      </c>
      <c r="AN1393" s="1">
        <v>1.3758109999999999</v>
      </c>
      <c r="AO1393" s="1">
        <v>0.1520572</v>
      </c>
      <c r="AP1393" s="1">
        <v>0.23558560000000001</v>
      </c>
      <c r="AQ1393" s="1">
        <v>0.33956809999999998</v>
      </c>
      <c r="AR1393" s="1">
        <v>-0.25626840000000001</v>
      </c>
      <c r="AS1393" s="1">
        <v>-4.0254000000000001E-4</v>
      </c>
      <c r="AT1393" s="1">
        <v>-2.6744480000000001E-2</v>
      </c>
      <c r="AU1393" s="1">
        <v>677.37540000000001</v>
      </c>
      <c r="AV1393" s="1">
        <v>11.59413</v>
      </c>
      <c r="AW1393" s="1">
        <v>99.228660000000005</v>
      </c>
      <c r="AX1393" s="1">
        <v>19.281610000000001</v>
      </c>
      <c r="AY1393" s="1">
        <v>1.176461</v>
      </c>
      <c r="AZ1393" s="1">
        <v>-1.690582</v>
      </c>
      <c r="BA1393" s="1">
        <v>574.8288</v>
      </c>
      <c r="BB1393" s="1">
        <v>0.22071270000000001</v>
      </c>
      <c r="BC1393" s="1">
        <v>-6.2943120000000005E-2</v>
      </c>
      <c r="BD1393" s="1">
        <v>9.2177729999999993</v>
      </c>
      <c r="BE1393" s="1">
        <v>-2.628736</v>
      </c>
      <c r="BF1393" s="1">
        <v>0</v>
      </c>
      <c r="BG1393" s="1">
        <v>0</v>
      </c>
      <c r="BH1393" s="1">
        <v>28.924219999999998</v>
      </c>
      <c r="BI1393" s="1">
        <v>0</v>
      </c>
      <c r="BJ1393" s="1">
        <v>19.508790000000001</v>
      </c>
      <c r="BK1393" s="1">
        <v>1.627386</v>
      </c>
      <c r="BL1393" s="1">
        <v>2.2669999999999999</v>
      </c>
      <c r="BM1393" s="1">
        <v>12.038600000000001</v>
      </c>
      <c r="BN1393" s="1">
        <v>71.785889999999995</v>
      </c>
      <c r="BO1393" s="1">
        <v>1.175079</v>
      </c>
      <c r="BP1393" s="1">
        <v>-68.899439999999998</v>
      </c>
      <c r="BQ1393" s="1" t="s">
        <v>96</v>
      </c>
      <c r="BR1393" s="1">
        <v>-1.0359609999999999</v>
      </c>
      <c r="BS1393" s="1">
        <v>4.2811060000000003</v>
      </c>
      <c r="BT1393" s="1">
        <v>358.79989999999998</v>
      </c>
      <c r="BU1393" s="1">
        <v>422.38229999999999</v>
      </c>
      <c r="BV1393" s="1">
        <v>291.53969999999998</v>
      </c>
      <c r="BW1393" s="1">
        <v>-50.814979999999998</v>
      </c>
      <c r="BX1393" s="1">
        <v>12.767390000000001</v>
      </c>
      <c r="BY1393" s="1">
        <v>1.080276</v>
      </c>
      <c r="BZ1393" s="1">
        <v>21.710149999999999</v>
      </c>
      <c r="CA1393" s="1">
        <v>19.798940000000002</v>
      </c>
      <c r="CB1393" s="1">
        <v>294.61040000000003</v>
      </c>
      <c r="CC1393" s="1">
        <v>291.22410000000002</v>
      </c>
      <c r="CE1393" s="1" t="s">
        <v>95</v>
      </c>
      <c r="CF1393" s="1">
        <v>22.412610000000001</v>
      </c>
      <c r="CG1393" s="1">
        <v>22.442789999999999</v>
      </c>
      <c r="CH1393" s="1">
        <v>22.53322</v>
      </c>
      <c r="CI1393" s="1">
        <v>6.1815439999999997</v>
      </c>
      <c r="CJ1393" s="1">
        <v>6.0977160000000001</v>
      </c>
      <c r="CK1393" s="1">
        <v>246.50489999999999</v>
      </c>
      <c r="CL1393" s="1">
        <v>0</v>
      </c>
      <c r="CM1393" s="1">
        <v>0.254</v>
      </c>
      <c r="CN1393" s="1" t="s">
        <v>95</v>
      </c>
      <c r="CO1393" s="1">
        <v>11.91309</v>
      </c>
      <c r="CP1393" s="1">
        <v>360</v>
      </c>
      <c r="CQ1393" s="2">
        <f t="shared" si="43"/>
        <v>377.21558137145473</v>
      </c>
      <c r="CR1393" s="2">
        <f t="shared" si="44"/>
        <v>16.770142839246269</v>
      </c>
    </row>
    <row r="1394" spans="1:96" x14ac:dyDescent="0.25">
      <c r="A1394" s="3">
        <v>41849.9375</v>
      </c>
      <c r="B1394" s="7">
        <v>18.997389999999999</v>
      </c>
      <c r="C1394" s="1">
        <v>4.8821469999999999E-2</v>
      </c>
      <c r="D1394" s="1">
        <v>0.20366400000000001</v>
      </c>
      <c r="E1394" s="1">
        <v>0.1676455</v>
      </c>
      <c r="F1394" s="1">
        <v>-8.0483180000000005E-3</v>
      </c>
      <c r="G1394" s="1">
        <v>-4.4466470000000001E-2</v>
      </c>
      <c r="H1394" s="1">
        <v>1.6065280000000001E-2</v>
      </c>
      <c r="I1394" s="1">
        <v>0.60645170000000004</v>
      </c>
      <c r="J1394" s="1">
        <v>0.2016454</v>
      </c>
      <c r="K1394" s="1">
        <v>3.9996329999999997E-2</v>
      </c>
      <c r="L1394" s="1">
        <v>1.2244010000000001</v>
      </c>
      <c r="M1394" s="1">
        <v>1.099107E-2</v>
      </c>
      <c r="N1394" s="1">
        <v>0.2767963</v>
      </c>
      <c r="O1394" s="1">
        <v>5.1726989999999997</v>
      </c>
      <c r="P1394" s="1">
        <v>5.0893069999999998</v>
      </c>
      <c r="Q1394" s="1">
        <v>-64.827240000000003</v>
      </c>
      <c r="R1394" s="1">
        <v>10.284689999999999</v>
      </c>
      <c r="S1394" s="1">
        <v>174.8272</v>
      </c>
      <c r="T1394" s="1">
        <v>2.1647310000000002</v>
      </c>
      <c r="U1394" s="1">
        <v>-4.6059720000000004</v>
      </c>
      <c r="V1394" s="1">
        <v>0.46796650000000001</v>
      </c>
      <c r="W1394" s="1">
        <v>20.53143</v>
      </c>
      <c r="X1394" s="1">
        <v>110</v>
      </c>
      <c r="Y1394" s="1">
        <v>18000</v>
      </c>
      <c r="Z1394" s="1">
        <v>0</v>
      </c>
      <c r="AA1394" s="1">
        <v>0</v>
      </c>
      <c r="AB1394" s="1">
        <v>0</v>
      </c>
      <c r="AC1394" s="1">
        <v>0</v>
      </c>
      <c r="AD1394" s="1">
        <v>0</v>
      </c>
      <c r="AE1394" s="1">
        <v>0</v>
      </c>
      <c r="AF1394" s="1">
        <v>-2.140014E-3</v>
      </c>
      <c r="AG1394" s="1">
        <v>55.551850000000002</v>
      </c>
      <c r="AH1394" s="1">
        <v>15.507099999999999</v>
      </c>
      <c r="AI1394" s="1">
        <v>1.8550150000000001</v>
      </c>
      <c r="AJ1394" s="1">
        <v>0.18270839999999999</v>
      </c>
      <c r="AK1394" s="1">
        <v>1.576762</v>
      </c>
      <c r="AL1394" s="1">
        <v>-5.1945749999999999E-2</v>
      </c>
      <c r="AM1394" s="1">
        <v>0.33155210000000002</v>
      </c>
      <c r="AN1394" s="1">
        <v>2.6985019999999998E-2</v>
      </c>
      <c r="AO1394" s="1">
        <v>0.26274940000000002</v>
      </c>
      <c r="AP1394" s="1">
        <v>2.17317E-2</v>
      </c>
      <c r="AQ1394" s="1">
        <v>0.1553474</v>
      </c>
      <c r="AR1394" s="1">
        <v>-1.138923E-2</v>
      </c>
      <c r="AS1394" s="1">
        <v>-7.7349660000000001E-2</v>
      </c>
      <c r="AT1394" s="1">
        <v>1.3113690000000001E-2</v>
      </c>
      <c r="AU1394" s="1">
        <v>656.51310000000001</v>
      </c>
      <c r="AV1394" s="1">
        <v>13.648809999999999</v>
      </c>
      <c r="AW1394" s="1">
        <v>99.212729999999993</v>
      </c>
      <c r="AX1394" s="1">
        <v>18.788019999999999</v>
      </c>
      <c r="AY1394" s="1">
        <v>1.1770160000000001</v>
      </c>
      <c r="AZ1394" s="1">
        <v>-5.1945749999999999E-2</v>
      </c>
      <c r="BA1394" s="1">
        <v>53.02534</v>
      </c>
      <c r="BB1394" s="1">
        <v>1.9758129999999999E-2</v>
      </c>
      <c r="BC1394" s="1">
        <v>3.0047600000000001E-2</v>
      </c>
      <c r="BD1394" s="1">
        <v>1.002275</v>
      </c>
      <c r="BE1394" s="1">
        <v>1.524232</v>
      </c>
      <c r="BF1394" s="1">
        <v>0</v>
      </c>
      <c r="BG1394" s="1">
        <v>0</v>
      </c>
      <c r="BH1394" s="1">
        <v>25</v>
      </c>
      <c r="BI1394" s="1">
        <v>0</v>
      </c>
      <c r="BJ1394" s="1">
        <v>19.193909999999999</v>
      </c>
      <c r="BK1394" s="1">
        <v>1.6706049999999999</v>
      </c>
      <c r="BL1394" s="1">
        <v>2.222982</v>
      </c>
      <c r="BM1394" s="1">
        <v>12.37162</v>
      </c>
      <c r="BN1394" s="1">
        <v>75.151539999999997</v>
      </c>
      <c r="BO1394" s="1">
        <v>1.1763410000000001</v>
      </c>
      <c r="BP1394" s="1">
        <v>-68.764759999999995</v>
      </c>
      <c r="BQ1394" s="1">
        <v>-0.73382259999999999</v>
      </c>
      <c r="BR1394" s="1">
        <v>-2.49505</v>
      </c>
      <c r="BS1394" s="1">
        <v>1.703722</v>
      </c>
      <c r="BT1394" s="1">
        <v>356.71899999999999</v>
      </c>
      <c r="BU1394" s="1">
        <v>421.28500000000003</v>
      </c>
      <c r="BV1394" s="1">
        <v>291.8587</v>
      </c>
      <c r="BW1394" s="1">
        <v>-54.69012</v>
      </c>
      <c r="BX1394" s="1">
        <v>9.8758649999999992</v>
      </c>
      <c r="BY1394" s="1">
        <v>0.36640040000000001</v>
      </c>
      <c r="BZ1394" s="1">
        <v>21.60033</v>
      </c>
      <c r="CA1394" s="1">
        <v>19.70513</v>
      </c>
      <c r="CB1394" s="1">
        <v>294.48829999999998</v>
      </c>
      <c r="CC1394" s="1">
        <v>291.62860000000001</v>
      </c>
      <c r="CE1394" s="1" t="s">
        <v>95</v>
      </c>
      <c r="CF1394" s="1">
        <v>22.39996</v>
      </c>
      <c r="CG1394" s="1">
        <v>22.42212</v>
      </c>
      <c r="CH1394" s="1">
        <v>22.513500000000001</v>
      </c>
      <c r="CI1394" s="1">
        <v>5.3126629999999997</v>
      </c>
      <c r="CJ1394" s="1">
        <v>5.2424580000000001</v>
      </c>
      <c r="CK1394" s="1">
        <v>229.9556</v>
      </c>
      <c r="CL1394" s="1">
        <v>0</v>
      </c>
      <c r="CM1394" s="1">
        <v>0</v>
      </c>
      <c r="CN1394" s="1" t="s">
        <v>95</v>
      </c>
      <c r="CO1394" s="1">
        <v>11.91052</v>
      </c>
      <c r="CP1394" s="1">
        <v>360</v>
      </c>
      <c r="CQ1394" s="2">
        <f t="shared" si="43"/>
        <v>365.03933854683282</v>
      </c>
      <c r="CR1394" s="2">
        <f t="shared" si="44"/>
        <v>16.462231671491988</v>
      </c>
    </row>
    <row r="1395" spans="1:96" x14ac:dyDescent="0.25">
      <c r="A1395" s="3">
        <v>41849.958333333336</v>
      </c>
      <c r="B1395" s="7">
        <v>15.27299</v>
      </c>
      <c r="C1395" s="1">
        <v>0.1041349</v>
      </c>
      <c r="D1395" s="1">
        <v>0.29750660000000001</v>
      </c>
      <c r="E1395" s="1">
        <v>0.16246579999999999</v>
      </c>
      <c r="F1395" s="1">
        <v>-2.6480679999999999E-2</v>
      </c>
      <c r="G1395" s="1">
        <v>-5.8361740000000004E-3</v>
      </c>
      <c r="H1395" s="1">
        <v>1.292105E-2</v>
      </c>
      <c r="I1395" s="1">
        <v>0.68073600000000001</v>
      </c>
      <c r="J1395" s="1">
        <v>0.24113589999999999</v>
      </c>
      <c r="K1395" s="1">
        <v>4.7170910000000003E-2</v>
      </c>
      <c r="L1395" s="1">
        <v>0.80333379999999999</v>
      </c>
      <c r="M1395" s="1">
        <v>7.4892970000000003E-2</v>
      </c>
      <c r="N1395" s="1">
        <v>0.29085149999999999</v>
      </c>
      <c r="O1395" s="1">
        <v>4.7565020000000002</v>
      </c>
      <c r="P1395" s="1">
        <v>4.6793259999999997</v>
      </c>
      <c r="Q1395" s="1">
        <v>-56.350250000000003</v>
      </c>
      <c r="R1395" s="1">
        <v>10.317679999999999</v>
      </c>
      <c r="S1395" s="1">
        <v>166.3503</v>
      </c>
      <c r="T1395" s="1">
        <v>2.5928789999999999</v>
      </c>
      <c r="U1395" s="1">
        <v>-3.8952610000000001</v>
      </c>
      <c r="V1395" s="1">
        <v>0.55009669999999999</v>
      </c>
      <c r="W1395" s="1">
        <v>20.684619999999999</v>
      </c>
      <c r="X1395" s="1">
        <v>110</v>
      </c>
      <c r="Y1395" s="1">
        <v>18000</v>
      </c>
      <c r="Z1395" s="1">
        <v>0</v>
      </c>
      <c r="AA1395" s="1">
        <v>0</v>
      </c>
      <c r="AB1395" s="1">
        <v>0</v>
      </c>
      <c r="AC1395" s="1">
        <v>0</v>
      </c>
      <c r="AD1395" s="1">
        <v>0</v>
      </c>
      <c r="AE1395" s="1">
        <v>0</v>
      </c>
      <c r="AF1395" s="1">
        <v>2.1783239999999999E-2</v>
      </c>
      <c r="AG1395" s="1">
        <v>118.6801</v>
      </c>
      <c r="AH1395" s="1">
        <v>7.9649349999999997</v>
      </c>
      <c r="AI1395" s="1">
        <v>1.519658</v>
      </c>
      <c r="AJ1395" s="1">
        <v>0.17088890000000001</v>
      </c>
      <c r="AK1395" s="1">
        <v>0.53443209999999997</v>
      </c>
      <c r="AL1395" s="1">
        <v>-3.7045359999999999E-2</v>
      </c>
      <c r="AM1395" s="1">
        <v>0.40244160000000001</v>
      </c>
      <c r="AN1395" s="1">
        <v>6.7925170000000007E-2</v>
      </c>
      <c r="AO1395" s="1">
        <v>0.2045997</v>
      </c>
      <c r="AP1395" s="1">
        <v>4.7416930000000003E-2</v>
      </c>
      <c r="AQ1395" s="1">
        <v>0.14315459999999999</v>
      </c>
      <c r="AR1395" s="1">
        <v>-3.4800039999999997E-2</v>
      </c>
      <c r="AS1395" s="1">
        <v>-3.1772330000000001E-2</v>
      </c>
      <c r="AT1395" s="1">
        <v>6.7383870000000002E-3</v>
      </c>
      <c r="AU1395" s="1">
        <v>659.47659999999996</v>
      </c>
      <c r="AV1395" s="1">
        <v>13.70383</v>
      </c>
      <c r="AW1395" s="1">
        <v>99.223969999999994</v>
      </c>
      <c r="AX1395" s="1">
        <v>18.932590000000001</v>
      </c>
      <c r="AY1395" s="1">
        <v>1.1765300000000001</v>
      </c>
      <c r="AZ1395" s="1">
        <v>-3.7045359999999999E-2</v>
      </c>
      <c r="BA1395" s="1">
        <v>115.6973</v>
      </c>
      <c r="BB1395" s="1">
        <v>4.3325509999999998E-2</v>
      </c>
      <c r="BC1395" s="1">
        <v>1.5503090000000001E-2</v>
      </c>
      <c r="BD1395" s="1">
        <v>2.1967270000000001</v>
      </c>
      <c r="BE1395" s="1">
        <v>0.7860509</v>
      </c>
      <c r="BF1395" s="1">
        <v>0</v>
      </c>
      <c r="BG1395" s="1">
        <v>0</v>
      </c>
      <c r="BH1395" s="1">
        <v>25</v>
      </c>
      <c r="BI1395" s="1">
        <v>0</v>
      </c>
      <c r="BJ1395" s="1">
        <v>19.274519999999999</v>
      </c>
      <c r="BK1395" s="1">
        <v>1.6840349999999999</v>
      </c>
      <c r="BL1395" s="1">
        <v>2.2341470000000001</v>
      </c>
      <c r="BM1395" s="1">
        <v>12.467639999999999</v>
      </c>
      <c r="BN1395" s="1">
        <v>75.377120000000005</v>
      </c>
      <c r="BO1395" s="1">
        <v>1.1757660000000001</v>
      </c>
      <c r="BP1395" s="1">
        <v>-63.242690000000003</v>
      </c>
      <c r="BQ1395" s="1">
        <v>-0.60139350000000003</v>
      </c>
      <c r="BR1395" s="1">
        <v>-2.4135</v>
      </c>
      <c r="BS1395" s="1">
        <v>1.4346350000000001</v>
      </c>
      <c r="BT1395" s="1">
        <v>361.84030000000001</v>
      </c>
      <c r="BU1395" s="1">
        <v>421.23480000000001</v>
      </c>
      <c r="BV1395" s="1">
        <v>291.99849999999998</v>
      </c>
      <c r="BW1395" s="1">
        <v>-50.35754</v>
      </c>
      <c r="BX1395" s="1">
        <v>9.0370179999999998</v>
      </c>
      <c r="BY1395" s="1">
        <v>0.39294499999999999</v>
      </c>
      <c r="BZ1395" s="1">
        <v>21.54194</v>
      </c>
      <c r="CA1395" s="1">
        <v>19.69426</v>
      </c>
      <c r="CB1395" s="1">
        <v>294.42140000000001</v>
      </c>
      <c r="CC1395" s="1">
        <v>291.8433</v>
      </c>
      <c r="CE1395" s="1" t="s">
        <v>95</v>
      </c>
      <c r="CF1395" s="1">
        <v>22.39987</v>
      </c>
      <c r="CG1395" s="1">
        <v>22.41949</v>
      </c>
      <c r="CH1395" s="1">
        <v>22.50329</v>
      </c>
      <c r="CI1395" s="1">
        <v>4.9515120000000001</v>
      </c>
      <c r="CJ1395" s="1">
        <v>4.8860570000000001</v>
      </c>
      <c r="CK1395" s="1">
        <v>222.38390000000001</v>
      </c>
      <c r="CL1395" s="1">
        <v>0</v>
      </c>
      <c r="CM1395" s="1">
        <v>0</v>
      </c>
      <c r="CN1395" s="1" t="s">
        <v>95</v>
      </c>
      <c r="CO1395" s="1">
        <v>11.90058</v>
      </c>
      <c r="CP1395" s="1">
        <v>360</v>
      </c>
      <c r="CQ1395" s="2">
        <f t="shared" si="43"/>
        <v>366.82715384106541</v>
      </c>
      <c r="CR1395" s="2">
        <f t="shared" si="44"/>
        <v>16.540352984497911</v>
      </c>
    </row>
    <row r="1396" spans="1:96" x14ac:dyDescent="0.25">
      <c r="A1396" s="3">
        <v>41849.979166666664</v>
      </c>
      <c r="B1396" s="7">
        <v>10.730560000000001</v>
      </c>
      <c r="C1396" s="1">
        <v>3.7159070000000002E-2</v>
      </c>
      <c r="D1396" s="1">
        <v>0.17767140000000001</v>
      </c>
      <c r="E1396" s="1">
        <v>0.13366159999999999</v>
      </c>
      <c r="F1396" s="1">
        <v>-6.7621210000000003E-3</v>
      </c>
      <c r="G1396" s="1">
        <v>2.2943939999999999E-2</v>
      </c>
      <c r="H1396" s="1">
        <v>9.0733879999999999E-3</v>
      </c>
      <c r="I1396" s="1">
        <v>0.49825809999999998</v>
      </c>
      <c r="J1396" s="1">
        <v>9.4141009999999997E-2</v>
      </c>
      <c r="K1396" s="1">
        <v>2.4818799999999999E-2</v>
      </c>
      <c r="L1396" s="1">
        <v>0.62333970000000005</v>
      </c>
      <c r="M1396" s="1">
        <v>1.950671E-2</v>
      </c>
      <c r="N1396" s="1">
        <v>0.2590654</v>
      </c>
      <c r="O1396" s="1">
        <v>4.7097930000000003</v>
      </c>
      <c r="P1396" s="1">
        <v>4.6757900000000001</v>
      </c>
      <c r="Q1396" s="1">
        <v>-72.413390000000007</v>
      </c>
      <c r="R1396" s="1">
        <v>6.8824040000000002</v>
      </c>
      <c r="S1396" s="1">
        <v>182.4134</v>
      </c>
      <c r="T1396" s="1">
        <v>1.4127780000000001</v>
      </c>
      <c r="U1396" s="1">
        <v>-4.4572580000000004</v>
      </c>
      <c r="V1396" s="1">
        <v>0.3397442</v>
      </c>
      <c r="W1396" s="1">
        <v>20.551960000000001</v>
      </c>
      <c r="X1396" s="1">
        <v>110</v>
      </c>
      <c r="Y1396" s="1">
        <v>18000</v>
      </c>
      <c r="Z1396" s="1">
        <v>0</v>
      </c>
      <c r="AA1396" s="1">
        <v>0</v>
      </c>
      <c r="AB1396" s="1">
        <v>0</v>
      </c>
      <c r="AC1396" s="1">
        <v>0</v>
      </c>
      <c r="AD1396" s="1">
        <v>0</v>
      </c>
      <c r="AE1396" s="1">
        <v>0</v>
      </c>
      <c r="AF1396" s="1">
        <v>3.1688279999999999E-2</v>
      </c>
      <c r="AG1396" s="1">
        <v>70.458889999999997</v>
      </c>
      <c r="AH1396" s="1">
        <v>6.3820439999999996</v>
      </c>
      <c r="AI1396" s="1">
        <v>1.220011</v>
      </c>
      <c r="AJ1396" s="1">
        <v>8.5297999999999999E-2</v>
      </c>
      <c r="AK1396" s="1">
        <v>-0.13410449999999999</v>
      </c>
      <c r="AL1396" s="1">
        <v>-6.5257550000000003E-3</v>
      </c>
      <c r="AM1396" s="1">
        <v>0.33974969999999999</v>
      </c>
      <c r="AN1396" s="1">
        <v>4.3468239999999998E-2</v>
      </c>
      <c r="AO1396" s="1">
        <v>0.12648019999999999</v>
      </c>
      <c r="AP1396" s="1">
        <v>2.8119140000000001E-2</v>
      </c>
      <c r="AQ1396" s="1">
        <v>0.10789600000000001</v>
      </c>
      <c r="AR1396" s="1">
        <v>-1.221616E-2</v>
      </c>
      <c r="AS1396" s="1">
        <v>6.5571140000000002E-3</v>
      </c>
      <c r="AT1396" s="1">
        <v>5.3964340000000003E-3</v>
      </c>
      <c r="AU1396" s="1">
        <v>661.89580000000001</v>
      </c>
      <c r="AV1396" s="1">
        <v>13.11969</v>
      </c>
      <c r="AW1396" s="1">
        <v>99.226179999999999</v>
      </c>
      <c r="AX1396" s="1">
        <v>18.875720000000001</v>
      </c>
      <c r="AY1396" s="1">
        <v>1.177144</v>
      </c>
      <c r="AZ1396" s="1">
        <v>-6.5257550000000003E-3</v>
      </c>
      <c r="BA1396" s="1">
        <v>68.610690000000005</v>
      </c>
      <c r="BB1396" s="1">
        <v>2.576055E-2</v>
      </c>
      <c r="BC1396" s="1">
        <v>1.2453479999999999E-2</v>
      </c>
      <c r="BD1396" s="1">
        <v>1.2458880000000001</v>
      </c>
      <c r="BE1396" s="1">
        <v>0.60230240000000002</v>
      </c>
      <c r="BF1396" s="1">
        <v>0</v>
      </c>
      <c r="BG1396" s="1">
        <v>0</v>
      </c>
      <c r="BH1396" s="1">
        <v>25</v>
      </c>
      <c r="BI1396" s="1">
        <v>0</v>
      </c>
      <c r="BJ1396" s="1">
        <v>19.254239999999999</v>
      </c>
      <c r="BK1396" s="1">
        <v>1.60555</v>
      </c>
      <c r="BL1396" s="1">
        <v>2.2313139999999998</v>
      </c>
      <c r="BM1396" s="1">
        <v>11.8874</v>
      </c>
      <c r="BN1396" s="1">
        <v>71.955380000000005</v>
      </c>
      <c r="BO1396" s="1">
        <v>1.176336</v>
      </c>
      <c r="BP1396" s="1">
        <v>-76.803600000000003</v>
      </c>
      <c r="BQ1396" s="1">
        <v>-0.496141</v>
      </c>
      <c r="BR1396" s="1">
        <v>-3.2853840000000001</v>
      </c>
      <c r="BS1396" s="1">
        <v>1.6229210000000001</v>
      </c>
      <c r="BT1396" s="1">
        <v>348.87270000000001</v>
      </c>
      <c r="BU1396" s="1">
        <v>420.76799999999997</v>
      </c>
      <c r="BV1396" s="1">
        <v>291.93709999999999</v>
      </c>
      <c r="BW1396" s="1">
        <v>-62.97851</v>
      </c>
      <c r="BX1396" s="1">
        <v>8.9167799999999993</v>
      </c>
      <c r="BY1396" s="1">
        <v>0.31553609999999999</v>
      </c>
      <c r="BZ1396" s="1">
        <v>21.518350000000002</v>
      </c>
      <c r="CA1396" s="1">
        <v>19.493110000000001</v>
      </c>
      <c r="CB1396" s="1">
        <v>294.39890000000003</v>
      </c>
      <c r="CC1396" s="1">
        <v>291.803</v>
      </c>
      <c r="CE1396" s="1" t="s">
        <v>95</v>
      </c>
      <c r="CF1396" s="1">
        <v>22.38054</v>
      </c>
      <c r="CG1396" s="1">
        <v>22.402460000000001</v>
      </c>
      <c r="CH1396" s="1">
        <v>22.482679999999998</v>
      </c>
      <c r="CI1396" s="1">
        <v>4.7552469999999998</v>
      </c>
      <c r="CJ1396" s="1">
        <v>4.723535</v>
      </c>
      <c r="CK1396" s="1">
        <v>236.5556</v>
      </c>
      <c r="CL1396" s="1">
        <v>0</v>
      </c>
      <c r="CM1396" s="1">
        <v>0</v>
      </c>
      <c r="CN1396" s="1" t="s">
        <v>95</v>
      </c>
      <c r="CO1396" s="1">
        <v>11.89645</v>
      </c>
      <c r="CP1396" s="1">
        <v>360</v>
      </c>
      <c r="CQ1396" s="2">
        <f t="shared" si="43"/>
        <v>368.09292560713959</v>
      </c>
      <c r="CR1396" s="2">
        <f t="shared" si="44"/>
        <v>16.5205247834012</v>
      </c>
    </row>
    <row r="1397" spans="1:96" x14ac:dyDescent="0.25">
      <c r="A1397" s="3">
        <v>41850</v>
      </c>
      <c r="B1397" s="7">
        <v>16.448260000000001</v>
      </c>
      <c r="C1397" s="1">
        <v>5.8762500000000002E-2</v>
      </c>
      <c r="D1397" s="1">
        <v>0.22326960000000001</v>
      </c>
      <c r="E1397" s="1">
        <v>0.20362810000000001</v>
      </c>
      <c r="F1397" s="1">
        <v>-4.9773709999999999E-2</v>
      </c>
      <c r="G1397" s="1">
        <v>4.0220470000000001E-2</v>
      </c>
      <c r="H1397" s="1">
        <v>1.388851E-2</v>
      </c>
      <c r="I1397" s="1">
        <v>0.58791610000000005</v>
      </c>
      <c r="J1397" s="1">
        <v>6.8977480000000004E-4</v>
      </c>
      <c r="K1397" s="1">
        <v>2.1949130000000001E-2</v>
      </c>
      <c r="L1397" s="1">
        <v>0.64456150000000001</v>
      </c>
      <c r="M1397" s="1">
        <v>4.4757030000000003E-2</v>
      </c>
      <c r="N1397" s="1">
        <v>0.30967470000000002</v>
      </c>
      <c r="O1397" s="1">
        <v>4.9403160000000002</v>
      </c>
      <c r="P1397" s="1">
        <v>4.9022019999999999</v>
      </c>
      <c r="Q1397" s="1">
        <v>-58.771389999999997</v>
      </c>
      <c r="R1397" s="1">
        <v>7.1145250000000004</v>
      </c>
      <c r="S1397" s="1">
        <v>168.7714</v>
      </c>
      <c r="T1397" s="1">
        <v>2.5415749999999999</v>
      </c>
      <c r="U1397" s="1">
        <v>-4.1918980000000001</v>
      </c>
      <c r="V1397" s="1">
        <v>0.51423960000000002</v>
      </c>
      <c r="W1397" s="1">
        <v>20.131329999999998</v>
      </c>
      <c r="X1397" s="1">
        <v>110</v>
      </c>
      <c r="Y1397" s="1">
        <v>18000</v>
      </c>
      <c r="Z1397" s="1">
        <v>0</v>
      </c>
      <c r="AA1397" s="1">
        <v>0</v>
      </c>
      <c r="AB1397" s="1">
        <v>0</v>
      </c>
      <c r="AC1397" s="1">
        <v>0</v>
      </c>
      <c r="AD1397" s="1">
        <v>0</v>
      </c>
      <c r="AE1397" s="1">
        <v>0</v>
      </c>
      <c r="AF1397" s="1">
        <v>3.9604630000000002E-2</v>
      </c>
      <c r="AG1397" s="1">
        <v>101.9815</v>
      </c>
      <c r="AH1397" s="1">
        <v>10.15274</v>
      </c>
      <c r="AI1397" s="1">
        <v>1.4247110000000001</v>
      </c>
      <c r="AJ1397" s="1">
        <v>0.31254700000000002</v>
      </c>
      <c r="AK1397" s="1">
        <v>0.2771921</v>
      </c>
      <c r="AL1397" s="1">
        <v>-1.781487E-2</v>
      </c>
      <c r="AM1397" s="1">
        <v>0.32240190000000002</v>
      </c>
      <c r="AN1397" s="1">
        <v>-8.8486079999999996E-4</v>
      </c>
      <c r="AO1397" s="1">
        <v>8.2105310000000001E-2</v>
      </c>
      <c r="AP1397" s="1">
        <v>4.067171E-2</v>
      </c>
      <c r="AQ1397" s="1">
        <v>0.1767155</v>
      </c>
      <c r="AR1397" s="1">
        <v>-4.9123479999999997E-2</v>
      </c>
      <c r="AS1397" s="1">
        <v>2.9370739999999999E-2</v>
      </c>
      <c r="AT1397" s="1">
        <v>8.5727270000000005E-3</v>
      </c>
      <c r="AU1397" s="1">
        <v>666.60770000000002</v>
      </c>
      <c r="AV1397" s="1">
        <v>13.048830000000001</v>
      </c>
      <c r="AW1397" s="1">
        <v>99.222930000000005</v>
      </c>
      <c r="AX1397" s="1">
        <v>18.468789999999998</v>
      </c>
      <c r="AY1397" s="1">
        <v>1.1788019999999999</v>
      </c>
      <c r="AZ1397" s="1">
        <v>-1.781487E-2</v>
      </c>
      <c r="BA1397" s="1">
        <v>99.238979999999998</v>
      </c>
      <c r="BB1397" s="1">
        <v>3.7469820000000001E-2</v>
      </c>
      <c r="BC1397" s="1">
        <v>1.9949689999999999E-2</v>
      </c>
      <c r="BD1397" s="1">
        <v>1.7896700000000001</v>
      </c>
      <c r="BE1397" s="1">
        <v>0.95285609999999998</v>
      </c>
      <c r="BF1397" s="1">
        <v>0</v>
      </c>
      <c r="BG1397" s="1">
        <v>0</v>
      </c>
      <c r="BH1397" s="1">
        <v>25</v>
      </c>
      <c r="BI1397" s="1">
        <v>0</v>
      </c>
      <c r="BJ1397" s="1">
        <v>18.8842</v>
      </c>
      <c r="BK1397" s="1">
        <v>1.5911470000000001</v>
      </c>
      <c r="BL1397" s="1">
        <v>2.1804519999999998</v>
      </c>
      <c r="BM1397" s="1">
        <v>11.79569</v>
      </c>
      <c r="BN1397" s="1">
        <v>72.973269999999999</v>
      </c>
      <c r="BO1397" s="1">
        <v>1.177918</v>
      </c>
      <c r="BP1397" s="1">
        <v>-81.781300000000002</v>
      </c>
      <c r="BQ1397" s="1">
        <v>-0.36741210000000002</v>
      </c>
      <c r="BR1397" s="1">
        <v>-3.5247320000000002</v>
      </c>
      <c r="BS1397" s="1">
        <v>1.288411</v>
      </c>
      <c r="BT1397" s="1">
        <v>342.53969999999998</v>
      </c>
      <c r="BU1397" s="1">
        <v>419.50779999999997</v>
      </c>
      <c r="BV1397" s="1">
        <v>291.64490000000001</v>
      </c>
      <c r="BW1397" s="1">
        <v>-67.665480000000002</v>
      </c>
      <c r="BX1397" s="1">
        <v>9.3026769999999992</v>
      </c>
      <c r="BY1397" s="1">
        <v>0.31897449999999999</v>
      </c>
      <c r="BZ1397" s="1">
        <v>21.45551</v>
      </c>
      <c r="CA1397" s="1">
        <v>19.333159999999999</v>
      </c>
      <c r="CB1397" s="1">
        <v>294.33390000000003</v>
      </c>
      <c r="CC1397" s="1">
        <v>291.4991</v>
      </c>
      <c r="CE1397" s="1" t="s">
        <v>95</v>
      </c>
      <c r="CF1397" s="1">
        <v>22.360769999999999</v>
      </c>
      <c r="CG1397" s="1">
        <v>22.37677</v>
      </c>
      <c r="CH1397" s="1">
        <v>22.46773</v>
      </c>
      <c r="CI1397" s="1">
        <v>5.1501530000000004</v>
      </c>
      <c r="CJ1397" s="1">
        <v>5.1195589999999997</v>
      </c>
      <c r="CK1397" s="1">
        <v>224.27959999999999</v>
      </c>
      <c r="CL1397" s="1">
        <v>0</v>
      </c>
      <c r="CM1397" s="1">
        <v>0</v>
      </c>
      <c r="CN1397" s="1" t="s">
        <v>95</v>
      </c>
      <c r="CO1397" s="1">
        <v>11.890829999999999</v>
      </c>
      <c r="CP1397" s="1">
        <v>360</v>
      </c>
      <c r="CQ1397" s="2">
        <f t="shared" si="43"/>
        <v>370.20884998435389</v>
      </c>
      <c r="CR1397" s="2">
        <f t="shared" si="44"/>
        <v>16.16440154832031</v>
      </c>
    </row>
    <row r="1398" spans="1:96" x14ac:dyDescent="0.25">
      <c r="A1398" s="3">
        <v>41850.020833333336</v>
      </c>
      <c r="B1398" s="7">
        <v>6.9385029999999999</v>
      </c>
      <c r="C1398" s="1">
        <v>4.681192E-2</v>
      </c>
      <c r="D1398" s="1">
        <v>0.19908129999999999</v>
      </c>
      <c r="E1398" s="1">
        <v>0.28329720000000003</v>
      </c>
      <c r="F1398" s="1">
        <v>-9.6340999999999996E-2</v>
      </c>
      <c r="G1398" s="1">
        <v>4.297173E-2</v>
      </c>
      <c r="H1398" s="1">
        <v>5.8471859999999999E-3</v>
      </c>
      <c r="I1398" s="1">
        <v>0.57250860000000003</v>
      </c>
      <c r="J1398" s="1">
        <v>-4.7553780000000002E-3</v>
      </c>
      <c r="K1398" s="1">
        <v>2.7602990000000001E-2</v>
      </c>
      <c r="L1398" s="1">
        <v>0.58939830000000004</v>
      </c>
      <c r="M1398" s="1">
        <v>2.8440799999999999E-2</v>
      </c>
      <c r="N1398" s="1">
        <v>0.28564440000000002</v>
      </c>
      <c r="O1398" s="1">
        <v>5.0404720000000003</v>
      </c>
      <c r="P1398" s="1">
        <v>5.0075149999999997</v>
      </c>
      <c r="Q1398" s="1">
        <v>-43.001620000000003</v>
      </c>
      <c r="R1398" s="1">
        <v>6.5495960000000002</v>
      </c>
      <c r="S1398" s="1">
        <v>153.0016</v>
      </c>
      <c r="T1398" s="1">
        <v>3.6621619999999999</v>
      </c>
      <c r="U1398" s="1">
        <v>-3.4152209999999998</v>
      </c>
      <c r="V1398" s="1">
        <v>0.65782490000000005</v>
      </c>
      <c r="W1398" s="1">
        <v>19.549720000000001</v>
      </c>
      <c r="X1398" s="1">
        <v>110</v>
      </c>
      <c r="Y1398" s="1">
        <v>18000</v>
      </c>
      <c r="Z1398" s="1">
        <v>0</v>
      </c>
      <c r="AA1398" s="1">
        <v>0</v>
      </c>
      <c r="AB1398" s="1">
        <v>0</v>
      </c>
      <c r="AC1398" s="1">
        <v>0</v>
      </c>
      <c r="AD1398" s="1">
        <v>0</v>
      </c>
      <c r="AE1398" s="1">
        <v>0</v>
      </c>
      <c r="AF1398" s="1">
        <v>8.9052859999999998E-2</v>
      </c>
      <c r="AG1398" s="1">
        <v>56.479950000000002</v>
      </c>
      <c r="AH1398" s="1">
        <v>3.4697110000000002</v>
      </c>
      <c r="AI1398" s="1">
        <v>2.6147399999999998</v>
      </c>
      <c r="AJ1398" s="1">
        <v>0.72924659999999997</v>
      </c>
      <c r="AK1398" s="1">
        <v>0.43104700000000001</v>
      </c>
      <c r="AL1398" s="1">
        <v>6.111217E-2</v>
      </c>
      <c r="AM1398" s="1">
        <v>0.27421489999999998</v>
      </c>
      <c r="AN1398" s="1">
        <v>-3.9219579999999997E-2</v>
      </c>
      <c r="AO1398" s="1">
        <v>7.5271519999999995E-2</v>
      </c>
      <c r="AP1398" s="1">
        <v>2.260324E-2</v>
      </c>
      <c r="AQ1398" s="1">
        <v>0.25798369999999998</v>
      </c>
      <c r="AR1398" s="1">
        <v>-9.0295139999999996E-2</v>
      </c>
      <c r="AS1398" s="1">
        <v>3.2963249999999999E-2</v>
      </c>
      <c r="AT1398" s="1">
        <v>2.9239800000000001E-3</v>
      </c>
      <c r="AU1398" s="1">
        <v>674.76520000000005</v>
      </c>
      <c r="AV1398" s="1">
        <v>13.14447</v>
      </c>
      <c r="AW1398" s="1">
        <v>99.221770000000006</v>
      </c>
      <c r="AX1398" s="1">
        <v>17.88165</v>
      </c>
      <c r="AY1398" s="1">
        <v>1.1811240000000001</v>
      </c>
      <c r="AZ1398" s="1">
        <v>6.111217E-2</v>
      </c>
      <c r="BA1398" s="1">
        <v>55.151899999999998</v>
      </c>
      <c r="BB1398" s="1">
        <v>2.1038439999999999E-2</v>
      </c>
      <c r="BC1398" s="1">
        <v>6.9022520000000002E-3</v>
      </c>
      <c r="BD1398" s="1">
        <v>0.99998589999999998</v>
      </c>
      <c r="BE1398" s="1">
        <v>0.32807340000000002</v>
      </c>
      <c r="BF1398" s="1">
        <v>0</v>
      </c>
      <c r="BG1398" s="1">
        <v>0</v>
      </c>
      <c r="BH1398" s="1">
        <v>25</v>
      </c>
      <c r="BI1398" s="1">
        <v>0</v>
      </c>
      <c r="BJ1398" s="1">
        <v>18.326409999999999</v>
      </c>
      <c r="BK1398" s="1">
        <v>1.601056</v>
      </c>
      <c r="BL1398" s="1">
        <v>2.1057169999999998</v>
      </c>
      <c r="BM1398" s="1">
        <v>11.891859999999999</v>
      </c>
      <c r="BN1398" s="1">
        <v>76.033789999999996</v>
      </c>
      <c r="BO1398" s="1">
        <v>1.1800889999999999</v>
      </c>
      <c r="BP1398" s="1">
        <v>-79.5428</v>
      </c>
      <c r="BQ1398" s="1">
        <v>-0.25879819999999998</v>
      </c>
      <c r="BR1398" s="1">
        <v>-3.5285709999999999</v>
      </c>
      <c r="BS1398" s="1">
        <v>0.90172870000000005</v>
      </c>
      <c r="BT1398" s="1">
        <v>342.78969999999998</v>
      </c>
      <c r="BU1398" s="1">
        <v>417.90219999999999</v>
      </c>
      <c r="BV1398" s="1">
        <v>291.20010000000002</v>
      </c>
      <c r="BW1398" s="1">
        <v>-64.919489999999996</v>
      </c>
      <c r="BX1398" s="1">
        <v>10.193009999999999</v>
      </c>
      <c r="BY1398" s="1">
        <v>0.37230239999999998</v>
      </c>
      <c r="BZ1398" s="1">
        <v>21.33888</v>
      </c>
      <c r="CA1398" s="1">
        <v>19.221109999999999</v>
      </c>
      <c r="CB1398" s="1">
        <v>294.20580000000001</v>
      </c>
      <c r="CC1398" s="1">
        <v>291.05860000000001</v>
      </c>
      <c r="CE1398" s="1" t="s">
        <v>95</v>
      </c>
      <c r="CF1398" s="1">
        <v>22.35107</v>
      </c>
      <c r="CG1398" s="1">
        <v>22.364940000000001</v>
      </c>
      <c r="CH1398" s="1">
        <v>22.458169999999999</v>
      </c>
      <c r="CI1398" s="1">
        <v>5.3979999999999997</v>
      </c>
      <c r="CJ1398" s="1">
        <v>5.3693289999999996</v>
      </c>
      <c r="CK1398" s="1">
        <v>210.75729999999999</v>
      </c>
      <c r="CL1398" s="1">
        <v>0</v>
      </c>
      <c r="CM1398" s="1">
        <v>0</v>
      </c>
      <c r="CN1398" s="1" t="s">
        <v>95</v>
      </c>
      <c r="CO1398" s="1">
        <v>11.88293</v>
      </c>
      <c r="CP1398" s="1">
        <v>360</v>
      </c>
      <c r="CQ1398" s="2">
        <f t="shared" si="43"/>
        <v>373.98909781646648</v>
      </c>
      <c r="CR1398" s="2">
        <f t="shared" si="44"/>
        <v>15.640239736601801</v>
      </c>
    </row>
    <row r="1399" spans="1:96" x14ac:dyDescent="0.25">
      <c r="A1399" s="3">
        <v>41850.041666666664</v>
      </c>
      <c r="B1399" s="7">
        <v>21.011109999999999</v>
      </c>
      <c r="C1399" s="1">
        <v>4.1515740000000002E-2</v>
      </c>
      <c r="D1399" s="1">
        <v>0.18729680000000001</v>
      </c>
      <c r="E1399" s="1">
        <v>0.2322294</v>
      </c>
      <c r="F1399" s="1">
        <v>-1.7818400000000002E-2</v>
      </c>
      <c r="G1399" s="1">
        <v>3.7137129999999997E-2</v>
      </c>
      <c r="H1399" s="1">
        <v>1.76715E-2</v>
      </c>
      <c r="I1399" s="1">
        <v>0.41542970000000001</v>
      </c>
      <c r="J1399" s="1">
        <v>4.5880980000000002E-2</v>
      </c>
      <c r="K1399" s="1">
        <v>-8.8655950000000004E-4</v>
      </c>
      <c r="L1399" s="1">
        <v>0.48754059999999999</v>
      </c>
      <c r="M1399" s="1">
        <v>3.5068889999999998E-2</v>
      </c>
      <c r="N1399" s="1">
        <v>0.28526659999999998</v>
      </c>
      <c r="O1399" s="1">
        <v>5.5841050000000001</v>
      </c>
      <c r="P1399" s="1">
        <v>5.5614179999999998</v>
      </c>
      <c r="Q1399" s="1">
        <v>-41.924259999999997</v>
      </c>
      <c r="R1399" s="1">
        <v>5.1628920000000003</v>
      </c>
      <c r="S1399" s="1">
        <v>151.92429999999999</v>
      </c>
      <c r="T1399" s="1">
        <v>4.137842</v>
      </c>
      <c r="U1399" s="1">
        <v>-3.715859</v>
      </c>
      <c r="V1399" s="1">
        <v>0.73523159999999999</v>
      </c>
      <c r="W1399" s="1">
        <v>18.962070000000001</v>
      </c>
      <c r="X1399" s="1">
        <v>110</v>
      </c>
      <c r="Y1399" s="1">
        <v>18000</v>
      </c>
      <c r="Z1399" s="1">
        <v>0</v>
      </c>
      <c r="AA1399" s="1">
        <v>0</v>
      </c>
      <c r="AB1399" s="1">
        <v>0</v>
      </c>
      <c r="AC1399" s="1">
        <v>0</v>
      </c>
      <c r="AD1399" s="1">
        <v>0</v>
      </c>
      <c r="AE1399" s="1">
        <v>0</v>
      </c>
      <c r="AF1399" s="1">
        <v>8.7289030000000004E-2</v>
      </c>
      <c r="AG1399" s="1">
        <v>71.293289999999999</v>
      </c>
      <c r="AH1399" s="1">
        <v>16.571439999999999</v>
      </c>
      <c r="AI1399" s="1">
        <v>2.2785319999999998</v>
      </c>
      <c r="AJ1399" s="1">
        <v>9.2220570000000002E-2</v>
      </c>
      <c r="AK1399" s="1">
        <v>-1.047915E-2</v>
      </c>
      <c r="AL1399" s="1">
        <v>2.7668060000000001E-2</v>
      </c>
      <c r="AM1399" s="1">
        <v>0.2648876</v>
      </c>
      <c r="AN1399" s="1">
        <v>-2.81117E-2</v>
      </c>
      <c r="AO1399" s="1">
        <v>2.4474739999999998E-2</v>
      </c>
      <c r="AP1399" s="1">
        <v>2.8067450000000001E-2</v>
      </c>
      <c r="AQ1399" s="1">
        <v>0.20886299999999999</v>
      </c>
      <c r="AR1399" s="1">
        <v>-1.4075290000000001E-2</v>
      </c>
      <c r="AS1399" s="1">
        <v>3.3659719999999997E-2</v>
      </c>
      <c r="AT1399" s="1">
        <v>1.393749E-2</v>
      </c>
      <c r="AU1399" s="1">
        <v>681.42439999999999</v>
      </c>
      <c r="AV1399" s="1">
        <v>13.15639</v>
      </c>
      <c r="AW1399" s="1">
        <v>99.217960000000005</v>
      </c>
      <c r="AX1399" s="1">
        <v>17.299119999999998</v>
      </c>
      <c r="AY1399" s="1">
        <v>1.1834560000000001</v>
      </c>
      <c r="AZ1399" s="1">
        <v>2.7668060000000001E-2</v>
      </c>
      <c r="BA1399" s="1">
        <v>68.484570000000005</v>
      </c>
      <c r="BB1399" s="1">
        <v>2.6329890000000002E-2</v>
      </c>
      <c r="BC1399" s="1">
        <v>3.3291080000000001E-2</v>
      </c>
      <c r="BD1399" s="1">
        <v>1.240389</v>
      </c>
      <c r="BE1399" s="1">
        <v>1.568327</v>
      </c>
      <c r="BF1399" s="1">
        <v>0</v>
      </c>
      <c r="BG1399" s="1">
        <v>0</v>
      </c>
      <c r="BH1399" s="1">
        <v>25</v>
      </c>
      <c r="BI1399" s="1">
        <v>0</v>
      </c>
      <c r="BJ1399" s="1">
        <v>17.73901</v>
      </c>
      <c r="BK1399" s="1">
        <v>1.600471</v>
      </c>
      <c r="BL1399" s="1">
        <v>2.029239</v>
      </c>
      <c r="BM1399" s="1">
        <v>11.911519999999999</v>
      </c>
      <c r="BN1399" s="1">
        <v>78.870509999999996</v>
      </c>
      <c r="BO1399" s="1">
        <v>1.1824600000000001</v>
      </c>
      <c r="BP1399" s="1">
        <v>-77.133799999999994</v>
      </c>
      <c r="BQ1399" s="1">
        <v>-0.25801550000000001</v>
      </c>
      <c r="BR1399" s="1">
        <v>-3.3110339999999998</v>
      </c>
      <c r="BS1399" s="1">
        <v>0.83504239999999996</v>
      </c>
      <c r="BT1399" s="1">
        <v>343.15750000000003</v>
      </c>
      <c r="BU1399" s="1">
        <v>416.14519999999999</v>
      </c>
      <c r="BV1399" s="1">
        <v>290.64080000000001</v>
      </c>
      <c r="BW1399" s="1">
        <v>-61.427990000000001</v>
      </c>
      <c r="BX1399" s="1">
        <v>11.55973</v>
      </c>
      <c r="BY1399" s="1">
        <v>0.42882740000000003</v>
      </c>
      <c r="BZ1399" s="1">
        <v>21.170259999999999</v>
      </c>
      <c r="CA1399" s="1">
        <v>19.22756</v>
      </c>
      <c r="CB1399" s="1">
        <v>294.01420000000002</v>
      </c>
      <c r="CC1399" s="1">
        <v>290.51400000000001</v>
      </c>
      <c r="CE1399" s="1" t="s">
        <v>95</v>
      </c>
      <c r="CF1399" s="1">
        <v>22.342030000000001</v>
      </c>
      <c r="CG1399" s="1">
        <v>22.352689999999999</v>
      </c>
      <c r="CH1399" s="1">
        <v>22.440380000000001</v>
      </c>
      <c r="CI1399" s="1">
        <v>6.0138210000000001</v>
      </c>
      <c r="CJ1399" s="1">
        <v>5.9930580000000004</v>
      </c>
      <c r="CK1399" s="1">
        <v>209.4359</v>
      </c>
      <c r="CL1399" s="1">
        <v>0</v>
      </c>
      <c r="CM1399" s="1">
        <v>0</v>
      </c>
      <c r="CN1399" s="1" t="s">
        <v>95</v>
      </c>
      <c r="CO1399" s="1">
        <v>11.871259999999999</v>
      </c>
      <c r="CP1399" s="1">
        <v>360</v>
      </c>
      <c r="CQ1399" s="2">
        <f t="shared" si="43"/>
        <v>376.93847262860646</v>
      </c>
      <c r="CR1399" s="2">
        <f t="shared" si="44"/>
        <v>15.102634116753427</v>
      </c>
    </row>
    <row r="1400" spans="1:96" x14ac:dyDescent="0.25">
      <c r="A1400" s="3">
        <v>41850.0625</v>
      </c>
      <c r="B1400" s="7">
        <v>39.052909999999997</v>
      </c>
      <c r="C1400" s="1">
        <v>5.3248120000000003E-2</v>
      </c>
      <c r="D1400" s="1">
        <v>0.2119856</v>
      </c>
      <c r="E1400" s="1">
        <v>0.2799082</v>
      </c>
      <c r="F1400" s="1">
        <v>7.094497E-3</v>
      </c>
      <c r="G1400" s="1">
        <v>4.8600030000000002E-2</v>
      </c>
      <c r="H1400" s="1">
        <v>3.280487E-2</v>
      </c>
      <c r="I1400" s="1">
        <v>0.42363210000000001</v>
      </c>
      <c r="J1400" s="1">
        <v>1.9869299999999999E-2</v>
      </c>
      <c r="K1400" s="1">
        <v>1.339567E-2</v>
      </c>
      <c r="L1400" s="1">
        <v>0.5015503</v>
      </c>
      <c r="M1400" s="1">
        <v>4.2894870000000002E-2</v>
      </c>
      <c r="N1400" s="1">
        <v>0.29235889999999998</v>
      </c>
      <c r="O1400" s="1">
        <v>5.609178</v>
      </c>
      <c r="P1400" s="1">
        <v>5.5881780000000001</v>
      </c>
      <c r="Q1400" s="1">
        <v>-45.26981</v>
      </c>
      <c r="R1400" s="1">
        <v>4.956054</v>
      </c>
      <c r="S1400" s="1">
        <v>155.2698</v>
      </c>
      <c r="T1400" s="1">
        <v>3.9327860000000001</v>
      </c>
      <c r="U1400" s="1">
        <v>-3.9700069999999998</v>
      </c>
      <c r="V1400" s="1">
        <v>0.71722529999999995</v>
      </c>
      <c r="W1400" s="1">
        <v>18.550329999999999</v>
      </c>
      <c r="X1400" s="1">
        <v>110</v>
      </c>
      <c r="Y1400" s="1">
        <v>18000</v>
      </c>
      <c r="Z1400" s="1">
        <v>0</v>
      </c>
      <c r="AA1400" s="1">
        <v>0</v>
      </c>
      <c r="AB1400" s="1">
        <v>0</v>
      </c>
      <c r="AC1400" s="1">
        <v>0</v>
      </c>
      <c r="AD1400" s="1">
        <v>0</v>
      </c>
      <c r="AE1400" s="1">
        <v>0</v>
      </c>
      <c r="AF1400" s="1">
        <v>-3.3513109999999999E-2</v>
      </c>
      <c r="AG1400" s="1">
        <v>85.725179999999995</v>
      </c>
      <c r="AH1400" s="1">
        <v>33.641800000000003</v>
      </c>
      <c r="AI1400" s="1">
        <v>2.6324329999999998</v>
      </c>
      <c r="AJ1400" s="1">
        <v>-0.19061990000000001</v>
      </c>
      <c r="AK1400" s="1">
        <v>-0.22094659999999999</v>
      </c>
      <c r="AL1400" s="1">
        <v>-0.13285520000000001</v>
      </c>
      <c r="AM1400" s="1">
        <v>0.23405129999999999</v>
      </c>
      <c r="AN1400" s="1">
        <v>-6.3140920000000003E-3</v>
      </c>
      <c r="AO1400" s="1">
        <v>4.0620219999999999E-2</v>
      </c>
      <c r="AP1400" s="1">
        <v>3.3216219999999998E-2</v>
      </c>
      <c r="AQ1400" s="1">
        <v>0.25618200000000002</v>
      </c>
      <c r="AR1400" s="1">
        <v>7.804666E-3</v>
      </c>
      <c r="AS1400" s="1">
        <v>4.2950120000000001E-2</v>
      </c>
      <c r="AT1400" s="1">
        <v>2.825948E-2</v>
      </c>
      <c r="AU1400" s="1">
        <v>685.678</v>
      </c>
      <c r="AV1400" s="1">
        <v>13.231859999999999</v>
      </c>
      <c r="AW1400" s="1">
        <v>99.201759999999993</v>
      </c>
      <c r="AX1400" s="1">
        <v>16.88232</v>
      </c>
      <c r="AY1400" s="1">
        <v>1.1849270000000001</v>
      </c>
      <c r="AZ1400" s="1">
        <v>-0.13285520000000001</v>
      </c>
      <c r="BA1400" s="1">
        <v>81.047569999999993</v>
      </c>
      <c r="BB1400" s="1">
        <v>3.1317070000000002E-2</v>
      </c>
      <c r="BC1400" s="1">
        <v>6.8025000000000002E-2</v>
      </c>
      <c r="BD1400" s="1">
        <v>1.474591</v>
      </c>
      <c r="BE1400" s="1">
        <v>3.2030150000000002</v>
      </c>
      <c r="BF1400" s="1">
        <v>0</v>
      </c>
      <c r="BG1400" s="1">
        <v>0</v>
      </c>
      <c r="BH1400" s="1">
        <v>25</v>
      </c>
      <c r="BI1400" s="1">
        <v>0</v>
      </c>
      <c r="BJ1400" s="1">
        <v>17.34197</v>
      </c>
      <c r="BK1400" s="1">
        <v>1.610684</v>
      </c>
      <c r="BL1400" s="1">
        <v>1.9790380000000001</v>
      </c>
      <c r="BM1400" s="1">
        <v>12.003920000000001</v>
      </c>
      <c r="BN1400" s="1">
        <v>81.387249999999995</v>
      </c>
      <c r="BO1400" s="1">
        <v>1.1839839999999999</v>
      </c>
      <c r="BP1400" s="1">
        <v>-79.092969999999994</v>
      </c>
      <c r="BQ1400" s="1">
        <v>-0.25173610000000002</v>
      </c>
      <c r="BR1400" s="1">
        <v>-3.4004020000000001</v>
      </c>
      <c r="BS1400" s="1">
        <v>0.83737139999999999</v>
      </c>
      <c r="BT1400" s="1">
        <v>339.90230000000003</v>
      </c>
      <c r="BU1400" s="1">
        <v>414.75749999999999</v>
      </c>
      <c r="BV1400" s="1">
        <v>290.27519999999998</v>
      </c>
      <c r="BW1400" s="1">
        <v>-62.65108</v>
      </c>
      <c r="BX1400" s="1">
        <v>12.20412</v>
      </c>
      <c r="BY1400" s="1">
        <v>0.5091871</v>
      </c>
      <c r="BZ1400" s="1">
        <v>21.026199999999999</v>
      </c>
      <c r="CA1400" s="1">
        <v>19.07685</v>
      </c>
      <c r="CB1400" s="1">
        <v>293.84559999999999</v>
      </c>
      <c r="CC1400" s="1">
        <v>290.14120000000003</v>
      </c>
      <c r="CE1400" s="1" t="s">
        <v>95</v>
      </c>
      <c r="CF1400" s="1">
        <v>22.321829999999999</v>
      </c>
      <c r="CG1400" s="1">
        <v>22.32976</v>
      </c>
      <c r="CH1400" s="1">
        <v>22.41919</v>
      </c>
      <c r="CI1400" s="1">
        <v>5.9967550000000003</v>
      </c>
      <c r="CJ1400" s="1">
        <v>5.9773459999999998</v>
      </c>
      <c r="CK1400" s="1">
        <v>212.77</v>
      </c>
      <c r="CL1400" s="1">
        <v>0</v>
      </c>
      <c r="CM1400" s="1">
        <v>0</v>
      </c>
      <c r="CN1400" s="1" t="s">
        <v>95</v>
      </c>
      <c r="CO1400" s="1">
        <v>11.86345</v>
      </c>
      <c r="CP1400" s="1">
        <v>360</v>
      </c>
      <c r="CQ1400" s="2">
        <f t="shared" si="43"/>
        <v>378.80896532285755</v>
      </c>
      <c r="CR1400" s="2">
        <f t="shared" si="44"/>
        <v>14.749143998832544</v>
      </c>
    </row>
    <row r="1401" spans="1:96" x14ac:dyDescent="0.25">
      <c r="A1401" s="3">
        <v>41850.083333333336</v>
      </c>
      <c r="B1401" s="7">
        <v>25.073340000000002</v>
      </c>
      <c r="C1401" s="1">
        <v>4.4633249999999999E-2</v>
      </c>
      <c r="D1401" s="1">
        <v>0.1939254</v>
      </c>
      <c r="E1401" s="1">
        <v>0.2579398</v>
      </c>
      <c r="F1401" s="1">
        <v>-4.0339880000000002E-2</v>
      </c>
      <c r="G1401" s="1">
        <v>4.0233339999999999E-3</v>
      </c>
      <c r="H1401" s="1">
        <v>2.1028080000000001E-2</v>
      </c>
      <c r="I1401" s="1">
        <v>0.46147890000000003</v>
      </c>
      <c r="J1401" s="1">
        <v>2.0715899999999999E-2</v>
      </c>
      <c r="K1401" s="1">
        <v>1.3486420000000001E-2</v>
      </c>
      <c r="L1401" s="1">
        <v>0.43113249999999997</v>
      </c>
      <c r="M1401" s="1">
        <v>3.5105650000000002E-2</v>
      </c>
      <c r="N1401" s="1">
        <v>0.2924081</v>
      </c>
      <c r="O1401" s="1">
        <v>5.7873559999999999</v>
      </c>
      <c r="P1401" s="1">
        <v>5.7682650000000004</v>
      </c>
      <c r="Q1401" s="1">
        <v>-46.015560000000001</v>
      </c>
      <c r="R1401" s="1">
        <v>4.6522629999999996</v>
      </c>
      <c r="S1401" s="1">
        <v>156.01560000000001</v>
      </c>
      <c r="T1401" s="1">
        <v>4.0058470000000002</v>
      </c>
      <c r="U1401" s="1">
        <v>-4.1504370000000002</v>
      </c>
      <c r="V1401" s="1">
        <v>0.74994559999999999</v>
      </c>
      <c r="W1401" s="1">
        <v>18.069019999999998</v>
      </c>
      <c r="X1401" s="1">
        <v>110</v>
      </c>
      <c r="Y1401" s="1">
        <v>18000</v>
      </c>
      <c r="Z1401" s="1">
        <v>0</v>
      </c>
      <c r="AA1401" s="1">
        <v>0</v>
      </c>
      <c r="AB1401" s="1">
        <v>0</v>
      </c>
      <c r="AC1401" s="1">
        <v>0</v>
      </c>
      <c r="AD1401" s="1">
        <v>0</v>
      </c>
      <c r="AE1401" s="1">
        <v>0</v>
      </c>
      <c r="AF1401" s="1">
        <v>7.4563089999999999E-2</v>
      </c>
      <c r="AG1401" s="1">
        <v>61.536369999999998</v>
      </c>
      <c r="AH1401" s="1">
        <v>21.21078</v>
      </c>
      <c r="AI1401" s="1">
        <v>2.6864889999999999</v>
      </c>
      <c r="AJ1401" s="1">
        <v>0.3736372</v>
      </c>
      <c r="AK1401" s="1">
        <v>0.30559069999999999</v>
      </c>
      <c r="AL1401" s="1">
        <v>8.4318520000000001E-3</v>
      </c>
      <c r="AM1401" s="1">
        <v>0.20808779999999999</v>
      </c>
      <c r="AN1401" s="1">
        <v>-1.947194E-2</v>
      </c>
      <c r="AO1401" s="1">
        <v>1.85582E-2</v>
      </c>
      <c r="AP1401" s="1">
        <v>2.3960450000000001E-2</v>
      </c>
      <c r="AQ1401" s="1">
        <v>0.2350102</v>
      </c>
      <c r="AR1401" s="1">
        <v>-3.7454189999999998E-2</v>
      </c>
      <c r="AS1401" s="1">
        <v>1.649031E-3</v>
      </c>
      <c r="AT1401" s="1">
        <v>1.7788700000000001E-2</v>
      </c>
      <c r="AU1401" s="1">
        <v>692.92399999999998</v>
      </c>
      <c r="AV1401" s="1">
        <v>13.1957</v>
      </c>
      <c r="AW1401" s="1">
        <v>99.196820000000002</v>
      </c>
      <c r="AX1401" s="1">
        <v>16.41094</v>
      </c>
      <c r="AY1401" s="1">
        <v>1.1868320000000001</v>
      </c>
      <c r="AZ1401" s="1">
        <v>8.4318520000000001E-3</v>
      </c>
      <c r="BA1401" s="1">
        <v>58.463500000000003</v>
      </c>
      <c r="BB1401" s="1">
        <v>2.2791490000000001E-2</v>
      </c>
      <c r="BC1401" s="1">
        <v>4.3339750000000003E-2</v>
      </c>
      <c r="BD1401" s="1">
        <v>1.059032</v>
      </c>
      <c r="BE1401" s="1">
        <v>2.01383</v>
      </c>
      <c r="BF1401" s="1">
        <v>0</v>
      </c>
      <c r="BG1401" s="1">
        <v>0</v>
      </c>
      <c r="BH1401" s="1">
        <v>25</v>
      </c>
      <c r="BI1401" s="1">
        <v>0</v>
      </c>
      <c r="BJ1401" s="1">
        <v>16.87199</v>
      </c>
      <c r="BK1401" s="1">
        <v>1.610376</v>
      </c>
      <c r="BL1401" s="1">
        <v>1.920939</v>
      </c>
      <c r="BM1401" s="1">
        <v>12.02107</v>
      </c>
      <c r="BN1401" s="1">
        <v>83.832740000000001</v>
      </c>
      <c r="BO1401" s="1">
        <v>1.18571</v>
      </c>
      <c r="BP1401" s="1">
        <v>-77.980959999999996</v>
      </c>
      <c r="BQ1401" s="1">
        <v>-0.2590479</v>
      </c>
      <c r="BR1401" s="1">
        <v>-3.296948</v>
      </c>
      <c r="BS1401" s="1">
        <v>0.82426949999999999</v>
      </c>
      <c r="BT1401" s="1">
        <v>339.40320000000003</v>
      </c>
      <c r="BU1401" s="1">
        <v>413.26299999999998</v>
      </c>
      <c r="BV1401" s="1">
        <v>289.81439999999998</v>
      </c>
      <c r="BW1401" s="1">
        <v>-60.599890000000002</v>
      </c>
      <c r="BX1401" s="1">
        <v>13.25986</v>
      </c>
      <c r="BY1401" s="1">
        <v>0.59863849999999996</v>
      </c>
      <c r="BZ1401" s="1">
        <v>20.917760000000001</v>
      </c>
      <c r="CA1401" s="1">
        <v>19.045030000000001</v>
      </c>
      <c r="CB1401" s="1">
        <v>293.72190000000001</v>
      </c>
      <c r="CC1401" s="1">
        <v>289.697</v>
      </c>
      <c r="CE1401" s="1" t="s">
        <v>95</v>
      </c>
      <c r="CF1401" s="1">
        <v>22.318259999999999</v>
      </c>
      <c r="CG1401" s="1">
        <v>22.32206</v>
      </c>
      <c r="CH1401" s="1">
        <v>22.415109999999999</v>
      </c>
      <c r="CI1401" s="1">
        <v>6.1558520000000003</v>
      </c>
      <c r="CJ1401" s="1">
        <v>6.1385040000000002</v>
      </c>
      <c r="CK1401" s="1">
        <v>213.7543</v>
      </c>
      <c r="CL1401" s="1">
        <v>0</v>
      </c>
      <c r="CM1401" s="1">
        <v>0</v>
      </c>
      <c r="CN1401" s="1" t="s">
        <v>95</v>
      </c>
      <c r="CO1401" s="1">
        <v>11.85763</v>
      </c>
      <c r="CP1401" s="1">
        <v>360</v>
      </c>
      <c r="CQ1401" s="2">
        <f t="shared" ref="CQ1401:CQ1464" si="45">IF(AU1401="NAN","NAN",8.3143*AU1401/44*(AX1401+273.15)/AW1401)</f>
        <v>382.20894420935616</v>
      </c>
      <c r="CR1401" s="2">
        <f t="shared" ref="CR1401:CR1464" si="46">IF(BL1401="NAN","NAN",BL1401/8.3143/(BJ1401+273.15)*18*1000)</f>
        <v>14.339349826360159</v>
      </c>
    </row>
    <row r="1402" spans="1:96" x14ac:dyDescent="0.25">
      <c r="A1402" s="3">
        <v>41850.104166666664</v>
      </c>
      <c r="B1402" s="7">
        <v>39.245510000000003</v>
      </c>
      <c r="C1402" s="1">
        <v>6.2679600000000002E-2</v>
      </c>
      <c r="D1402" s="1">
        <v>0.22968830000000001</v>
      </c>
      <c r="E1402" s="1">
        <v>0.27891919999999998</v>
      </c>
      <c r="F1402" s="1">
        <v>-1.3384129999999999E-2</v>
      </c>
      <c r="G1402" s="1">
        <v>7.1089890000000003E-2</v>
      </c>
      <c r="H1402" s="1">
        <v>3.2878959999999999E-2</v>
      </c>
      <c r="I1402" s="1">
        <v>0.446546</v>
      </c>
      <c r="J1402" s="1">
        <v>8.0540340000000002E-2</v>
      </c>
      <c r="K1402" s="1">
        <v>5.8622359999999998E-3</v>
      </c>
      <c r="L1402" s="1">
        <v>0.57184060000000003</v>
      </c>
      <c r="M1402" s="1">
        <v>5.2429999999999997E-2</v>
      </c>
      <c r="N1402" s="1">
        <v>0.3092588</v>
      </c>
      <c r="O1402" s="1">
        <v>5.7381349999999998</v>
      </c>
      <c r="P1402" s="1">
        <v>5.709346</v>
      </c>
      <c r="Q1402" s="1">
        <v>-50.265839999999997</v>
      </c>
      <c r="R1402" s="1">
        <v>5.7373859999999999</v>
      </c>
      <c r="S1402" s="1">
        <v>160.26580000000001</v>
      </c>
      <c r="T1402" s="1">
        <v>3.6495579999999999</v>
      </c>
      <c r="U1402" s="1">
        <v>-4.3905969999999996</v>
      </c>
      <c r="V1402" s="1">
        <v>0.70515669999999997</v>
      </c>
      <c r="W1402" s="1">
        <v>17.76914</v>
      </c>
      <c r="X1402" s="1">
        <v>110</v>
      </c>
      <c r="Y1402" s="1">
        <v>18000</v>
      </c>
      <c r="Z1402" s="1">
        <v>0</v>
      </c>
      <c r="AA1402" s="1">
        <v>0</v>
      </c>
      <c r="AB1402" s="1">
        <v>0</v>
      </c>
      <c r="AC1402" s="1">
        <v>0</v>
      </c>
      <c r="AD1402" s="1">
        <v>0</v>
      </c>
      <c r="AE1402" s="1">
        <v>0</v>
      </c>
      <c r="AF1402" s="1">
        <v>-6.1955530000000002E-2</v>
      </c>
      <c r="AG1402" s="1">
        <v>67.770139999999998</v>
      </c>
      <c r="AH1402" s="1">
        <v>34.933230000000002</v>
      </c>
      <c r="AI1402" s="1">
        <v>3.7976740000000002</v>
      </c>
      <c r="AJ1402" s="1">
        <v>4.7612670000000003E-2</v>
      </c>
      <c r="AK1402" s="1">
        <v>-1.0463180000000001</v>
      </c>
      <c r="AL1402" s="1">
        <v>-0.1592345</v>
      </c>
      <c r="AM1402" s="1">
        <v>0.19312840000000001</v>
      </c>
      <c r="AN1402" s="1">
        <v>-3.1045970000000002E-3</v>
      </c>
      <c r="AO1402" s="1">
        <v>3.9069060000000003E-2</v>
      </c>
      <c r="AP1402" s="1">
        <v>2.5948300000000001E-2</v>
      </c>
      <c r="AQ1402" s="1">
        <v>0.25658920000000002</v>
      </c>
      <c r="AR1402" s="1">
        <v>-1.2854519999999999E-2</v>
      </c>
      <c r="AS1402" s="1">
        <v>6.5360779999999993E-2</v>
      </c>
      <c r="AT1402" s="1">
        <v>2.9266230000000001E-2</v>
      </c>
      <c r="AU1402" s="1">
        <v>701.94849999999997</v>
      </c>
      <c r="AV1402" s="1">
        <v>13.17862</v>
      </c>
      <c r="AW1402" s="1">
        <v>99.199259999999995</v>
      </c>
      <c r="AX1402" s="1">
        <v>16.116630000000001</v>
      </c>
      <c r="AY1402" s="1">
        <v>1.188088</v>
      </c>
      <c r="AZ1402" s="1">
        <v>-0.1592345</v>
      </c>
      <c r="BA1402" s="1">
        <v>63.313850000000002</v>
      </c>
      <c r="BB1402" s="1">
        <v>2.4976720000000001E-2</v>
      </c>
      <c r="BC1402" s="1">
        <v>7.2302270000000002E-2</v>
      </c>
      <c r="BD1402" s="1">
        <v>1.1441680000000001</v>
      </c>
      <c r="BE1402" s="1">
        <v>3.3121230000000002</v>
      </c>
      <c r="BF1402" s="1">
        <v>0</v>
      </c>
      <c r="BG1402" s="1">
        <v>0</v>
      </c>
      <c r="BH1402" s="1">
        <v>25</v>
      </c>
      <c r="BI1402" s="1">
        <v>0</v>
      </c>
      <c r="BJ1402" s="1">
        <v>16.57057</v>
      </c>
      <c r="BK1402" s="1">
        <v>1.613729</v>
      </c>
      <c r="BL1402" s="1">
        <v>1.8844970000000001</v>
      </c>
      <c r="BM1402" s="1">
        <v>12.058630000000001</v>
      </c>
      <c r="BN1402" s="1">
        <v>85.631799999999998</v>
      </c>
      <c r="BO1402" s="1">
        <v>1.186869</v>
      </c>
      <c r="BP1402" s="1">
        <v>-67.936610000000002</v>
      </c>
      <c r="BQ1402" s="1">
        <v>-0.30531079999999999</v>
      </c>
      <c r="BR1402" s="1">
        <v>-2.829758</v>
      </c>
      <c r="BS1402" s="1">
        <v>0.82920119999999997</v>
      </c>
      <c r="BT1402" s="1">
        <v>348.02080000000001</v>
      </c>
      <c r="BU1402" s="1">
        <v>412.29840000000002</v>
      </c>
      <c r="BV1402" s="1">
        <v>289.53840000000002</v>
      </c>
      <c r="BW1402" s="1">
        <v>-50.460369999999998</v>
      </c>
      <c r="BX1402" s="1">
        <v>13.81728</v>
      </c>
      <c r="BY1402" s="1">
        <v>0.67408679999999999</v>
      </c>
      <c r="BZ1402" s="1">
        <v>20.814119999999999</v>
      </c>
      <c r="CA1402" s="1">
        <v>19.106570000000001</v>
      </c>
      <c r="CB1402" s="1">
        <v>293.60719999999998</v>
      </c>
      <c r="CC1402" s="1">
        <v>289.42829999999998</v>
      </c>
      <c r="CE1402" s="1" t="s">
        <v>95</v>
      </c>
      <c r="CF1402" s="1">
        <v>22.31596</v>
      </c>
      <c r="CG1402" s="1">
        <v>22.316179999999999</v>
      </c>
      <c r="CH1402" s="1">
        <v>22.406479999999998</v>
      </c>
      <c r="CI1402" s="1">
        <v>6.0707079999999998</v>
      </c>
      <c r="CJ1402" s="1">
        <v>6.0466889999999998</v>
      </c>
      <c r="CK1402" s="1">
        <v>217.01220000000001</v>
      </c>
      <c r="CL1402" s="1">
        <v>0</v>
      </c>
      <c r="CM1402" s="1">
        <v>0</v>
      </c>
      <c r="CN1402" s="1" t="s">
        <v>95</v>
      </c>
      <c r="CO1402" s="1">
        <v>11.842129999999999</v>
      </c>
      <c r="CP1402" s="1">
        <v>360</v>
      </c>
      <c r="CQ1402" s="2">
        <f t="shared" si="45"/>
        <v>386.7837041733693</v>
      </c>
      <c r="CR1402" s="2">
        <f t="shared" si="46"/>
        <v>14.081954401646426</v>
      </c>
    </row>
    <row r="1403" spans="1:96" x14ac:dyDescent="0.25">
      <c r="A1403" s="3">
        <v>41850.125</v>
      </c>
      <c r="B1403" s="7">
        <v>7.1661999999999999</v>
      </c>
      <c r="C1403" s="1">
        <v>9.5634200000000003E-2</v>
      </c>
      <c r="D1403" s="1">
        <v>0.28377459999999999</v>
      </c>
      <c r="E1403" s="1">
        <v>0.42602220000000002</v>
      </c>
      <c r="F1403" s="1">
        <v>-0.25215759999999998</v>
      </c>
      <c r="G1403" s="1">
        <v>-5.6750299999999997E-2</v>
      </c>
      <c r="H1403" s="1">
        <v>6.0061919999999996E-3</v>
      </c>
      <c r="I1403" s="1">
        <v>0.79498199999999997</v>
      </c>
      <c r="J1403" s="1">
        <v>0.1821439</v>
      </c>
      <c r="K1403" s="1">
        <v>5.1148390000000002E-2</v>
      </c>
      <c r="L1403" s="1">
        <v>0.53715159999999995</v>
      </c>
      <c r="M1403" s="1">
        <v>6.2198089999999998E-2</v>
      </c>
      <c r="N1403" s="1">
        <v>0.30977710000000003</v>
      </c>
      <c r="O1403" s="1">
        <v>5.5143129999999996</v>
      </c>
      <c r="P1403" s="1">
        <v>5.4499339999999998</v>
      </c>
      <c r="Q1403" s="1">
        <v>-63.802030000000002</v>
      </c>
      <c r="R1403" s="1">
        <v>8.7520570000000006</v>
      </c>
      <c r="S1403" s="1">
        <v>173.80199999999999</v>
      </c>
      <c r="T1403" s="1">
        <v>2.4060039999999998</v>
      </c>
      <c r="U1403" s="1">
        <v>-4.8900899999999998</v>
      </c>
      <c r="V1403" s="1">
        <v>0.52915330000000005</v>
      </c>
      <c r="W1403" s="1">
        <v>17.955079999999999</v>
      </c>
      <c r="X1403" s="1">
        <v>110</v>
      </c>
      <c r="Y1403" s="1">
        <v>18000</v>
      </c>
      <c r="Z1403" s="1">
        <v>0</v>
      </c>
      <c r="AA1403" s="1">
        <v>0</v>
      </c>
      <c r="AB1403" s="1">
        <v>0</v>
      </c>
      <c r="AC1403" s="1">
        <v>0</v>
      </c>
      <c r="AD1403" s="1">
        <v>0</v>
      </c>
      <c r="AE1403" s="1">
        <v>0</v>
      </c>
      <c r="AF1403" s="1">
        <v>0.1262836</v>
      </c>
      <c r="AG1403" s="1">
        <v>41.296050000000001</v>
      </c>
      <c r="AH1403" s="1">
        <v>4.6145699999999996</v>
      </c>
      <c r="AI1403" s="1">
        <v>3.5723180000000001</v>
      </c>
      <c r="AJ1403" s="1">
        <v>1.9272819999999999</v>
      </c>
      <c r="AK1403" s="1">
        <v>0.89343300000000003</v>
      </c>
      <c r="AL1403" s="1">
        <v>0.10077179999999999</v>
      </c>
      <c r="AM1403" s="1">
        <v>0.24516109999999999</v>
      </c>
      <c r="AN1403" s="1">
        <v>-9.8345989999999994E-2</v>
      </c>
      <c r="AO1403" s="1">
        <v>-1.4026640000000001E-3</v>
      </c>
      <c r="AP1403" s="1">
        <v>1.644603E-2</v>
      </c>
      <c r="AQ1403" s="1">
        <v>0.39628079999999999</v>
      </c>
      <c r="AR1403" s="1">
        <v>-0.23712059999999999</v>
      </c>
      <c r="AS1403" s="1">
        <v>-5.5977939999999997E-2</v>
      </c>
      <c r="AT1403" s="1">
        <v>3.8676000000000001E-3</v>
      </c>
      <c r="AU1403" s="1">
        <v>705.38289999999995</v>
      </c>
      <c r="AV1403" s="1">
        <v>13.232290000000001</v>
      </c>
      <c r="AW1403" s="1">
        <v>99.221500000000006</v>
      </c>
      <c r="AX1403" s="1">
        <v>16.294090000000001</v>
      </c>
      <c r="AY1403" s="1">
        <v>1.187589</v>
      </c>
      <c r="AZ1403" s="1">
        <v>0.10077179999999999</v>
      </c>
      <c r="BA1403" s="1">
        <v>40.128320000000002</v>
      </c>
      <c r="BB1403" s="1">
        <v>1.5915180000000001E-2</v>
      </c>
      <c r="BC1403" s="1">
        <v>9.5965479999999999E-3</v>
      </c>
      <c r="BD1403" s="1">
        <v>0.7284697</v>
      </c>
      <c r="BE1403" s="1">
        <v>0.43925330000000001</v>
      </c>
      <c r="BF1403" s="1">
        <v>0</v>
      </c>
      <c r="BG1403" s="1">
        <v>0</v>
      </c>
      <c r="BH1403" s="1">
        <v>25</v>
      </c>
      <c r="BI1403" s="1">
        <v>0</v>
      </c>
      <c r="BJ1403" s="1">
        <v>16.639130000000002</v>
      </c>
      <c r="BK1403" s="1">
        <v>1.628207</v>
      </c>
      <c r="BL1403" s="1">
        <v>1.8929849999999999</v>
      </c>
      <c r="BM1403" s="1">
        <v>12.16394</v>
      </c>
      <c r="BN1403" s="1">
        <v>86.012699999999995</v>
      </c>
      <c r="BO1403" s="1">
        <v>1.1865509999999999</v>
      </c>
      <c r="BP1403" s="1">
        <v>-74.371769999999998</v>
      </c>
      <c r="BQ1403" s="1">
        <v>-0.5542125</v>
      </c>
      <c r="BR1403" s="1">
        <v>-2.8065699999999998</v>
      </c>
      <c r="BS1403" s="1">
        <v>1.491514</v>
      </c>
      <c r="BT1403" s="1">
        <v>342.01889999999997</v>
      </c>
      <c r="BU1403" s="1">
        <v>412.09249999999997</v>
      </c>
      <c r="BV1403" s="1">
        <v>289.48739999999998</v>
      </c>
      <c r="BW1403" s="1">
        <v>-56.182470000000002</v>
      </c>
      <c r="BX1403" s="1">
        <v>13.891209999999999</v>
      </c>
      <c r="BY1403" s="1">
        <v>0.69055770000000005</v>
      </c>
      <c r="BZ1403" s="1">
        <v>20.74316</v>
      </c>
      <c r="CA1403" s="1">
        <v>19.051600000000001</v>
      </c>
      <c r="CB1403" s="1">
        <v>293.52510000000001</v>
      </c>
      <c r="CC1403" s="1">
        <v>289.39240000000001</v>
      </c>
      <c r="CE1403" s="1" t="s">
        <v>95</v>
      </c>
      <c r="CF1403" s="1">
        <v>22.302250000000001</v>
      </c>
      <c r="CG1403" s="1">
        <v>22.302</v>
      </c>
      <c r="CH1403" s="1">
        <v>22.393360000000001</v>
      </c>
      <c r="CI1403" s="1">
        <v>5.7098440000000004</v>
      </c>
      <c r="CJ1403" s="1">
        <v>5.6559090000000003</v>
      </c>
      <c r="CK1403" s="1">
        <v>228.8972</v>
      </c>
      <c r="CL1403" s="1">
        <v>0</v>
      </c>
      <c r="CM1403" s="1">
        <v>0</v>
      </c>
      <c r="CN1403" s="1" t="s">
        <v>95</v>
      </c>
      <c r="CO1403" s="1">
        <v>11.8294</v>
      </c>
      <c r="CP1403" s="1">
        <v>360</v>
      </c>
      <c r="CQ1403" s="2">
        <f t="shared" si="45"/>
        <v>388.82738062403814</v>
      </c>
      <c r="CR1403" s="2">
        <f t="shared" si="46"/>
        <v>14.142034612751923</v>
      </c>
    </row>
    <row r="1404" spans="1:96" x14ac:dyDescent="0.25">
      <c r="A1404" s="3">
        <v>41850.145833333336</v>
      </c>
      <c r="B1404" s="7">
        <v>22.646509999999999</v>
      </c>
      <c r="C1404" s="1">
        <v>3.0668009999999999E-2</v>
      </c>
      <c r="D1404" s="1">
        <v>0.1608435</v>
      </c>
      <c r="E1404" s="1">
        <v>0.20861479999999999</v>
      </c>
      <c r="F1404" s="1">
        <v>-1.409443E-2</v>
      </c>
      <c r="G1404" s="1">
        <v>5.0600869999999999E-2</v>
      </c>
      <c r="H1404" s="1">
        <v>1.901514E-2</v>
      </c>
      <c r="I1404" s="1">
        <v>0.4134234</v>
      </c>
      <c r="J1404" s="1">
        <v>3.9627849999999999E-3</v>
      </c>
      <c r="K1404" s="1">
        <v>1.244324E-2</v>
      </c>
      <c r="L1404" s="1">
        <v>0.51599090000000003</v>
      </c>
      <c r="M1404" s="1">
        <v>2.268162E-2</v>
      </c>
      <c r="N1404" s="1">
        <v>0.2583606</v>
      </c>
      <c r="O1404" s="1">
        <v>4.5931730000000002</v>
      </c>
      <c r="P1404" s="1">
        <v>4.5737969999999999</v>
      </c>
      <c r="Q1404" s="1">
        <v>-76.956360000000004</v>
      </c>
      <c r="R1404" s="1">
        <v>5.2608860000000002</v>
      </c>
      <c r="S1404" s="1">
        <v>186.9564</v>
      </c>
      <c r="T1404" s="1">
        <v>1.0322750000000001</v>
      </c>
      <c r="U1404" s="1">
        <v>-4.4557890000000002</v>
      </c>
      <c r="V1404" s="1">
        <v>0.3023941</v>
      </c>
      <c r="W1404" s="1">
        <v>18.49006</v>
      </c>
      <c r="X1404" s="1">
        <v>110</v>
      </c>
      <c r="Y1404" s="1">
        <v>18000</v>
      </c>
      <c r="Z1404" s="1">
        <v>0</v>
      </c>
      <c r="AA1404" s="1">
        <v>0</v>
      </c>
      <c r="AB1404" s="1">
        <v>0</v>
      </c>
      <c r="AC1404" s="1">
        <v>0</v>
      </c>
      <c r="AD1404" s="1">
        <v>0</v>
      </c>
      <c r="AE1404" s="1">
        <v>0</v>
      </c>
      <c r="AF1404" s="1">
        <v>5.0043299999999999E-2</v>
      </c>
      <c r="AG1404" s="1">
        <v>60.954329999999999</v>
      </c>
      <c r="AH1404" s="1">
        <v>18.831910000000001</v>
      </c>
      <c r="AI1404" s="1">
        <v>2.021741</v>
      </c>
      <c r="AJ1404" s="1">
        <v>0.10695929999999999</v>
      </c>
      <c r="AK1404" s="1">
        <v>0.45693220000000001</v>
      </c>
      <c r="AL1404" s="1">
        <v>-1.215756E-2</v>
      </c>
      <c r="AM1404" s="1">
        <v>0.2131102</v>
      </c>
      <c r="AN1404" s="1">
        <v>-2.014063E-3</v>
      </c>
      <c r="AO1404" s="1">
        <v>5.6247789999999999E-2</v>
      </c>
      <c r="AP1404" s="1">
        <v>2.3799150000000002E-2</v>
      </c>
      <c r="AQ1404" s="1">
        <v>0.1842086</v>
      </c>
      <c r="AR1404" s="1">
        <v>-1.3678589999999999E-2</v>
      </c>
      <c r="AS1404" s="1">
        <v>4.2978200000000001E-2</v>
      </c>
      <c r="AT1404" s="1">
        <v>1.5812219999999998E-2</v>
      </c>
      <c r="AU1404" s="1">
        <v>704.80430000000001</v>
      </c>
      <c r="AV1404" s="1">
        <v>13.39485</v>
      </c>
      <c r="AW1404" s="1">
        <v>99.225170000000006</v>
      </c>
      <c r="AX1404" s="1">
        <v>16.802720000000001</v>
      </c>
      <c r="AY1404" s="1">
        <v>1.1854370000000001</v>
      </c>
      <c r="AZ1404" s="1">
        <v>-1.215756E-2</v>
      </c>
      <c r="BA1404" s="1">
        <v>58.069929999999999</v>
      </c>
      <c r="BB1404" s="1">
        <v>2.305751E-2</v>
      </c>
      <c r="BC1404" s="1">
        <v>3.914335E-2</v>
      </c>
      <c r="BD1404" s="1">
        <v>1.069231</v>
      </c>
      <c r="BE1404" s="1">
        <v>1.8151679999999999</v>
      </c>
      <c r="BF1404" s="1">
        <v>0</v>
      </c>
      <c r="BG1404" s="1">
        <v>0</v>
      </c>
      <c r="BH1404" s="1">
        <v>25</v>
      </c>
      <c r="BI1404" s="1">
        <v>0</v>
      </c>
      <c r="BJ1404" s="1">
        <v>17.165379999999999</v>
      </c>
      <c r="BK1404" s="1">
        <v>1.637286</v>
      </c>
      <c r="BL1404" s="1">
        <v>1.956961</v>
      </c>
      <c r="BM1404" s="1">
        <v>12.20959</v>
      </c>
      <c r="BN1404" s="1">
        <v>83.664730000000006</v>
      </c>
      <c r="BO1404" s="1">
        <v>1.184626</v>
      </c>
      <c r="BP1404" s="1">
        <v>-78.557779999999994</v>
      </c>
      <c r="BQ1404" s="1">
        <v>-0.60836570000000001</v>
      </c>
      <c r="BR1404" s="1">
        <v>-3.223144</v>
      </c>
      <c r="BS1404" s="1">
        <v>1.952007</v>
      </c>
      <c r="BT1404" s="1">
        <v>339.77769999999998</v>
      </c>
      <c r="BU1404" s="1">
        <v>413.16030000000001</v>
      </c>
      <c r="BV1404" s="1">
        <v>289.89940000000001</v>
      </c>
      <c r="BW1404" s="1">
        <v>-60.694330000000001</v>
      </c>
      <c r="BX1404" s="1">
        <v>12.68829</v>
      </c>
      <c r="BY1404" s="1">
        <v>0.66721439999999999</v>
      </c>
      <c r="BZ1404" s="1">
        <v>20.81617</v>
      </c>
      <c r="CA1404" s="1">
        <v>18.93261</v>
      </c>
      <c r="CB1404" s="1">
        <v>293.60719999999998</v>
      </c>
      <c r="CC1404" s="1">
        <v>289.8365</v>
      </c>
      <c r="CE1404" s="1" t="s">
        <v>95</v>
      </c>
      <c r="CF1404" s="1">
        <v>22.292390000000001</v>
      </c>
      <c r="CG1404" s="1">
        <v>22.294530000000002</v>
      </c>
      <c r="CH1404" s="1">
        <v>22.382539999999999</v>
      </c>
      <c r="CI1404" s="1">
        <v>4.6266780000000001</v>
      </c>
      <c r="CJ1404" s="1">
        <v>4.6056900000000001</v>
      </c>
      <c r="CK1404" s="1">
        <v>240.35810000000001</v>
      </c>
      <c r="CL1404" s="1">
        <v>0</v>
      </c>
      <c r="CM1404" s="1">
        <v>0</v>
      </c>
      <c r="CN1404" s="1" t="s">
        <v>95</v>
      </c>
      <c r="CO1404" s="1">
        <v>11.82042</v>
      </c>
      <c r="CP1404" s="1">
        <v>360</v>
      </c>
      <c r="CQ1404" s="2">
        <f t="shared" si="45"/>
        <v>389.17675710536821</v>
      </c>
      <c r="CR1404" s="2">
        <f t="shared" si="46"/>
        <v>14.593482478079737</v>
      </c>
    </row>
    <row r="1405" spans="1:96" x14ac:dyDescent="0.25">
      <c r="A1405" s="3">
        <v>41850.166666666664</v>
      </c>
      <c r="B1405" s="7">
        <v>13.04439</v>
      </c>
      <c r="C1405" s="1">
        <v>4.124456E-2</v>
      </c>
      <c r="D1405" s="1">
        <v>0.18663250000000001</v>
      </c>
      <c r="E1405" s="1">
        <v>0.2437126</v>
      </c>
      <c r="F1405" s="1">
        <v>-4.1644309999999997E-2</v>
      </c>
      <c r="G1405" s="1">
        <v>-2.5273759999999999E-2</v>
      </c>
      <c r="H1405" s="1">
        <v>1.0964990000000001E-2</v>
      </c>
      <c r="I1405" s="1">
        <v>0.51384370000000001</v>
      </c>
      <c r="J1405" s="1">
        <v>5.0648539999999999E-2</v>
      </c>
      <c r="K1405" s="1">
        <v>3.171819E-2</v>
      </c>
      <c r="L1405" s="1">
        <v>0.44562760000000001</v>
      </c>
      <c r="M1405" s="1">
        <v>1.4394550000000001E-2</v>
      </c>
      <c r="N1405" s="1">
        <v>0.2584571</v>
      </c>
      <c r="O1405" s="1">
        <v>4.2364199999999999</v>
      </c>
      <c r="P1405" s="1">
        <v>4.203303</v>
      </c>
      <c r="Q1405" s="1">
        <v>-72.398409999999998</v>
      </c>
      <c r="R1405" s="1">
        <v>7.1616410000000004</v>
      </c>
      <c r="S1405" s="1">
        <v>182.39840000000001</v>
      </c>
      <c r="T1405" s="1">
        <v>1.2710669999999999</v>
      </c>
      <c r="U1405" s="1">
        <v>-4.0065049999999998</v>
      </c>
      <c r="V1405" s="1">
        <v>0.35838189999999998</v>
      </c>
      <c r="W1405" s="1">
        <v>18.811140000000002</v>
      </c>
      <c r="X1405" s="1">
        <v>110</v>
      </c>
      <c r="Y1405" s="1">
        <v>18000</v>
      </c>
      <c r="Z1405" s="1">
        <v>0</v>
      </c>
      <c r="AA1405" s="1">
        <v>0</v>
      </c>
      <c r="AB1405" s="1">
        <v>0</v>
      </c>
      <c r="AC1405" s="1">
        <v>0</v>
      </c>
      <c r="AD1405" s="1">
        <v>0</v>
      </c>
      <c r="AE1405" s="1">
        <v>0</v>
      </c>
      <c r="AF1405" s="1">
        <v>6.4774170000000006E-2</v>
      </c>
      <c r="AG1405" s="1">
        <v>45.659610000000001</v>
      </c>
      <c r="AH1405" s="1">
        <v>10.20351</v>
      </c>
      <c r="AI1405" s="1">
        <v>3.3299880000000002</v>
      </c>
      <c r="AJ1405" s="1">
        <v>0.50972870000000003</v>
      </c>
      <c r="AK1405" s="1">
        <v>0.73701050000000001</v>
      </c>
      <c r="AL1405" s="1">
        <v>2.6227E-2</v>
      </c>
      <c r="AM1405" s="1">
        <v>0.20443549999999999</v>
      </c>
      <c r="AN1405" s="1">
        <v>3.6111100000000001E-4</v>
      </c>
      <c r="AO1405" s="1">
        <v>3.1705709999999998E-2</v>
      </c>
      <c r="AP1405" s="1">
        <v>1.7975430000000001E-2</v>
      </c>
      <c r="AQ1405" s="1">
        <v>0.23231280000000001</v>
      </c>
      <c r="AR1405" s="1">
        <v>-4.1219600000000002E-2</v>
      </c>
      <c r="AS1405" s="1">
        <v>-2.8961540000000001E-2</v>
      </c>
      <c r="AT1405" s="1">
        <v>8.5769739999999994E-3</v>
      </c>
      <c r="AU1405" s="1">
        <v>702.97360000000003</v>
      </c>
      <c r="AV1405" s="1">
        <v>13.45</v>
      </c>
      <c r="AW1405" s="1">
        <v>99.223820000000003</v>
      </c>
      <c r="AX1405" s="1">
        <v>17.11317</v>
      </c>
      <c r="AY1405" s="1">
        <v>1.18411</v>
      </c>
      <c r="AZ1405" s="1">
        <v>2.6227E-2</v>
      </c>
      <c r="BA1405" s="1">
        <v>43.860050000000001</v>
      </c>
      <c r="BB1405" s="1">
        <v>1.7390539999999999E-2</v>
      </c>
      <c r="BC1405" s="1">
        <v>2.1156640000000001E-2</v>
      </c>
      <c r="BD1405" s="1">
        <v>0.8118689</v>
      </c>
      <c r="BE1405" s="1">
        <v>0.98768769999999995</v>
      </c>
      <c r="BF1405" s="1">
        <v>0</v>
      </c>
      <c r="BG1405" s="1">
        <v>0</v>
      </c>
      <c r="BH1405" s="1">
        <v>25</v>
      </c>
      <c r="BI1405" s="1">
        <v>0</v>
      </c>
      <c r="BJ1405" s="1">
        <v>17.428509999999999</v>
      </c>
      <c r="BK1405" s="1">
        <v>1.6476470000000001</v>
      </c>
      <c r="BL1405" s="1">
        <v>1.9898469999999999</v>
      </c>
      <c r="BM1405" s="1">
        <v>12.275729999999999</v>
      </c>
      <c r="BN1405" s="1">
        <v>82.802679999999995</v>
      </c>
      <c r="BO1405" s="1">
        <v>1.1835500000000001</v>
      </c>
      <c r="BP1405" s="1">
        <v>-74.558430000000001</v>
      </c>
      <c r="BQ1405" s="1">
        <v>-0.64351800000000003</v>
      </c>
      <c r="BR1405" s="1">
        <v>-2.979806</v>
      </c>
      <c r="BS1405" s="1">
        <v>1.904744</v>
      </c>
      <c r="BT1405" s="1">
        <v>344.1268</v>
      </c>
      <c r="BU1405" s="1">
        <v>413.80070000000001</v>
      </c>
      <c r="BV1405" s="1">
        <v>290.13560000000001</v>
      </c>
      <c r="BW1405" s="1">
        <v>-57.652160000000002</v>
      </c>
      <c r="BX1405" s="1">
        <v>12.02172</v>
      </c>
      <c r="BY1405" s="1">
        <v>0.64485060000000005</v>
      </c>
      <c r="BZ1405" s="1">
        <v>20.907530000000001</v>
      </c>
      <c r="CA1405" s="1">
        <v>19.034739999999999</v>
      </c>
      <c r="CB1405" s="1">
        <v>293.7124</v>
      </c>
      <c r="CC1405" s="1">
        <v>290.06459999999998</v>
      </c>
      <c r="CE1405" s="1" t="s">
        <v>95</v>
      </c>
      <c r="CF1405" s="1">
        <v>22.263850000000001</v>
      </c>
      <c r="CG1405" s="1">
        <v>22.268280000000001</v>
      </c>
      <c r="CH1405" s="1">
        <v>22.358509999999999</v>
      </c>
      <c r="CI1405" s="1">
        <v>4.3061100000000003</v>
      </c>
      <c r="CJ1405" s="1">
        <v>4.2758900000000004</v>
      </c>
      <c r="CK1405" s="1">
        <v>235.8852</v>
      </c>
      <c r="CL1405" s="1">
        <v>0</v>
      </c>
      <c r="CM1405" s="1">
        <v>0</v>
      </c>
      <c r="CN1405" s="1" t="s">
        <v>95</v>
      </c>
      <c r="CO1405" s="1">
        <v>11.804869999999999</v>
      </c>
      <c r="CP1405" s="1">
        <v>360</v>
      </c>
      <c r="CQ1405" s="2">
        <f t="shared" si="45"/>
        <v>388.58677950349812</v>
      </c>
      <c r="CR1405" s="2">
        <f t="shared" si="46"/>
        <v>14.82528347902219</v>
      </c>
    </row>
    <row r="1406" spans="1:96" x14ac:dyDescent="0.25">
      <c r="A1406" s="3">
        <v>41850.1875</v>
      </c>
      <c r="B1406" s="7">
        <v>13.89392</v>
      </c>
      <c r="C1406" s="1">
        <v>0.1095894</v>
      </c>
      <c r="D1406" s="1">
        <v>0.30451080000000003</v>
      </c>
      <c r="E1406" s="1">
        <v>0.23566300000000001</v>
      </c>
      <c r="F1406" s="1">
        <v>-6.8650059999999999E-2</v>
      </c>
      <c r="G1406" s="1">
        <v>-3.2205190000000002E-2</v>
      </c>
      <c r="H1406" s="1">
        <v>1.1701410000000001E-2</v>
      </c>
      <c r="I1406" s="1">
        <v>0.78894660000000005</v>
      </c>
      <c r="J1406" s="1">
        <v>0.2054646</v>
      </c>
      <c r="K1406" s="1">
        <v>8.3034209999999997E-2</v>
      </c>
      <c r="L1406" s="1">
        <v>0.69730999999999999</v>
      </c>
      <c r="M1406" s="1">
        <v>4.1274449999999997E-2</v>
      </c>
      <c r="N1406" s="1">
        <v>0.32030750000000002</v>
      </c>
      <c r="O1406" s="1">
        <v>5.0774480000000004</v>
      </c>
      <c r="P1406" s="1">
        <v>5.0138680000000004</v>
      </c>
      <c r="Q1406" s="1">
        <v>-84.72</v>
      </c>
      <c r="R1406" s="1">
        <v>9.0640769999999993</v>
      </c>
      <c r="S1406" s="1">
        <v>194.72</v>
      </c>
      <c r="T1406" s="1">
        <v>0.46138950000000001</v>
      </c>
      <c r="U1406" s="1">
        <v>-4.9925930000000003</v>
      </c>
      <c r="V1406" s="1">
        <v>0.28740349999999998</v>
      </c>
      <c r="W1406" s="1">
        <v>19.38176</v>
      </c>
      <c r="X1406" s="1">
        <v>110</v>
      </c>
      <c r="Y1406" s="1">
        <v>18000</v>
      </c>
      <c r="Z1406" s="1">
        <v>0</v>
      </c>
      <c r="AA1406" s="1">
        <v>0</v>
      </c>
      <c r="AB1406" s="1">
        <v>0</v>
      </c>
      <c r="AC1406" s="1">
        <v>0</v>
      </c>
      <c r="AD1406" s="1">
        <v>0</v>
      </c>
      <c r="AE1406" s="1">
        <v>0</v>
      </c>
      <c r="AF1406" s="1">
        <v>0.40523589999999998</v>
      </c>
      <c r="AG1406" s="1">
        <v>110.98869999999999</v>
      </c>
      <c r="AH1406" s="1">
        <v>7.086265</v>
      </c>
      <c r="AI1406" s="1">
        <v>5.2254069999999997</v>
      </c>
      <c r="AJ1406" s="1">
        <v>2.3514560000000002</v>
      </c>
      <c r="AK1406" s="1">
        <v>1.7097929999999999</v>
      </c>
      <c r="AL1406" s="1">
        <v>0.34814289999999998</v>
      </c>
      <c r="AM1406" s="1">
        <v>0.30146590000000001</v>
      </c>
      <c r="AN1406" s="1">
        <v>8.3364259999999996E-2</v>
      </c>
      <c r="AO1406" s="1">
        <v>7.3750769999999993E-2</v>
      </c>
      <c r="AP1406" s="1">
        <v>4.438607E-2</v>
      </c>
      <c r="AQ1406" s="1">
        <v>0.22613340000000001</v>
      </c>
      <c r="AR1406" s="1">
        <v>-7.8378009999999998E-2</v>
      </c>
      <c r="AS1406" s="1">
        <v>-4.114193E-2</v>
      </c>
      <c r="AT1406" s="1">
        <v>5.9680250000000001E-3</v>
      </c>
      <c r="AU1406" s="1">
        <v>695.39179999999999</v>
      </c>
      <c r="AV1406" s="1">
        <v>13.41133</v>
      </c>
      <c r="AW1406" s="1">
        <v>99.228089999999995</v>
      </c>
      <c r="AX1406" s="1">
        <v>17.682110000000002</v>
      </c>
      <c r="AY1406" s="1">
        <v>1.181853</v>
      </c>
      <c r="AZ1406" s="1">
        <v>0.34814289999999998</v>
      </c>
      <c r="BA1406" s="1">
        <v>108.30200000000001</v>
      </c>
      <c r="BB1406" s="1">
        <v>4.2559340000000001E-2</v>
      </c>
      <c r="BC1406" s="1">
        <v>1.453368E-2</v>
      </c>
      <c r="BD1406" s="1">
        <v>2.0027509999999999</v>
      </c>
      <c r="BE1406" s="1">
        <v>0.68392379999999997</v>
      </c>
      <c r="BF1406" s="1">
        <v>0</v>
      </c>
      <c r="BG1406" s="1">
        <v>0</v>
      </c>
      <c r="BH1406" s="1">
        <v>25</v>
      </c>
      <c r="BI1406" s="1">
        <v>0</v>
      </c>
      <c r="BJ1406" s="1">
        <v>18.046320000000001</v>
      </c>
      <c r="BK1406" s="1">
        <v>1.638069</v>
      </c>
      <c r="BL1406" s="1">
        <v>2.0688469999999999</v>
      </c>
      <c r="BM1406" s="1">
        <v>12.17848</v>
      </c>
      <c r="BN1406" s="1">
        <v>79.177859999999995</v>
      </c>
      <c r="BO1406" s="1">
        <v>1.1810659999999999</v>
      </c>
      <c r="BP1406" s="1">
        <v>-79.515180000000001</v>
      </c>
      <c r="BQ1406" s="1">
        <v>-0.69600240000000002</v>
      </c>
      <c r="BR1406" s="1">
        <v>-3.0995699999999999</v>
      </c>
      <c r="BS1406" s="1">
        <v>2.0595249999999998</v>
      </c>
      <c r="BT1406" s="1">
        <v>340.7518</v>
      </c>
      <c r="BU1406" s="1">
        <v>415.1078</v>
      </c>
      <c r="BV1406" s="1">
        <v>290.65699999999998</v>
      </c>
      <c r="BW1406" s="1">
        <v>-63.92371</v>
      </c>
      <c r="BX1406" s="1">
        <v>10.432370000000001</v>
      </c>
      <c r="BY1406" s="1">
        <v>0.52861170000000002</v>
      </c>
      <c r="BZ1406" s="1">
        <v>20.931190000000001</v>
      </c>
      <c r="CA1406" s="1">
        <v>19.00892</v>
      </c>
      <c r="CB1406" s="1">
        <v>293.74489999999997</v>
      </c>
      <c r="CC1406" s="1">
        <v>290.64609999999999</v>
      </c>
      <c r="CE1406" s="1" t="s">
        <v>95</v>
      </c>
      <c r="CF1406" s="1">
        <v>22.240069999999999</v>
      </c>
      <c r="CG1406" s="1">
        <v>22.2453</v>
      </c>
      <c r="CH1406" s="1">
        <v>22.338170000000002</v>
      </c>
      <c r="CI1406" s="1">
        <v>5.0036620000000003</v>
      </c>
      <c r="CJ1406" s="1">
        <v>4.9349600000000002</v>
      </c>
      <c r="CK1406" s="1">
        <v>248.26410000000001</v>
      </c>
      <c r="CL1406" s="1">
        <v>0</v>
      </c>
      <c r="CM1406" s="1">
        <v>0</v>
      </c>
      <c r="CN1406" s="1" t="s">
        <v>95</v>
      </c>
      <c r="CO1406" s="1">
        <v>11.79707</v>
      </c>
      <c r="CP1406" s="1">
        <v>360</v>
      </c>
      <c r="CQ1406" s="2">
        <f t="shared" si="45"/>
        <v>385.13261798437503</v>
      </c>
      <c r="CR1406" s="2">
        <f t="shared" si="46"/>
        <v>15.381167652221249</v>
      </c>
    </row>
    <row r="1407" spans="1:96" x14ac:dyDescent="0.25">
      <c r="A1407" s="3">
        <v>41850.208333333336</v>
      </c>
      <c r="B1407" s="7">
        <v>6.4710859999999997</v>
      </c>
      <c r="C1407" s="1">
        <v>0.1161592</v>
      </c>
      <c r="D1407" s="1">
        <v>0.31326310000000002</v>
      </c>
      <c r="E1407" s="1">
        <v>0.2604301</v>
      </c>
      <c r="F1407" s="1">
        <v>-7.4640639999999994E-2</v>
      </c>
      <c r="G1407" s="1">
        <v>-0.1094933</v>
      </c>
      <c r="H1407" s="1">
        <v>5.4414989999999998E-3</v>
      </c>
      <c r="I1407" s="1">
        <v>0.82445210000000002</v>
      </c>
      <c r="J1407" s="1">
        <v>0.17461889999999999</v>
      </c>
      <c r="K1407" s="1">
        <v>9.6233689999999997E-2</v>
      </c>
      <c r="L1407" s="1">
        <v>0.77503109999999997</v>
      </c>
      <c r="M1407" s="1">
        <v>1.9217390000000001E-2</v>
      </c>
      <c r="N1407" s="1">
        <v>0.29794150000000003</v>
      </c>
      <c r="O1407" s="1">
        <v>4.4939109999999998</v>
      </c>
      <c r="P1407" s="1">
        <v>4.4180770000000003</v>
      </c>
      <c r="Q1407" s="1">
        <v>-84.876279999999994</v>
      </c>
      <c r="R1407" s="1">
        <v>10.52224</v>
      </c>
      <c r="S1407" s="1">
        <v>194.87629999999999</v>
      </c>
      <c r="T1407" s="1">
        <v>0.39456089999999999</v>
      </c>
      <c r="U1407" s="1">
        <v>-4.4004300000000001</v>
      </c>
      <c r="V1407" s="1">
        <v>0.2311194</v>
      </c>
      <c r="W1407" s="1">
        <v>18.935469999999999</v>
      </c>
      <c r="X1407" s="1">
        <v>110</v>
      </c>
      <c r="Y1407" s="1">
        <v>18000</v>
      </c>
      <c r="Z1407" s="1">
        <v>0</v>
      </c>
      <c r="AA1407" s="1">
        <v>0</v>
      </c>
      <c r="AB1407" s="1">
        <v>0</v>
      </c>
      <c r="AC1407" s="1">
        <v>0</v>
      </c>
      <c r="AD1407" s="1">
        <v>0</v>
      </c>
      <c r="AE1407" s="1">
        <v>0</v>
      </c>
      <c r="AF1407" s="1">
        <v>0.27775270000000002</v>
      </c>
      <c r="AG1407" s="1">
        <v>74.061400000000006</v>
      </c>
      <c r="AH1407" s="1">
        <v>1.94753</v>
      </c>
      <c r="AI1407" s="1">
        <v>4.2411700000000003</v>
      </c>
      <c r="AJ1407" s="1">
        <v>1.784948</v>
      </c>
      <c r="AK1407" s="1">
        <v>2.2802479999999998</v>
      </c>
      <c r="AL1407" s="1">
        <v>0.2449731</v>
      </c>
      <c r="AM1407" s="1">
        <v>0.24242259999999999</v>
      </c>
      <c r="AN1407" s="1">
        <v>5.5641820000000002E-2</v>
      </c>
      <c r="AO1407" s="1">
        <v>1.6558349999999999E-2</v>
      </c>
      <c r="AP1407" s="1">
        <v>2.9734110000000001E-2</v>
      </c>
      <c r="AQ1407" s="1">
        <v>0.2462781</v>
      </c>
      <c r="AR1407" s="1">
        <v>-8.0804529999999999E-2</v>
      </c>
      <c r="AS1407" s="1">
        <v>-0.1103238</v>
      </c>
      <c r="AT1407" s="1">
        <v>1.6376660000000001E-3</v>
      </c>
      <c r="AU1407" s="1">
        <v>702.34469999999999</v>
      </c>
      <c r="AV1407" s="1">
        <v>13.261229999999999</v>
      </c>
      <c r="AW1407" s="1">
        <v>99.228759999999994</v>
      </c>
      <c r="AX1407" s="1">
        <v>17.25985</v>
      </c>
      <c r="AY1407" s="1">
        <v>1.1836819999999999</v>
      </c>
      <c r="AZ1407" s="1">
        <v>0.2449731</v>
      </c>
      <c r="BA1407" s="1">
        <v>72.551220000000001</v>
      </c>
      <c r="BB1407" s="1">
        <v>2.874674E-2</v>
      </c>
      <c r="BC1407" s="1">
        <v>4.0329299999999997E-3</v>
      </c>
      <c r="BD1407" s="1">
        <v>1.3243780000000001</v>
      </c>
      <c r="BE1407" s="1">
        <v>0.1857993</v>
      </c>
      <c r="BF1407" s="1">
        <v>0</v>
      </c>
      <c r="BG1407" s="1">
        <v>0</v>
      </c>
      <c r="BH1407" s="1">
        <v>25</v>
      </c>
      <c r="BI1407" s="1">
        <v>0</v>
      </c>
      <c r="BJ1407" s="1">
        <v>17.689360000000001</v>
      </c>
      <c r="BK1407" s="1">
        <v>1.6130690000000001</v>
      </c>
      <c r="BL1407" s="1">
        <v>2.0229469999999998</v>
      </c>
      <c r="BM1407" s="1">
        <v>12.00733</v>
      </c>
      <c r="BN1407" s="1">
        <v>79.738560000000007</v>
      </c>
      <c r="BO1407" s="1">
        <v>1.1826810000000001</v>
      </c>
      <c r="BP1407" s="1">
        <v>-78.834590000000006</v>
      </c>
      <c r="BQ1407" s="1">
        <v>-0.46976059999999997</v>
      </c>
      <c r="BR1407" s="1">
        <v>-3.5959279999999998</v>
      </c>
      <c r="BS1407" s="1">
        <v>1.6439839999999999</v>
      </c>
      <c r="BT1407" s="1">
        <v>340.76310000000001</v>
      </c>
      <c r="BU1407" s="1">
        <v>414.3578</v>
      </c>
      <c r="BV1407" s="1">
        <v>290.48950000000002</v>
      </c>
      <c r="BW1407" s="1">
        <v>-62.980539999999998</v>
      </c>
      <c r="BX1407" s="1">
        <v>10.614129999999999</v>
      </c>
      <c r="BY1407" s="1">
        <v>0.56621560000000004</v>
      </c>
      <c r="BZ1407" s="1">
        <v>20.93383</v>
      </c>
      <c r="CA1407" s="1">
        <v>19.012650000000001</v>
      </c>
      <c r="CB1407" s="1">
        <v>293.74779999999998</v>
      </c>
      <c r="CC1407" s="1">
        <v>290.38589999999999</v>
      </c>
      <c r="CE1407" s="1" t="s">
        <v>95</v>
      </c>
      <c r="CF1407" s="1">
        <v>22.21781</v>
      </c>
      <c r="CG1407" s="1">
        <v>22.223279999999999</v>
      </c>
      <c r="CH1407" s="1">
        <v>22.312010000000001</v>
      </c>
      <c r="CI1407" s="1">
        <v>4.4324960000000004</v>
      </c>
      <c r="CJ1407" s="1">
        <v>4.3504529999999999</v>
      </c>
      <c r="CK1407" s="1">
        <v>248.44130000000001</v>
      </c>
      <c r="CL1407" s="1">
        <v>0</v>
      </c>
      <c r="CM1407" s="1">
        <v>0</v>
      </c>
      <c r="CN1407" s="1" t="s">
        <v>95</v>
      </c>
      <c r="CO1407" s="1">
        <v>11.786899999999999</v>
      </c>
      <c r="CP1407" s="1">
        <v>360</v>
      </c>
      <c r="CQ1407" s="2">
        <f t="shared" si="45"/>
        <v>388.4159916087504</v>
      </c>
      <c r="CR1407" s="2">
        <f t="shared" si="46"/>
        <v>15.058376054567493</v>
      </c>
    </row>
    <row r="1408" spans="1:96" x14ac:dyDescent="0.25">
      <c r="A1408" s="3">
        <v>41850.229166666664</v>
      </c>
      <c r="B1408" s="7">
        <v>-7.8189650000000004</v>
      </c>
      <c r="C1408" s="1">
        <v>0.10571029999999999</v>
      </c>
      <c r="D1408" s="1">
        <v>0.29827910000000002</v>
      </c>
      <c r="E1408" s="1">
        <v>0.45077089999999997</v>
      </c>
      <c r="F1408" s="1">
        <v>-0.1104081</v>
      </c>
      <c r="G1408" s="1">
        <v>-8.2637669999999996E-2</v>
      </c>
      <c r="H1408" s="1">
        <v>-6.5501930000000002E-3</v>
      </c>
      <c r="I1408" s="1">
        <v>0.79794259999999995</v>
      </c>
      <c r="J1408" s="1">
        <v>3.994429E-2</v>
      </c>
      <c r="K1408" s="1">
        <v>8.8030869999999997E-2</v>
      </c>
      <c r="L1408" s="1">
        <v>0.45487680000000003</v>
      </c>
      <c r="M1408" s="1">
        <v>1.289558E-2</v>
      </c>
      <c r="N1408" s="1">
        <v>0.27892169999999999</v>
      </c>
      <c r="O1408" s="1">
        <v>3.970993</v>
      </c>
      <c r="P1408" s="1">
        <v>3.9038689999999998</v>
      </c>
      <c r="Q1408" s="1">
        <v>-56.963529999999999</v>
      </c>
      <c r="R1408" s="1">
        <v>10.5311</v>
      </c>
      <c r="S1408" s="1">
        <v>166.96350000000001</v>
      </c>
      <c r="T1408" s="1">
        <v>2.1282869999999998</v>
      </c>
      <c r="U1408" s="1">
        <v>-3.2727110000000001</v>
      </c>
      <c r="V1408" s="1">
        <v>0.458152</v>
      </c>
      <c r="W1408" s="1">
        <v>17.885059999999999</v>
      </c>
      <c r="X1408" s="1">
        <v>110</v>
      </c>
      <c r="Y1408" s="1">
        <v>18000</v>
      </c>
      <c r="Z1408" s="1">
        <v>0</v>
      </c>
      <c r="AA1408" s="1">
        <v>0</v>
      </c>
      <c r="AB1408" s="1">
        <v>0</v>
      </c>
      <c r="AC1408" s="1">
        <v>0</v>
      </c>
      <c r="AD1408" s="1">
        <v>0</v>
      </c>
      <c r="AE1408" s="1">
        <v>0</v>
      </c>
      <c r="AF1408" s="1">
        <v>0.30778949999999999</v>
      </c>
      <c r="AG1408" s="1">
        <v>49.945720000000001</v>
      </c>
      <c r="AH1408" s="1">
        <v>-10.8073</v>
      </c>
      <c r="AI1408" s="1">
        <v>10.496639999999999</v>
      </c>
      <c r="AJ1408" s="1">
        <v>2.4100649999999999</v>
      </c>
      <c r="AK1408" s="1">
        <v>1.551196</v>
      </c>
      <c r="AL1408" s="1">
        <v>0.31047439999999998</v>
      </c>
      <c r="AM1408" s="1">
        <v>0.28954259999999998</v>
      </c>
      <c r="AN1408" s="1">
        <v>1.4814839999999999E-2</v>
      </c>
      <c r="AO1408" s="1">
        <v>-2.552428E-2</v>
      </c>
      <c r="AP1408" s="1">
        <v>2.051826E-2</v>
      </c>
      <c r="AQ1408" s="1">
        <v>0.42680439999999997</v>
      </c>
      <c r="AR1408" s="1">
        <v>-0.1110812</v>
      </c>
      <c r="AS1408" s="1">
        <v>-7.8490729999999995E-2</v>
      </c>
      <c r="AT1408" s="1">
        <v>-9.0536179999999994E-3</v>
      </c>
      <c r="AU1408" s="1">
        <v>722.7722</v>
      </c>
      <c r="AV1408" s="1">
        <v>13.110300000000001</v>
      </c>
      <c r="AW1408" s="1">
        <v>99.243570000000005</v>
      </c>
      <c r="AX1408" s="1">
        <v>16.240469999999998</v>
      </c>
      <c r="AY1408" s="1">
        <v>1.188151</v>
      </c>
      <c r="AZ1408" s="1">
        <v>0.31047439999999998</v>
      </c>
      <c r="BA1408" s="1">
        <v>50.064549999999997</v>
      </c>
      <c r="BB1408" s="1">
        <v>2.0333609999999998E-2</v>
      </c>
      <c r="BC1408" s="1">
        <v>-2.3018480000000001E-2</v>
      </c>
      <c r="BD1408" s="1">
        <v>0.89994379999999996</v>
      </c>
      <c r="BE1408" s="1">
        <v>-1.0187740000000001</v>
      </c>
      <c r="BF1408" s="1">
        <v>0</v>
      </c>
      <c r="BG1408" s="1">
        <v>0</v>
      </c>
      <c r="BH1408" s="1">
        <v>25.003830000000001</v>
      </c>
      <c r="BI1408" s="1">
        <v>0</v>
      </c>
      <c r="BJ1408" s="1">
        <v>16.716930000000001</v>
      </c>
      <c r="BK1408" s="1">
        <v>1.592373</v>
      </c>
      <c r="BL1408" s="1">
        <v>1.902574</v>
      </c>
      <c r="BM1408" s="1">
        <v>11.893039999999999</v>
      </c>
      <c r="BN1408" s="1">
        <v>83.695740000000001</v>
      </c>
      <c r="BO1408" s="1">
        <v>1.1867509999999999</v>
      </c>
      <c r="BP1408" s="1">
        <v>-59.58813</v>
      </c>
      <c r="BQ1408" s="1" t="s">
        <v>95</v>
      </c>
      <c r="BR1408" s="1">
        <v>-1.7815300000000001</v>
      </c>
      <c r="BS1408" s="1">
        <v>0.97977729999999996</v>
      </c>
      <c r="BT1408" s="1">
        <v>355.40280000000001</v>
      </c>
      <c r="BU1408" s="1">
        <v>412.2296</v>
      </c>
      <c r="BV1408" s="1">
        <v>289.75349999999997</v>
      </c>
      <c r="BW1408" s="1">
        <v>-44.266570000000002</v>
      </c>
      <c r="BX1408" s="1">
        <v>12.56025</v>
      </c>
      <c r="BY1408" s="1">
        <v>2.9234870000000002</v>
      </c>
      <c r="BZ1408" s="1">
        <v>20.883240000000001</v>
      </c>
      <c r="CA1408" s="1">
        <v>19.36317</v>
      </c>
      <c r="CB1408" s="1">
        <v>293.70100000000002</v>
      </c>
      <c r="CC1408" s="1">
        <v>289.57400000000001</v>
      </c>
      <c r="CE1408" s="1" t="s">
        <v>95</v>
      </c>
      <c r="CF1408" s="1">
        <v>22.189029999999999</v>
      </c>
      <c r="CG1408" s="1">
        <v>22.190239999999999</v>
      </c>
      <c r="CH1408" s="1">
        <v>22.281459999999999</v>
      </c>
      <c r="CI1408" s="1">
        <v>4.1070000000000002</v>
      </c>
      <c r="CJ1408" s="1">
        <v>4.0566709999999997</v>
      </c>
      <c r="CK1408" s="1">
        <v>223.74289999999999</v>
      </c>
      <c r="CL1408" s="1">
        <v>0</v>
      </c>
      <c r="CM1408" s="1">
        <v>0</v>
      </c>
      <c r="CN1408" s="1" t="s">
        <v>95</v>
      </c>
      <c r="CO1408" s="1">
        <v>11.77896</v>
      </c>
      <c r="CP1408" s="1">
        <v>360</v>
      </c>
      <c r="CQ1408" s="2">
        <f t="shared" si="45"/>
        <v>398.25047372086749</v>
      </c>
      <c r="CR1408" s="2">
        <f t="shared" si="46"/>
        <v>14.209856784668075</v>
      </c>
    </row>
    <row r="1409" spans="1:96" x14ac:dyDescent="0.25">
      <c r="A1409" s="3">
        <v>41850.25</v>
      </c>
      <c r="B1409" s="7">
        <v>-11.524800000000001</v>
      </c>
      <c r="C1409" s="1">
        <v>4.1340109999999999E-2</v>
      </c>
      <c r="D1409" s="1">
        <v>0.18651400000000001</v>
      </c>
      <c r="E1409" s="1">
        <v>0.42690119999999998</v>
      </c>
      <c r="F1409" s="1">
        <v>6.8917869999999995E-4</v>
      </c>
      <c r="G1409" s="1">
        <v>-1.4283560000000001E-2</v>
      </c>
      <c r="H1409" s="1">
        <v>-9.6529800000000002E-3</v>
      </c>
      <c r="I1409" s="1">
        <v>0.52583970000000002</v>
      </c>
      <c r="J1409" s="1">
        <v>-3.7473340000000001E-2</v>
      </c>
      <c r="K1409" s="1">
        <v>3.2693359999999998E-2</v>
      </c>
      <c r="L1409" s="1">
        <v>0.40798050000000002</v>
      </c>
      <c r="M1409" s="1">
        <v>1.188754E-2</v>
      </c>
      <c r="N1409" s="1">
        <v>0.23852870000000001</v>
      </c>
      <c r="O1409" s="1">
        <v>3.6881400000000002</v>
      </c>
      <c r="P1409" s="1">
        <v>3.6578879999999998</v>
      </c>
      <c r="Q1409" s="1">
        <v>-55.95532</v>
      </c>
      <c r="R1409" s="1">
        <v>7.3359500000000004</v>
      </c>
      <c r="S1409" s="1">
        <v>165.95529999999999</v>
      </c>
      <c r="T1409" s="1">
        <v>2.0478339999999999</v>
      </c>
      <c r="U1409" s="1">
        <v>-3.0309249999999999</v>
      </c>
      <c r="V1409" s="1">
        <v>0.40895779999999998</v>
      </c>
      <c r="W1409" s="1">
        <v>17.903110000000002</v>
      </c>
      <c r="X1409" s="1">
        <v>110</v>
      </c>
      <c r="Y1409" s="1">
        <v>17992</v>
      </c>
      <c r="Z1409" s="1">
        <v>0</v>
      </c>
      <c r="AA1409" s="1">
        <v>0</v>
      </c>
      <c r="AB1409" s="1">
        <v>3</v>
      </c>
      <c r="AC1409" s="1">
        <v>6</v>
      </c>
      <c r="AD1409" s="1">
        <v>0</v>
      </c>
      <c r="AE1409" s="1">
        <v>0</v>
      </c>
      <c r="AF1409" s="1">
        <v>0.1445012</v>
      </c>
      <c r="AG1409" s="1">
        <v>56.098190000000002</v>
      </c>
      <c r="AH1409" s="1">
        <v>-14.847379999999999</v>
      </c>
      <c r="AI1409" s="1">
        <v>6.3778610000000002</v>
      </c>
      <c r="AJ1409" s="1">
        <v>1.165532</v>
      </c>
      <c r="AK1409" s="1">
        <v>-0.22109719999999999</v>
      </c>
      <c r="AL1409" s="1">
        <v>0.15325749999999999</v>
      </c>
      <c r="AM1409" s="1">
        <v>0.2804914</v>
      </c>
      <c r="AN1409" s="1">
        <v>2.8643180000000001E-2</v>
      </c>
      <c r="AO1409" s="1">
        <v>1.7503109999999999E-2</v>
      </c>
      <c r="AP1409" s="1">
        <v>2.3147810000000001E-2</v>
      </c>
      <c r="AQ1409" s="1">
        <v>0.41647010000000001</v>
      </c>
      <c r="AR1409" s="1">
        <v>-2.864704E-3</v>
      </c>
      <c r="AS1409" s="1">
        <v>-1.632989E-2</v>
      </c>
      <c r="AT1409" s="1">
        <v>-1.243592E-2</v>
      </c>
      <c r="AU1409" s="1">
        <v>729.26790000000005</v>
      </c>
      <c r="AV1409" s="1">
        <v>13.05467</v>
      </c>
      <c r="AW1409" s="1">
        <v>99.266829999999999</v>
      </c>
      <c r="AX1409" s="1">
        <v>16.26567</v>
      </c>
      <c r="AY1409" s="1">
        <v>1.1883619999999999</v>
      </c>
      <c r="AZ1409" s="1">
        <v>0.15325749999999999</v>
      </c>
      <c r="BA1409" s="1">
        <v>56.480649999999997</v>
      </c>
      <c r="BB1409" s="1">
        <v>2.3140419999999998E-2</v>
      </c>
      <c r="BC1409" s="1">
        <v>-3.1896720000000003E-2</v>
      </c>
      <c r="BD1409" s="1">
        <v>1.0107409999999999</v>
      </c>
      <c r="BE1409" s="1">
        <v>-1.3932040000000001</v>
      </c>
      <c r="BF1409" s="1">
        <v>0</v>
      </c>
      <c r="BG1409" s="1">
        <v>0</v>
      </c>
      <c r="BH1409" s="1">
        <v>25.01989</v>
      </c>
      <c r="BI1409" s="1">
        <v>0</v>
      </c>
      <c r="BJ1409" s="1">
        <v>16.552040000000002</v>
      </c>
      <c r="BK1409" s="1">
        <v>1.5866370000000001</v>
      </c>
      <c r="BL1409" s="1">
        <v>1.8822369999999999</v>
      </c>
      <c r="BM1409" s="1">
        <v>11.856949999999999</v>
      </c>
      <c r="BN1409" s="1">
        <v>84.295299999999997</v>
      </c>
      <c r="BO1409" s="1">
        <v>1.1876310000000001</v>
      </c>
      <c r="BP1409" s="1">
        <v>-30.824259999999999</v>
      </c>
      <c r="BQ1409" s="1">
        <v>0.75103710000000001</v>
      </c>
      <c r="BR1409" s="1">
        <v>7.4572200000000004</v>
      </c>
      <c r="BS1409" s="1">
        <v>4.7346300000000001</v>
      </c>
      <c r="BT1409" s="1">
        <v>378.56270000000001</v>
      </c>
      <c r="BU1409" s="1">
        <v>412.1096</v>
      </c>
      <c r="BV1409" s="1">
        <v>289.61779999999999</v>
      </c>
      <c r="BW1409" s="1">
        <v>-20.355730000000001</v>
      </c>
      <c r="BX1409" s="1">
        <v>13.19112</v>
      </c>
      <c r="BY1409" s="1">
        <v>15.01507</v>
      </c>
      <c r="BZ1409" s="1">
        <v>20.83043</v>
      </c>
      <c r="CA1409" s="1">
        <v>19.63653</v>
      </c>
      <c r="CB1409" s="1">
        <v>293.63959999999997</v>
      </c>
      <c r="CC1409" s="1">
        <v>289.54430000000002</v>
      </c>
      <c r="CE1409" s="1" t="s">
        <v>95</v>
      </c>
      <c r="CF1409" s="1">
        <v>22.17521</v>
      </c>
      <c r="CG1409" s="1">
        <v>22.175129999999999</v>
      </c>
      <c r="CH1409" s="1">
        <v>22.26521</v>
      </c>
      <c r="CI1409" s="1">
        <v>3.8006519999999999</v>
      </c>
      <c r="CJ1409" s="1">
        <v>3.7756349999999999</v>
      </c>
      <c r="CK1409" s="1">
        <v>222.79650000000001</v>
      </c>
      <c r="CL1409" s="1">
        <v>0</v>
      </c>
      <c r="CM1409" s="1">
        <v>0</v>
      </c>
      <c r="CN1409" s="1" t="s">
        <v>95</v>
      </c>
      <c r="CO1409" s="1">
        <v>11.78368</v>
      </c>
      <c r="CP1409" s="1">
        <v>360</v>
      </c>
      <c r="CQ1409" s="2">
        <f t="shared" si="45"/>
        <v>401.7704583669132</v>
      </c>
      <c r="CR1409" s="2">
        <f t="shared" si="46"/>
        <v>14.065966124576432</v>
      </c>
    </row>
    <row r="1410" spans="1:96" x14ac:dyDescent="0.25">
      <c r="A1410" s="3">
        <v>41850.270833333336</v>
      </c>
      <c r="B1410" s="7">
        <v>-33.959890000000001</v>
      </c>
      <c r="C1410" s="1">
        <v>4.124589E-2</v>
      </c>
      <c r="D1410" s="1">
        <v>0.18653729999999999</v>
      </c>
      <c r="E1410" s="1">
        <v>0.60979159999999999</v>
      </c>
      <c r="F1410" s="1">
        <v>5.0294399999999996E-4</v>
      </c>
      <c r="G1410" s="1">
        <v>-3.4902099999999998E-2</v>
      </c>
      <c r="H1410" s="1">
        <v>-2.851631E-2</v>
      </c>
      <c r="I1410" s="1">
        <v>0.65991319999999998</v>
      </c>
      <c r="J1410" s="1">
        <v>-0.1047751</v>
      </c>
      <c r="K1410" s="1">
        <v>3.4793150000000002E-2</v>
      </c>
      <c r="L1410" s="1">
        <v>0.39678449999999998</v>
      </c>
      <c r="M1410" s="1">
        <v>4.5687709999999999E-4</v>
      </c>
      <c r="N1410" s="1">
        <v>0.24167730000000001</v>
      </c>
      <c r="O1410" s="1">
        <v>3.1748639999999999</v>
      </c>
      <c r="P1410" s="1">
        <v>3.1306919999999998</v>
      </c>
      <c r="Q1410" s="1">
        <v>-66.179689999999994</v>
      </c>
      <c r="R1410" s="1">
        <v>9.5541540000000005</v>
      </c>
      <c r="S1410" s="1">
        <v>176.1797</v>
      </c>
      <c r="T1410" s="1">
        <v>1.264392</v>
      </c>
      <c r="U1410" s="1">
        <v>-2.8640099999999999</v>
      </c>
      <c r="V1410" s="1">
        <v>0.21707219999999999</v>
      </c>
      <c r="W1410" s="1">
        <v>18.685700000000001</v>
      </c>
      <c r="X1410" s="1">
        <v>110</v>
      </c>
      <c r="Y1410" s="1">
        <v>18000</v>
      </c>
      <c r="Z1410" s="1">
        <v>0</v>
      </c>
      <c r="AA1410" s="1">
        <v>0</v>
      </c>
      <c r="AB1410" s="1">
        <v>0</v>
      </c>
      <c r="AC1410" s="1">
        <v>0</v>
      </c>
      <c r="AD1410" s="1">
        <v>0</v>
      </c>
      <c r="AE1410" s="1">
        <v>0</v>
      </c>
      <c r="AF1410" s="1">
        <v>0.1966707</v>
      </c>
      <c r="AG1410" s="1">
        <v>50.580779999999997</v>
      </c>
      <c r="AH1410" s="1">
        <v>-36.833080000000002</v>
      </c>
      <c r="AI1410" s="1">
        <v>9.4455179999999999</v>
      </c>
      <c r="AJ1410" s="1">
        <v>1.2951090000000001</v>
      </c>
      <c r="AK1410" s="1">
        <v>0.12565299999999999</v>
      </c>
      <c r="AL1410" s="1">
        <v>0.25418059999999998</v>
      </c>
      <c r="AM1410" s="1">
        <v>0.31160599999999999</v>
      </c>
      <c r="AN1410" s="1">
        <v>-3.18104E-3</v>
      </c>
      <c r="AO1410" s="1">
        <v>2.449045E-2</v>
      </c>
      <c r="AP1410" s="1">
        <v>2.1762449999999999E-2</v>
      </c>
      <c r="AQ1410" s="1">
        <v>0.60441789999999995</v>
      </c>
      <c r="AR1410" s="1">
        <v>8.478165E-4</v>
      </c>
      <c r="AS1410" s="1">
        <v>-3.7552830000000002E-2</v>
      </c>
      <c r="AT1410" s="1">
        <v>-3.0928939999999999E-2</v>
      </c>
      <c r="AU1410" s="1">
        <v>731.68169999999998</v>
      </c>
      <c r="AV1410" s="1">
        <v>13.137700000000001</v>
      </c>
      <c r="AW1410" s="1">
        <v>99.283109999999994</v>
      </c>
      <c r="AX1410" s="1">
        <v>17.029350000000001</v>
      </c>
      <c r="AY1410" s="1">
        <v>1.1853579999999999</v>
      </c>
      <c r="AZ1410" s="1">
        <v>0.25418059999999998</v>
      </c>
      <c r="BA1410" s="1">
        <v>53.100369999999998</v>
      </c>
      <c r="BB1410" s="1">
        <v>2.1884979999999998E-2</v>
      </c>
      <c r="BC1410" s="1">
        <v>-7.9394909999999999E-2</v>
      </c>
      <c r="BD1410" s="1">
        <v>0.95881079999999996</v>
      </c>
      <c r="BE1410" s="1">
        <v>-3.4784000000000002</v>
      </c>
      <c r="BF1410" s="1">
        <v>0</v>
      </c>
      <c r="BG1410" s="1">
        <v>0</v>
      </c>
      <c r="BH1410" s="1">
        <v>25.032440000000001</v>
      </c>
      <c r="BI1410" s="1">
        <v>0</v>
      </c>
      <c r="BJ1410" s="1">
        <v>16.694710000000001</v>
      </c>
      <c r="BK1410" s="1">
        <v>1.597521</v>
      </c>
      <c r="BL1410" s="1">
        <v>1.899478</v>
      </c>
      <c r="BM1410" s="1">
        <v>11.932410000000001</v>
      </c>
      <c r="BN1410" s="1">
        <v>84.103189999999998</v>
      </c>
      <c r="BO1410" s="1">
        <v>1.1872769999999999</v>
      </c>
      <c r="BP1410" s="1">
        <v>-7.438078</v>
      </c>
      <c r="BQ1410" s="1">
        <v>0.32049030000000001</v>
      </c>
      <c r="BR1410" s="1">
        <v>23.818290000000001</v>
      </c>
      <c r="BS1410" s="1">
        <v>6.5028160000000002</v>
      </c>
      <c r="BT1410" s="1">
        <v>387.77300000000002</v>
      </c>
      <c r="BU1410" s="1">
        <v>412.52659999999997</v>
      </c>
      <c r="BV1410" s="1">
        <v>289.80099999999999</v>
      </c>
      <c r="BW1410" s="1">
        <v>-12.156639999999999</v>
      </c>
      <c r="BX1410" s="1">
        <v>12.596920000000001</v>
      </c>
      <c r="BY1410" s="1">
        <v>60.244619999999998</v>
      </c>
      <c r="BZ1410" s="1">
        <v>20.808969999999999</v>
      </c>
      <c r="CA1410" s="1">
        <v>19.73714</v>
      </c>
      <c r="CB1410" s="1">
        <v>293.61579999999998</v>
      </c>
      <c r="CC1410" s="1">
        <v>289.76060000000001</v>
      </c>
      <c r="CE1410" s="1" t="s">
        <v>95</v>
      </c>
      <c r="CF1410" s="1">
        <v>22.16714</v>
      </c>
      <c r="CG1410" s="1">
        <v>22.16666</v>
      </c>
      <c r="CH1410" s="1">
        <v>22.25996</v>
      </c>
      <c r="CI1410" s="1">
        <v>3.1733560000000001</v>
      </c>
      <c r="CJ1410" s="1">
        <v>3.1375329999999999</v>
      </c>
      <c r="CK1410" s="1">
        <v>231.9692</v>
      </c>
      <c r="CL1410" s="1">
        <v>0</v>
      </c>
      <c r="CM1410" s="1">
        <v>0</v>
      </c>
      <c r="CN1410" s="1" t="s">
        <v>95</v>
      </c>
      <c r="CO1410" s="1">
        <v>11.83672</v>
      </c>
      <c r="CP1410" s="1">
        <v>360</v>
      </c>
      <c r="CQ1410" s="2">
        <f t="shared" si="45"/>
        <v>404.09766243556231</v>
      </c>
      <c r="CR1410" s="2">
        <f t="shared" si="46"/>
        <v>14.187821102602316</v>
      </c>
    </row>
    <row r="1411" spans="1:96" x14ac:dyDescent="0.25">
      <c r="A1411" s="3">
        <v>41850.291666666664</v>
      </c>
      <c r="B1411" s="7">
        <v>-79.639949999999999</v>
      </c>
      <c r="C1411" s="1">
        <v>9.7816059999999996E-2</v>
      </c>
      <c r="D1411" s="1">
        <v>0.28715469999999998</v>
      </c>
      <c r="E1411" s="1">
        <v>0.57089100000000004</v>
      </c>
      <c r="F1411" s="1">
        <v>-0.24874579999999999</v>
      </c>
      <c r="G1411" s="1">
        <v>0.12700120000000001</v>
      </c>
      <c r="H1411" s="1">
        <v>-6.6823480000000005E-2</v>
      </c>
      <c r="I1411" s="1">
        <v>0.58832530000000005</v>
      </c>
      <c r="J1411" s="1">
        <v>-9.9236610000000003E-2</v>
      </c>
      <c r="K1411" s="1">
        <v>7.6689270000000004E-2</v>
      </c>
      <c r="L1411" s="1">
        <v>0.41435519999999998</v>
      </c>
      <c r="M1411" s="1">
        <v>-3.029925E-2</v>
      </c>
      <c r="N1411" s="1">
        <v>0.26889619999999997</v>
      </c>
      <c r="O1411" s="1">
        <v>3.7102219999999999</v>
      </c>
      <c r="P1411" s="1">
        <v>3.6782080000000001</v>
      </c>
      <c r="Q1411" s="1">
        <v>-65.914339999999996</v>
      </c>
      <c r="R1411" s="1">
        <v>7.524114</v>
      </c>
      <c r="S1411" s="1">
        <v>175.9143</v>
      </c>
      <c r="T1411" s="1">
        <v>1.5010829999999999</v>
      </c>
      <c r="U1411" s="1">
        <v>-3.3579690000000002</v>
      </c>
      <c r="V1411" s="1">
        <v>0.27837139999999999</v>
      </c>
      <c r="W1411" s="1">
        <v>18.465199999999999</v>
      </c>
      <c r="X1411" s="1">
        <v>110</v>
      </c>
      <c r="Y1411" s="1">
        <v>17984</v>
      </c>
      <c r="Z1411" s="1">
        <v>0</v>
      </c>
      <c r="AA1411" s="1">
        <v>0</v>
      </c>
      <c r="AB1411" s="1">
        <v>1</v>
      </c>
      <c r="AC1411" s="1">
        <v>16</v>
      </c>
      <c r="AD1411" s="1">
        <v>0</v>
      </c>
      <c r="AE1411" s="1">
        <v>0</v>
      </c>
      <c r="AF1411" s="1">
        <v>0.36450339999999998</v>
      </c>
      <c r="AG1411" s="1">
        <v>48.870049999999999</v>
      </c>
      <c r="AH1411" s="1">
        <v>-82.133409999999998</v>
      </c>
      <c r="AI1411" s="1">
        <v>12.73662</v>
      </c>
      <c r="AJ1411" s="1">
        <v>2.574049</v>
      </c>
      <c r="AK1411" s="1">
        <v>-0.60685299999999998</v>
      </c>
      <c r="AL1411" s="1">
        <v>0.51945920000000001</v>
      </c>
      <c r="AM1411" s="1">
        <v>0.29453430000000003</v>
      </c>
      <c r="AN1411" s="1">
        <v>1.511236E-2</v>
      </c>
      <c r="AO1411" s="1">
        <v>4.9858910000000001E-3</v>
      </c>
      <c r="AP1411" s="1">
        <v>2.282356E-2</v>
      </c>
      <c r="AQ1411" s="1">
        <v>0.56372889999999998</v>
      </c>
      <c r="AR1411" s="1">
        <v>-0.2478014</v>
      </c>
      <c r="AS1411" s="1">
        <v>0.1249258</v>
      </c>
      <c r="AT1411" s="1">
        <v>-6.8915669999999998E-2</v>
      </c>
      <c r="AU1411" s="1">
        <v>735.54610000000002</v>
      </c>
      <c r="AV1411" s="1">
        <v>13.26661</v>
      </c>
      <c r="AW1411" s="1">
        <v>99.284210000000002</v>
      </c>
      <c r="AX1411" s="1">
        <v>16.79523</v>
      </c>
      <c r="AY1411" s="1">
        <v>1.186256</v>
      </c>
      <c r="AZ1411" s="1">
        <v>0.51945920000000001</v>
      </c>
      <c r="BA1411" s="1">
        <v>55.689480000000003</v>
      </c>
      <c r="BB1411" s="1">
        <v>2.3058160000000001E-2</v>
      </c>
      <c r="BC1411" s="1">
        <v>-0.17801410000000001</v>
      </c>
      <c r="BD1411" s="1">
        <v>1.0147630000000001</v>
      </c>
      <c r="BE1411" s="1">
        <v>-7.8341950000000002</v>
      </c>
      <c r="BF1411" s="1">
        <v>0</v>
      </c>
      <c r="BG1411" s="1">
        <v>0</v>
      </c>
      <c r="BH1411" s="1">
        <v>25.00628</v>
      </c>
      <c r="BI1411" s="1">
        <v>0</v>
      </c>
      <c r="BJ1411" s="1">
        <v>16.928249999999998</v>
      </c>
      <c r="BK1411" s="1">
        <v>1.606034</v>
      </c>
      <c r="BL1411" s="1">
        <v>1.927805</v>
      </c>
      <c r="BM1411" s="1">
        <v>11.986330000000001</v>
      </c>
      <c r="BN1411" s="1">
        <v>83.308959999999999</v>
      </c>
      <c r="BO1411" s="1">
        <v>1.1864779999999999</v>
      </c>
      <c r="BP1411" s="1">
        <v>29.408989999999999</v>
      </c>
      <c r="BQ1411" s="1">
        <v>0.2255528</v>
      </c>
      <c r="BR1411" s="1">
        <v>76.886709999999994</v>
      </c>
      <c r="BS1411" s="1">
        <v>17.888300000000001</v>
      </c>
      <c r="BT1411" s="1">
        <v>384.7527</v>
      </c>
      <c r="BU1411" s="1">
        <v>414.34210000000002</v>
      </c>
      <c r="BV1411" s="1">
        <v>290.39640000000003</v>
      </c>
      <c r="BW1411" s="1">
        <v>-18.472999999999999</v>
      </c>
      <c r="BX1411" s="1">
        <v>11.11642</v>
      </c>
      <c r="BY1411" s="1">
        <v>148.2604</v>
      </c>
      <c r="BZ1411" s="1">
        <v>20.878240000000002</v>
      </c>
      <c r="CA1411" s="1">
        <v>19.76201</v>
      </c>
      <c r="CB1411" s="1">
        <v>293.69299999999998</v>
      </c>
      <c r="CC1411" s="1">
        <v>290.435</v>
      </c>
      <c r="CE1411" s="1" t="s">
        <v>95</v>
      </c>
      <c r="CF1411" s="1">
        <v>22.168220000000002</v>
      </c>
      <c r="CG1411" s="1">
        <v>22.173030000000001</v>
      </c>
      <c r="CH1411" s="1">
        <v>22.262</v>
      </c>
      <c r="CI1411" s="1">
        <v>3.7784650000000002</v>
      </c>
      <c r="CJ1411" s="1">
        <v>3.7487409999999999</v>
      </c>
      <c r="CK1411" s="1">
        <v>231.0532</v>
      </c>
      <c r="CL1411" s="1">
        <v>0</v>
      </c>
      <c r="CM1411" s="1">
        <v>0</v>
      </c>
      <c r="CN1411" s="1" t="s">
        <v>95</v>
      </c>
      <c r="CO1411" s="1">
        <v>11.993819999999999</v>
      </c>
      <c r="CP1411" s="1">
        <v>360</v>
      </c>
      <c r="CQ1411" s="2">
        <f t="shared" si="45"/>
        <v>405.89966733146423</v>
      </c>
      <c r="CR1411" s="2">
        <f t="shared" si="46"/>
        <v>14.387811849006969</v>
      </c>
    </row>
    <row r="1412" spans="1:96" x14ac:dyDescent="0.25">
      <c r="A1412" s="3">
        <v>41850.3125</v>
      </c>
      <c r="B1412" s="7">
        <v>-13.764099999999999</v>
      </c>
      <c r="C1412" s="1">
        <v>3.6238569999999998E-2</v>
      </c>
      <c r="D1412" s="1">
        <v>0.1747148</v>
      </c>
      <c r="E1412" s="1">
        <v>0.38175290000000001</v>
      </c>
      <c r="F1412" s="1">
        <v>-5.5428709999999999E-2</v>
      </c>
      <c r="G1412" s="1">
        <v>3.0299900000000001E-2</v>
      </c>
      <c r="H1412" s="1">
        <v>-1.1540180000000001E-2</v>
      </c>
      <c r="I1412" s="1">
        <v>0.4447045</v>
      </c>
      <c r="J1412" s="1">
        <v>6.4436939999999998E-3</v>
      </c>
      <c r="K1412" s="1">
        <v>3.0335589999999999E-2</v>
      </c>
      <c r="L1412" s="1">
        <v>0.34151239999999999</v>
      </c>
      <c r="M1412" s="1">
        <v>3.3975020000000002E-3</v>
      </c>
      <c r="N1412" s="1">
        <v>0.24615129999999999</v>
      </c>
      <c r="O1412" s="1">
        <v>4.0466069999999998</v>
      </c>
      <c r="P1412" s="1">
        <v>4.0233749999999997</v>
      </c>
      <c r="Q1412" s="1">
        <v>-67.897030000000001</v>
      </c>
      <c r="R1412" s="1">
        <v>6.1375120000000001</v>
      </c>
      <c r="S1412" s="1">
        <v>177.89699999999999</v>
      </c>
      <c r="T1412" s="1">
        <v>1.5138830000000001</v>
      </c>
      <c r="U1412" s="1">
        <v>-3.727684</v>
      </c>
      <c r="V1412" s="1">
        <v>0.28466219999999998</v>
      </c>
      <c r="W1412" s="1">
        <v>18.310479999999998</v>
      </c>
      <c r="X1412" s="1">
        <v>110</v>
      </c>
      <c r="Y1412" s="1">
        <v>18000</v>
      </c>
      <c r="Z1412" s="1">
        <v>0</v>
      </c>
      <c r="AA1412" s="1">
        <v>0</v>
      </c>
      <c r="AB1412" s="1">
        <v>0</v>
      </c>
      <c r="AC1412" s="1">
        <v>0</v>
      </c>
      <c r="AD1412" s="1">
        <v>0</v>
      </c>
      <c r="AE1412" s="1">
        <v>0</v>
      </c>
      <c r="AF1412" s="1">
        <v>9.0598490000000004E-2</v>
      </c>
      <c r="AG1412" s="1">
        <v>62.231119999999997</v>
      </c>
      <c r="AH1412" s="1">
        <v>-17.432120000000001</v>
      </c>
      <c r="AI1412" s="1">
        <v>3.5677219999999998</v>
      </c>
      <c r="AJ1412" s="1">
        <v>0.60347079999999997</v>
      </c>
      <c r="AK1412" s="1">
        <v>0.2922421</v>
      </c>
      <c r="AL1412" s="1">
        <v>0.1024515</v>
      </c>
      <c r="AM1412" s="1">
        <v>0.20149880000000001</v>
      </c>
      <c r="AN1412" s="1">
        <v>1.397808E-2</v>
      </c>
      <c r="AO1412" s="1">
        <v>5.1783439999999997E-3</v>
      </c>
      <c r="AP1412" s="1">
        <v>2.5718189999999998E-2</v>
      </c>
      <c r="AQ1412" s="1">
        <v>0.37619049999999998</v>
      </c>
      <c r="AR1412" s="1">
        <v>-5.6520939999999999E-2</v>
      </c>
      <c r="AS1412" s="1">
        <v>2.9285189999999999E-2</v>
      </c>
      <c r="AT1412" s="1">
        <v>-1.461554E-2</v>
      </c>
      <c r="AU1412" s="1">
        <v>738.12249999999995</v>
      </c>
      <c r="AV1412" s="1">
        <v>13.30362</v>
      </c>
      <c r="AW1412" s="1">
        <v>99.307940000000002</v>
      </c>
      <c r="AX1412" s="1">
        <v>16.63804</v>
      </c>
      <c r="AY1412" s="1">
        <v>1.1871670000000001</v>
      </c>
      <c r="AZ1412" s="1">
        <v>0.1024515</v>
      </c>
      <c r="BA1412" s="1">
        <v>62.752389999999998</v>
      </c>
      <c r="BB1412" s="1">
        <v>2.6054150000000002E-2</v>
      </c>
      <c r="BC1412" s="1">
        <v>-3.7907160000000002E-2</v>
      </c>
      <c r="BD1412" s="1">
        <v>1.1457980000000001</v>
      </c>
      <c r="BE1412" s="1">
        <v>-1.667065</v>
      </c>
      <c r="BF1412" s="1">
        <v>0</v>
      </c>
      <c r="BG1412" s="1">
        <v>0</v>
      </c>
      <c r="BH1412" s="1">
        <v>25.001049999999999</v>
      </c>
      <c r="BI1412" s="1">
        <v>0</v>
      </c>
      <c r="BJ1412" s="1">
        <v>16.798960000000001</v>
      </c>
      <c r="BK1412" s="1">
        <v>1.6179619999999999</v>
      </c>
      <c r="BL1412" s="1">
        <v>1.9120820000000001</v>
      </c>
      <c r="BM1412" s="1">
        <v>12.08074</v>
      </c>
      <c r="BN1412" s="1">
        <v>84.617819999999995</v>
      </c>
      <c r="BO1412" s="1">
        <v>1.186965</v>
      </c>
      <c r="BP1412" s="1">
        <v>40.560470000000002</v>
      </c>
      <c r="BQ1412" s="1">
        <v>0.16066430000000001</v>
      </c>
      <c r="BR1412" s="1">
        <v>81.390799999999999</v>
      </c>
      <c r="BS1412" s="1">
        <v>12.94411</v>
      </c>
      <c r="BT1412" s="1">
        <v>386.27710000000002</v>
      </c>
      <c r="BU1412" s="1">
        <v>414.16329999999999</v>
      </c>
      <c r="BV1412" s="1">
        <v>290.23950000000002</v>
      </c>
      <c r="BW1412" s="1">
        <v>-16.07818</v>
      </c>
      <c r="BX1412" s="1">
        <v>11.80803</v>
      </c>
      <c r="BY1412" s="1">
        <v>176.70240000000001</v>
      </c>
      <c r="BZ1412" s="1">
        <v>20.86702</v>
      </c>
      <c r="CA1412" s="1">
        <v>19.870380000000001</v>
      </c>
      <c r="CB1412" s="1">
        <v>293.67759999999998</v>
      </c>
      <c r="CC1412" s="1">
        <v>290.26549999999997</v>
      </c>
      <c r="CE1412" s="1" t="s">
        <v>95</v>
      </c>
      <c r="CF1412" s="1">
        <v>22.160399999999999</v>
      </c>
      <c r="CG1412" s="1">
        <v>22.160150000000002</v>
      </c>
      <c r="CH1412" s="1">
        <v>22.25057</v>
      </c>
      <c r="CI1412" s="1">
        <v>4.1691019999999996</v>
      </c>
      <c r="CJ1412" s="1">
        <v>4.148898</v>
      </c>
      <c r="CK1412" s="1">
        <v>232.09229999999999</v>
      </c>
      <c r="CL1412" s="1">
        <v>0</v>
      </c>
      <c r="CM1412" s="1">
        <v>0</v>
      </c>
      <c r="CN1412" s="1">
        <v>11.416029999999999</v>
      </c>
      <c r="CO1412" s="1">
        <v>12.05837</v>
      </c>
      <c r="CP1412" s="1">
        <v>360</v>
      </c>
      <c r="CQ1412" s="2">
        <f t="shared" si="45"/>
        <v>407.00331142230289</v>
      </c>
      <c r="CR1412" s="2">
        <f t="shared" si="46"/>
        <v>14.276829468331634</v>
      </c>
    </row>
    <row r="1413" spans="1:96" x14ac:dyDescent="0.25">
      <c r="A1413" s="3">
        <v>41850.333333333336</v>
      </c>
      <c r="B1413" s="7">
        <v>-4.078913</v>
      </c>
      <c r="C1413" s="1">
        <v>3.6608670000000003E-2</v>
      </c>
      <c r="D1413" s="1">
        <v>0.17555760000000001</v>
      </c>
      <c r="E1413" s="1">
        <v>0.76518960000000003</v>
      </c>
      <c r="F1413" s="1">
        <v>0.25191390000000002</v>
      </c>
      <c r="G1413" s="1">
        <v>6.1597720000000002E-2</v>
      </c>
      <c r="H1413" s="1">
        <v>-3.4180320000000001E-3</v>
      </c>
      <c r="I1413" s="1">
        <v>0.62509389999999998</v>
      </c>
      <c r="J1413" s="1">
        <v>6.6948439999999998E-2</v>
      </c>
      <c r="K1413" s="1">
        <v>2.5735939999999999E-2</v>
      </c>
      <c r="L1413" s="1">
        <v>0.40349570000000001</v>
      </c>
      <c r="M1413" s="1">
        <v>1.695764E-2</v>
      </c>
      <c r="N1413" s="1">
        <v>0.28711740000000002</v>
      </c>
      <c r="O1413" s="1">
        <v>4.6157570000000003</v>
      </c>
      <c r="P1413" s="1">
        <v>4.5753159999999999</v>
      </c>
      <c r="Q1413" s="1">
        <v>-53.032319999999999</v>
      </c>
      <c r="R1413" s="1">
        <v>7.5818450000000004</v>
      </c>
      <c r="S1413" s="1">
        <v>163.03229999999999</v>
      </c>
      <c r="T1413" s="1">
        <v>2.7514379999999998</v>
      </c>
      <c r="U1413" s="1">
        <v>-3.6555559999999998</v>
      </c>
      <c r="V1413" s="1">
        <v>0.45641880000000001</v>
      </c>
      <c r="W1413" s="1">
        <v>18.244199999999999</v>
      </c>
      <c r="X1413" s="1">
        <v>110</v>
      </c>
      <c r="Y1413" s="1">
        <v>18000</v>
      </c>
      <c r="Z1413" s="1">
        <v>0</v>
      </c>
      <c r="AA1413" s="1">
        <v>0</v>
      </c>
      <c r="AB1413" s="1">
        <v>0</v>
      </c>
      <c r="AC1413" s="1">
        <v>0</v>
      </c>
      <c r="AD1413" s="1">
        <v>0</v>
      </c>
      <c r="AE1413" s="1">
        <v>0</v>
      </c>
      <c r="AF1413" s="1">
        <v>-5.5343259999999998E-2</v>
      </c>
      <c r="AG1413" s="1">
        <v>48.413640000000001</v>
      </c>
      <c r="AH1413" s="1">
        <v>-6.9838899999999997</v>
      </c>
      <c r="AI1413" s="1">
        <v>5.933522</v>
      </c>
      <c r="AJ1413" s="1">
        <v>0.66971270000000005</v>
      </c>
      <c r="AK1413" s="1">
        <v>0.14643339999999999</v>
      </c>
      <c r="AL1413" s="1">
        <v>-6.018072E-2</v>
      </c>
      <c r="AM1413" s="1">
        <v>0.19598019999999999</v>
      </c>
      <c r="AN1413" s="1">
        <v>1.5849149999999999E-2</v>
      </c>
      <c r="AO1413" s="1">
        <v>1.7567079999999999E-2</v>
      </c>
      <c r="AP1413" s="1">
        <v>1.9755129999999999E-2</v>
      </c>
      <c r="AQ1413" s="1">
        <v>0.74713059999999998</v>
      </c>
      <c r="AR1413" s="1">
        <v>0.24697169999999999</v>
      </c>
      <c r="AS1413" s="1">
        <v>5.8672479999999999E-2</v>
      </c>
      <c r="AT1413" s="1">
        <v>-5.8523339999999998E-3</v>
      </c>
      <c r="AU1413" s="1">
        <v>740.65520000000004</v>
      </c>
      <c r="AV1413" s="1">
        <v>13.24761</v>
      </c>
      <c r="AW1413" s="1">
        <v>99.338130000000007</v>
      </c>
      <c r="AX1413" s="1">
        <v>16.57996</v>
      </c>
      <c r="AY1413" s="1">
        <v>1.1878040000000001</v>
      </c>
      <c r="AZ1413" s="1">
        <v>-6.018072E-2</v>
      </c>
      <c r="BA1413" s="1">
        <v>48.202509999999997</v>
      </c>
      <c r="BB1413" s="1">
        <v>2.0070009999999999E-2</v>
      </c>
      <c r="BC1413" s="1">
        <v>-1.5232549999999999E-2</v>
      </c>
      <c r="BD1413" s="1">
        <v>0.87590840000000003</v>
      </c>
      <c r="BE1413" s="1">
        <v>-0.66478910000000002</v>
      </c>
      <c r="BF1413" s="1">
        <v>0</v>
      </c>
      <c r="BG1413" s="1">
        <v>0</v>
      </c>
      <c r="BH1413" s="1">
        <v>25.000720000000001</v>
      </c>
      <c r="BI1413" s="1">
        <v>0</v>
      </c>
      <c r="BJ1413" s="1">
        <v>16.65091</v>
      </c>
      <c r="BK1413" s="1">
        <v>1.61087</v>
      </c>
      <c r="BL1413" s="1">
        <v>1.894139</v>
      </c>
      <c r="BM1413" s="1">
        <v>12.03393</v>
      </c>
      <c r="BN1413" s="1">
        <v>85.044979999999995</v>
      </c>
      <c r="BO1413" s="1">
        <v>1.1878899999999999</v>
      </c>
      <c r="BP1413" s="1">
        <v>78.527439999999999</v>
      </c>
      <c r="BQ1413" s="1">
        <v>0.12503539999999999</v>
      </c>
      <c r="BR1413" s="1">
        <v>130.38210000000001</v>
      </c>
      <c r="BS1413" s="1">
        <v>16.30631</v>
      </c>
      <c r="BT1413" s="1">
        <v>378.32470000000001</v>
      </c>
      <c r="BU1413" s="1">
        <v>413.87299999999999</v>
      </c>
      <c r="BV1413" s="1">
        <v>290.15940000000001</v>
      </c>
      <c r="BW1413" s="1">
        <v>-23.586490000000001</v>
      </c>
      <c r="BX1413" s="1">
        <v>11.961869999999999</v>
      </c>
      <c r="BY1413" s="1">
        <v>256.947</v>
      </c>
      <c r="BZ1413" s="1">
        <v>20.825060000000001</v>
      </c>
      <c r="CA1413" s="1">
        <v>19.869160000000001</v>
      </c>
      <c r="CB1413" s="1">
        <v>293.63709999999998</v>
      </c>
      <c r="CC1413" s="1">
        <v>290.24340000000001</v>
      </c>
      <c r="CE1413" s="1" t="s">
        <v>95</v>
      </c>
      <c r="CF1413" s="1">
        <v>22.167480000000001</v>
      </c>
      <c r="CG1413" s="1">
        <v>22.143350000000002</v>
      </c>
      <c r="CH1413" s="1">
        <v>22.229179999999999</v>
      </c>
      <c r="CI1413" s="1">
        <v>4.7425389999999998</v>
      </c>
      <c r="CJ1413" s="1">
        <v>4.7054309999999999</v>
      </c>
      <c r="CK1413" s="1">
        <v>220.6463</v>
      </c>
      <c r="CL1413" s="1">
        <v>0</v>
      </c>
      <c r="CM1413" s="1">
        <v>0</v>
      </c>
      <c r="CN1413" s="1" t="s">
        <v>95</v>
      </c>
      <c r="CO1413" s="1">
        <v>12.23929</v>
      </c>
      <c r="CP1413" s="1">
        <v>360</v>
      </c>
      <c r="CQ1413" s="2">
        <f t="shared" si="45"/>
        <v>408.19390601032228</v>
      </c>
      <c r="CR1413" s="2">
        <f t="shared" si="46"/>
        <v>14.150080664281004</v>
      </c>
    </row>
    <row r="1414" spans="1:96" x14ac:dyDescent="0.25">
      <c r="A1414" s="3">
        <v>41850.354166666664</v>
      </c>
      <c r="B1414" s="7">
        <v>22.766310000000001</v>
      </c>
      <c r="C1414" s="1">
        <v>3.8971440000000003E-2</v>
      </c>
      <c r="D1414" s="1">
        <v>0.1811315</v>
      </c>
      <c r="E1414" s="1">
        <v>0.21999279999999999</v>
      </c>
      <c r="F1414" s="1">
        <v>1.3155210000000001E-2</v>
      </c>
      <c r="G1414" s="1">
        <v>3.6668079999999999E-2</v>
      </c>
      <c r="H1414" s="1">
        <v>1.9077029999999998E-2</v>
      </c>
      <c r="I1414" s="1">
        <v>0.5771077</v>
      </c>
      <c r="J1414" s="1">
        <v>0.1257027</v>
      </c>
      <c r="K1414" s="1">
        <v>2.8288870000000001E-2</v>
      </c>
      <c r="L1414" s="1">
        <v>0.49547279999999999</v>
      </c>
      <c r="M1414" s="1">
        <v>1.6617610000000001E-2</v>
      </c>
      <c r="N1414" s="1">
        <v>0.25751590000000002</v>
      </c>
      <c r="O1414" s="1">
        <v>3.9730279999999998</v>
      </c>
      <c r="P1414" s="1">
        <v>3.9202300000000001</v>
      </c>
      <c r="Q1414" s="1">
        <v>-64.155670000000001</v>
      </c>
      <c r="R1414" s="1">
        <v>9.3375229999999991</v>
      </c>
      <c r="S1414" s="1">
        <v>174.1557</v>
      </c>
      <c r="T1414" s="1">
        <v>1.708939</v>
      </c>
      <c r="U1414" s="1">
        <v>-3.5281410000000002</v>
      </c>
      <c r="V1414" s="1">
        <v>0.33124670000000001</v>
      </c>
      <c r="W1414" s="1">
        <v>18.30378</v>
      </c>
      <c r="X1414" s="1">
        <v>110</v>
      </c>
      <c r="Y1414" s="1">
        <v>18000</v>
      </c>
      <c r="Z1414" s="1">
        <v>0</v>
      </c>
      <c r="AA1414" s="1">
        <v>0</v>
      </c>
      <c r="AB1414" s="1">
        <v>0</v>
      </c>
      <c r="AC1414" s="1">
        <v>0</v>
      </c>
      <c r="AD1414" s="1">
        <v>0</v>
      </c>
      <c r="AE1414" s="1">
        <v>0</v>
      </c>
      <c r="AF1414" s="1">
        <v>-7.0448529999999995E-2</v>
      </c>
      <c r="AG1414" s="1">
        <v>40.710700000000003</v>
      </c>
      <c r="AH1414" s="1">
        <v>20.176929999999999</v>
      </c>
      <c r="AI1414" s="1">
        <v>2.9772820000000002</v>
      </c>
      <c r="AJ1414" s="1">
        <v>-0.3553481</v>
      </c>
      <c r="AK1414" s="1">
        <v>-0.636355</v>
      </c>
      <c r="AL1414" s="1">
        <v>-0.1296957</v>
      </c>
      <c r="AM1414" s="1">
        <v>0.16196669999999999</v>
      </c>
      <c r="AN1414" s="1">
        <v>-7.5834239999999999E-4</v>
      </c>
      <c r="AO1414" s="1">
        <v>7.5962010000000003E-3</v>
      </c>
      <c r="AP1414" s="1">
        <v>1.5606999999999999E-2</v>
      </c>
      <c r="AQ1414" s="1">
        <v>0.20339579999999999</v>
      </c>
      <c r="AR1414" s="1">
        <v>1.311903E-2</v>
      </c>
      <c r="AS1414" s="1">
        <v>3.5322600000000003E-2</v>
      </c>
      <c r="AT1414" s="1">
        <v>1.6907249999999999E-2</v>
      </c>
      <c r="AU1414" s="1">
        <v>733.06389999999999</v>
      </c>
      <c r="AV1414" s="1">
        <v>13.334530000000001</v>
      </c>
      <c r="AW1414" s="1">
        <v>99.362269999999995</v>
      </c>
      <c r="AX1414" s="1">
        <v>16.628450000000001</v>
      </c>
      <c r="AY1414" s="1">
        <v>1.1878420000000001</v>
      </c>
      <c r="AZ1414" s="1">
        <v>-0.1296957</v>
      </c>
      <c r="BA1414" s="1">
        <v>38.08108</v>
      </c>
      <c r="BB1414" s="1">
        <v>1.5693909999999998E-2</v>
      </c>
      <c r="BC1414" s="1">
        <v>4.355328E-2</v>
      </c>
      <c r="BD1414" s="1">
        <v>0.69655730000000005</v>
      </c>
      <c r="BE1414" s="1">
        <v>1.933066</v>
      </c>
      <c r="BF1414" s="1">
        <v>0</v>
      </c>
      <c r="BG1414" s="1">
        <v>0</v>
      </c>
      <c r="BH1414" s="1">
        <v>25</v>
      </c>
      <c r="BI1414" s="1">
        <v>0</v>
      </c>
      <c r="BJ1414" s="1">
        <v>17.141539999999999</v>
      </c>
      <c r="BK1414" s="1">
        <v>1.6175649999999999</v>
      </c>
      <c r="BL1414" s="1">
        <v>1.954091</v>
      </c>
      <c r="BM1414" s="1">
        <v>12.06353</v>
      </c>
      <c r="BN1414" s="1">
        <v>82.778409999999994</v>
      </c>
      <c r="BO1414" s="1">
        <v>1.1862140000000001</v>
      </c>
      <c r="BP1414" s="1">
        <v>100.1519</v>
      </c>
      <c r="BQ1414" s="1">
        <v>0.1774492</v>
      </c>
      <c r="BR1414" s="1">
        <v>193.9367</v>
      </c>
      <c r="BS1414" s="1">
        <v>35.931350000000002</v>
      </c>
      <c r="BT1414" s="1">
        <v>358.42779999999999</v>
      </c>
      <c r="BU1414" s="1">
        <v>416.28120000000001</v>
      </c>
      <c r="BV1414" s="1">
        <v>290.7747</v>
      </c>
      <c r="BW1414" s="1">
        <v>-46.904170000000001</v>
      </c>
      <c r="BX1414" s="1">
        <v>10.94924</v>
      </c>
      <c r="BY1414" s="1">
        <v>390.69549999999998</v>
      </c>
      <c r="BZ1414" s="1">
        <v>20.845780000000001</v>
      </c>
      <c r="CA1414" s="1">
        <v>19.5304</v>
      </c>
      <c r="CB1414" s="1">
        <v>293.65570000000002</v>
      </c>
      <c r="CC1414" s="1">
        <v>290.94929999999999</v>
      </c>
      <c r="CE1414" s="1" t="s">
        <v>95</v>
      </c>
      <c r="CF1414" s="1">
        <v>22.15361</v>
      </c>
      <c r="CG1414" s="1">
        <v>22.126259999999998</v>
      </c>
      <c r="CH1414" s="1">
        <v>22.20721</v>
      </c>
      <c r="CI1414" s="1">
        <v>4.0013740000000002</v>
      </c>
      <c r="CJ1414" s="1">
        <v>3.954291</v>
      </c>
      <c r="CK1414" s="1">
        <v>231.6301</v>
      </c>
      <c r="CL1414" s="1">
        <v>0</v>
      </c>
      <c r="CM1414" s="1">
        <v>0</v>
      </c>
      <c r="CN1414" s="1" t="s">
        <v>95</v>
      </c>
      <c r="CO1414" s="1">
        <v>12.62209</v>
      </c>
      <c r="CP1414" s="1">
        <v>360</v>
      </c>
      <c r="CQ1414" s="2">
        <f t="shared" si="45"/>
        <v>403.97959344249625</v>
      </c>
      <c r="CR1414" s="2">
        <f t="shared" si="46"/>
        <v>14.573276988234431</v>
      </c>
    </row>
    <row r="1415" spans="1:96" x14ac:dyDescent="0.25">
      <c r="A1415" s="3">
        <v>41850.375</v>
      </c>
      <c r="B1415" s="7">
        <v>23.39847</v>
      </c>
      <c r="C1415" s="1">
        <v>0.12129040000000001</v>
      </c>
      <c r="D1415" s="1">
        <v>0.31975429999999999</v>
      </c>
      <c r="E1415" s="1">
        <v>0.22654730000000001</v>
      </c>
      <c r="F1415" s="1">
        <v>-4.9469859999999997E-2</v>
      </c>
      <c r="G1415" s="1">
        <v>1.261546E-2</v>
      </c>
      <c r="H1415" s="1">
        <v>1.9632259999999999E-2</v>
      </c>
      <c r="I1415" s="1">
        <v>0.81504200000000004</v>
      </c>
      <c r="J1415" s="1">
        <v>4.8598679999999998E-2</v>
      </c>
      <c r="K1415" s="1">
        <v>0.10016949999999999</v>
      </c>
      <c r="L1415" s="1">
        <v>0.54792249999999998</v>
      </c>
      <c r="M1415" s="1">
        <v>2.048558E-2</v>
      </c>
      <c r="N1415" s="1">
        <v>0.29911460000000001</v>
      </c>
      <c r="O1415" s="1">
        <v>3.1968009999999998</v>
      </c>
      <c r="P1415" s="1">
        <v>3.0905369999999999</v>
      </c>
      <c r="Q1415" s="1">
        <v>-68.794129999999996</v>
      </c>
      <c r="R1415" s="1">
        <v>14.76798</v>
      </c>
      <c r="S1415" s="1">
        <v>178.79409999999999</v>
      </c>
      <c r="T1415" s="1">
        <v>1.117909</v>
      </c>
      <c r="U1415" s="1">
        <v>-2.881262</v>
      </c>
      <c r="V1415" s="1">
        <v>0.27954099999999998</v>
      </c>
      <c r="W1415" s="1">
        <v>18.747949999999999</v>
      </c>
      <c r="X1415" s="1">
        <v>110</v>
      </c>
      <c r="Y1415" s="1">
        <v>18000</v>
      </c>
      <c r="Z1415" s="1">
        <v>0</v>
      </c>
      <c r="AA1415" s="1">
        <v>0</v>
      </c>
      <c r="AB1415" s="1">
        <v>0</v>
      </c>
      <c r="AC1415" s="1">
        <v>0</v>
      </c>
      <c r="AD1415" s="1">
        <v>0</v>
      </c>
      <c r="AE1415" s="1">
        <v>0</v>
      </c>
      <c r="AF1415" s="1">
        <v>0.52298420000000001</v>
      </c>
      <c r="AG1415" s="1">
        <v>123.7135</v>
      </c>
      <c r="AH1415" s="1">
        <v>15.784750000000001</v>
      </c>
      <c r="AI1415" s="1">
        <v>5.7219480000000003</v>
      </c>
      <c r="AJ1415" s="1">
        <v>3.5016419999999999</v>
      </c>
      <c r="AK1415" s="1">
        <v>0.16042919999999999</v>
      </c>
      <c r="AL1415" s="1">
        <v>0.44040629999999997</v>
      </c>
      <c r="AM1415" s="1">
        <v>0.3169903</v>
      </c>
      <c r="AN1415" s="1">
        <v>0.1308252</v>
      </c>
      <c r="AO1415" s="1">
        <v>1.926365E-2</v>
      </c>
      <c r="AP1415" s="1">
        <v>4.9162860000000003E-2</v>
      </c>
      <c r="AQ1415" s="1">
        <v>0.2108787</v>
      </c>
      <c r="AR1415" s="1">
        <v>-6.5315349999999994E-2</v>
      </c>
      <c r="AS1415" s="1">
        <v>1.007079E-2</v>
      </c>
      <c r="AT1415" s="1">
        <v>1.324405E-2</v>
      </c>
      <c r="AU1415" s="1">
        <v>724.23199999999997</v>
      </c>
      <c r="AV1415" s="1">
        <v>13.50103</v>
      </c>
      <c r="AW1415" s="1">
        <v>99.385800000000003</v>
      </c>
      <c r="AX1415" s="1">
        <v>17.047059999999998</v>
      </c>
      <c r="AY1415" s="1">
        <v>1.1862969999999999</v>
      </c>
      <c r="AZ1415" s="1">
        <v>0.44040629999999997</v>
      </c>
      <c r="BA1415" s="1">
        <v>119.95740000000001</v>
      </c>
      <c r="BB1415" s="1">
        <v>4.8912259999999999E-2</v>
      </c>
      <c r="BC1415" s="1">
        <v>3.3665609999999999E-2</v>
      </c>
      <c r="BD1415" s="1">
        <v>2.2248299999999999</v>
      </c>
      <c r="BE1415" s="1">
        <v>1.5313190000000001</v>
      </c>
      <c r="BF1415" s="1">
        <v>0</v>
      </c>
      <c r="BG1415" s="1">
        <v>0</v>
      </c>
      <c r="BH1415" s="1">
        <v>25</v>
      </c>
      <c r="BI1415" s="1">
        <v>0</v>
      </c>
      <c r="BJ1415" s="1">
        <v>17.909929999999999</v>
      </c>
      <c r="BK1415" s="1">
        <v>1.6347149999999999</v>
      </c>
      <c r="BL1415" s="1">
        <v>2.051342</v>
      </c>
      <c r="BM1415" s="1">
        <v>12.15924</v>
      </c>
      <c r="BN1415" s="1">
        <v>79.690010000000001</v>
      </c>
      <c r="BO1415" s="1">
        <v>1.1832940000000001</v>
      </c>
      <c r="BP1415" s="1">
        <v>293.56830000000002</v>
      </c>
      <c r="BQ1415" s="1">
        <v>0.2304871</v>
      </c>
      <c r="BR1415" s="1">
        <v>481.41879999999998</v>
      </c>
      <c r="BS1415" s="1">
        <v>110.66</v>
      </c>
      <c r="BT1415" s="1">
        <v>348.55900000000003</v>
      </c>
      <c r="BU1415" s="1">
        <v>425.74950000000001</v>
      </c>
      <c r="BV1415" s="1">
        <v>292.9787</v>
      </c>
      <c r="BW1415" s="1">
        <v>-69.217500000000001</v>
      </c>
      <c r="BX1415" s="1">
        <v>7.972988</v>
      </c>
      <c r="BY1415" s="1">
        <v>919.57809999999995</v>
      </c>
      <c r="BZ1415" s="1">
        <v>20.993369999999999</v>
      </c>
      <c r="CA1415" s="1">
        <v>19.55979</v>
      </c>
      <c r="CB1415" s="1">
        <v>293.8229</v>
      </c>
      <c r="CC1415" s="1">
        <v>293.34750000000003</v>
      </c>
      <c r="CE1415" s="1" t="s">
        <v>95</v>
      </c>
      <c r="CF1415" s="1">
        <v>22.19548</v>
      </c>
      <c r="CG1415" s="1">
        <v>22.123419999999999</v>
      </c>
      <c r="CH1415" s="1">
        <v>22.17942</v>
      </c>
      <c r="CI1415" s="1">
        <v>3.1756319999999998</v>
      </c>
      <c r="CJ1415" s="1">
        <v>3.0707620000000002</v>
      </c>
      <c r="CK1415" s="1">
        <v>236.6018</v>
      </c>
      <c r="CL1415" s="1">
        <v>0</v>
      </c>
      <c r="CM1415" s="1">
        <v>0</v>
      </c>
      <c r="CN1415" s="1" t="s">
        <v>95</v>
      </c>
      <c r="CO1415" s="1">
        <v>13.719429999999999</v>
      </c>
      <c r="CP1415" s="1">
        <v>360</v>
      </c>
      <c r="CQ1415" s="2">
        <f t="shared" si="45"/>
        <v>399.59440139749563</v>
      </c>
      <c r="CR1415" s="2">
        <f t="shared" si="46"/>
        <v>15.258170576984574</v>
      </c>
    </row>
    <row r="1416" spans="1:96" x14ac:dyDescent="0.25">
      <c r="A1416" s="3">
        <v>41850.395833333336</v>
      </c>
      <c r="B1416" s="7">
        <v>17.91337</v>
      </c>
      <c r="C1416" s="1">
        <v>2.144242E-2</v>
      </c>
      <c r="D1416" s="1">
        <v>0.13450970000000001</v>
      </c>
      <c r="E1416" s="1">
        <v>0.1503118</v>
      </c>
      <c r="F1416" s="1">
        <v>4.2840539999999998E-3</v>
      </c>
      <c r="G1416" s="1">
        <v>2.2089959999999999E-2</v>
      </c>
      <c r="H1416" s="1">
        <v>1.504483E-2</v>
      </c>
      <c r="I1416" s="1">
        <v>0.46807939999999998</v>
      </c>
      <c r="J1416" s="1">
        <v>3.4320349999999999E-2</v>
      </c>
      <c r="K1416" s="1">
        <v>1.7738440000000001E-2</v>
      </c>
      <c r="L1416" s="1">
        <v>0.55252049999999997</v>
      </c>
      <c r="M1416" s="1">
        <v>-3.56361E-3</v>
      </c>
      <c r="N1416" s="1">
        <v>0.23160500000000001</v>
      </c>
      <c r="O1416" s="1">
        <v>2.356484</v>
      </c>
      <c r="P1416" s="1">
        <v>2.3037939999999999</v>
      </c>
      <c r="Q1416" s="1">
        <v>-71.025090000000006</v>
      </c>
      <c r="R1416" s="1">
        <v>12.112069999999999</v>
      </c>
      <c r="S1416" s="1">
        <v>181.02510000000001</v>
      </c>
      <c r="T1416" s="1">
        <v>0.74908609999999998</v>
      </c>
      <c r="U1416" s="1">
        <v>-2.1786059999999998</v>
      </c>
      <c r="V1416" s="1">
        <v>0.1212351</v>
      </c>
      <c r="W1416" s="1">
        <v>18.998619999999999</v>
      </c>
      <c r="X1416" s="1">
        <v>110</v>
      </c>
      <c r="Y1416" s="1">
        <v>18000</v>
      </c>
      <c r="Z1416" s="1">
        <v>0</v>
      </c>
      <c r="AA1416" s="1">
        <v>0</v>
      </c>
      <c r="AB1416" s="1">
        <v>0</v>
      </c>
      <c r="AC1416" s="1">
        <v>0</v>
      </c>
      <c r="AD1416" s="1">
        <v>0</v>
      </c>
      <c r="AE1416" s="1">
        <v>0</v>
      </c>
      <c r="AF1416" s="1">
        <v>1.4132749999999999E-2</v>
      </c>
      <c r="AG1416" s="1">
        <v>46.019629999999999</v>
      </c>
      <c r="AH1416" s="1">
        <v>15.016080000000001</v>
      </c>
      <c r="AI1416" s="1">
        <v>3.076082</v>
      </c>
      <c r="AJ1416" s="1">
        <v>5.4631230000000003E-2</v>
      </c>
      <c r="AK1416" s="1">
        <v>-0.83852479999999996</v>
      </c>
      <c r="AL1416" s="1">
        <v>-3.46174E-2</v>
      </c>
      <c r="AM1416" s="1">
        <v>0.16879369999999999</v>
      </c>
      <c r="AN1416" s="1">
        <v>6.6466850000000003E-3</v>
      </c>
      <c r="AO1416" s="1">
        <v>-1.514328E-2</v>
      </c>
      <c r="AP1416" s="1">
        <v>1.7972800000000001E-2</v>
      </c>
      <c r="AQ1416" s="1">
        <v>0.13678209999999999</v>
      </c>
      <c r="AR1416" s="1">
        <v>3.3441629999999998E-3</v>
      </c>
      <c r="AS1416" s="1">
        <v>2.3764270000000001E-2</v>
      </c>
      <c r="AT1416" s="1">
        <v>1.261149E-2</v>
      </c>
      <c r="AU1416" s="1">
        <v>707.75239999999997</v>
      </c>
      <c r="AV1416" s="1">
        <v>12.887729999999999</v>
      </c>
      <c r="AW1416" s="1">
        <v>99.368620000000007</v>
      </c>
      <c r="AX1416" s="1">
        <v>17.371510000000001</v>
      </c>
      <c r="AY1416" s="1">
        <v>1.1851320000000001</v>
      </c>
      <c r="AZ1416" s="1">
        <v>-3.46174E-2</v>
      </c>
      <c r="BA1416" s="1">
        <v>43.853619999999999</v>
      </c>
      <c r="BB1416" s="1">
        <v>1.7482540000000001E-2</v>
      </c>
      <c r="BC1416" s="1">
        <v>3.1267610000000001E-2</v>
      </c>
      <c r="BD1416" s="1">
        <v>0.77676460000000003</v>
      </c>
      <c r="BE1416" s="1">
        <v>1.389248</v>
      </c>
      <c r="BF1416" s="1">
        <v>0</v>
      </c>
      <c r="BG1416" s="1">
        <v>0</v>
      </c>
      <c r="BH1416" s="1">
        <v>25</v>
      </c>
      <c r="BI1416" s="1">
        <v>0</v>
      </c>
      <c r="BJ1416" s="1">
        <v>18.475149999999999</v>
      </c>
      <c r="BK1416" s="1">
        <v>1.5500320000000001</v>
      </c>
      <c r="BL1416" s="1">
        <v>2.1253649999999999</v>
      </c>
      <c r="BM1416" s="1">
        <v>11.507009999999999</v>
      </c>
      <c r="BN1416" s="1">
        <v>72.930149999999998</v>
      </c>
      <c r="BO1416" s="1">
        <v>1.1816660000000001</v>
      </c>
      <c r="BP1416" s="1">
        <v>318.62369999999999</v>
      </c>
      <c r="BQ1416" s="1">
        <v>0.1903495</v>
      </c>
      <c r="BR1416" s="1">
        <v>485.81880000000001</v>
      </c>
      <c r="BS1416" s="1">
        <v>92.390209999999996</v>
      </c>
      <c r="BT1416" s="1">
        <v>356.11689999999999</v>
      </c>
      <c r="BU1416" s="1">
        <v>430.92180000000002</v>
      </c>
      <c r="BV1416" s="1">
        <v>294.41289999999998</v>
      </c>
      <c r="BW1416" s="1">
        <v>-69.885210000000001</v>
      </c>
      <c r="BX1416" s="1">
        <v>4.9196710000000001</v>
      </c>
      <c r="BY1416" s="1">
        <v>946.55520000000001</v>
      </c>
      <c r="BZ1416" s="1">
        <v>21.215679999999999</v>
      </c>
      <c r="CA1416" s="1">
        <v>19.884830000000001</v>
      </c>
      <c r="CB1416" s="1">
        <v>294.08010000000002</v>
      </c>
      <c r="CC1416" s="1">
        <v>294.93360000000001</v>
      </c>
      <c r="CE1416" s="1" t="s">
        <v>95</v>
      </c>
      <c r="CF1416" s="1">
        <v>22.192440000000001</v>
      </c>
      <c r="CG1416" s="1">
        <v>22.116530000000001</v>
      </c>
      <c r="CH1416" s="1">
        <v>22.168279999999999</v>
      </c>
      <c r="CI1416" s="1">
        <v>2.2762199999999999</v>
      </c>
      <c r="CJ1416" s="1">
        <v>2.2262740000000001</v>
      </c>
      <c r="CK1416" s="1">
        <v>238.93360000000001</v>
      </c>
      <c r="CL1416" s="1">
        <v>0</v>
      </c>
      <c r="CM1416" s="1">
        <v>0</v>
      </c>
      <c r="CN1416" s="1" t="s">
        <v>95</v>
      </c>
      <c r="CO1416" s="1">
        <v>13.80865</v>
      </c>
      <c r="CP1416" s="1">
        <v>360</v>
      </c>
      <c r="CQ1416" s="2">
        <f t="shared" si="45"/>
        <v>391.00597986278785</v>
      </c>
      <c r="CR1416" s="2">
        <f t="shared" si="46"/>
        <v>15.778123951563128</v>
      </c>
    </row>
    <row r="1417" spans="1:96" x14ac:dyDescent="0.25">
      <c r="A1417" s="3">
        <v>41850.416666666664</v>
      </c>
      <c r="B1417" s="7">
        <v>14.95886</v>
      </c>
      <c r="C1417" s="1">
        <v>2.068184E-2</v>
      </c>
      <c r="D1417" s="1">
        <v>0.13218289999999999</v>
      </c>
      <c r="E1417" s="1">
        <v>0.18416150000000001</v>
      </c>
      <c r="F1417" s="1">
        <v>-1.6075320000000001E-3</v>
      </c>
      <c r="G1417" s="1">
        <v>4.8628650000000002E-2</v>
      </c>
      <c r="H1417" s="1">
        <v>1.257871E-2</v>
      </c>
      <c r="I1417" s="1">
        <v>0.46686290000000003</v>
      </c>
      <c r="J1417" s="1">
        <v>8.8329859999999996E-2</v>
      </c>
      <c r="K1417" s="1">
        <v>1.6781629999999999E-2</v>
      </c>
      <c r="L1417" s="1">
        <v>0.56223959999999995</v>
      </c>
      <c r="M1417" s="1">
        <v>4.8640039999999999E-3</v>
      </c>
      <c r="N1417" s="1">
        <v>0.20852860000000001</v>
      </c>
      <c r="O1417" s="1">
        <v>1.7374959999999999</v>
      </c>
      <c r="P1417" s="1">
        <v>1.6449670000000001</v>
      </c>
      <c r="Q1417" s="1">
        <v>-73.974519999999998</v>
      </c>
      <c r="R1417" s="1">
        <v>18.692329999999998</v>
      </c>
      <c r="S1417" s="1">
        <v>183.97450000000001</v>
      </c>
      <c r="T1417" s="1">
        <v>0.4541171</v>
      </c>
      <c r="U1417" s="1">
        <v>-1.5810379999999999</v>
      </c>
      <c r="V1417" s="1">
        <v>0.1135298</v>
      </c>
      <c r="W1417" s="1">
        <v>19.382400000000001</v>
      </c>
      <c r="X1417" s="1">
        <v>110</v>
      </c>
      <c r="Y1417" s="1">
        <v>18000</v>
      </c>
      <c r="Z1417" s="1">
        <v>0</v>
      </c>
      <c r="AA1417" s="1">
        <v>0</v>
      </c>
      <c r="AB1417" s="1">
        <v>0</v>
      </c>
      <c r="AC1417" s="1">
        <v>0</v>
      </c>
      <c r="AD1417" s="1">
        <v>0</v>
      </c>
      <c r="AE1417" s="1">
        <v>0</v>
      </c>
      <c r="AF1417" s="1">
        <v>1.7489020000000001E-2</v>
      </c>
      <c r="AG1417" s="1">
        <v>32.276629999999997</v>
      </c>
      <c r="AH1417" s="1">
        <v>12.92216</v>
      </c>
      <c r="AI1417" s="1">
        <v>0.81451839999999998</v>
      </c>
      <c r="AJ1417" s="1">
        <v>8.3623940000000004E-3</v>
      </c>
      <c r="AK1417" s="1">
        <v>3.0411839999999999E-2</v>
      </c>
      <c r="AL1417" s="1">
        <v>-2.1379140000000001E-2</v>
      </c>
      <c r="AM1417" s="1">
        <v>0.17704490000000001</v>
      </c>
      <c r="AN1417" s="1">
        <v>-2.899478E-3</v>
      </c>
      <c r="AO1417" s="1">
        <v>4.2451059999999999E-2</v>
      </c>
      <c r="AP1417" s="1">
        <v>1.25033E-2</v>
      </c>
      <c r="AQ1417" s="1">
        <v>0.1620007</v>
      </c>
      <c r="AR1417" s="1">
        <v>-1.2205499999999999E-3</v>
      </c>
      <c r="AS1417" s="1">
        <v>4.2814089999999999E-2</v>
      </c>
      <c r="AT1417" s="1">
        <v>1.086608E-2</v>
      </c>
      <c r="AU1417" s="1">
        <v>703.61770000000001</v>
      </c>
      <c r="AV1417" s="1">
        <v>13.12133</v>
      </c>
      <c r="AW1417" s="1">
        <v>99.380260000000007</v>
      </c>
      <c r="AX1417" s="1">
        <v>17.721810000000001</v>
      </c>
      <c r="AY1417" s="1">
        <v>1.183692</v>
      </c>
      <c r="AZ1417" s="1">
        <v>-2.1379140000000001E-2</v>
      </c>
      <c r="BA1417" s="1">
        <v>30.508050000000001</v>
      </c>
      <c r="BB1417" s="1">
        <v>1.210847E-2</v>
      </c>
      <c r="BC1417" s="1">
        <v>2.6759689999999999E-2</v>
      </c>
      <c r="BD1417" s="1">
        <v>0.5509598</v>
      </c>
      <c r="BE1417" s="1">
        <v>1.2176199999999999</v>
      </c>
      <c r="BF1417" s="1">
        <v>0</v>
      </c>
      <c r="BG1417" s="1">
        <v>0</v>
      </c>
      <c r="BH1417" s="1">
        <v>25</v>
      </c>
      <c r="BI1417" s="1">
        <v>0</v>
      </c>
      <c r="BJ1417" s="1">
        <v>19.145119999999999</v>
      </c>
      <c r="BK1417" s="1">
        <v>1.5768150000000001</v>
      </c>
      <c r="BL1417" s="1">
        <v>2.2162790000000001</v>
      </c>
      <c r="BM1417" s="1">
        <v>11.67901</v>
      </c>
      <c r="BN1417" s="1">
        <v>71.146969999999996</v>
      </c>
      <c r="BO1417" s="1">
        <v>1.1786319999999999</v>
      </c>
      <c r="BP1417" s="1">
        <v>363.9819</v>
      </c>
      <c r="BQ1417" s="1">
        <v>0.1642709</v>
      </c>
      <c r="BR1417" s="1">
        <v>519.12620000000004</v>
      </c>
      <c r="BS1417" s="1">
        <v>86.655410000000003</v>
      </c>
      <c r="BT1417" s="1">
        <v>366.86079999999998</v>
      </c>
      <c r="BU1417" s="1">
        <v>435.34980000000002</v>
      </c>
      <c r="BV1417" s="1">
        <v>295.60969999999998</v>
      </c>
      <c r="BW1417" s="1">
        <v>-66.110919999999993</v>
      </c>
      <c r="BX1417" s="1">
        <v>2.3779650000000001</v>
      </c>
      <c r="BY1417" s="1">
        <v>1006.923</v>
      </c>
      <c r="BZ1417" s="1">
        <v>21.417909999999999</v>
      </c>
      <c r="CA1417" s="1">
        <v>20.4236</v>
      </c>
      <c r="CB1417" s="1">
        <v>294.31319999999999</v>
      </c>
      <c r="CC1417" s="1">
        <v>296.7423</v>
      </c>
      <c r="CE1417" s="1" t="s">
        <v>95</v>
      </c>
      <c r="CF1417" s="1">
        <v>22.20927</v>
      </c>
      <c r="CG1417" s="1">
        <v>22.121359999999999</v>
      </c>
      <c r="CH1417" s="1">
        <v>22.17407</v>
      </c>
      <c r="CI1417" s="1">
        <v>1.6251260000000001</v>
      </c>
      <c r="CJ1417" s="1">
        <v>1.535155</v>
      </c>
      <c r="CK1417" s="1">
        <v>241.12880000000001</v>
      </c>
      <c r="CL1417" s="1">
        <v>0</v>
      </c>
      <c r="CM1417" s="1">
        <v>0</v>
      </c>
      <c r="CN1417" s="1" t="s">
        <v>95</v>
      </c>
      <c r="CO1417" s="1">
        <v>13.89893</v>
      </c>
      <c r="CP1417" s="1">
        <v>360</v>
      </c>
      <c r="CQ1417" s="2">
        <f t="shared" si="45"/>
        <v>389.14483901665119</v>
      </c>
      <c r="CR1417" s="2">
        <f t="shared" si="46"/>
        <v>16.415332386046444</v>
      </c>
    </row>
    <row r="1418" spans="1:96" x14ac:dyDescent="0.25">
      <c r="A1418" s="3">
        <v>41850.4375</v>
      </c>
      <c r="B1418" s="7">
        <v>12.3576</v>
      </c>
      <c r="C1418" s="1">
        <v>2.037044E-2</v>
      </c>
      <c r="D1418" s="1">
        <v>0.13129260000000001</v>
      </c>
      <c r="E1418" s="1">
        <v>0.18033189999999999</v>
      </c>
      <c r="F1418" s="1">
        <v>-6.5037009999999998E-3</v>
      </c>
      <c r="G1418" s="1">
        <v>1.369208E-3</v>
      </c>
      <c r="H1418" s="1">
        <v>1.0408560000000001E-2</v>
      </c>
      <c r="I1418" s="1">
        <v>0.39177509999999999</v>
      </c>
      <c r="J1418" s="1">
        <v>-5.0458169999999997E-2</v>
      </c>
      <c r="K1418" s="1">
        <v>9.9779589999999998E-3</v>
      </c>
      <c r="L1418" s="1">
        <v>0.38563219999999998</v>
      </c>
      <c r="M1418" s="1">
        <v>-1.4056310000000001E-2</v>
      </c>
      <c r="N1418" s="1">
        <v>0.1983501</v>
      </c>
      <c r="O1418" s="1">
        <v>1.6615869999999999</v>
      </c>
      <c r="P1418" s="1">
        <v>1.626822</v>
      </c>
      <c r="Q1418" s="1">
        <v>-62.38843</v>
      </c>
      <c r="R1418" s="1">
        <v>11.71645</v>
      </c>
      <c r="S1418" s="1">
        <v>172.38839999999999</v>
      </c>
      <c r="T1418" s="1">
        <v>0.75399210000000005</v>
      </c>
      <c r="U1418" s="1">
        <v>-1.4415450000000001</v>
      </c>
      <c r="V1418" s="1">
        <v>9.1991080000000003E-2</v>
      </c>
      <c r="W1418" s="1">
        <v>19.851320000000001</v>
      </c>
      <c r="X1418" s="1">
        <v>110</v>
      </c>
      <c r="Y1418" s="1">
        <v>18000</v>
      </c>
      <c r="Z1418" s="1">
        <v>0</v>
      </c>
      <c r="AA1418" s="1">
        <v>0</v>
      </c>
      <c r="AB1418" s="1">
        <v>0</v>
      </c>
      <c r="AC1418" s="1">
        <v>0</v>
      </c>
      <c r="AD1418" s="1">
        <v>0</v>
      </c>
      <c r="AE1418" s="1">
        <v>0</v>
      </c>
      <c r="AF1418" s="1">
        <v>1.8950410000000001E-2</v>
      </c>
      <c r="AG1418" s="1">
        <v>33.374479999999998</v>
      </c>
      <c r="AH1418" s="1">
        <v>10.26173</v>
      </c>
      <c r="AI1418" s="1">
        <v>0.86491770000000001</v>
      </c>
      <c r="AJ1418" s="1">
        <v>0.11363479999999999</v>
      </c>
      <c r="AK1418" s="1">
        <v>-9.8121940000000005E-2</v>
      </c>
      <c r="AL1418" s="1">
        <v>-1.4943690000000001E-2</v>
      </c>
      <c r="AM1418" s="1">
        <v>0.15884129999999999</v>
      </c>
      <c r="AN1418" s="1">
        <v>-3.8021800000000001E-3</v>
      </c>
      <c r="AO1418" s="1">
        <v>-7.3724649999999999E-3</v>
      </c>
      <c r="AP1418" s="1">
        <v>1.3027739999999999E-2</v>
      </c>
      <c r="AQ1418" s="1">
        <v>0.1614787</v>
      </c>
      <c r="AR1418" s="1">
        <v>-5.9739950000000002E-3</v>
      </c>
      <c r="AS1418" s="1">
        <v>2.2999629999999999E-3</v>
      </c>
      <c r="AT1418" s="1">
        <v>8.6432490000000004E-3</v>
      </c>
      <c r="AU1418" s="1">
        <v>703.32600000000002</v>
      </c>
      <c r="AV1418" s="1">
        <v>13.49483</v>
      </c>
      <c r="AW1418" s="1">
        <v>99.378169999999997</v>
      </c>
      <c r="AX1418" s="1">
        <v>18.138249999999999</v>
      </c>
      <c r="AY1418" s="1">
        <v>1.181735</v>
      </c>
      <c r="AZ1418" s="1">
        <v>-1.4943690000000001E-2</v>
      </c>
      <c r="BA1418" s="1">
        <v>31.787669999999999</v>
      </c>
      <c r="BB1418" s="1">
        <v>1.263627E-2</v>
      </c>
      <c r="BC1418" s="1">
        <v>2.1257829999999998E-2</v>
      </c>
      <c r="BD1418" s="1">
        <v>0.59158809999999995</v>
      </c>
      <c r="BE1418" s="1">
        <v>0.99522060000000001</v>
      </c>
      <c r="BF1418" s="1">
        <v>0</v>
      </c>
      <c r="BG1418" s="1">
        <v>0</v>
      </c>
      <c r="BH1418" s="1">
        <v>25</v>
      </c>
      <c r="BI1418" s="1">
        <v>0</v>
      </c>
      <c r="BJ1418" s="1">
        <v>19.576920000000001</v>
      </c>
      <c r="BK1418" s="1">
        <v>1.6245909999999999</v>
      </c>
      <c r="BL1418" s="1">
        <v>2.2769819999999998</v>
      </c>
      <c r="BM1418" s="1">
        <v>12.01512</v>
      </c>
      <c r="BN1418" s="1">
        <v>71.348439999999997</v>
      </c>
      <c r="BO1418" s="1">
        <v>1.1768160000000001</v>
      </c>
      <c r="BP1418" s="1">
        <v>505.1832</v>
      </c>
      <c r="BQ1418" s="1">
        <v>0.15806339999999999</v>
      </c>
      <c r="BR1418" s="1">
        <v>689.75379999999996</v>
      </c>
      <c r="BS1418" s="1">
        <v>109.01390000000001</v>
      </c>
      <c r="BT1418" s="1">
        <v>363.39069999999998</v>
      </c>
      <c r="BU1418" s="1">
        <v>438.94729999999998</v>
      </c>
      <c r="BV1418" s="1">
        <v>296.15660000000003</v>
      </c>
      <c r="BW1418" s="1">
        <v>-72.815029999999993</v>
      </c>
      <c r="BX1418" s="1">
        <v>2.7416149999999999</v>
      </c>
      <c r="BY1418" s="1">
        <v>1276.5329999999999</v>
      </c>
      <c r="BZ1418" s="1">
        <v>21.590869999999999</v>
      </c>
      <c r="CA1418" s="1">
        <v>20.93665</v>
      </c>
      <c r="CB1418" s="1">
        <v>294.5127</v>
      </c>
      <c r="CC1418" s="1">
        <v>297.62380000000002</v>
      </c>
      <c r="CE1418" s="1" t="s">
        <v>95</v>
      </c>
      <c r="CF1418" s="1">
        <v>22.228750000000002</v>
      </c>
      <c r="CG1418" s="1">
        <v>22.131769999999999</v>
      </c>
      <c r="CH1418" s="1">
        <v>22.179210000000001</v>
      </c>
      <c r="CI1418" s="1">
        <v>1.548327</v>
      </c>
      <c r="CJ1418" s="1">
        <v>1.515091</v>
      </c>
      <c r="CK1418" s="1">
        <v>229.8323</v>
      </c>
      <c r="CL1418" s="1">
        <v>0</v>
      </c>
      <c r="CM1418" s="1">
        <v>0</v>
      </c>
      <c r="CN1418" s="1" t="s">
        <v>95</v>
      </c>
      <c r="CO1418" s="1">
        <v>14.042579999999999</v>
      </c>
      <c r="CP1418" s="1">
        <v>360</v>
      </c>
      <c r="CQ1418" s="2">
        <f t="shared" si="45"/>
        <v>389.54860903552895</v>
      </c>
      <c r="CR1418" s="2">
        <f t="shared" si="46"/>
        <v>16.840064418378361</v>
      </c>
    </row>
    <row r="1419" spans="1:96" x14ac:dyDescent="0.25">
      <c r="A1419" s="3">
        <v>41850.458333333336</v>
      </c>
      <c r="B1419" s="7">
        <v>21.264690000000002</v>
      </c>
      <c r="C1419" s="1">
        <v>4.989495E-2</v>
      </c>
      <c r="D1419" s="1">
        <v>0.2057273</v>
      </c>
      <c r="E1419" s="1">
        <v>0.26559969999999999</v>
      </c>
      <c r="F1419" s="1">
        <v>5.1479490000000003E-2</v>
      </c>
      <c r="G1419" s="1">
        <v>-6.3080490000000003E-2</v>
      </c>
      <c r="H1419" s="1">
        <v>1.7954060000000001E-2</v>
      </c>
      <c r="I1419" s="1">
        <v>0.55529269999999997</v>
      </c>
      <c r="J1419" s="1">
        <v>-4.069623E-2</v>
      </c>
      <c r="K1419" s="1">
        <v>3.5163409999999999E-2</v>
      </c>
      <c r="L1419" s="1">
        <v>0.44707249999999998</v>
      </c>
      <c r="M1419" s="1">
        <v>-2.3554849999999999E-2</v>
      </c>
      <c r="N1419" s="1">
        <v>0.20827129999999999</v>
      </c>
      <c r="O1419" s="1">
        <v>1.7614700000000001</v>
      </c>
      <c r="P1419" s="1">
        <v>1.695662</v>
      </c>
      <c r="Q1419" s="1">
        <v>-53.379939999999998</v>
      </c>
      <c r="R1419" s="1">
        <v>15.65624</v>
      </c>
      <c r="S1419" s="1">
        <v>163.37989999999999</v>
      </c>
      <c r="T1419" s="1">
        <v>1.011469</v>
      </c>
      <c r="U1419" s="1">
        <v>-1.360951</v>
      </c>
      <c r="V1419" s="1">
        <v>0.1335547</v>
      </c>
      <c r="W1419" s="1">
        <v>20.53387</v>
      </c>
      <c r="X1419" s="1">
        <v>110</v>
      </c>
      <c r="Y1419" s="1">
        <v>18000</v>
      </c>
      <c r="Z1419" s="1">
        <v>0</v>
      </c>
      <c r="AA1419" s="1">
        <v>0</v>
      </c>
      <c r="AB1419" s="1">
        <v>0</v>
      </c>
      <c r="AC1419" s="1">
        <v>0</v>
      </c>
      <c r="AD1419" s="1">
        <v>0</v>
      </c>
      <c r="AE1419" s="1">
        <v>0</v>
      </c>
      <c r="AF1419" s="1">
        <v>-7.2828770000000001E-2</v>
      </c>
      <c r="AG1419" s="1">
        <v>29.949349999999999</v>
      </c>
      <c r="AH1419" s="1">
        <v>19.293939999999999</v>
      </c>
      <c r="AI1419" s="1">
        <v>3.8448389999999999</v>
      </c>
      <c r="AJ1419" s="1">
        <v>-0.87925799999999998</v>
      </c>
      <c r="AK1419" s="1">
        <v>0.88311200000000001</v>
      </c>
      <c r="AL1419" s="1">
        <v>-0.123303</v>
      </c>
      <c r="AM1419" s="1">
        <v>0.18638279999999999</v>
      </c>
      <c r="AN1419" s="1">
        <v>-3.129009E-2</v>
      </c>
      <c r="AO1419" s="1">
        <v>-2.1020140000000001E-3</v>
      </c>
      <c r="AP1419" s="1">
        <v>1.1290949999999999E-2</v>
      </c>
      <c r="AQ1419" s="1">
        <v>0.25990829999999998</v>
      </c>
      <c r="AR1419" s="1">
        <v>5.4744769999999998E-2</v>
      </c>
      <c r="AS1419" s="1">
        <v>-6.2017530000000001E-2</v>
      </c>
      <c r="AT1419" s="1">
        <v>1.6290140000000002E-2</v>
      </c>
      <c r="AU1419" s="1">
        <v>696.63419999999996</v>
      </c>
      <c r="AV1419" s="1">
        <v>13.57227</v>
      </c>
      <c r="AW1419" s="1">
        <v>99.370649999999998</v>
      </c>
      <c r="AX1419" s="1">
        <v>18.802900000000001</v>
      </c>
      <c r="AY1419" s="1">
        <v>1.1788890000000001</v>
      </c>
      <c r="AZ1419" s="1">
        <v>-0.123303</v>
      </c>
      <c r="BA1419" s="1">
        <v>27.54992</v>
      </c>
      <c r="BB1419" s="1">
        <v>1.0874689999999999E-2</v>
      </c>
      <c r="BC1419" s="1">
        <v>3.9599570000000001E-2</v>
      </c>
      <c r="BD1419" s="1">
        <v>0.51695709999999995</v>
      </c>
      <c r="BE1419" s="1">
        <v>1.8824700000000001</v>
      </c>
      <c r="BF1419" s="1">
        <v>0</v>
      </c>
      <c r="BG1419" s="1">
        <v>0</v>
      </c>
      <c r="BH1419" s="1">
        <v>25.013000000000002</v>
      </c>
      <c r="BI1419" s="1">
        <v>0</v>
      </c>
      <c r="BJ1419" s="1">
        <v>20.293900000000001</v>
      </c>
      <c r="BK1419" s="1">
        <v>1.639894</v>
      </c>
      <c r="BL1419" s="1">
        <v>2.3800949999999998</v>
      </c>
      <c r="BM1419" s="1">
        <v>12.09867</v>
      </c>
      <c r="BN1419" s="1">
        <v>68.900360000000006</v>
      </c>
      <c r="BO1419" s="1">
        <v>1.1738470000000001</v>
      </c>
      <c r="BP1419" s="1">
        <v>541.34739999999999</v>
      </c>
      <c r="BQ1419" s="1">
        <v>0.1472397</v>
      </c>
      <c r="BR1419" s="1">
        <v>722.3021</v>
      </c>
      <c r="BS1419" s="1">
        <v>105.7505</v>
      </c>
      <c r="BT1419" s="1">
        <v>370.67610000000002</v>
      </c>
      <c r="BU1419" s="1">
        <v>445.88029999999998</v>
      </c>
      <c r="BV1419" s="1">
        <v>297.79469999999998</v>
      </c>
      <c r="BW1419" s="1">
        <v>-75.240489999999994</v>
      </c>
      <c r="BX1419" s="1">
        <v>-3.6238230000000003E-2</v>
      </c>
      <c r="BY1419" s="1">
        <v>1351.3040000000001</v>
      </c>
      <c r="BZ1419" s="1">
        <v>21.754270000000002</v>
      </c>
      <c r="CA1419" s="1">
        <v>21.73387</v>
      </c>
      <c r="CB1419" s="1">
        <v>294.69549999999998</v>
      </c>
      <c r="CC1419" s="1">
        <v>299.1354</v>
      </c>
      <c r="CE1419" s="1" t="s">
        <v>95</v>
      </c>
      <c r="CF1419" s="1">
        <v>22.249500000000001</v>
      </c>
      <c r="CG1419" s="1">
        <v>22.12893</v>
      </c>
      <c r="CH1419" s="1">
        <v>22.17145</v>
      </c>
      <c r="CI1419" s="1">
        <v>1.673576</v>
      </c>
      <c r="CJ1419" s="1">
        <v>1.618349</v>
      </c>
      <c r="CK1419" s="1">
        <v>221.74379999999999</v>
      </c>
      <c r="CL1419" s="1">
        <v>0</v>
      </c>
      <c r="CM1419" s="1">
        <v>0</v>
      </c>
      <c r="CN1419" s="1" t="s">
        <v>95</v>
      </c>
      <c r="CO1419" s="1">
        <v>14.122680000000001</v>
      </c>
      <c r="CP1419" s="1">
        <v>360</v>
      </c>
      <c r="CQ1419" s="2">
        <f t="shared" si="45"/>
        <v>386.75191144414663</v>
      </c>
      <c r="CR1419" s="2">
        <f t="shared" si="46"/>
        <v>17.559656670753469</v>
      </c>
    </row>
    <row r="1420" spans="1:96" x14ac:dyDescent="0.25">
      <c r="A1420" s="3">
        <v>41850.479166666664</v>
      </c>
      <c r="B1420" s="7">
        <v>0.1920829</v>
      </c>
      <c r="C1420" s="1">
        <v>5.3860079999999998E-2</v>
      </c>
      <c r="D1420" s="1">
        <v>0.21398449999999999</v>
      </c>
      <c r="E1420" s="1">
        <v>0.22953190000000001</v>
      </c>
      <c r="F1420" s="1">
        <v>-4.955325E-2</v>
      </c>
      <c r="G1420" s="1">
        <v>1.1696679999999999E-2</v>
      </c>
      <c r="H1420" s="1">
        <v>1.6254090000000001E-4</v>
      </c>
      <c r="I1420" s="1">
        <v>0.73959859999999999</v>
      </c>
      <c r="J1420" s="1">
        <v>-0.1801981</v>
      </c>
      <c r="K1420" s="1">
        <v>3.7743970000000002E-2</v>
      </c>
      <c r="L1420" s="1">
        <v>0.47525849999999997</v>
      </c>
      <c r="M1420" s="1">
        <v>-2.5924079999999999E-2</v>
      </c>
      <c r="N1420" s="1">
        <v>0.1881727</v>
      </c>
      <c r="O1420" s="1">
        <v>1.520319</v>
      </c>
      <c r="P1420" s="1">
        <v>1.3058639999999999</v>
      </c>
      <c r="Q1420" s="1">
        <v>-106.9332</v>
      </c>
      <c r="R1420" s="1">
        <v>30.421900000000001</v>
      </c>
      <c r="S1420" s="1">
        <v>216.9332</v>
      </c>
      <c r="T1420" s="1">
        <v>-0.38034240000000002</v>
      </c>
      <c r="U1420" s="1">
        <v>-1.2492449999999999</v>
      </c>
      <c r="V1420" s="1">
        <v>-2.733408E-2</v>
      </c>
      <c r="W1420" s="1">
        <v>21.19453</v>
      </c>
      <c r="X1420" s="1">
        <v>110</v>
      </c>
      <c r="Y1420" s="1">
        <v>18000</v>
      </c>
      <c r="Z1420" s="1">
        <v>0</v>
      </c>
      <c r="AA1420" s="1">
        <v>0</v>
      </c>
      <c r="AB1420" s="1">
        <v>0</v>
      </c>
      <c r="AC1420" s="1">
        <v>0</v>
      </c>
      <c r="AD1420" s="1">
        <v>0</v>
      </c>
      <c r="AE1420" s="1">
        <v>0</v>
      </c>
      <c r="AF1420" s="1">
        <v>0.15109040000000001</v>
      </c>
      <c r="AG1420" s="1">
        <v>33.512520000000002</v>
      </c>
      <c r="AH1420" s="1">
        <v>-1.850746</v>
      </c>
      <c r="AI1420" s="1">
        <v>2.9681259999999998</v>
      </c>
      <c r="AJ1420" s="1">
        <v>0.80264619999999998</v>
      </c>
      <c r="AK1420" s="1">
        <v>-0.18003420000000001</v>
      </c>
      <c r="AL1420" s="1">
        <v>0.14192930000000001</v>
      </c>
      <c r="AM1420" s="1">
        <v>0.21665980000000001</v>
      </c>
      <c r="AN1420" s="1">
        <v>-2.6488790000000002E-2</v>
      </c>
      <c r="AO1420" s="1">
        <v>9.0196689999999993E-3</v>
      </c>
      <c r="AP1420" s="1">
        <v>1.3553600000000001E-2</v>
      </c>
      <c r="AQ1420" s="1">
        <v>0.22321640000000001</v>
      </c>
      <c r="AR1420" s="1">
        <v>-4.5624610000000003E-2</v>
      </c>
      <c r="AS1420" s="1">
        <v>1.042215E-2</v>
      </c>
      <c r="AT1420" s="1">
        <v>-1.5661060000000001E-3</v>
      </c>
      <c r="AU1420" s="1">
        <v>687.34979999999996</v>
      </c>
      <c r="AV1420" s="1">
        <v>13.58344</v>
      </c>
      <c r="AW1420" s="1">
        <v>99.372209999999995</v>
      </c>
      <c r="AX1420" s="1">
        <v>19.45439</v>
      </c>
      <c r="AY1420" s="1">
        <v>1.1762570000000001</v>
      </c>
      <c r="AZ1420" s="1">
        <v>0.14192930000000001</v>
      </c>
      <c r="BA1420" s="1">
        <v>33.070779999999999</v>
      </c>
      <c r="BB1420" s="1">
        <v>1.2909220000000001E-2</v>
      </c>
      <c r="BC1420" s="1">
        <v>-3.7481469999999999E-3</v>
      </c>
      <c r="BD1420" s="1">
        <v>0.622475</v>
      </c>
      <c r="BE1420" s="1">
        <v>-0.18073339999999999</v>
      </c>
      <c r="BF1420" s="1">
        <v>0</v>
      </c>
      <c r="BG1420" s="1">
        <v>0</v>
      </c>
      <c r="BH1420" s="1">
        <v>25</v>
      </c>
      <c r="BI1420" s="1">
        <v>0</v>
      </c>
      <c r="BJ1420" s="1">
        <v>21.387409999999999</v>
      </c>
      <c r="BK1420" s="1">
        <v>1.66059</v>
      </c>
      <c r="BL1420" s="1">
        <v>2.5465849999999999</v>
      </c>
      <c r="BM1420" s="1">
        <v>12.205870000000001</v>
      </c>
      <c r="BN1420" s="1">
        <v>65.208500000000001</v>
      </c>
      <c r="BO1420" s="1">
        <v>1.169306</v>
      </c>
      <c r="BP1420" s="1">
        <v>551.93169999999998</v>
      </c>
      <c r="BQ1420" s="1">
        <v>0.1381136</v>
      </c>
      <c r="BR1420" s="1">
        <v>732.56150000000002</v>
      </c>
      <c r="BS1420" s="1">
        <v>100.8904</v>
      </c>
      <c r="BT1420" s="1">
        <v>369.4479</v>
      </c>
      <c r="BU1420" s="1">
        <v>449.18729999999999</v>
      </c>
      <c r="BV1420" s="1">
        <v>298.81549999999999</v>
      </c>
      <c r="BW1420" s="1">
        <v>-82.638580000000005</v>
      </c>
      <c r="BX1420" s="1">
        <v>-2.899152</v>
      </c>
      <c r="BY1420" s="1">
        <v>1346.932</v>
      </c>
      <c r="BZ1420" s="1">
        <v>21.91095</v>
      </c>
      <c r="CA1420" s="1">
        <v>22.803090000000001</v>
      </c>
      <c r="CB1420" s="1">
        <v>294.87830000000002</v>
      </c>
      <c r="CC1420" s="1">
        <v>300.85989999999998</v>
      </c>
      <c r="CE1420" s="1" t="s">
        <v>95</v>
      </c>
      <c r="CF1420" s="1">
        <v>22.25292</v>
      </c>
      <c r="CG1420" s="1">
        <v>22.123619999999999</v>
      </c>
      <c r="CH1420" s="1">
        <v>22.170670000000001</v>
      </c>
      <c r="CI1420" s="1">
        <v>1.470294</v>
      </c>
      <c r="CJ1420" s="1">
        <v>1.225633</v>
      </c>
      <c r="CK1420" s="1">
        <v>280.02449999999999</v>
      </c>
      <c r="CL1420" s="1">
        <v>0</v>
      </c>
      <c r="CM1420" s="1">
        <v>0</v>
      </c>
      <c r="CN1420" s="1" t="s">
        <v>95</v>
      </c>
      <c r="CO1420" s="1">
        <v>14.04102</v>
      </c>
      <c r="CP1420" s="1">
        <v>360</v>
      </c>
      <c r="CQ1420" s="2">
        <f t="shared" si="45"/>
        <v>382.4429981445482</v>
      </c>
      <c r="CR1420" s="2">
        <f t="shared" si="46"/>
        <v>18.718219138453765</v>
      </c>
    </row>
    <row r="1421" spans="1:96" x14ac:dyDescent="0.25">
      <c r="A1421" s="3">
        <v>41850.5</v>
      </c>
      <c r="B1421" s="7">
        <v>11.879849999999999</v>
      </c>
      <c r="C1421" s="1">
        <v>1.8452739999999999E-2</v>
      </c>
      <c r="D1421" s="1">
        <v>0.12531870000000001</v>
      </c>
      <c r="E1421" s="1">
        <v>0.20514350000000001</v>
      </c>
      <c r="F1421" s="1">
        <v>4.8310939999999997E-2</v>
      </c>
      <c r="G1421" s="1">
        <v>-6.6682249999999998E-3</v>
      </c>
      <c r="H1421" s="1">
        <v>1.006371E-2</v>
      </c>
      <c r="I1421" s="1">
        <v>0.58042090000000002</v>
      </c>
      <c r="J1421" s="1">
        <v>-2.96095E-2</v>
      </c>
      <c r="K1421" s="1">
        <v>1.101657E-2</v>
      </c>
      <c r="L1421" s="1">
        <v>0.43944430000000001</v>
      </c>
      <c r="M1421" s="1">
        <v>-1.119263E-2</v>
      </c>
      <c r="N1421" s="1">
        <v>0.19960629999999999</v>
      </c>
      <c r="O1421" s="1">
        <v>2.1766070000000002</v>
      </c>
      <c r="P1421" s="1">
        <v>2.1293479999999998</v>
      </c>
      <c r="Q1421" s="1">
        <v>-173.76830000000001</v>
      </c>
      <c r="R1421" s="1">
        <v>11.935510000000001</v>
      </c>
      <c r="S1421" s="1">
        <v>283.76830000000001</v>
      </c>
      <c r="T1421" s="1">
        <v>-2.1167660000000001</v>
      </c>
      <c r="U1421" s="1">
        <v>-0.23113919999999999</v>
      </c>
      <c r="V1421" s="1">
        <v>-5.5403149999999998E-2</v>
      </c>
      <c r="W1421" s="1">
        <v>21.380400000000002</v>
      </c>
      <c r="X1421" s="1">
        <v>110</v>
      </c>
      <c r="Y1421" s="1">
        <v>18000</v>
      </c>
      <c r="Z1421" s="1">
        <v>0</v>
      </c>
      <c r="AA1421" s="1">
        <v>0</v>
      </c>
      <c r="AB1421" s="1">
        <v>0</v>
      </c>
      <c r="AC1421" s="1">
        <v>0</v>
      </c>
      <c r="AD1421" s="1">
        <v>0</v>
      </c>
      <c r="AE1421" s="1">
        <v>0</v>
      </c>
      <c r="AF1421" s="1">
        <v>-2.2719240000000002E-2</v>
      </c>
      <c r="AG1421" s="1">
        <v>19.780619999999999</v>
      </c>
      <c r="AH1421" s="1">
        <v>10.60974</v>
      </c>
      <c r="AI1421" s="1">
        <v>1.8899900000000001</v>
      </c>
      <c r="AJ1421" s="1">
        <v>-0.5642395</v>
      </c>
      <c r="AK1421" s="1">
        <v>0.42538569999999998</v>
      </c>
      <c r="AL1421" s="1">
        <v>-5.1421050000000003E-2</v>
      </c>
      <c r="AM1421" s="1">
        <v>0.27117780000000002</v>
      </c>
      <c r="AN1421" s="1">
        <v>-2.4292080000000001E-2</v>
      </c>
      <c r="AO1421" s="1">
        <v>4.6466290000000002E-3</v>
      </c>
      <c r="AP1421" s="1">
        <v>7.5342580000000003E-3</v>
      </c>
      <c r="AQ1421" s="1">
        <v>0.1871718</v>
      </c>
      <c r="AR1421" s="1">
        <v>5.096084E-2</v>
      </c>
      <c r="AS1421" s="1">
        <v>-7.2250960000000003E-3</v>
      </c>
      <c r="AT1421" s="1">
        <v>8.9877729999999992E-3</v>
      </c>
      <c r="AU1421" s="1">
        <v>687.69439999999997</v>
      </c>
      <c r="AV1421" s="1">
        <v>13.71833</v>
      </c>
      <c r="AW1421" s="1">
        <v>99.3279</v>
      </c>
      <c r="AX1421" s="1">
        <v>19.620059999999999</v>
      </c>
      <c r="AY1421" s="1">
        <v>1.1749769999999999</v>
      </c>
      <c r="AZ1421" s="1">
        <v>-5.1421050000000003E-2</v>
      </c>
      <c r="BA1421" s="1">
        <v>18.383590000000002</v>
      </c>
      <c r="BB1421" s="1">
        <v>7.1884080000000003E-3</v>
      </c>
      <c r="BC1421" s="1">
        <v>2.1513399999999998E-2</v>
      </c>
      <c r="BD1421" s="1">
        <v>0.34988740000000002</v>
      </c>
      <c r="BE1421" s="1">
        <v>1.04714</v>
      </c>
      <c r="BF1421" s="1">
        <v>0</v>
      </c>
      <c r="BG1421" s="1">
        <v>0</v>
      </c>
      <c r="BH1421" s="1">
        <v>25</v>
      </c>
      <c r="BI1421" s="1">
        <v>0</v>
      </c>
      <c r="BJ1421" s="1">
        <v>21.443940000000001</v>
      </c>
      <c r="BK1421" s="1">
        <v>1.683141</v>
      </c>
      <c r="BL1421" s="1">
        <v>2.5548000000000002</v>
      </c>
      <c r="BM1421" s="1">
        <v>12.369249999999999</v>
      </c>
      <c r="BN1421" s="1">
        <v>65.881510000000006</v>
      </c>
      <c r="BO1421" s="1">
        <v>1.1689989999999999</v>
      </c>
      <c r="BP1421" s="1">
        <v>704.024</v>
      </c>
      <c r="BQ1421" s="1">
        <v>0.1102713</v>
      </c>
      <c r="BR1421" s="1">
        <v>885.23249999999996</v>
      </c>
      <c r="BS1421" s="1">
        <v>97.489180000000005</v>
      </c>
      <c r="BT1421" s="1">
        <v>367.96629999999999</v>
      </c>
      <c r="BU1421" s="1">
        <v>451.68549999999999</v>
      </c>
      <c r="BV1421" s="1">
        <v>300.77499999999998</v>
      </c>
      <c r="BW1421" s="1">
        <v>-96.069289999999995</v>
      </c>
      <c r="BX1421" s="1">
        <v>-12.350020000000001</v>
      </c>
      <c r="BY1421" s="1">
        <v>1600.2819999999999</v>
      </c>
      <c r="BZ1421" s="1">
        <v>22.043790000000001</v>
      </c>
      <c r="CA1421" s="1">
        <v>22.785340000000001</v>
      </c>
      <c r="CB1421" s="1">
        <v>295.03800000000001</v>
      </c>
      <c r="CC1421" s="1">
        <v>302.68680000000001</v>
      </c>
      <c r="CE1421" s="1" t="s">
        <v>95</v>
      </c>
      <c r="CF1421" s="1">
        <v>22.46341</v>
      </c>
      <c r="CG1421" s="1">
        <v>22.144369999999999</v>
      </c>
      <c r="CH1421" s="1">
        <v>22.171939999999999</v>
      </c>
      <c r="CI1421" s="1">
        <v>2.613286</v>
      </c>
      <c r="CJ1421" s="1">
        <v>2.5428890000000002</v>
      </c>
      <c r="CK1421" s="1">
        <v>346.18560000000002</v>
      </c>
      <c r="CL1421" s="1">
        <v>0</v>
      </c>
      <c r="CM1421" s="1">
        <v>0</v>
      </c>
      <c r="CN1421" s="1" t="s">
        <v>95</v>
      </c>
      <c r="CO1421" s="1">
        <v>14.031829999999999</v>
      </c>
      <c r="CP1421" s="1">
        <v>360</v>
      </c>
      <c r="CQ1421" s="2">
        <f t="shared" si="45"/>
        <v>383.02216807159346</v>
      </c>
      <c r="CR1421" s="2">
        <f t="shared" si="46"/>
        <v>18.774998582253737</v>
      </c>
    </row>
    <row r="1422" spans="1:96" x14ac:dyDescent="0.25">
      <c r="A1422" s="3">
        <v>41850.520833333336</v>
      </c>
      <c r="B1422" s="7">
        <v>21.090340000000001</v>
      </c>
      <c r="C1422" s="1">
        <v>3.6306919999999999E-2</v>
      </c>
      <c r="D1422" s="1">
        <v>0.17579349999999999</v>
      </c>
      <c r="E1422" s="1">
        <v>0.27696589999999999</v>
      </c>
      <c r="F1422" s="1">
        <v>3.9690080000000003E-2</v>
      </c>
      <c r="G1422" s="1">
        <v>-4.2181110000000001E-2</v>
      </c>
      <c r="H1422" s="1">
        <v>1.786803E-2</v>
      </c>
      <c r="I1422" s="1">
        <v>0.54018440000000001</v>
      </c>
      <c r="J1422" s="1">
        <v>-5.7776380000000002E-2</v>
      </c>
      <c r="K1422" s="1">
        <v>2.9300619999999999E-2</v>
      </c>
      <c r="L1422" s="1">
        <v>0.45131939999999998</v>
      </c>
      <c r="M1422" s="1">
        <v>-9.8230320000000006E-3</v>
      </c>
      <c r="N1422" s="1">
        <v>0.24856220000000001</v>
      </c>
      <c r="O1422" s="1">
        <v>2.458488</v>
      </c>
      <c r="P1422" s="1">
        <v>2.4186969999999999</v>
      </c>
      <c r="Q1422" s="1">
        <v>176.32810000000001</v>
      </c>
      <c r="R1422" s="1">
        <v>10.304819999999999</v>
      </c>
      <c r="S1422" s="1">
        <v>293.67189999999999</v>
      </c>
      <c r="T1422" s="1">
        <v>-2.413735</v>
      </c>
      <c r="U1422" s="1">
        <v>0.1549017</v>
      </c>
      <c r="V1422" s="1">
        <v>-9.0518570000000007E-2</v>
      </c>
      <c r="W1422" s="1">
        <v>21.39339</v>
      </c>
      <c r="X1422" s="1">
        <v>110</v>
      </c>
      <c r="Y1422" s="1">
        <v>18000</v>
      </c>
      <c r="Z1422" s="1">
        <v>0</v>
      </c>
      <c r="AA1422" s="1">
        <v>0</v>
      </c>
      <c r="AB1422" s="1">
        <v>0</v>
      </c>
      <c r="AC1422" s="1">
        <v>0</v>
      </c>
      <c r="AD1422" s="1">
        <v>0</v>
      </c>
      <c r="AE1422" s="1">
        <v>0</v>
      </c>
      <c r="AF1422" s="1">
        <v>1.3597359999999999E-2</v>
      </c>
      <c r="AG1422" s="1">
        <v>28.911519999999999</v>
      </c>
      <c r="AH1422" s="1">
        <v>19.197299999999998</v>
      </c>
      <c r="AI1422" s="1">
        <v>1.862697</v>
      </c>
      <c r="AJ1422" s="1">
        <v>2.36764E-2</v>
      </c>
      <c r="AK1422" s="1">
        <v>0.1865589</v>
      </c>
      <c r="AL1422" s="1">
        <v>-3.6022529999999997E-2</v>
      </c>
      <c r="AM1422" s="1">
        <v>0.31063030000000003</v>
      </c>
      <c r="AN1422" s="1">
        <v>3.6379440000000002E-3</v>
      </c>
      <c r="AO1422" s="1">
        <v>1.6857259999999999E-2</v>
      </c>
      <c r="AP1422" s="1">
        <v>1.087287E-2</v>
      </c>
      <c r="AQ1422" s="1">
        <v>0.26396530000000001</v>
      </c>
      <c r="AR1422" s="1">
        <v>3.8766809999999999E-2</v>
      </c>
      <c r="AS1422" s="1">
        <v>-4.3785999999999999E-2</v>
      </c>
      <c r="AT1422" s="1">
        <v>1.6264219999999999E-2</v>
      </c>
      <c r="AU1422" s="1">
        <v>692.21690000000001</v>
      </c>
      <c r="AV1422" s="1">
        <v>13.617150000000001</v>
      </c>
      <c r="AW1422" s="1">
        <v>99.321039999999996</v>
      </c>
      <c r="AX1422" s="1">
        <v>19.645689999999998</v>
      </c>
      <c r="AY1422" s="1">
        <v>1.1748529999999999</v>
      </c>
      <c r="AZ1422" s="1">
        <v>-3.6022529999999997E-2</v>
      </c>
      <c r="BA1422" s="1">
        <v>26.529800000000002</v>
      </c>
      <c r="BB1422" s="1">
        <v>1.0442180000000001E-2</v>
      </c>
      <c r="BC1422" s="1">
        <v>3.9177709999999998E-2</v>
      </c>
      <c r="BD1422" s="1">
        <v>0.50121649999999995</v>
      </c>
      <c r="BE1422" s="1">
        <v>1.8804989999999999</v>
      </c>
      <c r="BF1422" s="1">
        <v>0</v>
      </c>
      <c r="BG1422" s="1">
        <v>0</v>
      </c>
      <c r="BH1422" s="1">
        <v>25</v>
      </c>
      <c r="BI1422" s="1">
        <v>0</v>
      </c>
      <c r="BJ1422" s="1">
        <v>21.351859999999999</v>
      </c>
      <c r="BK1422" s="1">
        <v>1.669022</v>
      </c>
      <c r="BL1422" s="1">
        <v>2.5401690000000001</v>
      </c>
      <c r="BM1422" s="1">
        <v>12.26933</v>
      </c>
      <c r="BN1422" s="1">
        <v>65.705169999999995</v>
      </c>
      <c r="BO1422" s="1">
        <v>1.168903</v>
      </c>
      <c r="BP1422" s="1">
        <v>732.73869999999999</v>
      </c>
      <c r="BQ1422" s="1">
        <v>9.0180120000000003E-2</v>
      </c>
      <c r="BR1422" s="1">
        <v>892.928</v>
      </c>
      <c r="BS1422" s="1">
        <v>80.567819999999998</v>
      </c>
      <c r="BT1422" s="1">
        <v>369.96789999999999</v>
      </c>
      <c r="BU1422" s="1">
        <v>449.58940000000001</v>
      </c>
      <c r="BV1422" s="1">
        <v>300.2158</v>
      </c>
      <c r="BW1422" s="1">
        <v>-90.625450000000001</v>
      </c>
      <c r="BX1422" s="1">
        <v>-11.00394</v>
      </c>
      <c r="BY1422" s="1">
        <v>1594.146</v>
      </c>
      <c r="BZ1422" s="1">
        <v>22.083359999999999</v>
      </c>
      <c r="CA1422" s="1">
        <v>22.49841</v>
      </c>
      <c r="CB1422" s="1">
        <v>295.09840000000003</v>
      </c>
      <c r="CC1422" s="1">
        <v>302.30340000000001</v>
      </c>
      <c r="CE1422" s="1" t="s">
        <v>95</v>
      </c>
      <c r="CF1422" s="1">
        <v>22.58943</v>
      </c>
      <c r="CG1422" s="1">
        <v>22.19772</v>
      </c>
      <c r="CH1422" s="1">
        <v>22.181249999999999</v>
      </c>
      <c r="CI1422" s="1">
        <v>2.817895</v>
      </c>
      <c r="CJ1422" s="1">
        <v>2.7301709999999999</v>
      </c>
      <c r="CK1422" s="1">
        <v>355.86349999999999</v>
      </c>
      <c r="CL1422" s="1">
        <v>0</v>
      </c>
      <c r="CM1422" s="1">
        <v>0</v>
      </c>
      <c r="CN1422" s="1" t="s">
        <v>95</v>
      </c>
      <c r="CO1422" s="1">
        <v>13.930999999999999</v>
      </c>
      <c r="CP1422" s="1">
        <v>360</v>
      </c>
      <c r="CQ1422" s="2">
        <f t="shared" si="45"/>
        <v>385.6014279933234</v>
      </c>
      <c r="CR1422" s="2">
        <f t="shared" si="46"/>
        <v>18.673313300774144</v>
      </c>
    </row>
    <row r="1423" spans="1:96" x14ac:dyDescent="0.25">
      <c r="A1423" s="3">
        <v>41850.541666666664</v>
      </c>
      <c r="B1423" s="7">
        <v>11.477779999999999</v>
      </c>
      <c r="C1423" s="1">
        <v>2.595534E-2</v>
      </c>
      <c r="D1423" s="1">
        <v>0.14880650000000001</v>
      </c>
      <c r="E1423" s="1">
        <v>0.31922630000000002</v>
      </c>
      <c r="F1423" s="1">
        <v>0.1034263</v>
      </c>
      <c r="G1423" s="1">
        <v>-5.0694339999999997E-2</v>
      </c>
      <c r="H1423" s="1">
        <v>9.7465629999999998E-3</v>
      </c>
      <c r="I1423" s="1">
        <v>0.64466599999999996</v>
      </c>
      <c r="J1423" s="1">
        <v>-2.68434E-2</v>
      </c>
      <c r="K1423" s="1">
        <v>2.1608189999999999E-2</v>
      </c>
      <c r="L1423" s="1">
        <v>0.67968450000000002</v>
      </c>
      <c r="M1423" s="1">
        <v>-4.8389100000000001E-3</v>
      </c>
      <c r="N1423" s="1">
        <v>0.24406059999999999</v>
      </c>
      <c r="O1423" s="1">
        <v>2.4943599999999999</v>
      </c>
      <c r="P1423" s="1">
        <v>2.3935870000000001</v>
      </c>
      <c r="Q1423" s="1">
        <v>-174.89660000000001</v>
      </c>
      <c r="R1423" s="1">
        <v>16.280860000000001</v>
      </c>
      <c r="S1423" s="1">
        <v>284.89659999999998</v>
      </c>
      <c r="T1423" s="1">
        <v>-2.3840979999999998</v>
      </c>
      <c r="U1423" s="1">
        <v>-0.21291579999999999</v>
      </c>
      <c r="V1423" s="1">
        <v>-9.1573719999999997E-2</v>
      </c>
      <c r="W1423" s="1">
        <v>22.042940000000002</v>
      </c>
      <c r="X1423" s="1">
        <v>110</v>
      </c>
      <c r="Y1423" s="1">
        <v>18000</v>
      </c>
      <c r="Z1423" s="1">
        <v>0</v>
      </c>
      <c r="AA1423" s="1">
        <v>0</v>
      </c>
      <c r="AB1423" s="1">
        <v>0</v>
      </c>
      <c r="AC1423" s="1">
        <v>0</v>
      </c>
      <c r="AD1423" s="1">
        <v>0</v>
      </c>
      <c r="AE1423" s="1">
        <v>0</v>
      </c>
      <c r="AF1423" s="1">
        <v>0.119335</v>
      </c>
      <c r="AG1423" s="1">
        <v>42.976179999999999</v>
      </c>
      <c r="AH1423" s="1">
        <v>8.7766590000000004</v>
      </c>
      <c r="AI1423" s="1">
        <v>8.3970850000000006</v>
      </c>
      <c r="AJ1423" s="1">
        <v>-2.2411539999999999</v>
      </c>
      <c r="AK1423" s="1">
        <v>2.8294839999999999</v>
      </c>
      <c r="AL1423" s="1">
        <v>8.5741520000000002E-2</v>
      </c>
      <c r="AM1423" s="1">
        <v>0.64792930000000004</v>
      </c>
      <c r="AN1423" s="1">
        <v>-0.1277779</v>
      </c>
      <c r="AO1423" s="1">
        <v>0.2017379</v>
      </c>
      <c r="AP1423" s="1">
        <v>1.6962120000000001E-2</v>
      </c>
      <c r="AQ1423" s="1">
        <v>0.35201470000000001</v>
      </c>
      <c r="AR1423" s="1">
        <v>0.1186738</v>
      </c>
      <c r="AS1423" s="1">
        <v>-7.5962639999999998E-2</v>
      </c>
      <c r="AT1423" s="1">
        <v>7.4528570000000002E-3</v>
      </c>
      <c r="AU1423" s="1">
        <v>679.51319999999998</v>
      </c>
      <c r="AV1423" s="1">
        <v>13.16962</v>
      </c>
      <c r="AW1423" s="1">
        <v>99.307659999999998</v>
      </c>
      <c r="AX1423" s="1">
        <v>20.34477</v>
      </c>
      <c r="AY1423" s="1">
        <v>1.17215</v>
      </c>
      <c r="AZ1423" s="1">
        <v>8.5741520000000002E-2</v>
      </c>
      <c r="BA1423" s="1">
        <v>41.387569999999997</v>
      </c>
      <c r="BB1423" s="1">
        <v>1.6022399999999999E-2</v>
      </c>
      <c r="BC1423" s="1">
        <v>1.7571110000000001E-2</v>
      </c>
      <c r="BD1423" s="1">
        <v>0.75769209999999998</v>
      </c>
      <c r="BE1423" s="1">
        <v>0.83092980000000005</v>
      </c>
      <c r="BF1423" s="1">
        <v>0</v>
      </c>
      <c r="BG1423" s="1">
        <v>0</v>
      </c>
      <c r="BH1423" s="1">
        <v>25</v>
      </c>
      <c r="BI1423" s="1">
        <v>0</v>
      </c>
      <c r="BJ1423" s="1">
        <v>21.801919999999999</v>
      </c>
      <c r="BK1423" s="1">
        <v>1.6158429999999999</v>
      </c>
      <c r="BL1423" s="1">
        <v>2.6117010000000001</v>
      </c>
      <c r="BM1423" s="1">
        <v>11.860279999999999</v>
      </c>
      <c r="BN1423" s="1">
        <v>61.86938</v>
      </c>
      <c r="BO1423" s="1">
        <v>1.1672769999999999</v>
      </c>
      <c r="BP1423" s="1">
        <v>736.71090000000004</v>
      </c>
      <c r="BQ1423" s="1">
        <v>7.5881649999999995E-2</v>
      </c>
      <c r="BR1423" s="1">
        <v>878.66030000000001</v>
      </c>
      <c r="BS1423" s="1">
        <v>66.660030000000006</v>
      </c>
      <c r="BT1423" s="1">
        <v>373.72770000000003</v>
      </c>
      <c r="BU1423" s="1">
        <v>449.01710000000003</v>
      </c>
      <c r="BV1423" s="1">
        <v>300.06939999999997</v>
      </c>
      <c r="BW1423" s="1">
        <v>-85.969059999999999</v>
      </c>
      <c r="BX1423" s="1">
        <v>-10.679690000000001</v>
      </c>
      <c r="BY1423" s="1">
        <v>1552.5519999999999</v>
      </c>
      <c r="BZ1423" s="1">
        <v>22.15015</v>
      </c>
      <c r="CA1423" s="1">
        <v>23.428820000000002</v>
      </c>
      <c r="CB1423" s="1">
        <v>295.1782</v>
      </c>
      <c r="CC1423" s="1">
        <v>302.0462</v>
      </c>
      <c r="CE1423" s="1" t="s">
        <v>95</v>
      </c>
      <c r="CF1423" s="1">
        <v>22.599170000000001</v>
      </c>
      <c r="CG1423" s="1">
        <v>22.171759999999999</v>
      </c>
      <c r="CH1423" s="1">
        <v>22.200320000000001</v>
      </c>
      <c r="CI1423" s="1">
        <v>2.728202</v>
      </c>
      <c r="CJ1423" s="1">
        <v>2.6148129999999998</v>
      </c>
      <c r="CK1423" s="1">
        <v>346.85610000000003</v>
      </c>
      <c r="CL1423" s="1">
        <v>0</v>
      </c>
      <c r="CM1423" s="1">
        <v>0</v>
      </c>
      <c r="CN1423" s="1" t="s">
        <v>95</v>
      </c>
      <c r="CO1423" s="1">
        <v>13.90259</v>
      </c>
      <c r="CP1423" s="1">
        <v>360</v>
      </c>
      <c r="CQ1423" s="2">
        <f t="shared" si="45"/>
        <v>379.47968371666394</v>
      </c>
      <c r="CR1423" s="2">
        <f t="shared" si="46"/>
        <v>19.169864451592307</v>
      </c>
    </row>
    <row r="1424" spans="1:96" x14ac:dyDescent="0.25">
      <c r="A1424" s="3">
        <v>41850.5625</v>
      </c>
      <c r="B1424" s="7">
        <v>84.240179999999995</v>
      </c>
      <c r="C1424" s="1">
        <v>5.0358819999999999E-2</v>
      </c>
      <c r="D1424" s="1">
        <v>0.20744589999999999</v>
      </c>
      <c r="E1424" s="1">
        <v>0.5627818</v>
      </c>
      <c r="F1424" s="1">
        <v>0.17598759999999999</v>
      </c>
      <c r="G1424" s="1">
        <v>8.0891089999999999E-2</v>
      </c>
      <c r="H1424" s="1">
        <v>7.1652289999999993E-2</v>
      </c>
      <c r="I1424" s="1">
        <v>0.62744230000000001</v>
      </c>
      <c r="J1424" s="1">
        <v>5.975747E-2</v>
      </c>
      <c r="K1424" s="1">
        <v>4.0413980000000002E-2</v>
      </c>
      <c r="L1424" s="1">
        <v>0.3312697</v>
      </c>
      <c r="M1424" s="1">
        <v>1.478579E-2</v>
      </c>
      <c r="N1424" s="1">
        <v>0.19739660000000001</v>
      </c>
      <c r="O1424" s="1">
        <v>1.0421339999999999</v>
      </c>
      <c r="P1424" s="1">
        <v>0.94859300000000002</v>
      </c>
      <c r="Q1424" s="1">
        <v>-150.10749999999999</v>
      </c>
      <c r="R1424" s="1">
        <v>24.267410000000002</v>
      </c>
      <c r="S1424" s="1">
        <v>260.10750000000002</v>
      </c>
      <c r="T1424" s="1">
        <v>-0.82239300000000004</v>
      </c>
      <c r="U1424" s="1">
        <v>-0.4727556</v>
      </c>
      <c r="V1424" s="1">
        <v>-2.2492450000000001E-2</v>
      </c>
      <c r="W1424" s="1">
        <v>22.561219999999999</v>
      </c>
      <c r="X1424" s="1">
        <v>110</v>
      </c>
      <c r="Y1424" s="1">
        <v>18000</v>
      </c>
      <c r="Z1424" s="1">
        <v>0</v>
      </c>
      <c r="AA1424" s="1">
        <v>0</v>
      </c>
      <c r="AB1424" s="1">
        <v>0</v>
      </c>
      <c r="AC1424" s="1">
        <v>0</v>
      </c>
      <c r="AD1424" s="1">
        <v>0</v>
      </c>
      <c r="AE1424" s="1">
        <v>0</v>
      </c>
      <c r="AF1424" s="1">
        <v>8.3027870000000004E-2</v>
      </c>
      <c r="AG1424" s="1">
        <v>44.259839999999997</v>
      </c>
      <c r="AH1424" s="1">
        <v>81.063959999999994</v>
      </c>
      <c r="AI1424" s="1">
        <v>1.143451</v>
      </c>
      <c r="AJ1424" s="1">
        <v>-0.25993369999999999</v>
      </c>
      <c r="AK1424" s="1">
        <v>-0.14729220000000001</v>
      </c>
      <c r="AL1424" s="1">
        <v>-8.9567510000000003E-2</v>
      </c>
      <c r="AM1424" s="1">
        <v>0.18404019999999999</v>
      </c>
      <c r="AN1424" s="1">
        <v>4.3735969999999999E-2</v>
      </c>
      <c r="AO1424" s="1">
        <v>1.3039469999999999E-2</v>
      </c>
      <c r="AP1424" s="1">
        <v>1.493073E-2</v>
      </c>
      <c r="AQ1424" s="1">
        <v>0.54490070000000002</v>
      </c>
      <c r="AR1424" s="1">
        <v>0.16839599999999999</v>
      </c>
      <c r="AS1424" s="1">
        <v>7.8339800000000001E-2</v>
      </c>
      <c r="AT1424" s="1">
        <v>6.8950700000000004E-2</v>
      </c>
      <c r="AU1424" s="1">
        <v>665.74289999999996</v>
      </c>
      <c r="AV1424" s="1">
        <v>12.376139999999999</v>
      </c>
      <c r="AW1424" s="1">
        <v>99.311570000000003</v>
      </c>
      <c r="AX1424" s="1">
        <v>20.959160000000001</v>
      </c>
      <c r="AY1424" s="1">
        <v>1.170215</v>
      </c>
      <c r="AZ1424" s="1">
        <v>-8.9567510000000003E-2</v>
      </c>
      <c r="BA1424" s="1">
        <v>36.430990000000001</v>
      </c>
      <c r="BB1424" s="1">
        <v>1.3831359999999999E-2</v>
      </c>
      <c r="BC1424" s="1">
        <v>0.15876399999999999</v>
      </c>
      <c r="BD1424" s="1">
        <v>0.62738419999999995</v>
      </c>
      <c r="BE1424" s="1">
        <v>7.20146</v>
      </c>
      <c r="BF1424" s="1">
        <v>0</v>
      </c>
      <c r="BG1424" s="1">
        <v>0</v>
      </c>
      <c r="BH1424" s="1">
        <v>25</v>
      </c>
      <c r="BI1424" s="1">
        <v>0</v>
      </c>
      <c r="BJ1424" s="1">
        <v>23.258900000000001</v>
      </c>
      <c r="BK1424" s="1">
        <v>1.5144390000000001</v>
      </c>
      <c r="BL1424" s="1">
        <v>2.8547069999999999</v>
      </c>
      <c r="BM1424" s="1">
        <v>11.06133</v>
      </c>
      <c r="BN1424" s="1">
        <v>53.050579999999997</v>
      </c>
      <c r="BO1424" s="1">
        <v>1.161835</v>
      </c>
      <c r="BP1424" s="1">
        <v>720.33010000000002</v>
      </c>
      <c r="BQ1424" s="1">
        <v>6.9839499999999999E-2</v>
      </c>
      <c r="BR1424" s="1">
        <v>808.53539999999998</v>
      </c>
      <c r="BS1424" s="1">
        <v>56.477040000000002</v>
      </c>
      <c r="BT1424" s="1">
        <v>420.89139999999998</v>
      </c>
      <c r="BU1424" s="1">
        <v>452.61959999999999</v>
      </c>
      <c r="BV1424" s="1">
        <v>301.93299999999999</v>
      </c>
      <c r="BW1424" s="1">
        <v>-50.334609999999998</v>
      </c>
      <c r="BX1424" s="1">
        <v>-18.606369999999998</v>
      </c>
      <c r="BY1424" s="1">
        <v>1482.6569999999999</v>
      </c>
      <c r="BZ1424" s="1">
        <v>22.271100000000001</v>
      </c>
      <c r="CA1424" s="1">
        <v>23.800989999999999</v>
      </c>
      <c r="CB1424" s="1">
        <v>295.31380000000001</v>
      </c>
      <c r="CC1424" s="1">
        <v>304.92450000000002</v>
      </c>
      <c r="CE1424" s="1" t="s">
        <v>95</v>
      </c>
      <c r="CF1424" s="1">
        <v>22.951370000000001</v>
      </c>
      <c r="CG1424" s="1">
        <v>22.419440000000002</v>
      </c>
      <c r="CH1424" s="1">
        <v>22.178979999999999</v>
      </c>
      <c r="CI1424" s="1">
        <v>1.0049429999999999</v>
      </c>
      <c r="CJ1424" s="1">
        <v>0.95003629999999994</v>
      </c>
      <c r="CK1424" s="1">
        <v>327.00060000000002</v>
      </c>
      <c r="CL1424" s="1">
        <v>0</v>
      </c>
      <c r="CM1424" s="1">
        <v>0</v>
      </c>
      <c r="CN1424" s="1" t="s">
        <v>95</v>
      </c>
      <c r="CO1424" s="1">
        <v>13.91136</v>
      </c>
      <c r="CP1424" s="1">
        <v>360</v>
      </c>
      <c r="CQ1424" s="2">
        <f t="shared" si="45"/>
        <v>372.5531681859834</v>
      </c>
      <c r="CR1424" s="2">
        <f t="shared" si="46"/>
        <v>20.850530757045014</v>
      </c>
    </row>
    <row r="1425" spans="1:96" x14ac:dyDescent="0.25">
      <c r="A1425" s="3">
        <v>41850.583333333336</v>
      </c>
      <c r="B1425" s="7">
        <v>55.910069999999997</v>
      </c>
      <c r="C1425" s="1">
        <v>0.16559979999999999</v>
      </c>
      <c r="D1425" s="1">
        <v>0.37666549999999999</v>
      </c>
      <c r="E1425" s="1">
        <v>0.52640180000000003</v>
      </c>
      <c r="F1425" s="1">
        <v>0.36063539999999999</v>
      </c>
      <c r="G1425" s="1">
        <v>-0.14618990000000001</v>
      </c>
      <c r="H1425" s="1">
        <v>4.767805E-2</v>
      </c>
      <c r="I1425" s="1">
        <v>1.110222</v>
      </c>
      <c r="J1425" s="1">
        <v>-0.50783800000000001</v>
      </c>
      <c r="K1425" s="1">
        <v>0.1242279</v>
      </c>
      <c r="L1425" s="1">
        <v>0.89531159999999999</v>
      </c>
      <c r="M1425" s="1">
        <v>-6.8530949999999993E-2</v>
      </c>
      <c r="N1425" s="1">
        <v>0.243947</v>
      </c>
      <c r="O1425" s="1">
        <v>2.1415090000000001</v>
      </c>
      <c r="P1425" s="1">
        <v>1.866949</v>
      </c>
      <c r="Q1425" s="1">
        <v>-82.649839999999998</v>
      </c>
      <c r="R1425" s="1">
        <v>29.003080000000001</v>
      </c>
      <c r="S1425" s="1">
        <v>192.6498</v>
      </c>
      <c r="T1425" s="1">
        <v>0.23884369999999999</v>
      </c>
      <c r="U1425" s="1">
        <v>-1.8516010000000001</v>
      </c>
      <c r="V1425" s="1">
        <v>7.0271829999999993E-2</v>
      </c>
      <c r="W1425" s="1">
        <v>23.037489999999998</v>
      </c>
      <c r="X1425" s="1">
        <v>110</v>
      </c>
      <c r="Y1425" s="1">
        <v>18000</v>
      </c>
      <c r="Z1425" s="1">
        <v>0</v>
      </c>
      <c r="AA1425" s="1">
        <v>0</v>
      </c>
      <c r="AB1425" s="1">
        <v>0</v>
      </c>
      <c r="AC1425" s="1">
        <v>0</v>
      </c>
      <c r="AD1425" s="1">
        <v>0</v>
      </c>
      <c r="AE1425" s="1">
        <v>0</v>
      </c>
      <c r="AF1425" s="1">
        <v>4.4115460000000002E-2</v>
      </c>
      <c r="AG1425" s="1">
        <v>69.094539999999995</v>
      </c>
      <c r="AH1425" s="1">
        <v>51.267220000000002</v>
      </c>
      <c r="AI1425" s="1">
        <v>1.49472</v>
      </c>
      <c r="AJ1425" s="1">
        <v>-0.4655088</v>
      </c>
      <c r="AK1425" s="1">
        <v>0.78211810000000004</v>
      </c>
      <c r="AL1425" s="1">
        <v>-7.9788090000000006E-2</v>
      </c>
      <c r="AM1425" s="1">
        <v>0.26785310000000001</v>
      </c>
      <c r="AN1425" s="1">
        <v>6.6477430000000004E-2</v>
      </c>
      <c r="AO1425" s="1">
        <v>2.4506279999999998E-2</v>
      </c>
      <c r="AP1425" s="1">
        <v>2.5974250000000001E-2</v>
      </c>
      <c r="AQ1425" s="1">
        <v>0.51079609999999998</v>
      </c>
      <c r="AR1425" s="1">
        <v>0.3473426</v>
      </c>
      <c r="AS1425" s="1">
        <v>-0.14707480000000001</v>
      </c>
      <c r="AT1425" s="1">
        <v>4.3718800000000002E-2</v>
      </c>
      <c r="AU1425" s="1">
        <v>661.69179999999994</v>
      </c>
      <c r="AV1425" s="1">
        <v>12.51347</v>
      </c>
      <c r="AW1425" s="1">
        <v>99.217240000000004</v>
      </c>
      <c r="AX1425" s="1">
        <v>21.411020000000001</v>
      </c>
      <c r="AY1425" s="1">
        <v>1.167208</v>
      </c>
      <c r="AZ1425" s="1">
        <v>-7.9788090000000006E-2</v>
      </c>
      <c r="BA1425" s="1">
        <v>63.377180000000003</v>
      </c>
      <c r="BB1425" s="1">
        <v>2.398045E-2</v>
      </c>
      <c r="BC1425" s="1">
        <v>9.9923100000000001E-2</v>
      </c>
      <c r="BD1425" s="1">
        <v>1.1065449999999999</v>
      </c>
      <c r="BE1425" s="1">
        <v>4.6108149999999997</v>
      </c>
      <c r="BF1425" s="1">
        <v>0</v>
      </c>
      <c r="BG1425" s="1">
        <v>0</v>
      </c>
      <c r="BH1425" s="1">
        <v>25.000330000000002</v>
      </c>
      <c r="BI1425" s="1">
        <v>0</v>
      </c>
      <c r="BJ1425" s="1">
        <v>23.769690000000001</v>
      </c>
      <c r="BK1425" s="1">
        <v>1.519506</v>
      </c>
      <c r="BL1425" s="1">
        <v>2.944204</v>
      </c>
      <c r="BM1425" s="1">
        <v>11.07925</v>
      </c>
      <c r="BN1425" s="1">
        <v>51.610080000000004</v>
      </c>
      <c r="BO1425" s="1">
        <v>1.159859</v>
      </c>
      <c r="BP1425" s="1">
        <v>788.16070000000002</v>
      </c>
      <c r="BQ1425" s="1">
        <v>6.1044180000000003E-2</v>
      </c>
      <c r="BR1425" s="1">
        <v>798.15909999999997</v>
      </c>
      <c r="BS1425" s="1">
        <v>47.82676</v>
      </c>
      <c r="BT1425" s="1">
        <v>491.98140000000001</v>
      </c>
      <c r="BU1425" s="1">
        <v>454.15309999999999</v>
      </c>
      <c r="BV1425" s="1">
        <v>302.84539999999998</v>
      </c>
      <c r="BW1425" s="1">
        <v>15.027889999999999</v>
      </c>
      <c r="BX1425" s="1">
        <v>-22.800470000000001</v>
      </c>
      <c r="BY1425" s="1">
        <v>1558.3630000000001</v>
      </c>
      <c r="BZ1425" s="1">
        <v>22.399260000000002</v>
      </c>
      <c r="CA1425" s="1">
        <v>23.475560000000002</v>
      </c>
      <c r="CB1425" s="1">
        <v>295.4597</v>
      </c>
      <c r="CC1425" s="1">
        <v>304.47379999999998</v>
      </c>
      <c r="CE1425" s="1" t="s">
        <v>95</v>
      </c>
      <c r="CF1425" s="1">
        <v>22.859290000000001</v>
      </c>
      <c r="CG1425" s="1">
        <v>22.29814</v>
      </c>
      <c r="CH1425" s="1">
        <v>22.205159999999999</v>
      </c>
      <c r="CI1425" s="1">
        <v>2.0504639999999998</v>
      </c>
      <c r="CJ1425" s="1">
        <v>1.7518210000000001</v>
      </c>
      <c r="CK1425" s="1">
        <v>251.48929999999999</v>
      </c>
      <c r="CL1425" s="1">
        <v>0</v>
      </c>
      <c r="CM1425" s="1">
        <v>0</v>
      </c>
      <c r="CN1425" s="1" t="s">
        <v>95</v>
      </c>
      <c r="CO1425" s="1">
        <v>13.61891</v>
      </c>
      <c r="CP1425" s="1">
        <v>360</v>
      </c>
      <c r="CQ1425" s="2">
        <f t="shared" si="45"/>
        <v>371.20763508303725</v>
      </c>
      <c r="CR1425" s="2">
        <f t="shared" si="46"/>
        <v>21.467215410841451</v>
      </c>
    </row>
    <row r="1426" spans="1:96" x14ac:dyDescent="0.25">
      <c r="A1426" s="3">
        <v>41850.604166666664</v>
      </c>
      <c r="B1426" s="7">
        <v>9.1209159999999994</v>
      </c>
      <c r="C1426" s="1">
        <v>6.6291470000000005E-2</v>
      </c>
      <c r="D1426" s="1">
        <v>0.2385389</v>
      </c>
      <c r="E1426" s="1">
        <v>0.45862000000000003</v>
      </c>
      <c r="F1426" s="1">
        <v>8.8221309999999997E-2</v>
      </c>
      <c r="G1426" s="1">
        <v>-2.97364E-2</v>
      </c>
      <c r="H1426" s="1">
        <v>7.7924839999999997E-3</v>
      </c>
      <c r="I1426" s="1">
        <v>0.97185250000000001</v>
      </c>
      <c r="J1426" s="1">
        <v>1.0230950000000001</v>
      </c>
      <c r="K1426" s="1">
        <v>5.1676640000000003E-2</v>
      </c>
      <c r="L1426" s="1">
        <v>1.705336</v>
      </c>
      <c r="M1426" s="1">
        <v>2.3816549999999999E-2</v>
      </c>
      <c r="N1426" s="1">
        <v>0.25049300000000002</v>
      </c>
      <c r="O1426" s="1">
        <v>3.1623549999999998</v>
      </c>
      <c r="P1426" s="1">
        <v>2.9530530000000002</v>
      </c>
      <c r="Q1426" s="1">
        <v>-75.008790000000005</v>
      </c>
      <c r="R1426" s="1">
        <v>20.838519999999999</v>
      </c>
      <c r="S1426" s="1">
        <v>185.00880000000001</v>
      </c>
      <c r="T1426" s="1">
        <v>0.76386739999999997</v>
      </c>
      <c r="U1426" s="1">
        <v>-2.852544</v>
      </c>
      <c r="V1426" s="1">
        <v>0.15439169999999999</v>
      </c>
      <c r="W1426" s="1">
        <v>23.563189999999999</v>
      </c>
      <c r="X1426" s="1">
        <v>110</v>
      </c>
      <c r="Y1426" s="1">
        <v>18000</v>
      </c>
      <c r="Z1426" s="1">
        <v>0</v>
      </c>
      <c r="AA1426" s="1">
        <v>0</v>
      </c>
      <c r="AB1426" s="1">
        <v>0</v>
      </c>
      <c r="AC1426" s="1">
        <v>0</v>
      </c>
      <c r="AD1426" s="1">
        <v>0</v>
      </c>
      <c r="AE1426" s="1">
        <v>0</v>
      </c>
      <c r="AF1426" s="1">
        <v>-5.0056789999999997E-2</v>
      </c>
      <c r="AG1426" s="1">
        <v>84.596040000000002</v>
      </c>
      <c r="AH1426" s="1">
        <v>3.8732410000000002</v>
      </c>
      <c r="AI1426" s="1">
        <v>1.7614399999999999</v>
      </c>
      <c r="AJ1426" s="1">
        <v>-0.70334200000000002</v>
      </c>
      <c r="AK1426" s="1">
        <v>-2.3143609999999999</v>
      </c>
      <c r="AL1426" s="1">
        <v>-8.8905079999999997E-2</v>
      </c>
      <c r="AM1426" s="1">
        <v>0.35859429999999998</v>
      </c>
      <c r="AN1426" s="1">
        <v>2.9280520000000001E-2</v>
      </c>
      <c r="AO1426" s="1">
        <v>0.1652016</v>
      </c>
      <c r="AP1426" s="1">
        <v>3.3918429999999999E-2</v>
      </c>
      <c r="AQ1426" s="1">
        <v>0.4460537</v>
      </c>
      <c r="AR1426" s="1">
        <v>8.328497E-2</v>
      </c>
      <c r="AS1426" s="1">
        <v>-5.0838889999999998E-2</v>
      </c>
      <c r="AT1426" s="1">
        <v>3.309116E-3</v>
      </c>
      <c r="AU1426" s="1">
        <v>660.21770000000004</v>
      </c>
      <c r="AV1426" s="1">
        <v>12.781280000000001</v>
      </c>
      <c r="AW1426" s="1">
        <v>99.210729999999998</v>
      </c>
      <c r="AX1426" s="1">
        <v>21.896129999999999</v>
      </c>
      <c r="AY1426" s="1">
        <v>1.165035</v>
      </c>
      <c r="AZ1426" s="1">
        <v>-8.8905079999999997E-2</v>
      </c>
      <c r="BA1426" s="1">
        <v>82.760980000000004</v>
      </c>
      <c r="BB1426" s="1">
        <v>3.1311230000000002E-2</v>
      </c>
      <c r="BC1426" s="1">
        <v>7.5370610000000003E-3</v>
      </c>
      <c r="BD1426" s="1">
        <v>1.479031</v>
      </c>
      <c r="BE1426" s="1">
        <v>0.3560238</v>
      </c>
      <c r="BF1426" s="1">
        <v>0</v>
      </c>
      <c r="BG1426" s="1">
        <v>0</v>
      </c>
      <c r="BH1426" s="1">
        <v>25</v>
      </c>
      <c r="BI1426" s="1">
        <v>0</v>
      </c>
      <c r="BJ1426" s="1">
        <v>22.775289999999998</v>
      </c>
      <c r="BK1426" s="1">
        <v>1.5518529999999999</v>
      </c>
      <c r="BL1426" s="1">
        <v>2.7706119999999999</v>
      </c>
      <c r="BM1426" s="1">
        <v>11.353120000000001</v>
      </c>
      <c r="BN1426" s="1">
        <v>56.011200000000002</v>
      </c>
      <c r="BO1426" s="1">
        <v>1.1625000000000001</v>
      </c>
      <c r="BP1426" s="1">
        <v>466.18979999999999</v>
      </c>
      <c r="BQ1426" s="1">
        <v>8.7047630000000001E-2</v>
      </c>
      <c r="BR1426" s="1">
        <v>457.44260000000003</v>
      </c>
      <c r="BS1426" s="1">
        <v>34.326279999999997</v>
      </c>
      <c r="BT1426" s="1">
        <v>492.72269999999997</v>
      </c>
      <c r="BU1426" s="1">
        <v>449.64909999999998</v>
      </c>
      <c r="BV1426" s="1">
        <v>300.1028</v>
      </c>
      <c r="BW1426" s="1">
        <v>32.815089999999998</v>
      </c>
      <c r="BX1426" s="1">
        <v>-10.25848</v>
      </c>
      <c r="BY1426" s="1">
        <v>998.27250000000004</v>
      </c>
      <c r="BZ1426" s="1">
        <v>22.543849999999999</v>
      </c>
      <c r="CA1426" s="1">
        <v>23.04928</v>
      </c>
      <c r="CB1426" s="1">
        <v>295.63420000000002</v>
      </c>
      <c r="CC1426" s="1">
        <v>299.43150000000003</v>
      </c>
      <c r="CE1426" s="1" t="s">
        <v>95</v>
      </c>
      <c r="CF1426" s="1">
        <v>22.782229999999998</v>
      </c>
      <c r="CG1426" s="1">
        <v>22.31925</v>
      </c>
      <c r="CH1426" s="1">
        <v>22.259910000000001</v>
      </c>
      <c r="CI1426" s="1">
        <v>3.0556920000000001</v>
      </c>
      <c r="CJ1426" s="1">
        <v>2.8564530000000001</v>
      </c>
      <c r="CK1426" s="1">
        <v>242.6438</v>
      </c>
      <c r="CL1426" s="1">
        <v>0</v>
      </c>
      <c r="CM1426" s="1">
        <v>0</v>
      </c>
      <c r="CN1426" s="1" t="s">
        <v>95</v>
      </c>
      <c r="CO1426" s="1">
        <v>13.75764</v>
      </c>
      <c r="CP1426" s="1">
        <v>360</v>
      </c>
      <c r="CQ1426" s="2">
        <f t="shared" si="45"/>
        <v>371.01498859795151</v>
      </c>
      <c r="CR1426" s="2">
        <f t="shared" si="46"/>
        <v>20.269379000102795</v>
      </c>
    </row>
    <row r="1427" spans="1:96" x14ac:dyDescent="0.25">
      <c r="A1427" s="3">
        <v>41850.625</v>
      </c>
      <c r="B1427" s="7">
        <v>15.50323</v>
      </c>
      <c r="C1427" s="1">
        <v>2.33399E-2</v>
      </c>
      <c r="D1427" s="1">
        <v>0.14152480000000001</v>
      </c>
      <c r="E1427" s="1">
        <v>0.15893550000000001</v>
      </c>
      <c r="F1427" s="1">
        <v>-3.5134329999999998E-3</v>
      </c>
      <c r="G1427" s="1">
        <v>3.7862729999999997E-2</v>
      </c>
      <c r="H1427" s="1">
        <v>1.324234E-2</v>
      </c>
      <c r="I1427" s="1">
        <v>0.48798019999999998</v>
      </c>
      <c r="J1427" s="1">
        <v>2.9035539999999999E-2</v>
      </c>
      <c r="K1427" s="1">
        <v>1.474404E-2</v>
      </c>
      <c r="L1427" s="1">
        <v>0.73899919999999997</v>
      </c>
      <c r="M1427" s="1">
        <v>-1.355671E-2</v>
      </c>
      <c r="N1427" s="1">
        <v>0.2311677</v>
      </c>
      <c r="O1427" s="1">
        <v>4.9978930000000004</v>
      </c>
      <c r="P1427" s="1">
        <v>4.9732099999999999</v>
      </c>
      <c r="Q1427" s="1">
        <v>-91.288089999999997</v>
      </c>
      <c r="R1427" s="1">
        <v>5.6922899999999998</v>
      </c>
      <c r="S1427" s="1">
        <v>201.28809999999999</v>
      </c>
      <c r="T1427" s="1">
        <v>-0.1117963</v>
      </c>
      <c r="U1427" s="1">
        <v>-4.9719620000000004</v>
      </c>
      <c r="V1427" s="1">
        <v>0.1446305</v>
      </c>
      <c r="W1427" s="1">
        <v>23.601320000000001</v>
      </c>
      <c r="X1427" s="1">
        <v>110</v>
      </c>
      <c r="Y1427" s="1">
        <v>18000</v>
      </c>
      <c r="Z1427" s="1">
        <v>0</v>
      </c>
      <c r="AA1427" s="1">
        <v>0</v>
      </c>
      <c r="AB1427" s="1">
        <v>0</v>
      </c>
      <c r="AC1427" s="1">
        <v>0</v>
      </c>
      <c r="AD1427" s="1">
        <v>0</v>
      </c>
      <c r="AE1427" s="1">
        <v>0</v>
      </c>
      <c r="AF1427" s="1">
        <v>4.1074399999999997E-2</v>
      </c>
      <c r="AG1427" s="1">
        <v>139.2998</v>
      </c>
      <c r="AH1427" s="1">
        <v>6.8373799999999996</v>
      </c>
      <c r="AI1427" s="1">
        <v>1.975813</v>
      </c>
      <c r="AJ1427" s="1">
        <v>9.1044189999999997E-2</v>
      </c>
      <c r="AK1427" s="1">
        <v>-0.45913929999999997</v>
      </c>
      <c r="AL1427" s="1">
        <v>-2.3688850000000001E-2</v>
      </c>
      <c r="AM1427" s="1">
        <v>0.52675720000000004</v>
      </c>
      <c r="AN1427" s="1">
        <v>2.0293439999999999E-2</v>
      </c>
      <c r="AO1427" s="1">
        <v>-0.11937250000000001</v>
      </c>
      <c r="AP1427" s="1">
        <v>5.590378E-2</v>
      </c>
      <c r="AQ1427" s="1">
        <v>0.1348007</v>
      </c>
      <c r="AR1427" s="1">
        <v>-6.1021519999999996E-3</v>
      </c>
      <c r="AS1427" s="1">
        <v>5.2998530000000002E-2</v>
      </c>
      <c r="AT1427" s="1">
        <v>5.8402610000000002E-3</v>
      </c>
      <c r="AU1427" s="1">
        <v>659.3646</v>
      </c>
      <c r="AV1427" s="1">
        <v>12.07776</v>
      </c>
      <c r="AW1427" s="1">
        <v>99.239440000000002</v>
      </c>
      <c r="AX1427" s="1">
        <v>22.025580000000001</v>
      </c>
      <c r="AY1427" s="1">
        <v>1.1652899999999999</v>
      </c>
      <c r="AZ1427" s="1">
        <v>-2.3688850000000001E-2</v>
      </c>
      <c r="BA1427" s="1">
        <v>136.40520000000001</v>
      </c>
      <c r="BB1427" s="1">
        <v>5.149712E-2</v>
      </c>
      <c r="BC1427" s="1">
        <v>1.3266129999999999E-2</v>
      </c>
      <c r="BD1427" s="1">
        <v>2.3016200000000002</v>
      </c>
      <c r="BE1427" s="1">
        <v>0.59291859999999996</v>
      </c>
      <c r="BF1427" s="1">
        <v>0</v>
      </c>
      <c r="BG1427" s="1">
        <v>0</v>
      </c>
      <c r="BH1427" s="1">
        <v>25</v>
      </c>
      <c r="BI1427" s="1">
        <v>0</v>
      </c>
      <c r="BJ1427" s="1">
        <v>23.347909999999999</v>
      </c>
      <c r="BK1427" s="1">
        <v>1.462472</v>
      </c>
      <c r="BL1427" s="1">
        <v>2.8682650000000001</v>
      </c>
      <c r="BM1427" s="1">
        <v>10.678559999999999</v>
      </c>
      <c r="BN1427" s="1">
        <v>50.988039999999998</v>
      </c>
      <c r="BO1427" s="1">
        <v>1.1605780000000001</v>
      </c>
      <c r="BP1427" s="1">
        <v>763.75390000000004</v>
      </c>
      <c r="BQ1427" s="1">
        <v>5.3415530000000003E-2</v>
      </c>
      <c r="BR1427" s="1">
        <v>778.48670000000004</v>
      </c>
      <c r="BS1427" s="1">
        <v>41.610689999999998</v>
      </c>
      <c r="BT1427" s="1">
        <v>474.86900000000003</v>
      </c>
      <c r="BU1427" s="1">
        <v>447.99099999999999</v>
      </c>
      <c r="BV1427" s="1">
        <v>299.95409999999998</v>
      </c>
      <c r="BW1427" s="1">
        <v>15.875999999999999</v>
      </c>
      <c r="BX1427" s="1">
        <v>-11.001910000000001</v>
      </c>
      <c r="BY1427" s="1">
        <v>1534.203</v>
      </c>
      <c r="BZ1427" s="1">
        <v>22.623000000000001</v>
      </c>
      <c r="CA1427" s="1">
        <v>22.489329999999999</v>
      </c>
      <c r="CB1427" s="1">
        <v>295.7303</v>
      </c>
      <c r="CC1427" s="1">
        <v>300.65289999999999</v>
      </c>
      <c r="CE1427" s="1" t="s">
        <v>95</v>
      </c>
      <c r="CF1427" s="1">
        <v>22.94125</v>
      </c>
      <c r="CG1427" s="1">
        <v>22.365349999999999</v>
      </c>
      <c r="CH1427" s="1">
        <v>22.228649999999998</v>
      </c>
      <c r="CI1427" s="1">
        <v>4.8071140000000003</v>
      </c>
      <c r="CJ1427" s="1">
        <v>4.7743409999999997</v>
      </c>
      <c r="CK1427" s="1">
        <v>259.3571</v>
      </c>
      <c r="CL1427" s="1">
        <v>0</v>
      </c>
      <c r="CM1427" s="1">
        <v>0</v>
      </c>
      <c r="CN1427" s="1" t="s">
        <v>95</v>
      </c>
      <c r="CO1427" s="1">
        <v>13.84179</v>
      </c>
      <c r="CP1427" s="1">
        <v>360</v>
      </c>
      <c r="CQ1427" s="2">
        <f t="shared" si="45"/>
        <v>370.59090927789151</v>
      </c>
      <c r="CR1427" s="2">
        <f t="shared" si="46"/>
        <v>20.943268054781093</v>
      </c>
    </row>
    <row r="1428" spans="1:96" x14ac:dyDescent="0.25">
      <c r="A1428" s="3">
        <v>41850.645833333336</v>
      </c>
      <c r="B1428" s="7">
        <v>12.906219999999999</v>
      </c>
      <c r="C1428" s="1">
        <v>1.0771960000000001E-2</v>
      </c>
      <c r="D1428" s="1">
        <v>9.6201389999999998E-2</v>
      </c>
      <c r="E1428" s="1">
        <v>0.13006860000000001</v>
      </c>
      <c r="F1428" s="1">
        <v>1.9763889999999999E-2</v>
      </c>
      <c r="G1428" s="1">
        <v>1.408853E-2</v>
      </c>
      <c r="H1428" s="1">
        <v>1.1036819999999999E-2</v>
      </c>
      <c r="I1428" s="1">
        <v>0.53434110000000001</v>
      </c>
      <c r="J1428" s="1">
        <v>0.13079450000000001</v>
      </c>
      <c r="K1428" s="1">
        <v>8.5758859999999996E-3</v>
      </c>
      <c r="L1428" s="1">
        <v>0.53702179999999999</v>
      </c>
      <c r="M1428" s="1">
        <v>3.4790490000000001E-3</v>
      </c>
      <c r="N1428" s="1">
        <v>0.2022708</v>
      </c>
      <c r="O1428" s="1">
        <v>4.4032239999999998</v>
      </c>
      <c r="P1428" s="1">
        <v>4.3716429999999997</v>
      </c>
      <c r="Q1428" s="1">
        <v>-91.336269999999999</v>
      </c>
      <c r="R1428" s="1">
        <v>6.8597520000000003</v>
      </c>
      <c r="S1428" s="1">
        <v>201.33629999999999</v>
      </c>
      <c r="T1428" s="1">
        <v>-0.1019487</v>
      </c>
      <c r="U1428" s="1">
        <v>-4.3704520000000002</v>
      </c>
      <c r="V1428" s="1">
        <v>0.12918279999999999</v>
      </c>
      <c r="W1428" s="1">
        <v>23.875070000000001</v>
      </c>
      <c r="X1428" s="1">
        <v>110</v>
      </c>
      <c r="Y1428" s="1">
        <v>18000</v>
      </c>
      <c r="Z1428" s="1">
        <v>0</v>
      </c>
      <c r="AA1428" s="1">
        <v>0</v>
      </c>
      <c r="AB1428" s="1">
        <v>0</v>
      </c>
      <c r="AC1428" s="1">
        <v>0</v>
      </c>
      <c r="AD1428" s="1">
        <v>0</v>
      </c>
      <c r="AE1428" s="1">
        <v>0</v>
      </c>
      <c r="AF1428" s="1">
        <v>1.797058E-2</v>
      </c>
      <c r="AG1428" s="1">
        <v>96.349429999999998</v>
      </c>
      <c r="AH1428" s="1">
        <v>6.8932190000000002</v>
      </c>
      <c r="AI1428" s="1">
        <v>2.7178589999999998</v>
      </c>
      <c r="AJ1428" s="1">
        <v>-0.25823380000000001</v>
      </c>
      <c r="AK1428" s="1">
        <v>8.9542739999999996E-2</v>
      </c>
      <c r="AL1428" s="1">
        <v>-3.0733730000000001E-2</v>
      </c>
      <c r="AM1428" s="1">
        <v>0.4684972</v>
      </c>
      <c r="AN1428" s="4">
        <v>6.8694349999999997E-6</v>
      </c>
      <c r="AO1428" s="1">
        <v>6.3474179999999996E-3</v>
      </c>
      <c r="AP1428" s="1">
        <v>3.8591739999999999E-2</v>
      </c>
      <c r="AQ1428" s="1">
        <v>8.5789439999999995E-2</v>
      </c>
      <c r="AR1428" s="1">
        <v>1.9525870000000001E-2</v>
      </c>
      <c r="AS1428" s="1">
        <v>1.3114229999999999E-2</v>
      </c>
      <c r="AT1428" s="1">
        <v>5.8947690000000002E-3</v>
      </c>
      <c r="AU1428" s="1">
        <v>655.80970000000002</v>
      </c>
      <c r="AV1428" s="1">
        <v>12.06115</v>
      </c>
      <c r="AW1428" s="1">
        <v>99.216160000000002</v>
      </c>
      <c r="AX1428" s="1">
        <v>22.298210000000001</v>
      </c>
      <c r="AY1428" s="1">
        <v>1.1639429999999999</v>
      </c>
      <c r="AZ1428" s="1">
        <v>-3.0733730000000001E-2</v>
      </c>
      <c r="BA1428" s="1">
        <v>94.163849999999996</v>
      </c>
      <c r="BB1428" s="1">
        <v>3.5398890000000002E-2</v>
      </c>
      <c r="BC1428" s="1">
        <v>1.330542E-2</v>
      </c>
      <c r="BD1428" s="1">
        <v>1.5885119999999999</v>
      </c>
      <c r="BE1428" s="1">
        <v>0.59707560000000004</v>
      </c>
      <c r="BF1428" s="1">
        <v>0</v>
      </c>
      <c r="BG1428" s="1">
        <v>0</v>
      </c>
      <c r="BH1428" s="1">
        <v>25</v>
      </c>
      <c r="BI1428" s="1">
        <v>0</v>
      </c>
      <c r="BJ1428" s="1">
        <v>23.721309999999999</v>
      </c>
      <c r="BK1428" s="1">
        <v>1.454958</v>
      </c>
      <c r="BL1428" s="1">
        <v>2.933427</v>
      </c>
      <c r="BM1428" s="1">
        <v>10.610329999999999</v>
      </c>
      <c r="BN1428" s="1">
        <v>49.599249999999998</v>
      </c>
      <c r="BO1428" s="1">
        <v>1.159489</v>
      </c>
      <c r="BP1428" s="1">
        <v>681.56690000000003</v>
      </c>
      <c r="BQ1428" s="1">
        <v>5.0326940000000001E-2</v>
      </c>
      <c r="BR1428" s="1">
        <v>667.31240000000003</v>
      </c>
      <c r="BS1428" s="1">
        <v>33.052</v>
      </c>
      <c r="BT1428" s="1">
        <v>495.45780000000002</v>
      </c>
      <c r="BU1428" s="1">
        <v>448.15129999999999</v>
      </c>
      <c r="BV1428" s="1">
        <v>300.48270000000002</v>
      </c>
      <c r="BW1428" s="1">
        <v>33.224319999999999</v>
      </c>
      <c r="BX1428" s="1">
        <v>-14.082140000000001</v>
      </c>
      <c r="BY1428" s="1">
        <v>1352.33</v>
      </c>
      <c r="BZ1428" s="1">
        <v>22.700900000000001</v>
      </c>
      <c r="CA1428" s="1">
        <v>22.334129999999998</v>
      </c>
      <c r="CB1428" s="1">
        <v>295.81639999999999</v>
      </c>
      <c r="CC1428" s="1">
        <v>301.11630000000002</v>
      </c>
      <c r="CE1428" s="1" t="s">
        <v>95</v>
      </c>
      <c r="CF1428" s="1">
        <v>22.862110000000001</v>
      </c>
      <c r="CG1428" s="1">
        <v>22.525510000000001</v>
      </c>
      <c r="CH1428" s="1">
        <v>22.153759999999998</v>
      </c>
      <c r="CI1428" s="1">
        <v>4.2285510000000004</v>
      </c>
      <c r="CJ1428" s="1">
        <v>4.1895759999999997</v>
      </c>
      <c r="CK1428" s="1">
        <v>259.65809999999999</v>
      </c>
      <c r="CL1428" s="1">
        <v>0</v>
      </c>
      <c r="CM1428" s="1">
        <v>0</v>
      </c>
      <c r="CN1428" s="1" t="s">
        <v>95</v>
      </c>
      <c r="CO1428" s="1">
        <v>13.80212</v>
      </c>
      <c r="CP1428" s="1">
        <v>360</v>
      </c>
      <c r="CQ1428" s="2">
        <f t="shared" si="45"/>
        <v>369.01991041188512</v>
      </c>
      <c r="CR1428" s="2">
        <f t="shared" si="46"/>
        <v>21.392122181002961</v>
      </c>
    </row>
    <row r="1429" spans="1:96" x14ac:dyDescent="0.25">
      <c r="A1429" s="3">
        <v>41850.666666666664</v>
      </c>
      <c r="B1429" s="7">
        <v>10.1675</v>
      </c>
      <c r="C1429" s="1">
        <v>1.718915E-2</v>
      </c>
      <c r="D1429" s="1">
        <v>0.1215387</v>
      </c>
      <c r="E1429" s="1">
        <v>0.1184948</v>
      </c>
      <c r="F1429" s="1">
        <v>-7.4061300000000004E-3</v>
      </c>
      <c r="G1429" s="1">
        <v>3.0559920000000001E-2</v>
      </c>
      <c r="H1429" s="1">
        <v>8.6969209999999998E-3</v>
      </c>
      <c r="I1429" s="1">
        <v>0.38626379999999999</v>
      </c>
      <c r="J1429" s="1">
        <v>-3.1581669999999999E-2</v>
      </c>
      <c r="K1429" s="1">
        <v>8.1525590000000002E-3</v>
      </c>
      <c r="L1429" s="1">
        <v>0.65792010000000001</v>
      </c>
      <c r="M1429" s="1">
        <v>1.231819E-2</v>
      </c>
      <c r="N1429" s="1">
        <v>0.1662931</v>
      </c>
      <c r="O1429" s="1">
        <v>2.9282430000000002</v>
      </c>
      <c r="P1429" s="1">
        <v>2.9008970000000001</v>
      </c>
      <c r="Q1429" s="1">
        <v>-86.496459999999999</v>
      </c>
      <c r="R1429" s="1">
        <v>7.8276329999999996</v>
      </c>
      <c r="S1429" s="1">
        <v>196.4965</v>
      </c>
      <c r="T1429" s="1">
        <v>0.17727399999999999</v>
      </c>
      <c r="U1429" s="1">
        <v>-2.8954840000000002</v>
      </c>
      <c r="V1429" s="1">
        <v>0.11508740000000001</v>
      </c>
      <c r="W1429" s="1">
        <v>23.97653</v>
      </c>
      <c r="X1429" s="1">
        <v>110</v>
      </c>
      <c r="Y1429" s="1">
        <v>18000</v>
      </c>
      <c r="Z1429" s="1">
        <v>0</v>
      </c>
      <c r="AA1429" s="1">
        <v>0</v>
      </c>
      <c r="AB1429" s="1">
        <v>0</v>
      </c>
      <c r="AC1429" s="1">
        <v>0</v>
      </c>
      <c r="AD1429" s="1">
        <v>0</v>
      </c>
      <c r="AE1429" s="1">
        <v>0</v>
      </c>
      <c r="AF1429" s="1">
        <v>-7.8910760000000003E-3</v>
      </c>
      <c r="AG1429" s="1">
        <v>72.010220000000004</v>
      </c>
      <c r="AH1429" s="1">
        <v>5.6713630000000004</v>
      </c>
      <c r="AI1429" s="1">
        <v>0.98149690000000001</v>
      </c>
      <c r="AJ1429" s="1">
        <v>-3.4660009999999998E-2</v>
      </c>
      <c r="AK1429" s="1">
        <v>-0.2152684</v>
      </c>
      <c r="AL1429" s="1">
        <v>-4.5154560000000003E-2</v>
      </c>
      <c r="AM1429" s="1">
        <v>0.37376110000000001</v>
      </c>
      <c r="AN1429" s="1">
        <v>-1.639935E-2</v>
      </c>
      <c r="AO1429" s="1">
        <v>7.8535590000000002E-2</v>
      </c>
      <c r="AP1429" s="1">
        <v>2.8831829999999999E-2</v>
      </c>
      <c r="AQ1429" s="1">
        <v>8.0910270000000006E-2</v>
      </c>
      <c r="AR1429" s="1">
        <v>-5.2176339999999996E-3</v>
      </c>
      <c r="AS1429" s="1">
        <v>2.0047550000000001E-2</v>
      </c>
      <c r="AT1429" s="1">
        <v>4.8510860000000001E-3</v>
      </c>
      <c r="AU1429" s="1">
        <v>653.52750000000003</v>
      </c>
      <c r="AV1429" s="1">
        <v>11.93552</v>
      </c>
      <c r="AW1429" s="1">
        <v>99.224649999999997</v>
      </c>
      <c r="AX1429" s="1">
        <v>22.41508</v>
      </c>
      <c r="AY1429" s="1">
        <v>1.1636569999999999</v>
      </c>
      <c r="AZ1429" s="1">
        <v>-4.5154560000000003E-2</v>
      </c>
      <c r="BA1429" s="1">
        <v>70.349670000000003</v>
      </c>
      <c r="BB1429" s="1">
        <v>2.6358099999999999E-2</v>
      </c>
      <c r="BC1429" s="1">
        <v>1.0905379999999999E-2</v>
      </c>
      <c r="BD1429" s="1">
        <v>1.174577</v>
      </c>
      <c r="BE1429" s="1">
        <v>0.48596879999999998</v>
      </c>
      <c r="BF1429" s="1">
        <v>0</v>
      </c>
      <c r="BG1429" s="1">
        <v>0</v>
      </c>
      <c r="BH1429" s="1">
        <v>25</v>
      </c>
      <c r="BI1429" s="1">
        <v>0</v>
      </c>
      <c r="BJ1429" s="1">
        <v>23.941469999999999</v>
      </c>
      <c r="BK1429" s="1">
        <v>1.4326449999999999</v>
      </c>
      <c r="BL1429" s="1">
        <v>2.9726560000000002</v>
      </c>
      <c r="BM1429" s="1">
        <v>10.439870000000001</v>
      </c>
      <c r="BN1429" s="1">
        <v>48.194110000000002</v>
      </c>
      <c r="BO1429" s="1">
        <v>1.158455</v>
      </c>
      <c r="BP1429" s="1">
        <v>517.26530000000002</v>
      </c>
      <c r="BQ1429" s="1">
        <v>3.8636869999999997E-2</v>
      </c>
      <c r="BR1429" s="1">
        <v>503.61</v>
      </c>
      <c r="BS1429" s="1">
        <v>18.408270000000002</v>
      </c>
      <c r="BT1429" s="1">
        <v>478.72250000000003</v>
      </c>
      <c r="BU1429" s="1">
        <v>446.65899999999999</v>
      </c>
      <c r="BV1429" s="1">
        <v>300.97809999999998</v>
      </c>
      <c r="BW1429" s="1">
        <v>13.431839999999999</v>
      </c>
      <c r="BX1429" s="1">
        <v>-18.63165</v>
      </c>
      <c r="BY1429" s="1">
        <v>1120.557</v>
      </c>
      <c r="BZ1429" s="1">
        <v>22.767109999999999</v>
      </c>
      <c r="CA1429" s="1">
        <v>22.337589999999999</v>
      </c>
      <c r="CB1429" s="1">
        <v>295.8947</v>
      </c>
      <c r="CC1429" s="1">
        <v>301.93979999999999</v>
      </c>
      <c r="CE1429" s="1" t="s">
        <v>95</v>
      </c>
      <c r="CF1429" s="1">
        <v>23.484290000000001</v>
      </c>
      <c r="CG1429" s="1">
        <v>22.493490000000001</v>
      </c>
      <c r="CH1429" s="1">
        <v>22.15044</v>
      </c>
      <c r="CI1429" s="1">
        <v>2.7653699999999999</v>
      </c>
      <c r="CJ1429" s="1">
        <v>2.7315839999999998</v>
      </c>
      <c r="CK1429" s="1">
        <v>254.185</v>
      </c>
      <c r="CL1429" s="1">
        <v>0</v>
      </c>
      <c r="CM1429" s="1">
        <v>0</v>
      </c>
      <c r="CN1429" s="1" t="s">
        <v>95</v>
      </c>
      <c r="CO1429" s="1">
        <v>13.794409999999999</v>
      </c>
      <c r="CP1429" s="1">
        <v>360</v>
      </c>
      <c r="CQ1429" s="2">
        <f t="shared" si="45"/>
        <v>367.84971860807576</v>
      </c>
      <c r="CR1429" s="2">
        <f t="shared" si="46"/>
        <v>21.662136420529162</v>
      </c>
    </row>
    <row r="1430" spans="1:96" x14ac:dyDescent="0.25">
      <c r="A1430" s="3">
        <v>41850.6875</v>
      </c>
      <c r="B1430" s="7">
        <v>28.805240000000001</v>
      </c>
      <c r="C1430" s="1">
        <v>3.7801679999999997E-2</v>
      </c>
      <c r="D1430" s="1">
        <v>0.1802974</v>
      </c>
      <c r="E1430" s="1">
        <v>0.30669920000000001</v>
      </c>
      <c r="F1430" s="1">
        <v>-8.7440759999999999E-3</v>
      </c>
      <c r="G1430" s="1">
        <v>-1.8124879999999999E-2</v>
      </c>
      <c r="H1430" s="1">
        <v>2.4655630000000001E-2</v>
      </c>
      <c r="I1430" s="1">
        <v>0.35841390000000001</v>
      </c>
      <c r="J1430" s="1">
        <v>2.8197380000000001E-2</v>
      </c>
      <c r="K1430" s="1">
        <v>8.7901839999999995E-3</v>
      </c>
      <c r="L1430" s="1">
        <v>0.80594129999999997</v>
      </c>
      <c r="M1430" s="1">
        <v>-3.1296129999999998E-2</v>
      </c>
      <c r="N1430" s="1">
        <v>0.17565510000000001</v>
      </c>
      <c r="O1430" s="1">
        <v>1.1321669999999999</v>
      </c>
      <c r="P1430" s="1">
        <v>1.016707</v>
      </c>
      <c r="Q1430" s="1">
        <v>-98.764099999999999</v>
      </c>
      <c r="R1430" s="1">
        <v>25.866910000000001</v>
      </c>
      <c r="S1430" s="1">
        <v>208.76410000000001</v>
      </c>
      <c r="T1430" s="1">
        <v>-0.15491250000000001</v>
      </c>
      <c r="U1430" s="1">
        <v>-1.0048349999999999</v>
      </c>
      <c r="V1430" s="1">
        <v>9.6640459999999997E-2</v>
      </c>
      <c r="W1430" s="1">
        <v>24.103940000000001</v>
      </c>
      <c r="X1430" s="1">
        <v>110</v>
      </c>
      <c r="Y1430" s="1">
        <v>18000</v>
      </c>
      <c r="Z1430" s="1">
        <v>0</v>
      </c>
      <c r="AA1430" s="1">
        <v>0</v>
      </c>
      <c r="AB1430" s="1">
        <v>0</v>
      </c>
      <c r="AC1430" s="1">
        <v>0</v>
      </c>
      <c r="AD1430" s="1">
        <v>0</v>
      </c>
      <c r="AE1430" s="1">
        <v>0</v>
      </c>
      <c r="AF1430" s="1">
        <v>-0.34959099999999999</v>
      </c>
      <c r="AG1430" s="1">
        <v>25.825569999999999</v>
      </c>
      <c r="AH1430" s="1">
        <v>27.04027</v>
      </c>
      <c r="AI1430" s="1">
        <v>8.5167909999999996</v>
      </c>
      <c r="AJ1430" s="1">
        <v>-0.35805949999999998</v>
      </c>
      <c r="AK1430" s="1">
        <v>2.7720590000000001</v>
      </c>
      <c r="AL1430" s="1">
        <v>-0.41041620000000001</v>
      </c>
      <c r="AM1430" s="1">
        <v>0.65448439999999997</v>
      </c>
      <c r="AN1430" s="1">
        <v>5.8653660000000003E-2</v>
      </c>
      <c r="AO1430" s="1">
        <v>0.27344770000000002</v>
      </c>
      <c r="AP1430" s="1">
        <v>9.418938E-3</v>
      </c>
      <c r="AQ1430" s="1">
        <v>0.31820609999999999</v>
      </c>
      <c r="AR1430" s="1">
        <v>-1.6151200000000001E-2</v>
      </c>
      <c r="AS1430" s="1">
        <v>-5.3255749999999998E-2</v>
      </c>
      <c r="AT1430" s="1">
        <v>2.3144919999999999E-2</v>
      </c>
      <c r="AU1430" s="1">
        <v>654.99850000000004</v>
      </c>
      <c r="AV1430" s="1">
        <v>12.5487</v>
      </c>
      <c r="AW1430" s="1">
        <v>99.205340000000007</v>
      </c>
      <c r="AX1430" s="1">
        <v>22.461079999999999</v>
      </c>
      <c r="AY1430" s="1">
        <v>1.1628719999999999</v>
      </c>
      <c r="AZ1430" s="1">
        <v>-0.41041620000000001</v>
      </c>
      <c r="BA1430" s="1">
        <v>22.982209999999998</v>
      </c>
      <c r="BB1430" s="1">
        <v>8.6406769999999994E-3</v>
      </c>
      <c r="BC1430" s="1">
        <v>5.218453E-2</v>
      </c>
      <c r="BD1430" s="1">
        <v>0.40392070000000002</v>
      </c>
      <c r="BE1430" s="1">
        <v>2.4394399999999998</v>
      </c>
      <c r="BF1430" s="1">
        <v>0</v>
      </c>
      <c r="BG1430" s="1">
        <v>0</v>
      </c>
      <c r="BH1430" s="1">
        <v>28.973780000000001</v>
      </c>
      <c r="BI1430" s="1">
        <v>0</v>
      </c>
      <c r="BJ1430" s="1">
        <v>24.127089999999999</v>
      </c>
      <c r="BK1430" s="1">
        <v>1.53654</v>
      </c>
      <c r="BL1430" s="1">
        <v>3.0072429999999999</v>
      </c>
      <c r="BM1430" s="1">
        <v>11.18998</v>
      </c>
      <c r="BN1430" s="1">
        <v>51.094650000000001</v>
      </c>
      <c r="BO1430" s="1">
        <v>1.1573690000000001</v>
      </c>
      <c r="BP1430" s="1">
        <v>253.58920000000001</v>
      </c>
      <c r="BQ1430" s="1">
        <v>4.891471E-2</v>
      </c>
      <c r="BR1430" s="1">
        <v>246.65690000000001</v>
      </c>
      <c r="BS1430" s="1">
        <v>10.88153</v>
      </c>
      <c r="BT1430" s="1">
        <v>464.61059999999998</v>
      </c>
      <c r="BU1430" s="1">
        <v>446.79680000000002</v>
      </c>
      <c r="BV1430" s="1">
        <v>300.42540000000002</v>
      </c>
      <c r="BW1430" s="1">
        <v>2.715252</v>
      </c>
      <c r="BX1430" s="1">
        <v>-15.098599999999999</v>
      </c>
      <c r="BY1430" s="1">
        <v>546.16520000000003</v>
      </c>
      <c r="BZ1430" s="1">
        <v>22.785139999999998</v>
      </c>
      <c r="CA1430" s="1">
        <v>22.58858</v>
      </c>
      <c r="CB1430" s="1">
        <v>295.90890000000002</v>
      </c>
      <c r="CC1430" s="1">
        <v>299.7296</v>
      </c>
      <c r="CE1430" s="1" t="s">
        <v>95</v>
      </c>
      <c r="CF1430" s="1">
        <v>23.20356</v>
      </c>
      <c r="CG1430" s="1">
        <v>22.320499999999999</v>
      </c>
      <c r="CH1430" s="1">
        <v>22.15203</v>
      </c>
      <c r="CI1430" s="1">
        <v>0.93544260000000001</v>
      </c>
      <c r="CJ1430" s="1">
        <v>0.87788679999999997</v>
      </c>
      <c r="CK1430" s="1">
        <v>267.87880000000001</v>
      </c>
      <c r="CL1430" s="1">
        <v>0</v>
      </c>
      <c r="CM1430" s="1">
        <v>0</v>
      </c>
      <c r="CN1430" s="1" t="s">
        <v>95</v>
      </c>
      <c r="CO1430" s="1">
        <v>13.36791</v>
      </c>
      <c r="CP1430" s="1">
        <v>360</v>
      </c>
      <c r="CQ1430" s="2">
        <f t="shared" si="45"/>
        <v>368.80684935041529</v>
      </c>
      <c r="CR1430" s="2">
        <f t="shared" si="46"/>
        <v>21.900493226782178</v>
      </c>
    </row>
    <row r="1431" spans="1:96" x14ac:dyDescent="0.25">
      <c r="A1431" s="3">
        <v>41850.708333333336</v>
      </c>
      <c r="B1431" s="7">
        <v>27.71284</v>
      </c>
      <c r="C1431" s="1">
        <v>1.6743129999999998E-2</v>
      </c>
      <c r="D1431" s="1">
        <v>0.1199997</v>
      </c>
      <c r="E1431" s="1">
        <v>0.35515819999999998</v>
      </c>
      <c r="F1431" s="1">
        <v>5.7163370000000002E-4</v>
      </c>
      <c r="G1431" s="1">
        <v>0.13873460000000001</v>
      </c>
      <c r="H1431" s="1">
        <v>2.3723629999999999E-2</v>
      </c>
      <c r="I1431" s="1">
        <v>0.36262499999999998</v>
      </c>
      <c r="J1431" s="1">
        <v>-4.1952089999999997E-2</v>
      </c>
      <c r="K1431" s="1">
        <v>8.8141580000000008E-3</v>
      </c>
      <c r="L1431" s="1">
        <v>1.0296609999999999</v>
      </c>
      <c r="M1431" s="1">
        <v>-1.13872E-2</v>
      </c>
      <c r="N1431" s="1">
        <v>0.1734861</v>
      </c>
      <c r="O1431" s="1">
        <v>1.599715</v>
      </c>
      <c r="P1431" s="1">
        <v>1.403168</v>
      </c>
      <c r="Q1431" s="1">
        <v>-101.2689</v>
      </c>
      <c r="R1431" s="1">
        <v>28.392040000000001</v>
      </c>
      <c r="S1431" s="1">
        <v>211.2689</v>
      </c>
      <c r="T1431" s="1">
        <v>-0.27419749999999998</v>
      </c>
      <c r="U1431" s="1">
        <v>-1.3761129999999999</v>
      </c>
      <c r="V1431" s="1">
        <v>5.6173189999999998E-2</v>
      </c>
      <c r="W1431" s="1">
        <v>24.150849999999998</v>
      </c>
      <c r="X1431" s="1">
        <v>110</v>
      </c>
      <c r="Y1431" s="1">
        <v>18000</v>
      </c>
      <c r="Z1431" s="1">
        <v>0</v>
      </c>
      <c r="AA1431" s="1">
        <v>0</v>
      </c>
      <c r="AB1431" s="1">
        <v>0</v>
      </c>
      <c r="AC1431" s="1">
        <v>0</v>
      </c>
      <c r="AD1431" s="1">
        <v>0</v>
      </c>
      <c r="AE1431" s="1">
        <v>0</v>
      </c>
      <c r="AF1431" s="1">
        <v>-0.14218900000000001</v>
      </c>
      <c r="AG1431" s="1">
        <v>45.713090000000001</v>
      </c>
      <c r="AH1431" s="1">
        <v>24.738119999999999</v>
      </c>
      <c r="AI1431" s="1">
        <v>8.1187699999999996</v>
      </c>
      <c r="AJ1431" s="1">
        <v>-1.0317400000000001</v>
      </c>
      <c r="AK1431" s="1">
        <v>2.2049720000000002</v>
      </c>
      <c r="AL1431" s="1">
        <v>-0.2061133</v>
      </c>
      <c r="AM1431" s="1">
        <v>1.3760669999999999</v>
      </c>
      <c r="AN1431" s="1">
        <v>0.1602922</v>
      </c>
      <c r="AO1431" s="1">
        <v>0.42511450000000001</v>
      </c>
      <c r="AP1431" s="1">
        <v>1.762706E-2</v>
      </c>
      <c r="AQ1431" s="1">
        <v>0.38091839999999999</v>
      </c>
      <c r="AR1431" s="1">
        <v>-2.0322670000000001E-2</v>
      </c>
      <c r="AS1431" s="1">
        <v>8.2043379999999999E-2</v>
      </c>
      <c r="AT1431" s="1">
        <v>2.1177109999999999E-2</v>
      </c>
      <c r="AU1431" s="1">
        <v>656.33659999999998</v>
      </c>
      <c r="AV1431" s="1">
        <v>11.374359999999999</v>
      </c>
      <c r="AW1431" s="1">
        <v>99.198750000000004</v>
      </c>
      <c r="AX1431" s="1">
        <v>22.660430000000002</v>
      </c>
      <c r="AY1431" s="1">
        <v>1.1627240000000001</v>
      </c>
      <c r="AZ1431" s="1">
        <v>-0.2061133</v>
      </c>
      <c r="BA1431" s="1">
        <v>43.01003</v>
      </c>
      <c r="BB1431" s="1">
        <v>1.6189180000000001E-2</v>
      </c>
      <c r="BC1431" s="1">
        <v>4.7735109999999997E-2</v>
      </c>
      <c r="BD1431" s="1">
        <v>0.6845656</v>
      </c>
      <c r="BE1431" s="1">
        <v>2.018497</v>
      </c>
      <c r="BF1431" s="1">
        <v>0</v>
      </c>
      <c r="BG1431" s="1">
        <v>0</v>
      </c>
      <c r="BH1431" s="1">
        <v>38.652329999999999</v>
      </c>
      <c r="BI1431" s="1">
        <v>0</v>
      </c>
      <c r="BJ1431" s="1">
        <v>24.69699</v>
      </c>
      <c r="BK1431" s="1">
        <v>1.518357</v>
      </c>
      <c r="BL1431" s="1">
        <v>3.1109650000000002</v>
      </c>
      <c r="BM1431" s="1">
        <v>11.0364</v>
      </c>
      <c r="BN1431" s="1">
        <v>48.806640000000002</v>
      </c>
      <c r="BO1431" s="1">
        <v>1.155009</v>
      </c>
      <c r="BP1431" s="1">
        <v>394.71949999999998</v>
      </c>
      <c r="BQ1431" s="1">
        <v>2.9737610000000001E-2</v>
      </c>
      <c r="BR1431" s="1">
        <v>485.85149999999999</v>
      </c>
      <c r="BS1431" s="1">
        <v>14.71908</v>
      </c>
      <c r="BT1431" s="1">
        <v>369.29289999999997</v>
      </c>
      <c r="BU1431" s="1">
        <v>445.70580000000001</v>
      </c>
      <c r="BV1431" s="1">
        <v>300.21140000000003</v>
      </c>
      <c r="BW1431" s="1">
        <v>-91.273470000000003</v>
      </c>
      <c r="BX1431" s="1">
        <v>-14.8606</v>
      </c>
      <c r="BY1431" s="1">
        <v>908.07280000000003</v>
      </c>
      <c r="BZ1431" s="1">
        <v>22.79974</v>
      </c>
      <c r="CA1431" s="1">
        <v>22.90821</v>
      </c>
      <c r="CB1431" s="1">
        <v>295.91129999999998</v>
      </c>
      <c r="CC1431" s="1">
        <v>303.6651</v>
      </c>
      <c r="CE1431" s="1" t="s">
        <v>95</v>
      </c>
      <c r="CF1431" s="1">
        <v>23.461210000000001</v>
      </c>
      <c r="CG1431" s="1">
        <v>22.511800000000001</v>
      </c>
      <c r="CH1431" s="1">
        <v>22.165240000000001</v>
      </c>
      <c r="CI1431" s="1">
        <v>1.490583</v>
      </c>
      <c r="CJ1431" s="1">
        <v>1.2597229999999999</v>
      </c>
      <c r="CK1431" s="1">
        <v>272.5145</v>
      </c>
      <c r="CL1431" s="1">
        <v>0</v>
      </c>
      <c r="CM1431" s="1">
        <v>0</v>
      </c>
      <c r="CN1431" s="1" t="s">
        <v>95</v>
      </c>
      <c r="CO1431" s="1">
        <v>13.671290000000001</v>
      </c>
      <c r="CP1431" s="1">
        <v>360</v>
      </c>
      <c r="CQ1431" s="2">
        <f t="shared" si="45"/>
        <v>369.8340729772018</v>
      </c>
      <c r="CR1431" s="2">
        <f t="shared" si="46"/>
        <v>22.612507494867781</v>
      </c>
    </row>
    <row r="1432" spans="1:96" x14ac:dyDescent="0.25">
      <c r="A1432" s="3">
        <v>41850.729166666664</v>
      </c>
      <c r="B1432" s="7">
        <v>39.439120000000003</v>
      </c>
      <c r="C1432" s="1">
        <v>4.9715759999999998E-2</v>
      </c>
      <c r="D1432" s="1">
        <v>0.20685680000000001</v>
      </c>
      <c r="E1432" s="1">
        <v>0.40231899999999998</v>
      </c>
      <c r="F1432" s="1">
        <v>-4.9831779999999999E-2</v>
      </c>
      <c r="G1432" s="1">
        <v>-0.11115650000000001</v>
      </c>
      <c r="H1432" s="1">
        <v>3.3786959999999998E-2</v>
      </c>
      <c r="I1432" s="1">
        <v>0.55743149999999997</v>
      </c>
      <c r="J1432" s="1">
        <v>8.0598920000000004E-2</v>
      </c>
      <c r="K1432" s="1">
        <v>4.2227979999999998E-2</v>
      </c>
      <c r="L1432" s="1">
        <v>0.46685939999999998</v>
      </c>
      <c r="M1432" s="1">
        <v>-6.910734E-3</v>
      </c>
      <c r="N1432" s="1">
        <v>0.2314832</v>
      </c>
      <c r="O1432" s="1">
        <v>0.76784350000000001</v>
      </c>
      <c r="P1432" s="1">
        <v>0.44883970000000001</v>
      </c>
      <c r="Q1432" s="1">
        <v>87.069659999999999</v>
      </c>
      <c r="R1432" s="1">
        <v>52.209150000000001</v>
      </c>
      <c r="S1432" s="1">
        <v>22.93036</v>
      </c>
      <c r="T1432" s="1">
        <v>2.2946109999999999E-2</v>
      </c>
      <c r="U1432" s="1">
        <v>0.44825189999999998</v>
      </c>
      <c r="V1432" s="1">
        <v>3.6577169999999999E-2</v>
      </c>
      <c r="W1432" s="1">
        <v>24.230049999999999</v>
      </c>
      <c r="X1432" s="1">
        <v>110</v>
      </c>
      <c r="Y1432" s="1">
        <v>18000</v>
      </c>
      <c r="Z1432" s="1">
        <v>0</v>
      </c>
      <c r="AA1432" s="1">
        <v>0</v>
      </c>
      <c r="AB1432" s="1">
        <v>0</v>
      </c>
      <c r="AC1432" s="1">
        <v>0</v>
      </c>
      <c r="AD1432" s="1">
        <v>0</v>
      </c>
      <c r="AE1432" s="1">
        <v>0</v>
      </c>
      <c r="AF1432" s="1">
        <v>0.16476499999999999</v>
      </c>
      <c r="AG1432" s="1">
        <v>-42.007649999999998</v>
      </c>
      <c r="AH1432" s="1">
        <v>41.779989999999998</v>
      </c>
      <c r="AI1432" s="1">
        <v>11.97601</v>
      </c>
      <c r="AJ1432" s="1">
        <v>-0.2879293</v>
      </c>
      <c r="AK1432" s="1">
        <v>-0.23467540000000001</v>
      </c>
      <c r="AL1432" s="1">
        <v>0.10077940000000001</v>
      </c>
      <c r="AM1432" s="1">
        <v>1.101575</v>
      </c>
      <c r="AN1432" s="1">
        <v>8.5899199999999995E-2</v>
      </c>
      <c r="AO1432" s="1">
        <v>7.576418E-2</v>
      </c>
      <c r="AP1432" s="1">
        <v>-1.848224E-2</v>
      </c>
      <c r="AQ1432" s="1">
        <v>0.4382356</v>
      </c>
      <c r="AR1432" s="1">
        <v>-6.0413840000000003E-2</v>
      </c>
      <c r="AS1432" s="1">
        <v>-0.119671</v>
      </c>
      <c r="AT1432" s="1">
        <v>3.5792350000000001E-2</v>
      </c>
      <c r="AU1432" s="1">
        <v>657.32830000000001</v>
      </c>
      <c r="AV1432" s="1">
        <v>13.005599999999999</v>
      </c>
      <c r="AW1432" s="1">
        <v>99.165049999999994</v>
      </c>
      <c r="AX1432" s="1">
        <v>22.525649999999999</v>
      </c>
      <c r="AY1432" s="1">
        <v>1.161862</v>
      </c>
      <c r="AZ1432" s="1">
        <v>0.10077940000000001</v>
      </c>
      <c r="BA1432" s="1">
        <v>-45.09666</v>
      </c>
      <c r="BB1432" s="1">
        <v>-1.7037130000000001E-2</v>
      </c>
      <c r="BC1432" s="1">
        <v>8.1022670000000005E-2</v>
      </c>
      <c r="BD1432" s="1">
        <v>-0.82249740000000005</v>
      </c>
      <c r="BE1432" s="1">
        <v>3.911511</v>
      </c>
      <c r="BF1432" s="1">
        <v>0</v>
      </c>
      <c r="BG1432" s="1">
        <v>0</v>
      </c>
      <c r="BH1432" s="1">
        <v>42.868110000000001</v>
      </c>
      <c r="BI1432" s="1">
        <v>0</v>
      </c>
      <c r="BJ1432" s="1">
        <v>24.542909999999999</v>
      </c>
      <c r="BK1432" s="1">
        <v>1.6500250000000001</v>
      </c>
      <c r="BL1432" s="1">
        <v>3.081969</v>
      </c>
      <c r="BM1432" s="1">
        <v>11.99966</v>
      </c>
      <c r="BN1432" s="1">
        <v>53.538040000000002</v>
      </c>
      <c r="BO1432" s="1">
        <v>1.1549450000000001</v>
      </c>
      <c r="BP1432" s="1">
        <v>235.85</v>
      </c>
      <c r="BQ1432" s="1">
        <v>3.2381609999999998E-2</v>
      </c>
      <c r="BR1432" s="1">
        <v>323.14780000000002</v>
      </c>
      <c r="BS1432" s="1">
        <v>8.7362420000000007</v>
      </c>
      <c r="BT1432" s="1">
        <v>364.9391</v>
      </c>
      <c r="BU1432" s="1">
        <v>443.50060000000002</v>
      </c>
      <c r="BV1432" s="1">
        <v>299.10989999999998</v>
      </c>
      <c r="BW1432" s="1">
        <v>-88.912980000000005</v>
      </c>
      <c r="BX1432" s="1">
        <v>-10.35141</v>
      </c>
      <c r="BY1432" s="1">
        <v>607.64559999999994</v>
      </c>
      <c r="BZ1432" s="1">
        <v>22.863510000000002</v>
      </c>
      <c r="CA1432" s="1">
        <v>22.33277</v>
      </c>
      <c r="CB1432" s="1">
        <v>295.97140000000002</v>
      </c>
      <c r="CC1432" s="1">
        <v>302.21010000000001</v>
      </c>
      <c r="CE1432" s="1" t="s">
        <v>95</v>
      </c>
      <c r="CF1432" s="1">
        <v>23.424620000000001</v>
      </c>
      <c r="CG1432" s="1">
        <v>22.73123</v>
      </c>
      <c r="CH1432" s="1">
        <v>22.206340000000001</v>
      </c>
      <c r="CI1432" s="1">
        <v>0.63042370000000003</v>
      </c>
      <c r="CJ1432" s="1">
        <v>0.40227679999999999</v>
      </c>
      <c r="CK1432" s="1">
        <v>77.256810000000002</v>
      </c>
      <c r="CL1432" s="1">
        <v>0</v>
      </c>
      <c r="CM1432" s="1">
        <v>0</v>
      </c>
      <c r="CN1432" s="1" t="s">
        <v>95</v>
      </c>
      <c r="CO1432" s="1">
        <v>13.32649</v>
      </c>
      <c r="CP1432" s="1">
        <v>360</v>
      </c>
      <c r="CQ1432" s="2">
        <f t="shared" si="45"/>
        <v>370.34993245231988</v>
      </c>
      <c r="CR1432" s="2">
        <f t="shared" si="46"/>
        <v>22.413340499773266</v>
      </c>
    </row>
    <row r="1433" spans="1:96" x14ac:dyDescent="0.25">
      <c r="A1433" s="3">
        <v>41850.75</v>
      </c>
      <c r="B1433" s="7">
        <v>-3.1711839999999998</v>
      </c>
      <c r="C1433" s="1">
        <v>0.33712819999999999</v>
      </c>
      <c r="D1433" s="1">
        <v>0.53884330000000003</v>
      </c>
      <c r="E1433" s="1">
        <v>0.1635904</v>
      </c>
      <c r="F1433" s="1">
        <v>-8.880246E-2</v>
      </c>
      <c r="G1433" s="1">
        <v>-4.5279729999999997E-2</v>
      </c>
      <c r="H1433" s="1">
        <v>-2.718491E-3</v>
      </c>
      <c r="I1433" s="1">
        <v>1.288176</v>
      </c>
      <c r="J1433" s="1">
        <v>0.46232230000000002</v>
      </c>
      <c r="K1433" s="1">
        <v>0.2780918</v>
      </c>
      <c r="L1433" s="1">
        <v>0.67385609999999996</v>
      </c>
      <c r="M1433" s="1">
        <v>8.3482290000000001E-2</v>
      </c>
      <c r="N1433" s="1">
        <v>0.3187836</v>
      </c>
      <c r="O1433" s="1">
        <v>2.385745</v>
      </c>
      <c r="P1433" s="1">
        <v>2.3125209999999998</v>
      </c>
      <c r="Q1433" s="1">
        <v>24.373740000000002</v>
      </c>
      <c r="R1433" s="1">
        <v>14.190530000000001</v>
      </c>
      <c r="S1433" s="1">
        <v>85.626249999999999</v>
      </c>
      <c r="T1433" s="1">
        <v>2.106417</v>
      </c>
      <c r="U1433" s="1">
        <v>0.9543471</v>
      </c>
      <c r="V1433" s="1">
        <v>0.36390210000000001</v>
      </c>
      <c r="W1433" s="1">
        <v>24.275449999999999</v>
      </c>
      <c r="X1433" s="1">
        <v>110</v>
      </c>
      <c r="Y1433" s="1">
        <v>18000</v>
      </c>
      <c r="Z1433" s="1">
        <v>0</v>
      </c>
      <c r="AA1433" s="1">
        <v>0</v>
      </c>
      <c r="AB1433" s="1">
        <v>0</v>
      </c>
      <c r="AC1433" s="1">
        <v>0</v>
      </c>
      <c r="AD1433" s="1">
        <v>0</v>
      </c>
      <c r="AE1433" s="1">
        <v>0</v>
      </c>
      <c r="AF1433" s="1">
        <v>3.5976649999999999E-2</v>
      </c>
      <c r="AG1433" s="1">
        <v>225.6037</v>
      </c>
      <c r="AH1433" s="1">
        <v>-17.011199999999999</v>
      </c>
      <c r="AI1433" s="1">
        <v>14.03853</v>
      </c>
      <c r="AJ1433" s="1">
        <v>0.63547750000000003</v>
      </c>
      <c r="AK1433" s="1">
        <v>1.3524</v>
      </c>
      <c r="AL1433" s="1">
        <v>-1.481324E-2</v>
      </c>
      <c r="AM1433" s="1">
        <v>1.239115</v>
      </c>
      <c r="AN1433" s="1">
        <v>0.41078219999999999</v>
      </c>
      <c r="AO1433" s="1">
        <v>9.7738560000000002E-2</v>
      </c>
      <c r="AP1433" s="1">
        <v>9.1415300000000005E-2</v>
      </c>
      <c r="AQ1433" s="1">
        <v>0.23756540000000001</v>
      </c>
      <c r="AR1433" s="1">
        <v>-0.1411926</v>
      </c>
      <c r="AS1433" s="1">
        <v>-5.7452999999999997E-2</v>
      </c>
      <c r="AT1433" s="1">
        <v>-1.458282E-2</v>
      </c>
      <c r="AU1433" s="1">
        <v>650.5127</v>
      </c>
      <c r="AV1433" s="1">
        <v>13.387280000000001</v>
      </c>
      <c r="AW1433" s="1">
        <v>99.118369999999999</v>
      </c>
      <c r="AX1433" s="1">
        <v>22.519960000000001</v>
      </c>
      <c r="AY1433" s="1">
        <v>1.1611009999999999</v>
      </c>
      <c r="AZ1433" s="1">
        <v>-1.481324E-2</v>
      </c>
      <c r="BA1433" s="1">
        <v>223.05330000000001</v>
      </c>
      <c r="BB1433" s="1">
        <v>8.3476949999999994E-2</v>
      </c>
      <c r="BC1433" s="1">
        <v>-3.2687059999999997E-2</v>
      </c>
      <c r="BD1433" s="1">
        <v>4.1917270000000002</v>
      </c>
      <c r="BE1433" s="1">
        <v>-1.641354</v>
      </c>
      <c r="BF1433" s="1">
        <v>0</v>
      </c>
      <c r="BG1433" s="1">
        <v>0</v>
      </c>
      <c r="BH1433" s="1">
        <v>43.850499999999997</v>
      </c>
      <c r="BI1433" s="1">
        <v>0</v>
      </c>
      <c r="BJ1433" s="1">
        <v>23.163820000000001</v>
      </c>
      <c r="BK1433" s="1">
        <v>1.6338710000000001</v>
      </c>
      <c r="BL1433" s="1">
        <v>2.8370500000000001</v>
      </c>
      <c r="BM1433" s="1">
        <v>11.937480000000001</v>
      </c>
      <c r="BN1433" s="1">
        <v>57.590470000000003</v>
      </c>
      <c r="BO1433" s="1">
        <v>1.159996</v>
      </c>
      <c r="BP1433" s="1">
        <v>29.045210000000001</v>
      </c>
      <c r="BQ1433" s="1">
        <v>9.5495300000000005E-2</v>
      </c>
      <c r="BR1433" s="1">
        <v>41.318429999999999</v>
      </c>
      <c r="BS1433" s="1">
        <v>3.949287</v>
      </c>
      <c r="BT1433" s="1">
        <v>433.09910000000002</v>
      </c>
      <c r="BU1433" s="1">
        <v>441.42309999999998</v>
      </c>
      <c r="BV1433" s="1">
        <v>297.34649999999999</v>
      </c>
      <c r="BW1433" s="1">
        <v>-10.13855</v>
      </c>
      <c r="BX1433" s="1">
        <v>-1.814619</v>
      </c>
      <c r="BY1433" s="1">
        <v>126.7405</v>
      </c>
      <c r="BZ1433" s="1">
        <v>22.90643</v>
      </c>
      <c r="CA1433" s="1">
        <v>22.437899999999999</v>
      </c>
      <c r="CB1433" s="1">
        <v>296.0204</v>
      </c>
      <c r="CC1433" s="1">
        <v>297.04349999999999</v>
      </c>
      <c r="CE1433" s="1" t="s">
        <v>95</v>
      </c>
      <c r="CF1433" s="1">
        <v>23.441009999999999</v>
      </c>
      <c r="CG1433" s="1">
        <v>22.667999999999999</v>
      </c>
      <c r="CH1433" s="1">
        <v>22.20018</v>
      </c>
      <c r="CI1433" s="1">
        <v>2.4263110000000001</v>
      </c>
      <c r="CJ1433" s="1">
        <v>2.3599920000000001</v>
      </c>
      <c r="CK1433" s="1">
        <v>147.9736</v>
      </c>
      <c r="CL1433" s="1">
        <v>0</v>
      </c>
      <c r="CM1433" s="1">
        <v>0</v>
      </c>
      <c r="CN1433" s="1" t="s">
        <v>95</v>
      </c>
      <c r="CO1433" s="1">
        <v>12.679589999999999</v>
      </c>
      <c r="CP1433" s="1">
        <v>360</v>
      </c>
      <c r="CQ1433" s="2">
        <f t="shared" si="45"/>
        <v>366.67545974656338</v>
      </c>
      <c r="CR1433" s="2">
        <f t="shared" si="46"/>
        <v>20.728214623764998</v>
      </c>
    </row>
    <row r="1434" spans="1:96" x14ac:dyDescent="0.25">
      <c r="A1434" s="3">
        <v>41850.770833333336</v>
      </c>
      <c r="B1434" s="7">
        <v>412.02199999999999</v>
      </c>
      <c r="C1434" s="1">
        <v>2.337755</v>
      </c>
      <c r="D1434" s="1">
        <v>1.417376</v>
      </c>
      <c r="E1434" s="1">
        <v>1.461454</v>
      </c>
      <c r="F1434" s="1">
        <v>5.842511</v>
      </c>
      <c r="G1434" s="1">
        <v>6.4373639999999996</v>
      </c>
      <c r="H1434" s="1">
        <v>0.35242600000000002</v>
      </c>
      <c r="I1434" s="1">
        <v>4.5816600000000003</v>
      </c>
      <c r="J1434" s="1">
        <v>22.083159999999999</v>
      </c>
      <c r="K1434" s="1">
        <v>1.370619</v>
      </c>
      <c r="L1434" s="1">
        <v>5.0780250000000002</v>
      </c>
      <c r="M1434" s="1">
        <v>1.4687749999999999</v>
      </c>
      <c r="N1434" s="1">
        <v>0.45547650000000001</v>
      </c>
      <c r="O1434" s="1">
        <v>6.6175540000000002</v>
      </c>
      <c r="P1434" s="1">
        <v>2.4435790000000002</v>
      </c>
      <c r="Q1434" s="1">
        <v>-33.233919999999998</v>
      </c>
      <c r="R1434" s="1">
        <v>64.329639999999998</v>
      </c>
      <c r="S1434" s="1">
        <v>143.23390000000001</v>
      </c>
      <c r="T1434" s="1">
        <v>2.0439189999999998</v>
      </c>
      <c r="U1434" s="1">
        <v>-1.3392280000000001</v>
      </c>
      <c r="V1434" s="1">
        <v>0.51534679999999999</v>
      </c>
      <c r="W1434" s="1">
        <v>23.649280000000001</v>
      </c>
      <c r="X1434" s="1">
        <v>110</v>
      </c>
      <c r="Y1434" s="1">
        <v>17994</v>
      </c>
      <c r="Z1434" s="1">
        <v>0</v>
      </c>
      <c r="AA1434" s="1">
        <v>0</v>
      </c>
      <c r="AB1434" s="1">
        <v>0</v>
      </c>
      <c r="AC1434" s="1">
        <v>6</v>
      </c>
      <c r="AD1434" s="1">
        <v>0</v>
      </c>
      <c r="AE1434" s="1">
        <v>0</v>
      </c>
      <c r="AF1434" s="1">
        <v>-5.5148219999999997</v>
      </c>
      <c r="AG1434" s="1">
        <v>1068.1120000000001</v>
      </c>
      <c r="AH1434" s="1">
        <v>345.02190000000002</v>
      </c>
      <c r="AI1434" s="1">
        <v>80.68723</v>
      </c>
      <c r="AJ1434" s="1">
        <v>-106.9234</v>
      </c>
      <c r="AK1434" s="1">
        <v>-127.5217</v>
      </c>
      <c r="AL1434" s="1">
        <v>-6.5677070000000004</v>
      </c>
      <c r="AM1434" s="1">
        <v>3.1399870000000001</v>
      </c>
      <c r="AN1434" s="1">
        <v>6.5584110000000004</v>
      </c>
      <c r="AO1434" s="1">
        <v>7.8457679999999996</v>
      </c>
      <c r="AP1434" s="1">
        <v>0.41701969999999999</v>
      </c>
      <c r="AQ1434" s="1">
        <v>1.269512</v>
      </c>
      <c r="AR1434" s="1">
        <v>4.9369430000000003</v>
      </c>
      <c r="AS1434" s="1">
        <v>5.3609989999999996</v>
      </c>
      <c r="AT1434" s="1">
        <v>0.29511700000000002</v>
      </c>
      <c r="AU1434" s="1">
        <v>657.2269</v>
      </c>
      <c r="AV1434" s="1">
        <v>12.940670000000001</v>
      </c>
      <c r="AW1434" s="1">
        <v>99.123949999999994</v>
      </c>
      <c r="AX1434" s="1">
        <v>21.957619999999999</v>
      </c>
      <c r="AY1434" s="1">
        <v>1.1636679999999999</v>
      </c>
      <c r="AZ1434" s="1">
        <v>-6.5677070000000004</v>
      </c>
      <c r="BA1434" s="1">
        <v>1017.528</v>
      </c>
      <c r="BB1434" s="1">
        <v>0.3837293</v>
      </c>
      <c r="BC1434" s="1">
        <v>0.66915579999999997</v>
      </c>
      <c r="BD1434" s="1">
        <v>18.435559999999999</v>
      </c>
      <c r="BE1434" s="1">
        <v>32.148350000000001</v>
      </c>
      <c r="BF1434" s="1">
        <v>0</v>
      </c>
      <c r="BG1434" s="1">
        <v>0</v>
      </c>
      <c r="BH1434" s="1">
        <v>37.399389999999997</v>
      </c>
      <c r="BI1434" s="1">
        <v>0</v>
      </c>
      <c r="BJ1434" s="1">
        <v>22.310390000000002</v>
      </c>
      <c r="BK1434" s="1">
        <v>1.617524</v>
      </c>
      <c r="BL1434" s="1">
        <v>2.6958570000000002</v>
      </c>
      <c r="BM1434" s="1">
        <v>11.852180000000001</v>
      </c>
      <c r="BN1434" s="1">
        <v>60.000390000000003</v>
      </c>
      <c r="BO1434" s="1">
        <v>1.162868</v>
      </c>
      <c r="BP1434" s="1">
        <v>-2.687306</v>
      </c>
      <c r="BQ1434" s="1">
        <v>0.19156770000000001</v>
      </c>
      <c r="BR1434" s="1">
        <v>16.379909999999999</v>
      </c>
      <c r="BS1434" s="1">
        <v>3.09795</v>
      </c>
      <c r="BT1434" s="1">
        <v>422.82</v>
      </c>
      <c r="BU1434" s="1">
        <v>438.78930000000003</v>
      </c>
      <c r="BV1434" s="1">
        <v>295.60199999999998</v>
      </c>
      <c r="BW1434" s="1">
        <v>-10.13212</v>
      </c>
      <c r="BX1434" s="1">
        <v>5.8371469999999999</v>
      </c>
      <c r="BY1434" s="1">
        <v>55.059530000000002</v>
      </c>
      <c r="BZ1434" s="1">
        <v>22.876069999999999</v>
      </c>
      <c r="CA1434" s="1">
        <v>22.259150000000002</v>
      </c>
      <c r="CB1434" s="1">
        <v>295.99290000000002</v>
      </c>
      <c r="CC1434" s="1">
        <v>295.01650000000001</v>
      </c>
      <c r="CE1434" s="1" t="s">
        <v>95</v>
      </c>
      <c r="CF1434" s="1">
        <v>23.39189</v>
      </c>
      <c r="CG1434" s="1">
        <v>22.782409999999999</v>
      </c>
      <c r="CH1434" s="1">
        <v>22.333130000000001</v>
      </c>
      <c r="CI1434" s="1">
        <v>7.1370899999999997</v>
      </c>
      <c r="CJ1434" s="1">
        <v>2.82918</v>
      </c>
      <c r="CK1434" s="1">
        <v>204.12049999999999</v>
      </c>
      <c r="CL1434" s="1">
        <v>0</v>
      </c>
      <c r="CM1434" s="1">
        <v>0</v>
      </c>
      <c r="CN1434" s="1" t="s">
        <v>95</v>
      </c>
      <c r="CO1434" s="1">
        <v>12.2752</v>
      </c>
      <c r="CP1434" s="1">
        <v>360</v>
      </c>
      <c r="CQ1434" s="2">
        <f t="shared" si="45"/>
        <v>369.73466349156803</v>
      </c>
      <c r="CR1434" s="2">
        <f t="shared" si="46"/>
        <v>19.753515573279412</v>
      </c>
    </row>
    <row r="1435" spans="1:96" x14ac:dyDescent="0.25">
      <c r="A1435" s="3">
        <v>41850.791666666664</v>
      </c>
      <c r="B1435" s="7">
        <v>-47.6937</v>
      </c>
      <c r="C1435" s="1">
        <v>0.26353959999999998</v>
      </c>
      <c r="D1435" s="1">
        <v>0.47509030000000002</v>
      </c>
      <c r="E1435" s="1">
        <v>0.93123359999999999</v>
      </c>
      <c r="F1435" s="1">
        <v>-0.25863979999999998</v>
      </c>
      <c r="G1435" s="1">
        <v>-0.34410669999999999</v>
      </c>
      <c r="H1435" s="1">
        <v>-4.0657819999999997E-2</v>
      </c>
      <c r="I1435" s="1">
        <v>1.6792290000000001</v>
      </c>
      <c r="J1435" s="1">
        <v>-0.1305132</v>
      </c>
      <c r="K1435" s="1">
        <v>0.22458880000000001</v>
      </c>
      <c r="L1435" s="1">
        <v>1.8011379999999999</v>
      </c>
      <c r="M1435" s="1">
        <v>2.247822E-2</v>
      </c>
      <c r="N1435" s="1">
        <v>0.46858529999999998</v>
      </c>
      <c r="O1435" s="1">
        <v>10.065429999999999</v>
      </c>
      <c r="P1435" s="1">
        <v>9.9150690000000008</v>
      </c>
      <c r="Q1435" s="1">
        <v>-145.31399999999999</v>
      </c>
      <c r="R1435" s="1">
        <v>9.8999679999999994</v>
      </c>
      <c r="S1435" s="1">
        <v>255.31399999999999</v>
      </c>
      <c r="T1435" s="1">
        <v>-8.1529860000000003</v>
      </c>
      <c r="U1435" s="1">
        <v>-5.6424799999999999</v>
      </c>
      <c r="V1435" s="1">
        <v>-8.3345790000000003E-2</v>
      </c>
      <c r="W1435" s="1">
        <v>22.821280000000002</v>
      </c>
      <c r="X1435" s="1">
        <v>110</v>
      </c>
      <c r="Y1435" s="1">
        <v>13886</v>
      </c>
      <c r="Z1435" s="1">
        <v>0</v>
      </c>
      <c r="AA1435" s="1">
        <v>0</v>
      </c>
      <c r="AB1435" s="1">
        <v>3099</v>
      </c>
      <c r="AC1435" s="1">
        <v>2259</v>
      </c>
      <c r="AD1435" s="1">
        <v>314</v>
      </c>
      <c r="AE1435" s="1">
        <v>7</v>
      </c>
      <c r="AF1435" s="1">
        <v>-1.5753919999999999</v>
      </c>
      <c r="AG1435" s="1">
        <v>380.7002</v>
      </c>
      <c r="AH1435" s="1">
        <v>-71.026809999999998</v>
      </c>
      <c r="AI1435" s="1">
        <v>50.838729999999998</v>
      </c>
      <c r="AJ1435" s="1">
        <v>13.44708</v>
      </c>
      <c r="AK1435" s="1">
        <v>-43.945500000000003</v>
      </c>
      <c r="AL1435" s="1">
        <v>-1.5812679999999999</v>
      </c>
      <c r="AM1435" s="1">
        <v>1.941014</v>
      </c>
      <c r="AN1435" s="1">
        <v>-3.5246369999999999E-2</v>
      </c>
      <c r="AO1435" s="1">
        <v>2.245997</v>
      </c>
      <c r="AP1435" s="1">
        <v>0.15593380000000001</v>
      </c>
      <c r="AQ1435" s="1">
        <v>1.067164</v>
      </c>
      <c r="AR1435" s="1">
        <v>-0.2524438</v>
      </c>
      <c r="AS1435" s="1">
        <v>-0.63114170000000003</v>
      </c>
      <c r="AT1435" s="1">
        <v>-6.0548780000000003E-2</v>
      </c>
      <c r="AU1435" s="1">
        <v>685.82060000000001</v>
      </c>
      <c r="AV1435" s="1">
        <v>10.61008</v>
      </c>
      <c r="AW1435" s="1">
        <v>99.162899999999993</v>
      </c>
      <c r="AX1435" s="1">
        <v>21.4434</v>
      </c>
      <c r="AY1435" s="1">
        <v>1.1675979999999999</v>
      </c>
      <c r="AZ1435" s="1">
        <v>-1.5812679999999999</v>
      </c>
      <c r="BA1435" s="1">
        <v>380.47840000000002</v>
      </c>
      <c r="BB1435" s="1">
        <v>0.14891799999999999</v>
      </c>
      <c r="BC1435" s="1">
        <v>-0.14304169999999999</v>
      </c>
      <c r="BD1435" s="1">
        <v>5.6214089999999999</v>
      </c>
      <c r="BE1435" s="1">
        <v>-5.3995870000000004</v>
      </c>
      <c r="BF1435" s="1">
        <v>0</v>
      </c>
      <c r="BG1435" s="1">
        <v>0</v>
      </c>
      <c r="BH1435" s="1">
        <v>38.189889999999998</v>
      </c>
      <c r="BI1435" s="1">
        <v>0</v>
      </c>
      <c r="BJ1435" s="1">
        <v>20.03368</v>
      </c>
      <c r="BK1435" s="1">
        <v>1.492785</v>
      </c>
      <c r="BL1435" s="1">
        <v>2.3432019999999998</v>
      </c>
      <c r="BM1435" s="1">
        <v>11.02312</v>
      </c>
      <c r="BN1435" s="1">
        <v>63.707059999999998</v>
      </c>
      <c r="BO1435" s="1">
        <v>1.172528</v>
      </c>
      <c r="BP1435" s="1">
        <v>77.301190000000005</v>
      </c>
      <c r="BQ1435" s="1">
        <v>0.11026710000000001</v>
      </c>
      <c r="BR1435" s="1">
        <v>140.1369</v>
      </c>
      <c r="BS1435" s="1">
        <v>14.33771</v>
      </c>
      <c r="BT1435" s="1">
        <v>375.62439999999998</v>
      </c>
      <c r="BU1435" s="1">
        <v>424.1223</v>
      </c>
      <c r="BV1435" s="1">
        <v>290.61259999999999</v>
      </c>
      <c r="BW1435" s="1">
        <v>-28.811319999999998</v>
      </c>
      <c r="BX1435" s="1">
        <v>19.686630000000001</v>
      </c>
      <c r="BY1435" s="1">
        <v>271.92329999999998</v>
      </c>
      <c r="BZ1435" s="1">
        <v>22.51221</v>
      </c>
      <c r="CA1435" s="1">
        <v>21.374179999999999</v>
      </c>
      <c r="CB1435" s="1">
        <v>295.53050000000002</v>
      </c>
      <c r="CC1435" s="1">
        <v>290.69650000000001</v>
      </c>
      <c r="CE1435" s="1" t="s">
        <v>95</v>
      </c>
      <c r="CF1435" s="1">
        <v>23.143509999999999</v>
      </c>
      <c r="CG1435" s="1">
        <v>22.966010000000001</v>
      </c>
      <c r="CH1435" s="1">
        <v>22.214379999999998</v>
      </c>
      <c r="CI1435" s="1">
        <v>11.352930000000001</v>
      </c>
      <c r="CJ1435" s="1">
        <v>11.127140000000001</v>
      </c>
      <c r="CK1435" s="1">
        <v>314.53809999999999</v>
      </c>
      <c r="CL1435" s="1">
        <v>0</v>
      </c>
      <c r="CM1435" s="1">
        <v>1.524</v>
      </c>
      <c r="CN1435" s="1" t="s">
        <v>95</v>
      </c>
      <c r="CO1435" s="1">
        <v>12.55631</v>
      </c>
      <c r="CP1435" s="1">
        <v>360</v>
      </c>
      <c r="CQ1435" s="2">
        <f t="shared" si="45"/>
        <v>384.99698980966298</v>
      </c>
      <c r="CR1435" s="2">
        <f t="shared" si="46"/>
        <v>17.302814502034579</v>
      </c>
    </row>
    <row r="1436" spans="1:96" x14ac:dyDescent="0.25">
      <c r="A1436" s="3">
        <v>41850.8125</v>
      </c>
      <c r="B1436" s="7">
        <v>-64.308090000000007</v>
      </c>
      <c r="C1436" s="1">
        <v>1.0520480000000001</v>
      </c>
      <c r="D1436" s="1">
        <v>0.94763750000000002</v>
      </c>
      <c r="E1436" s="1">
        <v>0.33229989999999998</v>
      </c>
      <c r="F1436" s="1">
        <v>-0.74827520000000003</v>
      </c>
      <c r="G1436" s="1">
        <v>-0.1128774</v>
      </c>
      <c r="H1436" s="1">
        <v>-5.4637539999999998E-2</v>
      </c>
      <c r="I1436" s="1">
        <v>3.4559519999999999</v>
      </c>
      <c r="J1436" s="1">
        <v>0.84120660000000003</v>
      </c>
      <c r="K1436" s="1">
        <v>0.89479120000000001</v>
      </c>
      <c r="L1436" s="1">
        <v>0.7484558</v>
      </c>
      <c r="M1436" s="1">
        <v>7.6045169999999995E-2</v>
      </c>
      <c r="N1436" s="1">
        <v>0.3905071</v>
      </c>
      <c r="O1436" s="1">
        <v>4.699535</v>
      </c>
      <c r="P1436" s="1">
        <v>3.3484159999999998</v>
      </c>
      <c r="Q1436" s="1">
        <v>-114.203</v>
      </c>
      <c r="R1436" s="1">
        <v>43.431469999999997</v>
      </c>
      <c r="S1436" s="1">
        <v>224.203</v>
      </c>
      <c r="T1436" s="1">
        <v>-1.3727510000000001</v>
      </c>
      <c r="U1436" s="1">
        <v>-3.0540799999999999</v>
      </c>
      <c r="V1436" s="1">
        <v>0.1570444</v>
      </c>
      <c r="W1436" s="1">
        <v>21.94623</v>
      </c>
      <c r="X1436" s="1">
        <v>110</v>
      </c>
      <c r="Y1436" s="1">
        <v>18000</v>
      </c>
      <c r="Z1436" s="1">
        <v>0</v>
      </c>
      <c r="AA1436" s="1">
        <v>0</v>
      </c>
      <c r="AB1436" s="1">
        <v>0</v>
      </c>
      <c r="AC1436" s="1">
        <v>0</v>
      </c>
      <c r="AD1436" s="1">
        <v>0</v>
      </c>
      <c r="AE1436" s="1">
        <v>0</v>
      </c>
      <c r="AF1436" s="1">
        <v>4.9776300000000002E-2</v>
      </c>
      <c r="AG1436" s="1">
        <v>465.57490000000001</v>
      </c>
      <c r="AH1436" s="1">
        <v>-92.469290000000001</v>
      </c>
      <c r="AI1436" s="1">
        <v>0.94505720000000004</v>
      </c>
      <c r="AJ1436" s="1">
        <v>1.3391789999999999</v>
      </c>
      <c r="AK1436" s="1">
        <v>6.3542840000000003E-2</v>
      </c>
      <c r="AL1436" s="1">
        <v>5.4311989999999997E-2</v>
      </c>
      <c r="AM1436" s="1">
        <v>0.79950659999999996</v>
      </c>
      <c r="AN1436" s="1">
        <v>1.904118</v>
      </c>
      <c r="AO1436" s="1">
        <v>0.27897919999999998</v>
      </c>
      <c r="AP1436" s="1">
        <v>0.1908897</v>
      </c>
      <c r="AQ1436" s="1">
        <v>0.39165640000000002</v>
      </c>
      <c r="AR1436" s="1">
        <v>-0.98467090000000002</v>
      </c>
      <c r="AS1436" s="1">
        <v>-0.14753289999999999</v>
      </c>
      <c r="AT1436" s="1">
        <v>-7.8563910000000001E-2</v>
      </c>
      <c r="AU1436" s="1">
        <v>666.12350000000004</v>
      </c>
      <c r="AV1436" s="1">
        <v>11.790089999999999</v>
      </c>
      <c r="AW1436" s="1">
        <v>99.211039999999997</v>
      </c>
      <c r="AX1436" s="1">
        <v>20.424630000000001</v>
      </c>
      <c r="AY1436" s="1">
        <v>1.1715230000000001</v>
      </c>
      <c r="AZ1436" s="1">
        <v>5.4311989999999997E-2</v>
      </c>
      <c r="BA1436" s="1">
        <v>465.77080000000001</v>
      </c>
      <c r="BB1436" s="1">
        <v>0.17664630000000001</v>
      </c>
      <c r="BC1436" s="1">
        <v>-0.18118200000000001</v>
      </c>
      <c r="BD1436" s="1">
        <v>7.6288080000000003</v>
      </c>
      <c r="BE1436" s="1">
        <v>-7.8246900000000004</v>
      </c>
      <c r="BF1436" s="1">
        <v>0</v>
      </c>
      <c r="BG1436" s="1">
        <v>0</v>
      </c>
      <c r="BH1436" s="1">
        <v>25</v>
      </c>
      <c r="BI1436" s="1">
        <v>0</v>
      </c>
      <c r="BJ1436" s="1">
        <v>20.970549999999999</v>
      </c>
      <c r="BK1436" s="1">
        <v>1.4304790000000001</v>
      </c>
      <c r="BL1436" s="1">
        <v>2.481732</v>
      </c>
      <c r="BM1436" s="1">
        <v>10.52938</v>
      </c>
      <c r="BN1436" s="1">
        <v>57.640360000000001</v>
      </c>
      <c r="BO1436" s="1">
        <v>1.169535</v>
      </c>
      <c r="BP1436" s="1">
        <v>-25.302980000000002</v>
      </c>
      <c r="BQ1436" s="1">
        <v>0.14136509999999999</v>
      </c>
      <c r="BR1436" s="1">
        <v>41.271189999999997</v>
      </c>
      <c r="BS1436" s="1">
        <v>5.5059579999999997</v>
      </c>
      <c r="BT1436" s="1">
        <v>367.41640000000001</v>
      </c>
      <c r="BU1436" s="1">
        <v>428.4846</v>
      </c>
      <c r="BV1436" s="1">
        <v>292.5849</v>
      </c>
      <c r="BW1436" s="1">
        <v>-48.107390000000002</v>
      </c>
      <c r="BX1436" s="1">
        <v>12.96082</v>
      </c>
      <c r="BY1436" s="1">
        <v>83.266570000000002</v>
      </c>
      <c r="BZ1436" s="1">
        <v>22.280249999999999</v>
      </c>
      <c r="CA1436" s="1">
        <v>20.69575</v>
      </c>
      <c r="CB1436" s="1">
        <v>295.22980000000001</v>
      </c>
      <c r="CC1436" s="1">
        <v>292.91980000000001</v>
      </c>
      <c r="CE1436" s="1" t="s">
        <v>95</v>
      </c>
      <c r="CF1436" s="1">
        <v>22.567440000000001</v>
      </c>
      <c r="CG1436" s="1">
        <v>22.391200000000001</v>
      </c>
      <c r="CH1436" s="1">
        <v>22.220659999999999</v>
      </c>
      <c r="CI1436" s="1">
        <v>4.9979740000000001</v>
      </c>
      <c r="CJ1436" s="1">
        <v>3.5307409999999999</v>
      </c>
      <c r="CK1436" s="1">
        <v>287.77379999999999</v>
      </c>
      <c r="CL1436" s="1">
        <v>0</v>
      </c>
      <c r="CM1436" s="1">
        <v>0</v>
      </c>
      <c r="CN1436" s="1" t="s">
        <v>95</v>
      </c>
      <c r="CO1436" s="1">
        <v>12.182919999999999</v>
      </c>
      <c r="CP1436" s="1">
        <v>360</v>
      </c>
      <c r="CQ1436" s="2">
        <f t="shared" si="45"/>
        <v>372.46570380701741</v>
      </c>
      <c r="CR1436" s="2">
        <f t="shared" si="46"/>
        <v>18.267382622646711</v>
      </c>
    </row>
    <row r="1437" spans="1:96" x14ac:dyDescent="0.25">
      <c r="A1437" s="3">
        <v>41850.833333333336</v>
      </c>
      <c r="B1437" s="7">
        <v>26.063859999999998</v>
      </c>
      <c r="C1437" s="1">
        <v>0.14026159999999999</v>
      </c>
      <c r="D1437" s="1">
        <v>0.34520149999999999</v>
      </c>
      <c r="E1437" s="1">
        <v>0.2356606</v>
      </c>
      <c r="F1437" s="1">
        <v>3.2503839999999999E-2</v>
      </c>
      <c r="G1437" s="1">
        <v>-5.8307650000000003E-2</v>
      </c>
      <c r="H1437" s="1">
        <v>2.2040520000000001E-2</v>
      </c>
      <c r="I1437" s="1">
        <v>0.85180979999999995</v>
      </c>
      <c r="J1437" s="1">
        <v>-0.14005290000000001</v>
      </c>
      <c r="K1437" s="1">
        <v>0.1161613</v>
      </c>
      <c r="L1437" s="1">
        <v>0.47906660000000001</v>
      </c>
      <c r="M1437" s="1">
        <v>-2.6582209999999998E-2</v>
      </c>
      <c r="N1437" s="1">
        <v>0.25789109999999998</v>
      </c>
      <c r="O1437" s="1">
        <v>4.0872869999999999</v>
      </c>
      <c r="P1437" s="1">
        <v>4.0618949999999998</v>
      </c>
      <c r="Q1437" s="1">
        <v>-6.9120179999999998</v>
      </c>
      <c r="R1437" s="1">
        <v>6.3842660000000002</v>
      </c>
      <c r="S1437" s="1">
        <v>116.91200000000001</v>
      </c>
      <c r="T1437" s="1">
        <v>4.0323820000000001</v>
      </c>
      <c r="U1437" s="1">
        <v>-0.48882690000000001</v>
      </c>
      <c r="V1437" s="1">
        <v>0.61865840000000005</v>
      </c>
      <c r="W1437" s="1">
        <v>20.51341</v>
      </c>
      <c r="X1437" s="1">
        <v>110</v>
      </c>
      <c r="Y1437" s="1">
        <v>18000</v>
      </c>
      <c r="Z1437" s="1">
        <v>0</v>
      </c>
      <c r="AA1437" s="1">
        <v>0</v>
      </c>
      <c r="AB1437" s="1">
        <v>0</v>
      </c>
      <c r="AC1437" s="1">
        <v>0</v>
      </c>
      <c r="AD1437" s="1">
        <v>0</v>
      </c>
      <c r="AE1437" s="1">
        <v>0</v>
      </c>
      <c r="AF1437" s="1">
        <v>-0.19018209999999999</v>
      </c>
      <c r="AG1437" s="1">
        <v>96.449479999999994</v>
      </c>
      <c r="AH1437" s="1">
        <v>19.978580000000001</v>
      </c>
      <c r="AI1437" s="1">
        <v>2.0702600000000002</v>
      </c>
      <c r="AJ1437" s="1">
        <v>-1.127569</v>
      </c>
      <c r="AK1437" s="1">
        <v>0.52221969999999995</v>
      </c>
      <c r="AL1437" s="1">
        <v>-0.26516260000000003</v>
      </c>
      <c r="AM1437" s="1">
        <v>0.39708919999999998</v>
      </c>
      <c r="AN1437" s="1">
        <v>5.365052E-2</v>
      </c>
      <c r="AO1437" s="1">
        <v>1.2516279999999999E-2</v>
      </c>
      <c r="AP1437" s="1">
        <v>3.8007100000000002E-2</v>
      </c>
      <c r="AQ1437" s="1">
        <v>0.2305285</v>
      </c>
      <c r="AR1437" s="1">
        <v>2.4955749999999999E-2</v>
      </c>
      <c r="AS1437" s="1">
        <v>-5.9136389999999997E-2</v>
      </c>
      <c r="AT1437" s="1">
        <v>1.6894590000000001E-2</v>
      </c>
      <c r="AU1437" s="1">
        <v>671.87480000000005</v>
      </c>
      <c r="AV1437" s="1">
        <v>13.632569999999999</v>
      </c>
      <c r="AW1437" s="1">
        <v>99.20908</v>
      </c>
      <c r="AX1437" s="1">
        <v>18.772220000000001</v>
      </c>
      <c r="AY1437" s="1">
        <v>1.177046</v>
      </c>
      <c r="AZ1437" s="1">
        <v>-0.26516260000000003</v>
      </c>
      <c r="BA1437" s="1">
        <v>92.737309999999994</v>
      </c>
      <c r="BB1437" s="1">
        <v>3.5362619999999997E-2</v>
      </c>
      <c r="BC1437" s="1">
        <v>3.9617899999999998E-2</v>
      </c>
      <c r="BD1437" s="1">
        <v>1.750748</v>
      </c>
      <c r="BE1437" s="1">
        <v>1.9614199999999999</v>
      </c>
      <c r="BF1437" s="1">
        <v>0</v>
      </c>
      <c r="BG1437" s="1">
        <v>0</v>
      </c>
      <c r="BH1437" s="1">
        <v>25</v>
      </c>
      <c r="BI1437" s="1">
        <v>0</v>
      </c>
      <c r="BJ1437" s="1">
        <v>19.324719999999999</v>
      </c>
      <c r="BK1437" s="1">
        <v>1.655365</v>
      </c>
      <c r="BL1437" s="1">
        <v>2.2415889999999998</v>
      </c>
      <c r="BM1437" s="1">
        <v>12.25328</v>
      </c>
      <c r="BN1437" s="1">
        <v>73.847849999999994</v>
      </c>
      <c r="BO1437" s="1">
        <v>1.175673</v>
      </c>
      <c r="BP1437" s="1">
        <v>-57.47522</v>
      </c>
      <c r="BQ1437" s="1" t="s">
        <v>95</v>
      </c>
      <c r="BR1437" s="1">
        <v>6.0520189999999996</v>
      </c>
      <c r="BS1437" s="1">
        <v>2.7430970000000001</v>
      </c>
      <c r="BT1437" s="1">
        <v>363.88510000000002</v>
      </c>
      <c r="BU1437" s="1">
        <v>424.66930000000002</v>
      </c>
      <c r="BV1437" s="1">
        <v>292.18849999999998</v>
      </c>
      <c r="BW1437" s="1">
        <v>-49.389409999999998</v>
      </c>
      <c r="BX1437" s="1">
        <v>11.394729999999999</v>
      </c>
      <c r="BY1437" s="1">
        <v>17.442450000000001</v>
      </c>
      <c r="BZ1437" s="1">
        <v>22.156089999999999</v>
      </c>
      <c r="CA1437" s="1">
        <v>20.42154</v>
      </c>
      <c r="CB1437" s="1">
        <v>295.08069999999998</v>
      </c>
      <c r="CC1437" s="1">
        <v>292.0754</v>
      </c>
      <c r="CE1437" s="1" t="s">
        <v>95</v>
      </c>
      <c r="CF1437" s="1">
        <v>22.815069999999999</v>
      </c>
      <c r="CG1437" s="1">
        <v>22.775939999999999</v>
      </c>
      <c r="CH1437" s="1">
        <v>22.511189999999999</v>
      </c>
      <c r="CI1437" s="1">
        <v>4.2642949999999997</v>
      </c>
      <c r="CJ1437" s="1">
        <v>4.2411580000000004</v>
      </c>
      <c r="CK1437" s="1">
        <v>178.36539999999999</v>
      </c>
      <c r="CL1437" s="1">
        <v>0</v>
      </c>
      <c r="CM1437" s="1">
        <v>0</v>
      </c>
      <c r="CN1437" s="1" t="s">
        <v>95</v>
      </c>
      <c r="CO1437" s="1">
        <v>11.951829999999999</v>
      </c>
      <c r="CP1437" s="1">
        <v>360</v>
      </c>
      <c r="CQ1437" s="2">
        <f t="shared" si="45"/>
        <v>373.57439127944161</v>
      </c>
      <c r="CR1437" s="2">
        <f t="shared" si="46"/>
        <v>16.592600894980251</v>
      </c>
    </row>
    <row r="1438" spans="1:96" x14ac:dyDescent="0.25">
      <c r="A1438" s="3">
        <v>41850.854166666664</v>
      </c>
      <c r="B1438" s="7">
        <v>8.5348120000000005</v>
      </c>
      <c r="C1438" s="1">
        <v>7.3984690000000006E-2</v>
      </c>
      <c r="D1438" s="1">
        <v>0.25081799999999999</v>
      </c>
      <c r="E1438" s="1">
        <v>0.53461429999999999</v>
      </c>
      <c r="F1438" s="1">
        <v>-0.67335920000000005</v>
      </c>
      <c r="G1438" s="1">
        <v>-6.7920289999999994E-2</v>
      </c>
      <c r="H1438" s="1">
        <v>7.2234719999999999E-3</v>
      </c>
      <c r="I1438" s="1">
        <v>1.588233</v>
      </c>
      <c r="J1438" s="1">
        <v>0.29264669999999998</v>
      </c>
      <c r="K1438" s="1">
        <v>6.1860680000000001E-2</v>
      </c>
      <c r="L1438" s="1">
        <v>0.40562520000000002</v>
      </c>
      <c r="M1438" s="1">
        <v>1.144031E-2</v>
      </c>
      <c r="N1438" s="1">
        <v>0.2294939</v>
      </c>
      <c r="O1438" s="1">
        <v>1.5218989999999999</v>
      </c>
      <c r="P1438" s="1">
        <v>0.69891320000000001</v>
      </c>
      <c r="Q1438" s="1">
        <v>-174.85659999999999</v>
      </c>
      <c r="R1438" s="1">
        <v>59.564599999999999</v>
      </c>
      <c r="S1438" s="1">
        <v>284.85660000000001</v>
      </c>
      <c r="T1438" s="1">
        <v>-0.6961001</v>
      </c>
      <c r="U1438" s="1">
        <v>-6.265693E-2</v>
      </c>
      <c r="V1438" s="1">
        <v>0.1052939</v>
      </c>
      <c r="W1438" s="1">
        <v>21.036390000000001</v>
      </c>
      <c r="X1438" s="1">
        <v>110</v>
      </c>
      <c r="Y1438" s="1">
        <v>18000</v>
      </c>
      <c r="Z1438" s="1">
        <v>0</v>
      </c>
      <c r="AA1438" s="1">
        <v>0</v>
      </c>
      <c r="AB1438" s="1">
        <v>0</v>
      </c>
      <c r="AC1438" s="1">
        <v>0</v>
      </c>
      <c r="AD1438" s="1">
        <v>0</v>
      </c>
      <c r="AE1438" s="1">
        <v>0</v>
      </c>
      <c r="AF1438" s="1">
        <v>-0.2832385</v>
      </c>
      <c r="AG1438" s="1">
        <v>5.9942479999999998</v>
      </c>
      <c r="AH1438" s="1">
        <v>8.0980349999999994</v>
      </c>
      <c r="AI1438" s="1">
        <v>8.2622619999999998</v>
      </c>
      <c r="AJ1438" s="1">
        <v>4.75746</v>
      </c>
      <c r="AK1438" s="1">
        <v>0.42096879999999998</v>
      </c>
      <c r="AL1438" s="1">
        <v>-0.30126259999999999</v>
      </c>
      <c r="AM1438" s="1">
        <v>0.38825500000000002</v>
      </c>
      <c r="AN1438" s="1">
        <v>4.6815879999999997E-2</v>
      </c>
      <c r="AO1438" s="1">
        <v>1.8521510000000001E-2</v>
      </c>
      <c r="AP1438" s="1">
        <v>2.096386E-3</v>
      </c>
      <c r="AQ1438" s="1">
        <v>0.52398869999999997</v>
      </c>
      <c r="AR1438" s="1">
        <v>-0.67197609999999997</v>
      </c>
      <c r="AS1438" s="1">
        <v>-6.9542069999999997E-2</v>
      </c>
      <c r="AT1438" s="1">
        <v>6.8538039999999998E-3</v>
      </c>
      <c r="AU1438" s="1">
        <v>673.12030000000004</v>
      </c>
      <c r="AV1438" s="1">
        <v>13.454660000000001</v>
      </c>
      <c r="AW1438" s="1">
        <v>99.30001</v>
      </c>
      <c r="AX1438" s="1">
        <v>19.313230000000001</v>
      </c>
      <c r="AY1438" s="1">
        <v>1.1760470000000001</v>
      </c>
      <c r="AZ1438" s="1">
        <v>-0.30126259999999999</v>
      </c>
      <c r="BA1438" s="1">
        <v>5.1151809999999998</v>
      </c>
      <c r="BB1438" s="1">
        <v>1.9555190000000002E-3</v>
      </c>
      <c r="BC1438" s="1">
        <v>1.6068530000000001E-2</v>
      </c>
      <c r="BD1438" s="1">
        <v>9.5374429999999996E-2</v>
      </c>
      <c r="BE1438" s="1">
        <v>0.78369310000000003</v>
      </c>
      <c r="BF1438" s="1">
        <v>0</v>
      </c>
      <c r="BG1438" s="1">
        <v>0</v>
      </c>
      <c r="BH1438" s="1">
        <v>25.009450000000001</v>
      </c>
      <c r="BI1438" s="1">
        <v>0</v>
      </c>
      <c r="BJ1438" s="1">
        <v>19.467669999999998</v>
      </c>
      <c r="BK1438" s="1">
        <v>1.6439809999999999</v>
      </c>
      <c r="BL1438" s="1">
        <v>2.2615289999999999</v>
      </c>
      <c r="BM1438" s="1">
        <v>12.16306</v>
      </c>
      <c r="BN1438" s="1">
        <v>72.69332</v>
      </c>
      <c r="BO1438" s="1">
        <v>1.175127</v>
      </c>
      <c r="BP1438" s="1">
        <v>-54.818989999999999</v>
      </c>
      <c r="BQ1438" s="1">
        <v>-2.267944</v>
      </c>
      <c r="BR1438" s="1">
        <v>-1.7156910000000001</v>
      </c>
      <c r="BS1438" s="1">
        <v>2.8608380000000002</v>
      </c>
      <c r="BT1438" s="1">
        <v>374.56099999999998</v>
      </c>
      <c r="BU1438" s="1">
        <v>424.80340000000001</v>
      </c>
      <c r="BV1438" s="1">
        <v>291.96379999999999</v>
      </c>
      <c r="BW1438" s="1">
        <v>-37.441830000000003</v>
      </c>
      <c r="BX1438" s="1">
        <v>12.80064</v>
      </c>
      <c r="BY1438" s="1">
        <v>0.71040939999999997</v>
      </c>
      <c r="BZ1438" s="1">
        <v>22.109110000000001</v>
      </c>
      <c r="CA1438" s="1">
        <v>20.79278</v>
      </c>
      <c r="CB1438" s="1">
        <v>295.01620000000003</v>
      </c>
      <c r="CC1438" s="1">
        <v>292.2099</v>
      </c>
      <c r="CE1438" s="1" t="s">
        <v>95</v>
      </c>
      <c r="CF1438" s="1">
        <v>22.886859999999999</v>
      </c>
      <c r="CG1438" s="1">
        <v>22.784179999999999</v>
      </c>
      <c r="CH1438" s="1">
        <v>22.359929999999999</v>
      </c>
      <c r="CI1438" s="1">
        <v>1.760616</v>
      </c>
      <c r="CJ1438" s="1">
        <v>0.94893930000000004</v>
      </c>
      <c r="CK1438" s="1">
        <v>352.93310000000002</v>
      </c>
      <c r="CL1438" s="1">
        <v>0</v>
      </c>
      <c r="CM1438" s="1">
        <v>0</v>
      </c>
      <c r="CN1438" s="1" t="s">
        <v>95</v>
      </c>
      <c r="CO1438" s="1">
        <v>11.92423</v>
      </c>
      <c r="CP1438" s="1">
        <v>360</v>
      </c>
      <c r="CQ1438" s="2">
        <f t="shared" si="45"/>
        <v>374.61717322089464</v>
      </c>
      <c r="CR1438" s="2">
        <f t="shared" si="46"/>
        <v>16.73202202321723</v>
      </c>
    </row>
    <row r="1439" spans="1:96" x14ac:dyDescent="0.25">
      <c r="A1439" s="3">
        <v>41850.875</v>
      </c>
      <c r="B1439" s="7">
        <v>10.32236</v>
      </c>
      <c r="C1439" s="1">
        <v>0.1016806</v>
      </c>
      <c r="D1439" s="1">
        <v>0.2944311</v>
      </c>
      <c r="E1439" s="1">
        <v>0.1740198</v>
      </c>
      <c r="F1439" s="1">
        <v>3.8693489999999997E-2</v>
      </c>
      <c r="G1439" s="1">
        <v>-5.2001199999999997E-2</v>
      </c>
      <c r="H1439" s="1">
        <v>8.7596099999999993E-3</v>
      </c>
      <c r="I1439" s="1">
        <v>0.88431780000000004</v>
      </c>
      <c r="J1439" s="1">
        <v>-0.35713529999999999</v>
      </c>
      <c r="K1439" s="1">
        <v>6.7551230000000004E-2</v>
      </c>
      <c r="L1439" s="1">
        <v>0.76862560000000002</v>
      </c>
      <c r="M1439" s="1">
        <v>-5.4331629999999999E-2</v>
      </c>
      <c r="N1439" s="1">
        <v>0.30574709999999999</v>
      </c>
      <c r="O1439" s="1">
        <v>4.0892660000000003</v>
      </c>
      <c r="P1439" s="1">
        <v>4.0220919999999998</v>
      </c>
      <c r="Q1439" s="1">
        <v>176.37020000000001</v>
      </c>
      <c r="R1439" s="1">
        <v>10.38153</v>
      </c>
      <c r="S1439" s="1">
        <v>293.62979999999999</v>
      </c>
      <c r="T1439" s="1">
        <v>-4.0140219999999998</v>
      </c>
      <c r="U1439" s="1">
        <v>0.25463540000000001</v>
      </c>
      <c r="V1439" s="1">
        <v>-0.108573</v>
      </c>
      <c r="W1439" s="1">
        <v>21.84281</v>
      </c>
      <c r="X1439" s="1">
        <v>110</v>
      </c>
      <c r="Y1439" s="1">
        <v>18000</v>
      </c>
      <c r="Z1439" s="1">
        <v>0</v>
      </c>
      <c r="AA1439" s="1">
        <v>0</v>
      </c>
      <c r="AB1439" s="1">
        <v>0</v>
      </c>
      <c r="AC1439" s="1">
        <v>0</v>
      </c>
      <c r="AD1439" s="1">
        <v>0</v>
      </c>
      <c r="AE1439" s="1">
        <v>0</v>
      </c>
      <c r="AF1439" s="1">
        <v>-6.8610909999999999E-4</v>
      </c>
      <c r="AG1439" s="1">
        <v>4.9267260000000004</v>
      </c>
      <c r="AH1439" s="1">
        <v>9.9733719999999995</v>
      </c>
      <c r="AI1439" s="1">
        <v>1.9133290000000001</v>
      </c>
      <c r="AJ1439" s="1">
        <v>-0.38103520000000002</v>
      </c>
      <c r="AK1439" s="1">
        <v>0.42672979999999999</v>
      </c>
      <c r="AL1439" s="1">
        <v>-2.1603230000000001E-2</v>
      </c>
      <c r="AM1439" s="1">
        <v>0.39873140000000001</v>
      </c>
      <c r="AN1439" s="1">
        <v>5.6248610000000001E-3</v>
      </c>
      <c r="AO1439" s="1">
        <v>2.1848949999999999E-2</v>
      </c>
      <c r="AP1439" s="1">
        <v>1.5955570000000001E-3</v>
      </c>
      <c r="AQ1439" s="1">
        <v>0.1581303</v>
      </c>
      <c r="AR1439" s="1">
        <v>3.7577819999999998E-2</v>
      </c>
      <c r="AS1439" s="1">
        <v>-5.425518E-2</v>
      </c>
      <c r="AT1439" s="1">
        <v>8.4634570000000006E-3</v>
      </c>
      <c r="AU1439" s="1">
        <v>661.65309999999999</v>
      </c>
      <c r="AV1439" s="1">
        <v>13.39916</v>
      </c>
      <c r="AW1439" s="1">
        <v>99.307869999999994</v>
      </c>
      <c r="AX1439" s="1">
        <v>20.117460000000001</v>
      </c>
      <c r="AY1439" s="1">
        <v>1.1729259999999999</v>
      </c>
      <c r="AZ1439" s="1">
        <v>-2.1603230000000001E-2</v>
      </c>
      <c r="BA1439" s="1">
        <v>3.8931580000000001</v>
      </c>
      <c r="BB1439" s="1">
        <v>1.466855E-3</v>
      </c>
      <c r="BC1439" s="1">
        <v>1.945026E-2</v>
      </c>
      <c r="BD1439" s="1">
        <v>7.2480989999999995E-2</v>
      </c>
      <c r="BE1439" s="1">
        <v>0.96108640000000001</v>
      </c>
      <c r="BF1439" s="1">
        <v>0</v>
      </c>
      <c r="BG1439" s="1">
        <v>0</v>
      </c>
      <c r="BH1439" s="1">
        <v>25</v>
      </c>
      <c r="BI1439" s="1">
        <v>0</v>
      </c>
      <c r="BJ1439" s="1">
        <v>20.49343</v>
      </c>
      <c r="BK1439" s="1">
        <v>1.640889</v>
      </c>
      <c r="BL1439" s="1">
        <v>2.409554</v>
      </c>
      <c r="BM1439" s="1">
        <v>12.09778</v>
      </c>
      <c r="BN1439" s="1">
        <v>68.099299999999999</v>
      </c>
      <c r="BO1439" s="1">
        <v>1.1721159999999999</v>
      </c>
      <c r="BP1439" s="1">
        <v>-75.748949999999994</v>
      </c>
      <c r="BQ1439" s="1">
        <v>-1.399991</v>
      </c>
      <c r="BR1439" s="1">
        <v>-2.8439369999999999</v>
      </c>
      <c r="BS1439" s="1">
        <v>2.6271059999999999</v>
      </c>
      <c r="BT1439" s="1">
        <v>356.142</v>
      </c>
      <c r="BU1439" s="1">
        <v>426.42</v>
      </c>
      <c r="BV1439" s="1">
        <v>292.88159999999999</v>
      </c>
      <c r="BW1439" s="1">
        <v>-61.065280000000001</v>
      </c>
      <c r="BX1439" s="1">
        <v>9.212631</v>
      </c>
      <c r="BY1439" s="1">
        <v>0.22484509999999999</v>
      </c>
      <c r="BZ1439" s="1">
        <v>22.073799999999999</v>
      </c>
      <c r="CA1439" s="1">
        <v>20.270520000000001</v>
      </c>
      <c r="CB1439" s="1">
        <v>294.99470000000002</v>
      </c>
      <c r="CC1439" s="1">
        <v>293.06049999999999</v>
      </c>
      <c r="CE1439" s="1" t="s">
        <v>95</v>
      </c>
      <c r="CF1439" s="1">
        <v>22.80968</v>
      </c>
      <c r="CG1439" s="1">
        <v>22.797540000000001</v>
      </c>
      <c r="CH1439" s="1">
        <v>22.329460000000001</v>
      </c>
      <c r="CI1439" s="1">
        <v>4.532146</v>
      </c>
      <c r="CJ1439" s="1">
        <v>4.3060309999999999</v>
      </c>
      <c r="CK1439" s="1">
        <v>355.2783</v>
      </c>
      <c r="CL1439" s="1">
        <v>0</v>
      </c>
      <c r="CM1439" s="1">
        <v>0</v>
      </c>
      <c r="CN1439" s="1" t="s">
        <v>95</v>
      </c>
      <c r="CO1439" s="1">
        <v>11.92257</v>
      </c>
      <c r="CP1439" s="1">
        <v>360</v>
      </c>
      <c r="CQ1439" s="2">
        <f t="shared" si="45"/>
        <v>369.21860464885395</v>
      </c>
      <c r="CR1439" s="2">
        <f t="shared" si="46"/>
        <v>17.764917277526358</v>
      </c>
    </row>
    <row r="1440" spans="1:96" x14ac:dyDescent="0.25">
      <c r="A1440" s="3">
        <v>41850.895833333336</v>
      </c>
      <c r="B1440" s="7">
        <v>-1.097151E-3</v>
      </c>
      <c r="C1440" s="1">
        <v>9.3980939999999999E-2</v>
      </c>
      <c r="D1440" s="1">
        <v>0.28310560000000001</v>
      </c>
      <c r="E1440" s="1">
        <v>0.13889270000000001</v>
      </c>
      <c r="F1440" s="1">
        <v>4.126821E-2</v>
      </c>
      <c r="G1440" s="1">
        <v>-3.4043490000000001E-3</v>
      </c>
      <c r="H1440" s="4">
        <v>-9.3132260000000001E-7</v>
      </c>
      <c r="I1440" s="1">
        <v>0.89018980000000003</v>
      </c>
      <c r="J1440" s="1">
        <v>-0.14577799999999999</v>
      </c>
      <c r="K1440" s="1">
        <v>7.719049E-2</v>
      </c>
      <c r="L1440" s="1">
        <v>0.64096500000000001</v>
      </c>
      <c r="M1440" s="1">
        <v>-2.157448E-2</v>
      </c>
      <c r="N1440" s="1">
        <v>0.31261699999999998</v>
      </c>
      <c r="O1440" s="1">
        <v>3.3135059999999998</v>
      </c>
      <c r="P1440" s="1">
        <v>3.2433909999999999</v>
      </c>
      <c r="Q1440" s="1">
        <v>161.79079999999999</v>
      </c>
      <c r="R1440" s="1">
        <v>11.78271</v>
      </c>
      <c r="S1440" s="1">
        <v>308.20920000000001</v>
      </c>
      <c r="T1440" s="1">
        <v>-3.0809739999999999</v>
      </c>
      <c r="U1440" s="1">
        <v>1.01352</v>
      </c>
      <c r="V1440" s="1">
        <v>-0.1412506</v>
      </c>
      <c r="W1440" s="1">
        <v>21.940429999999999</v>
      </c>
      <c r="X1440" s="1">
        <v>110</v>
      </c>
      <c r="Y1440" s="1">
        <v>18000</v>
      </c>
      <c r="Z1440" s="1">
        <v>0</v>
      </c>
      <c r="AA1440" s="1">
        <v>0</v>
      </c>
      <c r="AB1440" s="1">
        <v>0</v>
      </c>
      <c r="AC1440" s="1">
        <v>0</v>
      </c>
      <c r="AD1440" s="1">
        <v>0</v>
      </c>
      <c r="AE1440" s="1">
        <v>0</v>
      </c>
      <c r="AF1440" s="1">
        <v>3.8182140000000003E-2</v>
      </c>
      <c r="AG1440" s="1">
        <v>13.260859999999999</v>
      </c>
      <c r="AH1440" s="1">
        <v>-0.80982900000000002</v>
      </c>
      <c r="AI1440" s="1">
        <v>1.257811</v>
      </c>
      <c r="AJ1440" s="1">
        <v>0.37071080000000001</v>
      </c>
      <c r="AK1440" s="1">
        <v>-0.26986870000000002</v>
      </c>
      <c r="AL1440" s="1">
        <v>3.4807989999999997E-2</v>
      </c>
      <c r="AM1440" s="1">
        <v>0.35606369999999998</v>
      </c>
      <c r="AN1440" s="1">
        <v>3.6286830000000002E-4</v>
      </c>
      <c r="AO1440" s="1">
        <v>6.134833E-2</v>
      </c>
      <c r="AP1440" s="1">
        <v>5.3677120000000002E-3</v>
      </c>
      <c r="AQ1440" s="1">
        <v>0.1302565</v>
      </c>
      <c r="AR1440" s="1">
        <v>4.0777229999999998E-2</v>
      </c>
      <c r="AS1440" s="1">
        <v>-1.1259699999999999E-2</v>
      </c>
      <c r="AT1440" s="1">
        <v>-6.8742779999999995E-4</v>
      </c>
      <c r="AU1440" s="1">
        <v>665.0992</v>
      </c>
      <c r="AV1440" s="1">
        <v>13.21968</v>
      </c>
      <c r="AW1440" s="1">
        <v>99.310040000000001</v>
      </c>
      <c r="AX1440" s="1">
        <v>20.236979999999999</v>
      </c>
      <c r="AY1440" s="1">
        <v>1.1725810000000001</v>
      </c>
      <c r="AZ1440" s="1">
        <v>3.4807989999999997E-2</v>
      </c>
      <c r="BA1440" s="1">
        <v>13.09722</v>
      </c>
      <c r="BB1440" s="1">
        <v>4.9611509999999996E-3</v>
      </c>
      <c r="BC1440" s="1">
        <v>-1.587006E-3</v>
      </c>
      <c r="BD1440" s="1">
        <v>0.24060609999999999</v>
      </c>
      <c r="BE1440" s="1">
        <v>-7.6966699999999999E-2</v>
      </c>
      <c r="BF1440" s="1">
        <v>0</v>
      </c>
      <c r="BG1440" s="1">
        <v>0</v>
      </c>
      <c r="BH1440" s="1">
        <v>25.000330000000002</v>
      </c>
      <c r="BI1440" s="1">
        <v>0</v>
      </c>
      <c r="BJ1440" s="1">
        <v>20.531929999999999</v>
      </c>
      <c r="BK1440" s="1">
        <v>1.620106</v>
      </c>
      <c r="BL1440" s="1">
        <v>2.415279</v>
      </c>
      <c r="BM1440" s="1">
        <v>11.94299</v>
      </c>
      <c r="BN1440" s="1">
        <v>67.077349999999996</v>
      </c>
      <c r="BO1440" s="1">
        <v>1.17215</v>
      </c>
      <c r="BP1440" s="1">
        <v>-82.334209999999999</v>
      </c>
      <c r="BQ1440" s="1">
        <v>-0.60134920000000003</v>
      </c>
      <c r="BR1440" s="1">
        <v>-3.6905700000000001</v>
      </c>
      <c r="BS1440" s="1">
        <v>2.2162009999999999</v>
      </c>
      <c r="BT1440" s="1">
        <v>349.61959999999999</v>
      </c>
      <c r="BU1440" s="1">
        <v>426.04700000000003</v>
      </c>
      <c r="BV1440" s="1">
        <v>293.04500000000002</v>
      </c>
      <c r="BW1440" s="1">
        <v>-68.519049999999993</v>
      </c>
      <c r="BX1440" s="1">
        <v>7.9083819999999996</v>
      </c>
      <c r="BY1440" s="1">
        <v>0.21993180000000001</v>
      </c>
      <c r="BZ1440" s="1">
        <v>22.01923</v>
      </c>
      <c r="CA1440" s="1">
        <v>19.96978</v>
      </c>
      <c r="CB1440" s="1">
        <v>294.9393</v>
      </c>
      <c r="CC1440" s="1">
        <v>293.0539</v>
      </c>
      <c r="CE1440" s="1" t="s">
        <v>95</v>
      </c>
      <c r="CF1440" s="1">
        <v>22.767910000000001</v>
      </c>
      <c r="CG1440" s="1">
        <v>22.775569999999998</v>
      </c>
      <c r="CH1440" s="1">
        <v>22.741250000000001</v>
      </c>
      <c r="CI1440" s="1">
        <v>2.9947249999999999</v>
      </c>
      <c r="CJ1440" s="1">
        <v>2.8700329999999998</v>
      </c>
      <c r="CK1440" s="1">
        <v>13.068659999999999</v>
      </c>
      <c r="CL1440" s="1">
        <v>0</v>
      </c>
      <c r="CM1440" s="1">
        <v>0</v>
      </c>
      <c r="CN1440" s="1" t="s">
        <v>95</v>
      </c>
      <c r="CO1440" s="1">
        <v>11.91564</v>
      </c>
      <c r="CP1440" s="1">
        <v>360</v>
      </c>
      <c r="CQ1440" s="2">
        <f t="shared" si="45"/>
        <v>371.28475696533923</v>
      </c>
      <c r="CR1440" s="2">
        <f t="shared" si="46"/>
        <v>17.804791570390279</v>
      </c>
    </row>
    <row r="1441" spans="1:96" x14ac:dyDescent="0.25">
      <c r="A1441" s="3">
        <v>41850.916666666664</v>
      </c>
      <c r="B1441" s="7">
        <v>0.3633093</v>
      </c>
      <c r="C1441" s="1">
        <v>3.2973660000000002E-2</v>
      </c>
      <c r="D1441" s="1">
        <v>0.16771630000000001</v>
      </c>
      <c r="E1441" s="1">
        <v>8.0277669999999995E-2</v>
      </c>
      <c r="F1441" s="1">
        <v>-6.2740820000000003E-3</v>
      </c>
      <c r="G1441" s="1">
        <v>7.8137959999999996E-3</v>
      </c>
      <c r="H1441" s="1">
        <v>3.084866E-4</v>
      </c>
      <c r="I1441" s="1">
        <v>0.55426419999999998</v>
      </c>
      <c r="J1441" s="1">
        <v>-0.1121988</v>
      </c>
      <c r="K1441" s="1">
        <v>2.4379000000000001E-2</v>
      </c>
      <c r="L1441" s="1">
        <v>0.43771470000000001</v>
      </c>
      <c r="M1441" s="1">
        <v>-1.4031790000000001E-2</v>
      </c>
      <c r="N1441" s="1">
        <v>0.17889369999999999</v>
      </c>
      <c r="O1441" s="1">
        <v>1.700199</v>
      </c>
      <c r="P1441" s="1">
        <v>1.649497</v>
      </c>
      <c r="Q1441" s="1">
        <v>176.20330000000001</v>
      </c>
      <c r="R1441" s="1">
        <v>13.987740000000001</v>
      </c>
      <c r="S1441" s="1">
        <v>293.79669999999999</v>
      </c>
      <c r="T1441" s="1">
        <v>-1.6458809999999999</v>
      </c>
      <c r="U1441" s="1">
        <v>0.10922270000000001</v>
      </c>
      <c r="V1441" s="1">
        <v>-8.2073610000000005E-2</v>
      </c>
      <c r="W1441" s="1">
        <v>22.030539999999998</v>
      </c>
      <c r="X1441" s="1">
        <v>110</v>
      </c>
      <c r="Y1441" s="1">
        <v>18000</v>
      </c>
      <c r="Z1441" s="1">
        <v>0</v>
      </c>
      <c r="AA1441" s="1">
        <v>0</v>
      </c>
      <c r="AB1441" s="1">
        <v>0</v>
      </c>
      <c r="AC1441" s="1">
        <v>0</v>
      </c>
      <c r="AD1441" s="1">
        <v>0</v>
      </c>
      <c r="AE1441" s="1">
        <v>0</v>
      </c>
      <c r="AF1441" s="1">
        <v>3.1445000000000001E-2</v>
      </c>
      <c r="AG1441" s="1">
        <v>15.897320000000001</v>
      </c>
      <c r="AH1441" s="1">
        <v>-0.61279260000000002</v>
      </c>
      <c r="AI1441" s="1">
        <v>2.334578</v>
      </c>
      <c r="AJ1441" s="1">
        <v>0.21329190000000001</v>
      </c>
      <c r="AK1441" s="1">
        <v>-0.13795360000000001</v>
      </c>
      <c r="AL1441" s="1">
        <v>2.6701200000000001E-2</v>
      </c>
      <c r="AM1441" s="1">
        <v>0.27363460000000001</v>
      </c>
      <c r="AN1441" s="1">
        <v>2.2313570000000001E-2</v>
      </c>
      <c r="AO1441" s="1">
        <v>1.551395E-2</v>
      </c>
      <c r="AP1441" s="1">
        <v>6.4242580000000004E-3</v>
      </c>
      <c r="AQ1441" s="1">
        <v>6.2359879999999999E-2</v>
      </c>
      <c r="AR1441" s="1">
        <v>-9.0696070000000004E-3</v>
      </c>
      <c r="AS1441" s="1">
        <v>5.7471689999999999E-3</v>
      </c>
      <c r="AT1441" s="1">
        <v>-5.2032339999999997E-4</v>
      </c>
      <c r="AU1441" s="1">
        <v>666.01790000000005</v>
      </c>
      <c r="AV1441" s="1">
        <v>12.78143</v>
      </c>
      <c r="AW1441" s="1">
        <v>99.308030000000002</v>
      </c>
      <c r="AX1441" s="1">
        <v>20.38222</v>
      </c>
      <c r="AY1441" s="1">
        <v>1.1722399999999999</v>
      </c>
      <c r="AZ1441" s="1">
        <v>2.6701200000000001E-2</v>
      </c>
      <c r="BA1441" s="1">
        <v>15.675190000000001</v>
      </c>
      <c r="BB1441" s="1">
        <v>5.9453709999999996E-3</v>
      </c>
      <c r="BC1441" s="1">
        <v>-1.2015699999999999E-3</v>
      </c>
      <c r="BD1441" s="1">
        <v>0.27839570000000002</v>
      </c>
      <c r="BE1441" s="1">
        <v>-5.6264250000000002E-2</v>
      </c>
      <c r="BF1441" s="1">
        <v>0</v>
      </c>
      <c r="BG1441" s="1">
        <v>0</v>
      </c>
      <c r="BH1441" s="1">
        <v>25.031559999999999</v>
      </c>
      <c r="BI1441" s="1">
        <v>0</v>
      </c>
      <c r="BJ1441" s="1">
        <v>20.703399999999998</v>
      </c>
      <c r="BK1441" s="1">
        <v>1.5601069999999999</v>
      </c>
      <c r="BL1441" s="1">
        <v>2.4409179999999999</v>
      </c>
      <c r="BM1441" s="1">
        <v>11.493980000000001</v>
      </c>
      <c r="BN1441" s="1">
        <v>63.914749999999998</v>
      </c>
      <c r="BO1441" s="1">
        <v>1.1717610000000001</v>
      </c>
      <c r="BP1441" s="1">
        <v>-78.999390000000005</v>
      </c>
      <c r="BQ1441" s="1">
        <v>-0.70583090000000004</v>
      </c>
      <c r="BR1441" s="1">
        <v>-3.9195359999999999</v>
      </c>
      <c r="BS1441" s="1">
        <v>2.758832</v>
      </c>
      <c r="BT1441" s="1">
        <v>353.49310000000003</v>
      </c>
      <c r="BU1441" s="1">
        <v>425.8141</v>
      </c>
      <c r="BV1441" s="1">
        <v>292.95100000000002</v>
      </c>
      <c r="BW1441" s="1">
        <v>-64.109880000000004</v>
      </c>
      <c r="BX1441" s="1">
        <v>8.2111470000000004</v>
      </c>
      <c r="BY1441" s="1">
        <v>0.2196863</v>
      </c>
      <c r="BZ1441" s="1">
        <v>21.98433</v>
      </c>
      <c r="CA1441" s="1">
        <v>19.808669999999999</v>
      </c>
      <c r="CB1441" s="1">
        <v>294.88209999999998</v>
      </c>
      <c r="CC1441" s="1">
        <v>293.28160000000003</v>
      </c>
      <c r="CE1441" s="1" t="s">
        <v>95</v>
      </c>
      <c r="CF1441" s="1">
        <v>22.716139999999999</v>
      </c>
      <c r="CG1441" s="1">
        <v>22.716609999999999</v>
      </c>
      <c r="CH1441" s="1">
        <v>22.722079999999998</v>
      </c>
      <c r="CI1441" s="1">
        <v>1.803377</v>
      </c>
      <c r="CJ1441" s="1">
        <v>1.724156</v>
      </c>
      <c r="CK1441" s="1">
        <v>354.56709999999998</v>
      </c>
      <c r="CL1441" s="1">
        <v>0</v>
      </c>
      <c r="CM1441" s="1">
        <v>0</v>
      </c>
      <c r="CN1441" s="1" t="s">
        <v>95</v>
      </c>
      <c r="CO1441" s="1">
        <v>11.91874</v>
      </c>
      <c r="CP1441" s="1">
        <v>360</v>
      </c>
      <c r="CQ1441" s="2">
        <f t="shared" si="45"/>
        <v>371.98919753431539</v>
      </c>
      <c r="CR1441" s="2">
        <f t="shared" si="46"/>
        <v>17.983295649017933</v>
      </c>
    </row>
    <row r="1442" spans="1:96" x14ac:dyDescent="0.25">
      <c r="A1442" s="3">
        <v>41850.9375</v>
      </c>
      <c r="B1442" s="7">
        <v>-240.9847</v>
      </c>
      <c r="C1442" s="1">
        <v>0.6987042</v>
      </c>
      <c r="D1442" s="1">
        <v>0.77112230000000004</v>
      </c>
      <c r="E1442" s="1">
        <v>0.74178580000000005</v>
      </c>
      <c r="F1442" s="1">
        <v>-1.0821940000000001</v>
      </c>
      <c r="G1442" s="1">
        <v>0.97414420000000002</v>
      </c>
      <c r="H1442" s="1">
        <v>-0.20413580000000001</v>
      </c>
      <c r="I1442" s="1">
        <v>1.525358</v>
      </c>
      <c r="J1442" s="1">
        <v>-2.0359349999999998</v>
      </c>
      <c r="K1442" s="1">
        <v>0.44565320000000003</v>
      </c>
      <c r="L1442" s="1">
        <v>1.384838</v>
      </c>
      <c r="M1442" s="1">
        <v>-0.39367190000000002</v>
      </c>
      <c r="N1442" s="1">
        <v>0.33992990000000001</v>
      </c>
      <c r="O1442" s="1">
        <v>2.2846449999999998</v>
      </c>
      <c r="P1442" s="1">
        <v>1.9164099999999999</v>
      </c>
      <c r="Q1442" s="1">
        <v>-50.502719999999997</v>
      </c>
      <c r="R1442" s="1">
        <v>32.519080000000002</v>
      </c>
      <c r="S1442" s="1">
        <v>160.5027</v>
      </c>
      <c r="T1442" s="1">
        <v>1.218915</v>
      </c>
      <c r="U1442" s="1">
        <v>-1.47881</v>
      </c>
      <c r="V1442" s="1">
        <v>0.26378030000000002</v>
      </c>
      <c r="W1442" s="1">
        <v>21.28294</v>
      </c>
      <c r="X1442" s="1">
        <v>110</v>
      </c>
      <c r="Y1442" s="1">
        <v>18000</v>
      </c>
      <c r="Z1442" s="1">
        <v>0</v>
      </c>
      <c r="AA1442" s="1">
        <v>0</v>
      </c>
      <c r="AB1442" s="1">
        <v>0</v>
      </c>
      <c r="AC1442" s="1">
        <v>0</v>
      </c>
      <c r="AD1442" s="1">
        <v>0</v>
      </c>
      <c r="AE1442" s="1">
        <v>0</v>
      </c>
      <c r="AF1442" s="1">
        <v>2.64669</v>
      </c>
      <c r="AG1442" s="1">
        <v>414.98439999999999</v>
      </c>
      <c r="AH1442" s="1">
        <v>-264.92720000000003</v>
      </c>
      <c r="AI1442" s="1">
        <v>11.112780000000001</v>
      </c>
      <c r="AJ1442" s="1">
        <v>14.96247</v>
      </c>
      <c r="AK1442" s="1">
        <v>-13.292809999999999</v>
      </c>
      <c r="AL1442" s="1">
        <v>3.0098009999999999</v>
      </c>
      <c r="AM1442" s="1">
        <v>0.66439720000000002</v>
      </c>
      <c r="AN1442" s="1">
        <v>0.79136989999999996</v>
      </c>
      <c r="AO1442" s="1">
        <v>-0.71115790000000001</v>
      </c>
      <c r="AP1442" s="1">
        <v>0.17730660000000001</v>
      </c>
      <c r="AQ1442" s="1">
        <v>0.80140630000000002</v>
      </c>
      <c r="AR1442" s="1">
        <v>-1.170766</v>
      </c>
      <c r="AS1442" s="1">
        <v>1.0537190000000001</v>
      </c>
      <c r="AT1442" s="1">
        <v>-0.22441729999999999</v>
      </c>
      <c r="AU1442" s="1">
        <v>678.52729999999997</v>
      </c>
      <c r="AV1442" s="1">
        <v>13.51229</v>
      </c>
      <c r="AW1442" s="1">
        <v>99.297520000000006</v>
      </c>
      <c r="AX1442" s="1">
        <v>19.549859999999999</v>
      </c>
      <c r="AY1442" s="1">
        <v>1.1750240000000001</v>
      </c>
      <c r="AZ1442" s="1">
        <v>3.0098009999999999</v>
      </c>
      <c r="BA1442" s="1">
        <v>432.62819999999999</v>
      </c>
      <c r="BB1442" s="1">
        <v>0.1668761</v>
      </c>
      <c r="BC1442" s="1">
        <v>-0.52998749999999994</v>
      </c>
      <c r="BD1442" s="1">
        <v>8.1085910000000005</v>
      </c>
      <c r="BE1442" s="1">
        <v>-25.75235</v>
      </c>
      <c r="BF1442" s="1">
        <v>0</v>
      </c>
      <c r="BG1442" s="1">
        <v>0</v>
      </c>
      <c r="BH1442" s="1">
        <v>25.082280000000001</v>
      </c>
      <c r="BI1442" s="1">
        <v>0</v>
      </c>
      <c r="BJ1442" s="1">
        <v>20.022670000000002</v>
      </c>
      <c r="BK1442" s="1">
        <v>1.6429400000000001</v>
      </c>
      <c r="BL1442" s="1">
        <v>2.3421590000000001</v>
      </c>
      <c r="BM1442" s="1">
        <v>12.132350000000001</v>
      </c>
      <c r="BN1442" s="1">
        <v>70.146389999999997</v>
      </c>
      <c r="BO1442" s="1">
        <v>1.1740839999999999</v>
      </c>
      <c r="BP1442" s="1">
        <v>-72.187600000000003</v>
      </c>
      <c r="BQ1442" s="1">
        <v>-0.595611</v>
      </c>
      <c r="BR1442" s="1">
        <v>-3.651332</v>
      </c>
      <c r="BS1442" s="1">
        <v>2.0914799999999998</v>
      </c>
      <c r="BT1442" s="1">
        <v>357.32569999999998</v>
      </c>
      <c r="BU1442" s="1">
        <v>423.7704</v>
      </c>
      <c r="BV1442" s="1">
        <v>292.4194</v>
      </c>
      <c r="BW1442" s="1">
        <v>-57.255499999999998</v>
      </c>
      <c r="BX1442" s="1">
        <v>9.1892809999999994</v>
      </c>
      <c r="BY1442" s="1">
        <v>0.29119519999999999</v>
      </c>
      <c r="BZ1442" s="1">
        <v>22.007280000000002</v>
      </c>
      <c r="CA1442" s="1">
        <v>19.74663</v>
      </c>
      <c r="CB1442" s="1">
        <v>294.9117</v>
      </c>
      <c r="CC1442" s="1">
        <v>292.7099</v>
      </c>
      <c r="CE1442" s="1" t="s">
        <v>95</v>
      </c>
      <c r="CF1442" s="1">
        <v>22.686299999999999</v>
      </c>
      <c r="CG1442" s="1">
        <v>22.70027</v>
      </c>
      <c r="CH1442" s="1">
        <v>22.783729999999998</v>
      </c>
      <c r="CI1442" s="1">
        <v>2.2757459999999998</v>
      </c>
      <c r="CJ1442" s="1">
        <v>1.95862</v>
      </c>
      <c r="CK1442" s="1">
        <v>219.00229999999999</v>
      </c>
      <c r="CL1442" s="1">
        <v>0</v>
      </c>
      <c r="CM1442" s="1">
        <v>0</v>
      </c>
      <c r="CN1442" s="1" t="s">
        <v>95</v>
      </c>
      <c r="CO1442" s="1">
        <v>11.912419999999999</v>
      </c>
      <c r="CP1442" s="1">
        <v>360</v>
      </c>
      <c r="CQ1442" s="2">
        <f t="shared" si="45"/>
        <v>377.94138737119113</v>
      </c>
      <c r="CR1442" s="2">
        <f t="shared" si="46"/>
        <v>17.295762230178354</v>
      </c>
    </row>
    <row r="1443" spans="1:96" x14ac:dyDescent="0.25">
      <c r="A1443" s="3">
        <v>41850.958333333336</v>
      </c>
      <c r="B1443" s="7">
        <v>-1.537328</v>
      </c>
      <c r="C1443" s="1">
        <v>4.1362599999999999E-2</v>
      </c>
      <c r="D1443" s="1">
        <v>0.18733920000000001</v>
      </c>
      <c r="E1443" s="1">
        <v>0.21140139999999999</v>
      </c>
      <c r="F1443" s="1">
        <v>-7.8003230000000007E-2</v>
      </c>
      <c r="G1443" s="1">
        <v>1.7175619999999999E-2</v>
      </c>
      <c r="H1443" s="1">
        <v>-1.2983529999999999E-3</v>
      </c>
      <c r="I1443" s="1">
        <v>0.49894139999999998</v>
      </c>
      <c r="J1443" s="1">
        <v>-1.0046360000000001E-2</v>
      </c>
      <c r="K1443" s="1">
        <v>3.2567770000000003E-2</v>
      </c>
      <c r="L1443" s="1">
        <v>0.28090799999999999</v>
      </c>
      <c r="M1443" s="1">
        <v>1.307932E-2</v>
      </c>
      <c r="N1443" s="1">
        <v>0.20749509999999999</v>
      </c>
      <c r="O1443" s="1">
        <v>4.0914419999999998</v>
      </c>
      <c r="P1443" s="1">
        <v>4.0724179999999999</v>
      </c>
      <c r="Q1443" s="1">
        <v>-41.913760000000003</v>
      </c>
      <c r="R1443" s="1">
        <v>5.5232840000000003</v>
      </c>
      <c r="S1443" s="1">
        <v>151.91380000000001</v>
      </c>
      <c r="T1443" s="1">
        <v>3.030497</v>
      </c>
      <c r="U1443" s="1">
        <v>-2.720421</v>
      </c>
      <c r="V1443" s="1">
        <v>0.56334569999999995</v>
      </c>
      <c r="W1443" s="1">
        <v>20.373660000000001</v>
      </c>
      <c r="X1443" s="1">
        <v>110</v>
      </c>
      <c r="Y1443" s="1">
        <v>18000</v>
      </c>
      <c r="Z1443" s="1">
        <v>0</v>
      </c>
      <c r="AA1443" s="1">
        <v>0</v>
      </c>
      <c r="AB1443" s="1">
        <v>0</v>
      </c>
      <c r="AC1443" s="1">
        <v>0</v>
      </c>
      <c r="AD1443" s="1">
        <v>0</v>
      </c>
      <c r="AE1443" s="1">
        <v>0</v>
      </c>
      <c r="AF1443" s="1">
        <v>0.326594</v>
      </c>
      <c r="AG1443" s="1">
        <v>27.5047</v>
      </c>
      <c r="AH1443" s="1">
        <v>-3.2016040000000001</v>
      </c>
      <c r="AI1443" s="1">
        <v>5.0603889999999998</v>
      </c>
      <c r="AJ1443" s="1">
        <v>1.650612</v>
      </c>
      <c r="AK1443" s="1">
        <v>-0.115299</v>
      </c>
      <c r="AL1443" s="1">
        <v>0.3224051</v>
      </c>
      <c r="AM1443" s="1">
        <v>0.30817739999999999</v>
      </c>
      <c r="AN1443" s="1">
        <v>-6.2729900000000005E-2</v>
      </c>
      <c r="AO1443" s="1">
        <v>3.2051410000000002E-2</v>
      </c>
      <c r="AP1443" s="1">
        <v>1.118795E-2</v>
      </c>
      <c r="AQ1443" s="1">
        <v>0.18466070000000001</v>
      </c>
      <c r="AR1443" s="1">
        <v>-6.9136680000000006E-2</v>
      </c>
      <c r="AS1443" s="1">
        <v>1.290493E-2</v>
      </c>
      <c r="AT1443" s="1">
        <v>-2.7039199999999998E-3</v>
      </c>
      <c r="AU1443" s="1">
        <v>694.65359999999998</v>
      </c>
      <c r="AV1443" s="1">
        <v>14.00718</v>
      </c>
      <c r="AW1443" s="1">
        <v>99.29195</v>
      </c>
      <c r="AX1443" s="1">
        <v>18.588059999999999</v>
      </c>
      <c r="AY1443" s="1">
        <v>1.1785559999999999</v>
      </c>
      <c r="AZ1443" s="1">
        <v>0.3224051</v>
      </c>
      <c r="BA1443" s="1">
        <v>27.2986</v>
      </c>
      <c r="BB1443" s="1">
        <v>1.075193E-2</v>
      </c>
      <c r="BC1443" s="1">
        <v>-6.5630319999999999E-3</v>
      </c>
      <c r="BD1443" s="1">
        <v>0.52900389999999997</v>
      </c>
      <c r="BE1443" s="1">
        <v>-0.32290659999999999</v>
      </c>
      <c r="BF1443" s="1">
        <v>0</v>
      </c>
      <c r="BG1443" s="1">
        <v>0</v>
      </c>
      <c r="BH1443" s="1">
        <v>25</v>
      </c>
      <c r="BI1443" s="1">
        <v>0</v>
      </c>
      <c r="BJ1443" s="1">
        <v>19.01632</v>
      </c>
      <c r="BK1443" s="1">
        <v>1.7093290000000001</v>
      </c>
      <c r="BL1443" s="1">
        <v>2.1985239999999999</v>
      </c>
      <c r="BM1443" s="1">
        <v>12.666079999999999</v>
      </c>
      <c r="BN1443" s="1">
        <v>77.748949999999994</v>
      </c>
      <c r="BO1443" s="1">
        <v>1.177702</v>
      </c>
      <c r="BP1443" s="1">
        <v>-76.558300000000003</v>
      </c>
      <c r="BQ1443" s="1">
        <v>-0.34823949999999998</v>
      </c>
      <c r="BR1443" s="1">
        <v>-3.5212659999999998</v>
      </c>
      <c r="BS1443" s="1">
        <v>1.202027</v>
      </c>
      <c r="BT1443" s="1">
        <v>349.35719999999998</v>
      </c>
      <c r="BU1443" s="1">
        <v>421.19220000000001</v>
      </c>
      <c r="BV1443" s="1">
        <v>291.80470000000003</v>
      </c>
      <c r="BW1443" s="1">
        <v>-61.747520000000002</v>
      </c>
      <c r="BX1443" s="1">
        <v>10.087490000000001</v>
      </c>
      <c r="BY1443" s="1">
        <v>0.35361310000000001</v>
      </c>
      <c r="BZ1443" s="1">
        <v>21.847339999999999</v>
      </c>
      <c r="CA1443" s="1">
        <v>19.664259999999999</v>
      </c>
      <c r="CB1443" s="1">
        <v>294.73680000000002</v>
      </c>
      <c r="CC1443" s="1">
        <v>291.72579999999999</v>
      </c>
      <c r="CE1443" s="1" t="s">
        <v>95</v>
      </c>
      <c r="CF1443" s="1">
        <v>22.662089999999999</v>
      </c>
      <c r="CG1443" s="1">
        <v>22.682880000000001</v>
      </c>
      <c r="CH1443" s="1">
        <v>22.77891</v>
      </c>
      <c r="CI1443" s="1">
        <v>4.216323</v>
      </c>
      <c r="CJ1443" s="1">
        <v>4.1965560000000002</v>
      </c>
      <c r="CK1443" s="1">
        <v>211.56030000000001</v>
      </c>
      <c r="CL1443" s="1">
        <v>0</v>
      </c>
      <c r="CM1443" s="1">
        <v>0</v>
      </c>
      <c r="CN1443" s="1" t="s">
        <v>95</v>
      </c>
      <c r="CO1443" s="1">
        <v>11.90817</v>
      </c>
      <c r="CP1443" s="1">
        <v>360</v>
      </c>
      <c r="CQ1443" s="2">
        <f t="shared" si="45"/>
        <v>385.67399443530991</v>
      </c>
      <c r="CR1443" s="2">
        <f t="shared" si="46"/>
        <v>16.291004917579858</v>
      </c>
    </row>
    <row r="1444" spans="1:96" x14ac:dyDescent="0.25">
      <c r="A1444" s="3">
        <v>41850.979166666664</v>
      </c>
      <c r="B1444" s="7">
        <v>14.240170000000001</v>
      </c>
      <c r="C1444" s="1">
        <v>4.2591400000000001E-2</v>
      </c>
      <c r="D1444" s="1">
        <v>0.18994639999999999</v>
      </c>
      <c r="E1444" s="1">
        <v>0.23819290000000001</v>
      </c>
      <c r="F1444" s="1">
        <v>-4.0908350000000003E-2</v>
      </c>
      <c r="G1444" s="1">
        <v>2.6499109999999999E-2</v>
      </c>
      <c r="H1444" s="1">
        <v>1.2006940000000001E-2</v>
      </c>
      <c r="I1444" s="1">
        <v>0.52648450000000002</v>
      </c>
      <c r="J1444" s="1">
        <v>2.689306E-2</v>
      </c>
      <c r="K1444" s="1">
        <v>3.0648439999999999E-2</v>
      </c>
      <c r="L1444" s="1">
        <v>0.3020195</v>
      </c>
      <c r="M1444" s="1">
        <v>1.9037180000000001E-2</v>
      </c>
      <c r="N1444" s="1">
        <v>0.22786020000000001</v>
      </c>
      <c r="O1444" s="1">
        <v>4.2704240000000002</v>
      </c>
      <c r="P1444" s="1">
        <v>4.2450140000000003</v>
      </c>
      <c r="Q1444" s="1">
        <v>-48.087710000000001</v>
      </c>
      <c r="R1444" s="1">
        <v>6.2481780000000002</v>
      </c>
      <c r="S1444" s="1">
        <v>158.08770000000001</v>
      </c>
      <c r="T1444" s="1">
        <v>2.8356300000000001</v>
      </c>
      <c r="U1444" s="1">
        <v>-3.1590039999999999</v>
      </c>
      <c r="V1444" s="1">
        <v>0.55330120000000005</v>
      </c>
      <c r="W1444" s="1">
        <v>19.936140000000002</v>
      </c>
      <c r="X1444" s="1">
        <v>110</v>
      </c>
      <c r="Y1444" s="1">
        <v>18000</v>
      </c>
      <c r="Z1444" s="1">
        <v>0</v>
      </c>
      <c r="AA1444" s="1">
        <v>0</v>
      </c>
      <c r="AB1444" s="1">
        <v>0</v>
      </c>
      <c r="AC1444" s="1">
        <v>0</v>
      </c>
      <c r="AD1444" s="1">
        <v>0</v>
      </c>
      <c r="AE1444" s="1">
        <v>0</v>
      </c>
      <c r="AF1444" s="1">
        <v>5.4599799999999997E-2</v>
      </c>
      <c r="AG1444" s="1">
        <v>48.085830000000001</v>
      </c>
      <c r="AH1444" s="1">
        <v>11.22589</v>
      </c>
      <c r="AI1444" s="1">
        <v>6.8973139999999997</v>
      </c>
      <c r="AJ1444" s="1">
        <v>6.1628219999999997E-2</v>
      </c>
      <c r="AK1444" s="1">
        <v>-0.39128499999999999</v>
      </c>
      <c r="AL1444" s="1">
        <v>1.27514E-2</v>
      </c>
      <c r="AM1444" s="1">
        <v>0.32188830000000002</v>
      </c>
      <c r="AN1444" s="1">
        <v>-7.1345660000000005E-2</v>
      </c>
      <c r="AO1444" s="1">
        <v>2.943658E-2</v>
      </c>
      <c r="AP1444" s="1">
        <v>1.8895220000000001E-2</v>
      </c>
      <c r="AQ1444" s="1">
        <v>0.21046790000000001</v>
      </c>
      <c r="AR1444" s="1">
        <v>-3.144972E-2</v>
      </c>
      <c r="AS1444" s="1">
        <v>2.24472E-2</v>
      </c>
      <c r="AT1444" s="1">
        <v>9.4653719999999997E-3</v>
      </c>
      <c r="AU1444" s="1">
        <v>706.95249999999999</v>
      </c>
      <c r="AV1444" s="1">
        <v>13.71865</v>
      </c>
      <c r="AW1444" s="1">
        <v>99.303489999999996</v>
      </c>
      <c r="AX1444" s="1">
        <v>18.192499999999999</v>
      </c>
      <c r="AY1444" s="1">
        <v>1.1804829999999999</v>
      </c>
      <c r="AZ1444" s="1">
        <v>1.27514E-2</v>
      </c>
      <c r="BA1444" s="1">
        <v>46.104349999999997</v>
      </c>
      <c r="BB1444" s="1">
        <v>1.8445260000000002E-2</v>
      </c>
      <c r="BC1444" s="1">
        <v>2.3403139999999999E-2</v>
      </c>
      <c r="BD1444" s="1">
        <v>0.87336499999999995</v>
      </c>
      <c r="BE1444" s="1">
        <v>1.1081160000000001</v>
      </c>
      <c r="BF1444" s="1">
        <v>0</v>
      </c>
      <c r="BG1444" s="1">
        <v>0</v>
      </c>
      <c r="BH1444" s="1">
        <v>25</v>
      </c>
      <c r="BI1444" s="1">
        <v>0</v>
      </c>
      <c r="BJ1444" s="1">
        <v>18.617180000000001</v>
      </c>
      <c r="BK1444" s="1">
        <v>1.66995</v>
      </c>
      <c r="BL1444" s="1">
        <v>2.1443699999999999</v>
      </c>
      <c r="BM1444" s="1">
        <v>12.391209999999999</v>
      </c>
      <c r="BN1444" s="1">
        <v>77.876019999999997</v>
      </c>
      <c r="BO1444" s="1">
        <v>1.1794249999999999</v>
      </c>
      <c r="BP1444" s="1">
        <v>-68.916049999999998</v>
      </c>
      <c r="BQ1444" s="1">
        <v>-0.32965990000000001</v>
      </c>
      <c r="BR1444" s="1">
        <v>-3.1378919999999999</v>
      </c>
      <c r="BS1444" s="1">
        <v>1.0249649999999999</v>
      </c>
      <c r="BT1444" s="1">
        <v>355.30509999999998</v>
      </c>
      <c r="BU1444" s="1">
        <v>420.05829999999997</v>
      </c>
      <c r="BV1444" s="1">
        <v>291.49489999999997</v>
      </c>
      <c r="BW1444" s="1">
        <v>-54.057000000000002</v>
      </c>
      <c r="BX1444" s="1">
        <v>10.696199999999999</v>
      </c>
      <c r="BY1444" s="1">
        <v>0.33518520000000002</v>
      </c>
      <c r="BZ1444" s="1">
        <v>21.674980000000001</v>
      </c>
      <c r="CA1444" s="1">
        <v>19.611799999999999</v>
      </c>
      <c r="CB1444" s="1">
        <v>294.53359999999998</v>
      </c>
      <c r="CC1444" s="1">
        <v>291.37959999999998</v>
      </c>
      <c r="CE1444" s="1" t="s">
        <v>95</v>
      </c>
      <c r="CF1444" s="1">
        <v>22.667649999999998</v>
      </c>
      <c r="CG1444" s="1">
        <v>22.684930000000001</v>
      </c>
      <c r="CH1444" s="1">
        <v>22.776479999999999</v>
      </c>
      <c r="CI1444" s="1">
        <v>4.3972259999999999</v>
      </c>
      <c r="CJ1444" s="1">
        <v>4.3728899999999999</v>
      </c>
      <c r="CK1444" s="1">
        <v>217.65039999999999</v>
      </c>
      <c r="CL1444" s="1">
        <v>0</v>
      </c>
      <c r="CM1444" s="1">
        <v>0</v>
      </c>
      <c r="CN1444" s="1" t="s">
        <v>95</v>
      </c>
      <c r="CO1444" s="1">
        <v>11.899470000000001</v>
      </c>
      <c r="CP1444" s="1">
        <v>360</v>
      </c>
      <c r="CQ1444" s="2">
        <f t="shared" si="45"/>
        <v>391.9246503787694</v>
      </c>
      <c r="CR1444" s="2">
        <f t="shared" si="46"/>
        <v>15.91146248443202</v>
      </c>
    </row>
    <row r="1445" spans="1:96" x14ac:dyDescent="0.25">
      <c r="A1445" s="3">
        <v>41851</v>
      </c>
      <c r="B1445" s="7">
        <v>17.51512</v>
      </c>
      <c r="C1445" s="1">
        <v>4.0691829999999998E-2</v>
      </c>
      <c r="D1445" s="1">
        <v>0.18568109999999999</v>
      </c>
      <c r="E1445" s="1">
        <v>0.19192799999999999</v>
      </c>
      <c r="F1445" s="1">
        <v>-1.53379E-2</v>
      </c>
      <c r="G1445" s="1">
        <v>1.9414440000000002E-2</v>
      </c>
      <c r="H1445" s="1">
        <v>1.477127E-2</v>
      </c>
      <c r="I1445" s="1">
        <v>0.36539129999999997</v>
      </c>
      <c r="J1445" s="1">
        <v>2.394607E-2</v>
      </c>
      <c r="K1445" s="1">
        <v>6.3196300000000003E-4</v>
      </c>
      <c r="L1445" s="1">
        <v>0.37764019999999998</v>
      </c>
      <c r="M1445" s="1">
        <v>3.4471660000000001E-2</v>
      </c>
      <c r="N1445" s="1">
        <v>0.23457210000000001</v>
      </c>
      <c r="O1445" s="1">
        <v>4.8236879999999998</v>
      </c>
      <c r="P1445" s="1">
        <v>4.806406</v>
      </c>
      <c r="Q1445" s="1">
        <v>-44.385559999999998</v>
      </c>
      <c r="R1445" s="1">
        <v>4.8482789999999998</v>
      </c>
      <c r="S1445" s="1">
        <v>154.38560000000001</v>
      </c>
      <c r="T1445" s="1">
        <v>3.4348879999999999</v>
      </c>
      <c r="U1445" s="1">
        <v>-3.3620139999999998</v>
      </c>
      <c r="V1445" s="1">
        <v>0.658694</v>
      </c>
      <c r="W1445" s="1">
        <v>19.98836</v>
      </c>
      <c r="X1445" s="1">
        <v>110</v>
      </c>
      <c r="Y1445" s="1">
        <v>18000</v>
      </c>
      <c r="Z1445" s="1">
        <v>0</v>
      </c>
      <c r="AA1445" s="1">
        <v>0</v>
      </c>
      <c r="AB1445" s="1">
        <v>0</v>
      </c>
      <c r="AC1445" s="1">
        <v>0</v>
      </c>
      <c r="AD1445" s="1">
        <v>0</v>
      </c>
      <c r="AE1445" s="1">
        <v>0</v>
      </c>
      <c r="AF1445" s="1">
        <v>0.2522102</v>
      </c>
      <c r="AG1445" s="1">
        <v>102.21429999999999</v>
      </c>
      <c r="AH1445" s="1">
        <v>11.203659999999999</v>
      </c>
      <c r="AI1445" s="1">
        <v>7.0472099999999998</v>
      </c>
      <c r="AJ1445" s="1">
        <v>0.16352050000000001</v>
      </c>
      <c r="AK1445" s="1">
        <v>-1.268816E-2</v>
      </c>
      <c r="AL1445" s="1">
        <v>0.18964839999999999</v>
      </c>
      <c r="AM1445" s="1">
        <v>0.3983043</v>
      </c>
      <c r="AN1445" s="1">
        <v>-2.537507E-2</v>
      </c>
      <c r="AO1445" s="1">
        <v>5.7032590000000001E-2</v>
      </c>
      <c r="AP1445" s="1">
        <v>4.0710910000000003E-2</v>
      </c>
      <c r="AQ1445" s="1">
        <v>0.1748227</v>
      </c>
      <c r="AR1445" s="1">
        <v>-1.194985E-2</v>
      </c>
      <c r="AS1445" s="1">
        <v>1.198393E-2</v>
      </c>
      <c r="AT1445" s="1">
        <v>9.4485379999999994E-3</v>
      </c>
      <c r="AU1445" s="1">
        <v>701.25909999999999</v>
      </c>
      <c r="AV1445" s="1">
        <v>13.229100000000001</v>
      </c>
      <c r="AW1445" s="1">
        <v>99.297240000000002</v>
      </c>
      <c r="AX1445" s="1">
        <v>18.305890000000002</v>
      </c>
      <c r="AY1445" s="1">
        <v>1.180245</v>
      </c>
      <c r="AZ1445" s="1">
        <v>0.18964839999999999</v>
      </c>
      <c r="BA1445" s="1">
        <v>99.334630000000004</v>
      </c>
      <c r="BB1445" s="1">
        <v>3.9412889999999999E-2</v>
      </c>
      <c r="BC1445" s="1">
        <v>2.31489E-2</v>
      </c>
      <c r="BD1445" s="1">
        <v>1.8141780000000001</v>
      </c>
      <c r="BE1445" s="1">
        <v>1.0655460000000001</v>
      </c>
      <c r="BF1445" s="1">
        <v>0</v>
      </c>
      <c r="BG1445" s="1">
        <v>0</v>
      </c>
      <c r="BH1445" s="1">
        <v>25</v>
      </c>
      <c r="BI1445" s="1">
        <v>0</v>
      </c>
      <c r="BJ1445" s="1">
        <v>18.704799999999999</v>
      </c>
      <c r="BK1445" s="1">
        <v>1.614023</v>
      </c>
      <c r="BL1445" s="1">
        <v>2.1561089999999998</v>
      </c>
      <c r="BM1445" s="1">
        <v>11.972630000000001</v>
      </c>
      <c r="BN1445" s="1">
        <v>74.85812</v>
      </c>
      <c r="BO1445" s="1">
        <v>1.1794629999999999</v>
      </c>
      <c r="BP1445" s="1">
        <v>-78.244540000000001</v>
      </c>
      <c r="BQ1445" s="1">
        <v>-0.41418480000000002</v>
      </c>
      <c r="BR1445" s="1">
        <v>-3.3060049999999999</v>
      </c>
      <c r="BS1445" s="1">
        <v>1.354257</v>
      </c>
      <c r="BT1445" s="1">
        <v>346.1497</v>
      </c>
      <c r="BU1445" s="1">
        <v>419.73399999999998</v>
      </c>
      <c r="BV1445" s="1">
        <v>291.47859999999997</v>
      </c>
      <c r="BW1445" s="1">
        <v>-63.120269999999998</v>
      </c>
      <c r="BX1445" s="1">
        <v>10.46401</v>
      </c>
      <c r="BY1445" s="1">
        <v>0.29242649999999998</v>
      </c>
      <c r="BZ1445" s="1">
        <v>21.562519999999999</v>
      </c>
      <c r="CA1445" s="1">
        <v>19.423400000000001</v>
      </c>
      <c r="CB1445" s="1">
        <v>294.40570000000002</v>
      </c>
      <c r="CC1445" s="1">
        <v>291.40980000000002</v>
      </c>
      <c r="CE1445" s="1" t="s">
        <v>95</v>
      </c>
      <c r="CF1445" s="1">
        <v>22.64537</v>
      </c>
      <c r="CG1445" s="1">
        <v>22.667100000000001</v>
      </c>
      <c r="CH1445" s="1">
        <v>22.756810000000002</v>
      </c>
      <c r="CI1445" s="1">
        <v>4.9856470000000002</v>
      </c>
      <c r="CJ1445" s="1">
        <v>4.9671589999999997</v>
      </c>
      <c r="CK1445" s="1">
        <v>214.05090000000001</v>
      </c>
      <c r="CL1445" s="1">
        <v>0</v>
      </c>
      <c r="CM1445" s="1">
        <v>0</v>
      </c>
      <c r="CN1445" s="1" t="s">
        <v>95</v>
      </c>
      <c r="CO1445" s="1">
        <v>11.89545</v>
      </c>
      <c r="CP1445" s="1">
        <v>360</v>
      </c>
      <c r="CQ1445" s="2">
        <f t="shared" si="45"/>
        <v>388.94409593363088</v>
      </c>
      <c r="CR1445" s="2">
        <f t="shared" si="46"/>
        <v>15.993764108002587</v>
      </c>
    </row>
    <row r="1446" spans="1:96" x14ac:dyDescent="0.25">
      <c r="A1446" s="3">
        <v>41851.020833333336</v>
      </c>
      <c r="B1446" s="7">
        <v>16.24803</v>
      </c>
      <c r="C1446" s="1">
        <v>3.3704169999999999E-2</v>
      </c>
      <c r="D1446" s="1">
        <v>0.1688423</v>
      </c>
      <c r="E1446" s="1">
        <v>0.2201369</v>
      </c>
      <c r="F1446" s="1">
        <v>1.4518659999999999E-2</v>
      </c>
      <c r="G1446" s="1">
        <v>6.5079789999999998E-2</v>
      </c>
      <c r="H1446" s="1">
        <v>1.367906E-2</v>
      </c>
      <c r="I1446" s="1">
        <v>0.35321999999999998</v>
      </c>
      <c r="J1446" s="1">
        <v>1.731854E-2</v>
      </c>
      <c r="K1446" s="1">
        <v>4.8583150000000002E-3</v>
      </c>
      <c r="L1446" s="1">
        <v>0.49316149999999997</v>
      </c>
      <c r="M1446" s="1">
        <v>2.80907E-2</v>
      </c>
      <c r="N1446" s="1">
        <v>0.2349067</v>
      </c>
      <c r="O1446" s="1">
        <v>5.3168379999999997</v>
      </c>
      <c r="P1446" s="1">
        <v>5.2980119999999999</v>
      </c>
      <c r="Q1446" s="1">
        <v>-46.761659999999999</v>
      </c>
      <c r="R1446" s="1">
        <v>4.8199240000000003</v>
      </c>
      <c r="S1446" s="1">
        <v>156.76169999999999</v>
      </c>
      <c r="T1446" s="1">
        <v>3.629327</v>
      </c>
      <c r="U1446" s="1">
        <v>-3.859664</v>
      </c>
      <c r="V1446" s="1">
        <v>0.66161630000000005</v>
      </c>
      <c r="W1446" s="1">
        <v>19.52195</v>
      </c>
      <c r="X1446" s="1">
        <v>110</v>
      </c>
      <c r="Y1446" s="1">
        <v>18000</v>
      </c>
      <c r="Z1446" s="1">
        <v>0</v>
      </c>
      <c r="AA1446" s="1">
        <v>0</v>
      </c>
      <c r="AB1446" s="1">
        <v>0</v>
      </c>
      <c r="AC1446" s="1">
        <v>0</v>
      </c>
      <c r="AD1446" s="1">
        <v>0</v>
      </c>
      <c r="AE1446" s="1">
        <v>0</v>
      </c>
      <c r="AF1446" s="1">
        <v>9.8224130000000007E-2</v>
      </c>
      <c r="AG1446" s="1">
        <v>68.137889999999999</v>
      </c>
      <c r="AH1446" s="1">
        <v>12.01341</v>
      </c>
      <c r="AI1446" s="1">
        <v>6.4007069999999997</v>
      </c>
      <c r="AJ1446" s="1">
        <v>-0.88173869999999999</v>
      </c>
      <c r="AK1446" s="1">
        <v>-0.74496980000000002</v>
      </c>
      <c r="AL1446" s="1">
        <v>4.618382E-2</v>
      </c>
      <c r="AM1446" s="1">
        <v>0.34931319999999999</v>
      </c>
      <c r="AN1446" s="1">
        <v>-2.8285970000000001E-2</v>
      </c>
      <c r="AO1446" s="1">
        <v>6.9483829999999996E-2</v>
      </c>
      <c r="AP1446" s="1">
        <v>2.6980219999999999E-2</v>
      </c>
      <c r="AQ1446" s="1">
        <v>0.2022485</v>
      </c>
      <c r="AR1446" s="1">
        <v>1.7889599999999999E-2</v>
      </c>
      <c r="AS1446" s="1">
        <v>5.5519369999999998E-2</v>
      </c>
      <c r="AT1446" s="1">
        <v>1.011397E-2</v>
      </c>
      <c r="AU1446" s="1">
        <v>717.27080000000001</v>
      </c>
      <c r="AV1446" s="1">
        <v>13.026960000000001</v>
      </c>
      <c r="AW1446" s="1">
        <v>99.308570000000003</v>
      </c>
      <c r="AX1446" s="1">
        <v>17.870480000000001</v>
      </c>
      <c r="AY1446" s="1">
        <v>1.1822820000000001</v>
      </c>
      <c r="AZ1446" s="1">
        <v>4.618382E-2</v>
      </c>
      <c r="BA1446" s="1">
        <v>65.831729999999993</v>
      </c>
      <c r="BB1446" s="1">
        <v>2.6665210000000002E-2</v>
      </c>
      <c r="BC1446" s="1">
        <v>2.5375100000000001E-2</v>
      </c>
      <c r="BD1446" s="1">
        <v>1.1816660000000001</v>
      </c>
      <c r="BE1446" s="1">
        <v>1.124495</v>
      </c>
      <c r="BF1446" s="1">
        <v>0</v>
      </c>
      <c r="BG1446" s="1">
        <v>0</v>
      </c>
      <c r="BH1446" s="1">
        <v>25</v>
      </c>
      <c r="BI1446" s="1">
        <v>0</v>
      </c>
      <c r="BJ1446" s="1">
        <v>18.324870000000001</v>
      </c>
      <c r="BK1446" s="1">
        <v>1.58582</v>
      </c>
      <c r="BL1446" s="1">
        <v>2.105416</v>
      </c>
      <c r="BM1446" s="1">
        <v>11.77876</v>
      </c>
      <c r="BN1446" s="1">
        <v>75.320999999999998</v>
      </c>
      <c r="BO1446" s="1">
        <v>1.181054</v>
      </c>
      <c r="BP1446" s="1">
        <v>-60.407519999999998</v>
      </c>
      <c r="BQ1446" s="1">
        <v>-0.30444599999999999</v>
      </c>
      <c r="BR1446" s="1">
        <v>-2.6484429999999999</v>
      </c>
      <c r="BS1446" s="1">
        <v>0.74769600000000003</v>
      </c>
      <c r="BT1446" s="1">
        <v>361.77870000000001</v>
      </c>
      <c r="BU1446" s="1">
        <v>418.7901</v>
      </c>
      <c r="BV1446" s="1">
        <v>291.24590000000001</v>
      </c>
      <c r="BW1446" s="1">
        <v>-46.186149999999998</v>
      </c>
      <c r="BX1446" s="1">
        <v>10.825240000000001</v>
      </c>
      <c r="BY1446" s="1">
        <v>0.27571800000000002</v>
      </c>
      <c r="BZ1446" s="1">
        <v>21.44735</v>
      </c>
      <c r="CA1446" s="1">
        <v>19.860690000000002</v>
      </c>
      <c r="CB1446" s="1">
        <v>294.28550000000001</v>
      </c>
      <c r="CC1446" s="1">
        <v>291.12439999999998</v>
      </c>
      <c r="CE1446" s="1" t="s">
        <v>95</v>
      </c>
      <c r="CF1446" s="1">
        <v>22.610690000000002</v>
      </c>
      <c r="CG1446" s="1">
        <v>22.625070000000001</v>
      </c>
      <c r="CH1446" s="1">
        <v>22.713609999999999</v>
      </c>
      <c r="CI1446" s="1">
        <v>5.4913879999999997</v>
      </c>
      <c r="CJ1446" s="1">
        <v>5.475168</v>
      </c>
      <c r="CK1446" s="1">
        <v>215.8424</v>
      </c>
      <c r="CL1446" s="1">
        <v>0</v>
      </c>
      <c r="CM1446" s="1">
        <v>0</v>
      </c>
      <c r="CN1446" s="1" t="s">
        <v>95</v>
      </c>
      <c r="CO1446" s="1">
        <v>11.89325</v>
      </c>
      <c r="CP1446" s="1">
        <v>360</v>
      </c>
      <c r="CQ1446" s="2">
        <f t="shared" si="45"/>
        <v>397.18513830233258</v>
      </c>
      <c r="CR1446" s="2">
        <f t="shared" si="46"/>
        <v>15.63808667827581</v>
      </c>
    </row>
    <row r="1447" spans="1:96" x14ac:dyDescent="0.25">
      <c r="A1447" s="3">
        <v>41851.041666666664</v>
      </c>
      <c r="B1447" s="7">
        <v>22.534189999999999</v>
      </c>
      <c r="C1447" s="1">
        <v>9.8784289999999997E-2</v>
      </c>
      <c r="D1447" s="1">
        <v>0.28887119999999999</v>
      </c>
      <c r="E1447" s="1">
        <v>0.19038630000000001</v>
      </c>
      <c r="F1447" s="1">
        <v>2.4818639999999999E-2</v>
      </c>
      <c r="G1447" s="1">
        <v>2.3359149999999999E-2</v>
      </c>
      <c r="H1447" s="1">
        <v>1.8946939999999999E-2</v>
      </c>
      <c r="I1447" s="1">
        <v>0.70194239999999997</v>
      </c>
      <c r="J1447" s="1">
        <v>2.0093119999999999E-2</v>
      </c>
      <c r="K1447" s="1">
        <v>7.5720040000000002E-2</v>
      </c>
      <c r="L1447" s="1">
        <v>0.48886069999999998</v>
      </c>
      <c r="M1447" s="1">
        <v>3.5068559999999999E-2</v>
      </c>
      <c r="N1447" s="1">
        <v>0.27196019999999999</v>
      </c>
      <c r="O1447" s="1">
        <v>5.6722320000000002</v>
      </c>
      <c r="P1447" s="1">
        <v>5.6328449999999997</v>
      </c>
      <c r="Q1447" s="1">
        <v>-50.746250000000003</v>
      </c>
      <c r="R1447" s="1">
        <v>6.7496679999999998</v>
      </c>
      <c r="S1447" s="1">
        <v>160.74619999999999</v>
      </c>
      <c r="T1447" s="1">
        <v>3.5642160000000001</v>
      </c>
      <c r="U1447" s="1">
        <v>-4.3617939999999997</v>
      </c>
      <c r="V1447" s="1">
        <v>0.63560430000000001</v>
      </c>
      <c r="W1447" s="1">
        <v>19.177800000000001</v>
      </c>
      <c r="X1447" s="1">
        <v>110</v>
      </c>
      <c r="Y1447" s="1">
        <v>18000</v>
      </c>
      <c r="Z1447" s="1">
        <v>0</v>
      </c>
      <c r="AA1447" s="1">
        <v>0</v>
      </c>
      <c r="AB1447" s="1">
        <v>0</v>
      </c>
      <c r="AC1447" s="1">
        <v>0</v>
      </c>
      <c r="AD1447" s="1">
        <v>0</v>
      </c>
      <c r="AE1447" s="1">
        <v>0</v>
      </c>
      <c r="AF1447" s="1">
        <v>-0.30825550000000002</v>
      </c>
      <c r="AG1447" s="1">
        <v>46.086849999999998</v>
      </c>
      <c r="AH1447" s="1">
        <v>19.61937</v>
      </c>
      <c r="AI1447" s="1">
        <v>7.3963190000000001</v>
      </c>
      <c r="AJ1447" s="1">
        <v>-3.0711279999999999</v>
      </c>
      <c r="AK1447" s="1">
        <v>-0.2446353</v>
      </c>
      <c r="AL1447" s="1">
        <v>-0.36804480000000001</v>
      </c>
      <c r="AM1447" s="1">
        <v>0.37172349999999998</v>
      </c>
      <c r="AN1447" s="1">
        <v>-9.8961460000000001E-2</v>
      </c>
      <c r="AO1447" s="1">
        <v>4.8217660000000002E-2</v>
      </c>
      <c r="AP1447" s="1">
        <v>1.782564E-2</v>
      </c>
      <c r="AQ1447" s="1">
        <v>0.17772660000000001</v>
      </c>
      <c r="AR1447" s="1">
        <v>3.7018719999999998E-2</v>
      </c>
      <c r="AS1447" s="1">
        <v>1.7053970000000002E-2</v>
      </c>
      <c r="AT1447" s="1">
        <v>1.6496139999999999E-2</v>
      </c>
      <c r="AU1447" s="1">
        <v>726.63049999999998</v>
      </c>
      <c r="AV1447" s="1">
        <v>12.911670000000001</v>
      </c>
      <c r="AW1447" s="1">
        <v>99.318380000000005</v>
      </c>
      <c r="AX1447" s="1">
        <v>17.544879999999999</v>
      </c>
      <c r="AY1447" s="1">
        <v>1.1838029999999999</v>
      </c>
      <c r="AZ1447" s="1">
        <v>-0.36804480000000001</v>
      </c>
      <c r="BA1447" s="1">
        <v>43.49456</v>
      </c>
      <c r="BB1447" s="1">
        <v>1.7822459999999998E-2</v>
      </c>
      <c r="BC1447" s="1">
        <v>4.1966860000000002E-2</v>
      </c>
      <c r="BD1447" s="1">
        <v>0.77272750000000001</v>
      </c>
      <c r="BE1447" s="1">
        <v>1.819555</v>
      </c>
      <c r="BF1447" s="1">
        <v>0</v>
      </c>
      <c r="BG1447" s="1">
        <v>0</v>
      </c>
      <c r="BH1447" s="1">
        <v>25</v>
      </c>
      <c r="BI1447" s="1">
        <v>0</v>
      </c>
      <c r="BJ1447" s="1">
        <v>18.00695</v>
      </c>
      <c r="BK1447" s="1">
        <v>1.569849</v>
      </c>
      <c r="BL1447" s="1">
        <v>2.063723</v>
      </c>
      <c r="BM1447" s="1">
        <v>11.67287</v>
      </c>
      <c r="BN1447" s="1">
        <v>76.068790000000007</v>
      </c>
      <c r="BO1447" s="1">
        <v>1.1825509999999999</v>
      </c>
      <c r="BP1447" s="1">
        <v>-62.824779999999997</v>
      </c>
      <c r="BQ1447" s="1">
        <v>-0.26644790000000002</v>
      </c>
      <c r="BR1447" s="1">
        <v>-2.6637559999999998</v>
      </c>
      <c r="BS1447" s="1">
        <v>0.71641169999999998</v>
      </c>
      <c r="BT1447" s="1">
        <v>358.44319999999999</v>
      </c>
      <c r="BU1447" s="1">
        <v>417.88780000000003</v>
      </c>
      <c r="BV1447" s="1">
        <v>290.97000000000003</v>
      </c>
      <c r="BW1447" s="1">
        <v>-47.977969999999999</v>
      </c>
      <c r="BX1447" s="1">
        <v>11.46664</v>
      </c>
      <c r="BY1447" s="1">
        <v>0.28112589999999998</v>
      </c>
      <c r="BZ1447" s="1">
        <v>21.347300000000001</v>
      </c>
      <c r="CA1447" s="1">
        <v>20.167369999999998</v>
      </c>
      <c r="CB1447" s="1">
        <v>294.16030000000001</v>
      </c>
      <c r="CC1447" s="1">
        <v>290.84210000000002</v>
      </c>
      <c r="CE1447" s="1" t="s">
        <v>95</v>
      </c>
      <c r="CF1447" s="1">
        <v>22.565919999999998</v>
      </c>
      <c r="CG1447" s="1">
        <v>22.577929999999999</v>
      </c>
      <c r="CH1447" s="1">
        <v>22.663070000000001</v>
      </c>
      <c r="CI1447" s="1">
        <v>5.8305400000000001</v>
      </c>
      <c r="CJ1447" s="1">
        <v>5.7990740000000001</v>
      </c>
      <c r="CK1447" s="1">
        <v>219.6463</v>
      </c>
      <c r="CL1447" s="1">
        <v>0</v>
      </c>
      <c r="CM1447" s="1">
        <v>0</v>
      </c>
      <c r="CN1447" s="1" t="s">
        <v>95</v>
      </c>
      <c r="CO1447" s="1">
        <v>11.88194</v>
      </c>
      <c r="CP1447" s="1">
        <v>360</v>
      </c>
      <c r="CQ1447" s="2">
        <f t="shared" si="45"/>
        <v>401.8781488539222</v>
      </c>
      <c r="CR1447" s="2">
        <f t="shared" si="46"/>
        <v>15.345147147660462</v>
      </c>
    </row>
    <row r="1448" spans="1:96" x14ac:dyDescent="0.25">
      <c r="A1448" s="3">
        <v>41851.0625</v>
      </c>
      <c r="B1448" s="7">
        <v>13.52026</v>
      </c>
      <c r="C1448" s="1">
        <v>4.353506E-2</v>
      </c>
      <c r="D1448" s="1">
        <v>0.19192129999999999</v>
      </c>
      <c r="E1448" s="1">
        <v>0.30227229999999999</v>
      </c>
      <c r="F1448" s="1">
        <v>-6.0044229999999997E-2</v>
      </c>
      <c r="G1448" s="1">
        <v>1.2694710000000001E-3</v>
      </c>
      <c r="H1448" s="1">
        <v>1.1385930000000001E-2</v>
      </c>
      <c r="I1448" s="1">
        <v>0.54752590000000001</v>
      </c>
      <c r="J1448" s="1">
        <v>2.8040800000000001E-2</v>
      </c>
      <c r="K1448" s="1">
        <v>2.4208159999999999E-2</v>
      </c>
      <c r="L1448" s="1">
        <v>0.46102120000000002</v>
      </c>
      <c r="M1448" s="1">
        <v>2.7761350000000001E-2</v>
      </c>
      <c r="N1448" s="1">
        <v>0.2409307</v>
      </c>
      <c r="O1448" s="1">
        <v>5.0704269999999996</v>
      </c>
      <c r="P1448" s="1">
        <v>5.0408759999999999</v>
      </c>
      <c r="Q1448" s="1">
        <v>-56.158360000000002</v>
      </c>
      <c r="R1448" s="1">
        <v>6.1837239999999998</v>
      </c>
      <c r="S1448" s="1">
        <v>166.1584</v>
      </c>
      <c r="T1448" s="1">
        <v>2.8072520000000001</v>
      </c>
      <c r="U1448" s="1">
        <v>-4.1868449999999999</v>
      </c>
      <c r="V1448" s="1">
        <v>0.51156650000000004</v>
      </c>
      <c r="W1448" s="1">
        <v>19.65476</v>
      </c>
      <c r="X1448" s="1">
        <v>110</v>
      </c>
      <c r="Y1448" s="1">
        <v>18000</v>
      </c>
      <c r="Z1448" s="1">
        <v>0</v>
      </c>
      <c r="AA1448" s="1">
        <v>0</v>
      </c>
      <c r="AB1448" s="1">
        <v>0</v>
      </c>
      <c r="AC1448" s="1">
        <v>0</v>
      </c>
      <c r="AD1448" s="1">
        <v>0</v>
      </c>
      <c r="AE1448" s="1">
        <v>0</v>
      </c>
      <c r="AF1448" s="1">
        <v>0.2523203</v>
      </c>
      <c r="AG1448" s="1">
        <v>73.559529999999995</v>
      </c>
      <c r="AH1448" s="1">
        <v>8.9718339999999994</v>
      </c>
      <c r="AI1448" s="1">
        <v>7.6074159999999997</v>
      </c>
      <c r="AJ1448" s="1">
        <v>0.62676929999999997</v>
      </c>
      <c r="AK1448" s="1">
        <v>1.371675</v>
      </c>
      <c r="AL1448" s="1">
        <v>0.20410700000000001</v>
      </c>
      <c r="AM1448" s="1">
        <v>0.41469489999999998</v>
      </c>
      <c r="AN1448" s="1">
        <v>-6.9619600000000004E-2</v>
      </c>
      <c r="AO1448" s="1">
        <v>8.4640690000000005E-2</v>
      </c>
      <c r="AP1448" s="1">
        <v>2.9280710000000001E-2</v>
      </c>
      <c r="AQ1448" s="1">
        <v>0.28695949999999998</v>
      </c>
      <c r="AR1448" s="1">
        <v>-5.059201E-2</v>
      </c>
      <c r="AS1448" s="1">
        <v>-9.4343050000000005E-3</v>
      </c>
      <c r="AT1448" s="1">
        <v>7.5555290000000001E-3</v>
      </c>
      <c r="AU1448" s="1">
        <v>722.07640000000004</v>
      </c>
      <c r="AV1448" s="1">
        <v>12.97939</v>
      </c>
      <c r="AW1448" s="1">
        <v>99.323999999999998</v>
      </c>
      <c r="AX1448" s="1">
        <v>18.008050000000001</v>
      </c>
      <c r="AY1448" s="1">
        <v>1.1819329999999999</v>
      </c>
      <c r="AZ1448" s="1">
        <v>0.20410700000000001</v>
      </c>
      <c r="BA1448" s="1">
        <v>71.444940000000003</v>
      </c>
      <c r="BB1448" s="1">
        <v>2.914023E-2</v>
      </c>
      <c r="BC1448" s="1">
        <v>1.9073030000000001E-2</v>
      </c>
      <c r="BD1448" s="1">
        <v>1.278068</v>
      </c>
      <c r="BE1448" s="1">
        <v>0.83652850000000001</v>
      </c>
      <c r="BF1448" s="1">
        <v>0</v>
      </c>
      <c r="BG1448" s="1">
        <v>0</v>
      </c>
      <c r="BH1448" s="1">
        <v>25</v>
      </c>
      <c r="BI1448" s="1">
        <v>0</v>
      </c>
      <c r="BJ1448" s="1">
        <v>18.350560000000002</v>
      </c>
      <c r="BK1448" s="1">
        <v>1.579353</v>
      </c>
      <c r="BL1448" s="1">
        <v>2.1089639999999998</v>
      </c>
      <c r="BM1448" s="1">
        <v>11.72969</v>
      </c>
      <c r="BN1448" s="1">
        <v>74.887609999999995</v>
      </c>
      <c r="BO1448" s="1">
        <v>1.1812320000000001</v>
      </c>
      <c r="BP1448" s="1">
        <v>-67.086209999999994</v>
      </c>
      <c r="BQ1448" s="1">
        <v>-0.6659041</v>
      </c>
      <c r="BR1448" s="1">
        <v>-2.5092050000000001</v>
      </c>
      <c r="BS1448" s="1">
        <v>1.60379</v>
      </c>
      <c r="BT1448" s="1">
        <v>355.0847</v>
      </c>
      <c r="BU1448" s="1">
        <v>418.05790000000002</v>
      </c>
      <c r="BV1448" s="1">
        <v>291.07889999999998</v>
      </c>
      <c r="BW1448" s="1">
        <v>-51.94699</v>
      </c>
      <c r="BX1448" s="1">
        <v>11.02622</v>
      </c>
      <c r="BY1448" s="1">
        <v>0.31528620000000002</v>
      </c>
      <c r="BZ1448" s="1">
        <v>21.31615</v>
      </c>
      <c r="CA1448" s="1">
        <v>19.554919999999999</v>
      </c>
      <c r="CB1448" s="1">
        <v>294.12479999999999</v>
      </c>
      <c r="CC1448" s="1">
        <v>290.98480000000001</v>
      </c>
      <c r="CE1448" s="1" t="s">
        <v>95</v>
      </c>
      <c r="CF1448" s="1">
        <v>22.49607</v>
      </c>
      <c r="CG1448" s="1">
        <v>22.508459999999999</v>
      </c>
      <c r="CH1448" s="1">
        <v>22.601900000000001</v>
      </c>
      <c r="CI1448" s="1">
        <v>5.1647499999999997</v>
      </c>
      <c r="CJ1448" s="1">
        <v>5.14154</v>
      </c>
      <c r="CK1448" s="1">
        <v>224.1712</v>
      </c>
      <c r="CL1448" s="1">
        <v>0</v>
      </c>
      <c r="CM1448" s="1">
        <v>0</v>
      </c>
      <c r="CN1448" s="1" t="s">
        <v>95</v>
      </c>
      <c r="CO1448" s="1">
        <v>11.87701</v>
      </c>
      <c r="CP1448" s="1">
        <v>360</v>
      </c>
      <c r="CQ1448" s="2">
        <f t="shared" si="45"/>
        <v>399.97308351540249</v>
      </c>
      <c r="CR1448" s="2">
        <f t="shared" si="46"/>
        <v>15.663059122475085</v>
      </c>
    </row>
    <row r="1449" spans="1:96" x14ac:dyDescent="0.25">
      <c r="A1449" s="3">
        <v>41851.083333333336</v>
      </c>
      <c r="B1449" s="7">
        <v>22.43317</v>
      </c>
      <c r="C1449" s="1">
        <v>4.641853E-2</v>
      </c>
      <c r="D1449" s="1">
        <v>0.19819639999999999</v>
      </c>
      <c r="E1449" s="1">
        <v>0.29705979999999998</v>
      </c>
      <c r="F1449" s="1">
        <v>-1.4332679999999999E-3</v>
      </c>
      <c r="G1449" s="1">
        <v>2.3149590000000001E-2</v>
      </c>
      <c r="H1449" s="1">
        <v>1.88959E-2</v>
      </c>
      <c r="I1449" s="1">
        <v>0.4939403</v>
      </c>
      <c r="J1449" s="1">
        <v>-4.9814389999999998E-3</v>
      </c>
      <c r="K1449" s="1">
        <v>3.1956419999999999E-2</v>
      </c>
      <c r="L1449" s="1">
        <v>0.31396540000000001</v>
      </c>
      <c r="M1449" s="1">
        <v>2.2844010000000001E-2</v>
      </c>
      <c r="N1449" s="1">
        <v>0.24602389999999999</v>
      </c>
      <c r="O1449" s="1">
        <v>5.3470839999999997</v>
      </c>
      <c r="P1449" s="1">
        <v>5.3278210000000001</v>
      </c>
      <c r="Q1449" s="1">
        <v>-61.052309999999999</v>
      </c>
      <c r="R1449" s="1">
        <v>4.8617710000000001</v>
      </c>
      <c r="S1449" s="1">
        <v>171.0523</v>
      </c>
      <c r="T1449" s="1">
        <v>2.5787260000000001</v>
      </c>
      <c r="U1449" s="1">
        <v>-4.6621709999999998</v>
      </c>
      <c r="V1449" s="1">
        <v>0.51163800000000004</v>
      </c>
      <c r="W1449" s="1">
        <v>19.638839999999998</v>
      </c>
      <c r="X1449" s="1">
        <v>110</v>
      </c>
      <c r="Y1449" s="1">
        <v>18000</v>
      </c>
      <c r="Z1449" s="1">
        <v>0</v>
      </c>
      <c r="AA1449" s="1">
        <v>0</v>
      </c>
      <c r="AB1449" s="1">
        <v>0</v>
      </c>
      <c r="AC1449" s="1">
        <v>0</v>
      </c>
      <c r="AD1449" s="1">
        <v>0</v>
      </c>
      <c r="AE1449" s="1">
        <v>0</v>
      </c>
      <c r="AF1449" s="1">
        <v>5.1517780000000001E-3</v>
      </c>
      <c r="AG1449" s="1">
        <v>90.667010000000005</v>
      </c>
      <c r="AH1449" s="1">
        <v>16.786850000000001</v>
      </c>
      <c r="AI1449" s="1">
        <v>4.677155</v>
      </c>
      <c r="AJ1449" s="1">
        <v>-0.72742079999999998</v>
      </c>
      <c r="AK1449" s="1">
        <v>0.3168666</v>
      </c>
      <c r="AL1449" s="1">
        <v>-6.5561770000000005E-2</v>
      </c>
      <c r="AM1449" s="1">
        <v>0.34522429999999998</v>
      </c>
      <c r="AN1449" s="1">
        <v>-1.7312629999999999E-2</v>
      </c>
      <c r="AO1449" s="1">
        <v>4.8728769999999998E-2</v>
      </c>
      <c r="AP1449" s="1">
        <v>3.5892170000000001E-2</v>
      </c>
      <c r="AQ1449" s="1">
        <v>0.27445259999999999</v>
      </c>
      <c r="AR1449" s="1">
        <v>7.3440370000000003E-4</v>
      </c>
      <c r="AS1449" s="1">
        <v>1.6740809999999998E-2</v>
      </c>
      <c r="AT1449" s="1">
        <v>1.413989E-2</v>
      </c>
      <c r="AU1449" s="1">
        <v>715.05550000000005</v>
      </c>
      <c r="AV1449" s="1">
        <v>12.80617</v>
      </c>
      <c r="AW1449" s="1">
        <v>99.295910000000006</v>
      </c>
      <c r="AX1449" s="1">
        <v>18.013680000000001</v>
      </c>
      <c r="AY1449" s="1">
        <v>1.1816789999999999</v>
      </c>
      <c r="AZ1449" s="1">
        <v>-6.5561770000000005E-2</v>
      </c>
      <c r="BA1449" s="1">
        <v>87.576899999999995</v>
      </c>
      <c r="BB1449" s="1">
        <v>3.5375089999999998E-2</v>
      </c>
      <c r="BC1449" s="1">
        <v>3.5338460000000002E-2</v>
      </c>
      <c r="BD1449" s="1">
        <v>1.545849</v>
      </c>
      <c r="BE1449" s="1">
        <v>1.5442480000000001</v>
      </c>
      <c r="BF1449" s="1">
        <v>0</v>
      </c>
      <c r="BG1449" s="1">
        <v>0</v>
      </c>
      <c r="BH1449" s="1">
        <v>25</v>
      </c>
      <c r="BI1449" s="1">
        <v>0</v>
      </c>
      <c r="BJ1449" s="1">
        <v>18.496120000000001</v>
      </c>
      <c r="BK1449" s="1">
        <v>1.554778</v>
      </c>
      <c r="BL1449" s="1">
        <v>2.1282719999999999</v>
      </c>
      <c r="BM1449" s="1">
        <v>11.541410000000001</v>
      </c>
      <c r="BN1449" s="1">
        <v>73.053529999999995</v>
      </c>
      <c r="BO1449" s="1">
        <v>1.1808209999999999</v>
      </c>
      <c r="BP1449" s="1">
        <v>-76.187820000000002</v>
      </c>
      <c r="BQ1449" s="1">
        <v>-0.34964620000000002</v>
      </c>
      <c r="BR1449" s="1">
        <v>-3.371899</v>
      </c>
      <c r="BS1449" s="1">
        <v>1.0813429999999999</v>
      </c>
      <c r="BT1449" s="1">
        <v>346.49509999999998</v>
      </c>
      <c r="BU1449" s="1">
        <v>418.22969999999998</v>
      </c>
      <c r="BV1449" s="1">
        <v>291.34570000000002</v>
      </c>
      <c r="BW1449" s="1">
        <v>-62.030340000000002</v>
      </c>
      <c r="BX1449" s="1">
        <v>9.7042310000000001</v>
      </c>
      <c r="BY1449" s="1">
        <v>0.30275489999999999</v>
      </c>
      <c r="BZ1449" s="1">
        <v>21.31343</v>
      </c>
      <c r="CA1449" s="1">
        <v>19.71124</v>
      </c>
      <c r="CB1449" s="1">
        <v>294.1293</v>
      </c>
      <c r="CC1449" s="1">
        <v>291.20760000000001</v>
      </c>
      <c r="CE1449" s="1" t="s">
        <v>95</v>
      </c>
      <c r="CF1449" s="1">
        <v>22.452680000000001</v>
      </c>
      <c r="CG1449" s="1">
        <v>22.466750000000001</v>
      </c>
      <c r="CH1449" s="1">
        <v>22.55095</v>
      </c>
      <c r="CI1449" s="1">
        <v>5.4490090000000002</v>
      </c>
      <c r="CJ1449" s="1">
        <v>5.4323139999999999</v>
      </c>
      <c r="CK1449" s="1">
        <v>228.71680000000001</v>
      </c>
      <c r="CL1449" s="1">
        <v>0</v>
      </c>
      <c r="CM1449" s="1">
        <v>0</v>
      </c>
      <c r="CN1449" s="1" t="s">
        <v>95</v>
      </c>
      <c r="CO1449" s="1">
        <v>11.867330000000001</v>
      </c>
      <c r="CP1449" s="1">
        <v>360</v>
      </c>
      <c r="CQ1449" s="2">
        <f t="shared" si="45"/>
        <v>396.20377150694105</v>
      </c>
      <c r="CR1449" s="2">
        <f t="shared" si="46"/>
        <v>15.798568684658873</v>
      </c>
    </row>
    <row r="1450" spans="1:96" x14ac:dyDescent="0.25">
      <c r="A1450" s="3">
        <v>41851.104166666664</v>
      </c>
      <c r="B1450" s="7">
        <v>44.794449999999998</v>
      </c>
      <c r="C1450" s="1">
        <v>0.27966649999999998</v>
      </c>
      <c r="D1450" s="1">
        <v>0.48626249999999999</v>
      </c>
      <c r="E1450" s="1">
        <v>0.27629969999999998</v>
      </c>
      <c r="F1450" s="1">
        <v>6.0367110000000002E-2</v>
      </c>
      <c r="G1450" s="1">
        <v>4.5091359999999997E-2</v>
      </c>
      <c r="H1450" s="1">
        <v>3.7696590000000002E-2</v>
      </c>
      <c r="I1450" s="1">
        <v>1.3159989999999999</v>
      </c>
      <c r="J1450" s="1">
        <v>0.5971997</v>
      </c>
      <c r="K1450" s="1">
        <v>0.2129125</v>
      </c>
      <c r="L1450" s="1">
        <v>0.59385019999999999</v>
      </c>
      <c r="M1450" s="1">
        <v>0.1028469</v>
      </c>
      <c r="N1450" s="1">
        <v>0.30427100000000001</v>
      </c>
      <c r="O1450" s="1">
        <v>5.3683889999999996</v>
      </c>
      <c r="P1450" s="1">
        <v>5.1835129999999996</v>
      </c>
      <c r="Q1450" s="1">
        <v>-67.021699999999996</v>
      </c>
      <c r="R1450" s="1">
        <v>15.031549999999999</v>
      </c>
      <c r="S1450" s="1">
        <v>177.02170000000001</v>
      </c>
      <c r="T1450" s="1">
        <v>2.0235470000000002</v>
      </c>
      <c r="U1450" s="1">
        <v>-4.772214</v>
      </c>
      <c r="V1450" s="1">
        <v>0.49700680000000003</v>
      </c>
      <c r="W1450" s="1">
        <v>19.353999999999999</v>
      </c>
      <c r="X1450" s="1">
        <v>110</v>
      </c>
      <c r="Y1450" s="1">
        <v>18000</v>
      </c>
      <c r="Z1450" s="1">
        <v>0</v>
      </c>
      <c r="AA1450" s="1">
        <v>0</v>
      </c>
      <c r="AB1450" s="1">
        <v>0</v>
      </c>
      <c r="AC1450" s="1">
        <v>0</v>
      </c>
      <c r="AD1450" s="1">
        <v>0</v>
      </c>
      <c r="AE1450" s="1">
        <v>0</v>
      </c>
      <c r="AF1450" s="1">
        <v>2.410905E-2</v>
      </c>
      <c r="AG1450" s="1">
        <v>143.46969999999999</v>
      </c>
      <c r="AH1450" s="1">
        <v>35.845999999999997</v>
      </c>
      <c r="AI1450" s="1">
        <v>3.329288</v>
      </c>
      <c r="AJ1450" s="1">
        <v>-1.144285</v>
      </c>
      <c r="AK1450" s="1">
        <v>-0.25319779999999997</v>
      </c>
      <c r="AL1450" s="1">
        <v>-0.1069411</v>
      </c>
      <c r="AM1450" s="1">
        <v>0.41149960000000002</v>
      </c>
      <c r="AN1450" s="1">
        <v>4.7323579999999997E-2</v>
      </c>
      <c r="AO1450" s="1">
        <v>6.6860450000000002E-2</v>
      </c>
      <c r="AP1450" s="1">
        <v>5.6458269999999998E-2</v>
      </c>
      <c r="AQ1450" s="1">
        <v>0.23025809999999999</v>
      </c>
      <c r="AR1450" s="1">
        <v>5.3749949999999998E-2</v>
      </c>
      <c r="AS1450" s="1">
        <v>3.6167629999999999E-2</v>
      </c>
      <c r="AT1450" s="1">
        <v>3.016605E-2</v>
      </c>
      <c r="AU1450" s="1">
        <v>715.05690000000004</v>
      </c>
      <c r="AV1450" s="1">
        <v>12.77206</v>
      </c>
      <c r="AW1450" s="1">
        <v>99.290130000000005</v>
      </c>
      <c r="AX1450" s="1">
        <v>17.736170000000001</v>
      </c>
      <c r="AY1450" s="1">
        <v>1.182766</v>
      </c>
      <c r="AZ1450" s="1">
        <v>-0.1069411</v>
      </c>
      <c r="BA1450" s="1">
        <v>137.75819999999999</v>
      </c>
      <c r="BB1450" s="1">
        <v>5.5591719999999997E-2</v>
      </c>
      <c r="BC1450" s="1">
        <v>7.5458419999999998E-2</v>
      </c>
      <c r="BD1450" s="1">
        <v>2.4228149999999999</v>
      </c>
      <c r="BE1450" s="1">
        <v>3.2886510000000002</v>
      </c>
      <c r="BF1450" s="1">
        <v>0</v>
      </c>
      <c r="BG1450" s="1">
        <v>0</v>
      </c>
      <c r="BH1450" s="1">
        <v>25</v>
      </c>
      <c r="BI1450" s="1">
        <v>0</v>
      </c>
      <c r="BJ1450" s="1">
        <v>18.207239999999999</v>
      </c>
      <c r="BK1450" s="1">
        <v>1.549186</v>
      </c>
      <c r="BL1450" s="1">
        <v>2.0899040000000002</v>
      </c>
      <c r="BM1450" s="1">
        <v>11.51131</v>
      </c>
      <c r="BN1450" s="1">
        <v>74.127160000000003</v>
      </c>
      <c r="BO1450" s="1">
        <v>1.181681</v>
      </c>
      <c r="BP1450" s="1">
        <v>-89.03237</v>
      </c>
      <c r="BQ1450" s="1">
        <v>-0.39624429999999999</v>
      </c>
      <c r="BR1450" s="1">
        <v>-3.9359220000000001</v>
      </c>
      <c r="BS1450" s="1">
        <v>1.5373790000000001</v>
      </c>
      <c r="BT1450" s="1">
        <v>333.2208</v>
      </c>
      <c r="BU1450" s="1">
        <v>416.77980000000002</v>
      </c>
      <c r="BV1450" s="1">
        <v>290.95659999999998</v>
      </c>
      <c r="BW1450" s="1">
        <v>-73.125479999999996</v>
      </c>
      <c r="BX1450" s="1">
        <v>10.433590000000001</v>
      </c>
      <c r="BY1450" s="1">
        <v>0.3064421</v>
      </c>
      <c r="BZ1450" s="1">
        <v>21.246829999999999</v>
      </c>
      <c r="CA1450" s="1">
        <v>18.84986</v>
      </c>
      <c r="CB1450" s="1">
        <v>294.06610000000001</v>
      </c>
      <c r="CC1450" s="1">
        <v>290.82209999999998</v>
      </c>
      <c r="CE1450" s="1" t="s">
        <v>95</v>
      </c>
      <c r="CF1450" s="1">
        <v>22.424600000000002</v>
      </c>
      <c r="CG1450" s="1">
        <v>22.44061</v>
      </c>
      <c r="CH1450" s="1">
        <v>22.52852</v>
      </c>
      <c r="CI1450" s="1">
        <v>5.4346860000000001</v>
      </c>
      <c r="CJ1450" s="1">
        <v>5.2548300000000001</v>
      </c>
      <c r="CK1450" s="1">
        <v>234.58690000000001</v>
      </c>
      <c r="CL1450" s="1">
        <v>0</v>
      </c>
      <c r="CM1450" s="1">
        <v>0</v>
      </c>
      <c r="CN1450" s="1" t="s">
        <v>95</v>
      </c>
      <c r="CO1450" s="1">
        <v>11.85576</v>
      </c>
      <c r="CP1450" s="1">
        <v>360</v>
      </c>
      <c r="CQ1450" s="2">
        <f t="shared" si="45"/>
        <v>395.8499644625075</v>
      </c>
      <c r="CR1450" s="2">
        <f t="shared" si="46"/>
        <v>15.529137559406118</v>
      </c>
    </row>
    <row r="1451" spans="1:96" x14ac:dyDescent="0.25">
      <c r="A1451" s="3">
        <v>41851.125</v>
      </c>
      <c r="B1451" s="7">
        <v>16.881260000000001</v>
      </c>
      <c r="C1451" s="1">
        <v>5.9128220000000002E-2</v>
      </c>
      <c r="D1451" s="1">
        <v>0.22363440000000001</v>
      </c>
      <c r="E1451" s="1">
        <v>0.28404570000000001</v>
      </c>
      <c r="F1451" s="1">
        <v>-1.474294E-2</v>
      </c>
      <c r="G1451" s="1">
        <v>4.0887479999999997E-2</v>
      </c>
      <c r="H1451" s="1">
        <v>1.4212280000000001E-2</v>
      </c>
      <c r="I1451" s="1">
        <v>0.67068249999999996</v>
      </c>
      <c r="J1451" s="1">
        <v>0.1106198</v>
      </c>
      <c r="K1451" s="1">
        <v>4.2990540000000001E-2</v>
      </c>
      <c r="L1451" s="1">
        <v>0.47360839999999998</v>
      </c>
      <c r="M1451" s="1">
        <v>2.5554819999999999E-2</v>
      </c>
      <c r="N1451" s="1">
        <v>0.25077850000000002</v>
      </c>
      <c r="O1451" s="1">
        <v>4.9483199999999998</v>
      </c>
      <c r="P1451" s="1">
        <v>4.899178</v>
      </c>
      <c r="Q1451" s="1">
        <v>-80.412379999999999</v>
      </c>
      <c r="R1451" s="1">
        <v>8.0720659999999995</v>
      </c>
      <c r="S1451" s="1">
        <v>190.41239999999999</v>
      </c>
      <c r="T1451" s="1">
        <v>0.81598530000000002</v>
      </c>
      <c r="U1451" s="1">
        <v>-4.8307479999999998</v>
      </c>
      <c r="V1451" s="1">
        <v>0.28176889999999999</v>
      </c>
      <c r="W1451" s="1">
        <v>19.469919999999998</v>
      </c>
      <c r="X1451" s="1">
        <v>110</v>
      </c>
      <c r="Y1451" s="1">
        <v>18000</v>
      </c>
      <c r="Z1451" s="1">
        <v>0</v>
      </c>
      <c r="AA1451" s="1">
        <v>0</v>
      </c>
      <c r="AB1451" s="1">
        <v>0</v>
      </c>
      <c r="AC1451" s="1">
        <v>0</v>
      </c>
      <c r="AD1451" s="1">
        <v>0</v>
      </c>
      <c r="AE1451" s="1">
        <v>0</v>
      </c>
      <c r="AF1451" s="1">
        <v>0.15361739999999999</v>
      </c>
      <c r="AG1451" s="1">
        <v>80.956990000000005</v>
      </c>
      <c r="AH1451" s="1">
        <v>11.877370000000001</v>
      </c>
      <c r="AI1451" s="1">
        <v>4.6206120000000004</v>
      </c>
      <c r="AJ1451" s="1">
        <v>0.84464919999999999</v>
      </c>
      <c r="AK1451" s="1">
        <v>-0.1682604</v>
      </c>
      <c r="AL1451" s="1">
        <v>9.6367610000000006E-2</v>
      </c>
      <c r="AM1451" s="1">
        <v>0.38741530000000002</v>
      </c>
      <c r="AN1451" s="1">
        <v>2.6753659999999999E-2</v>
      </c>
      <c r="AO1451" s="1">
        <v>8.602303E-2</v>
      </c>
      <c r="AP1451" s="1">
        <v>3.2146649999999999E-2</v>
      </c>
      <c r="AQ1451" s="1">
        <v>0.25314300000000001</v>
      </c>
      <c r="AR1451" s="1">
        <v>-1.7914490000000002E-2</v>
      </c>
      <c r="AS1451" s="1">
        <v>2.961022E-2</v>
      </c>
      <c r="AT1451" s="1">
        <v>9.9995210000000008E-3</v>
      </c>
      <c r="AU1451" s="1">
        <v>722.1413</v>
      </c>
      <c r="AV1451" s="1">
        <v>13.02313</v>
      </c>
      <c r="AW1451" s="1">
        <v>99.290109999999999</v>
      </c>
      <c r="AX1451" s="1">
        <v>17.819189999999999</v>
      </c>
      <c r="AY1451" s="1">
        <v>1.182272</v>
      </c>
      <c r="AZ1451" s="1">
        <v>9.6367610000000006E-2</v>
      </c>
      <c r="BA1451" s="1">
        <v>78.437820000000002</v>
      </c>
      <c r="BB1451" s="1">
        <v>3.19872E-2</v>
      </c>
      <c r="BC1451" s="1">
        <v>2.5262630000000001E-2</v>
      </c>
      <c r="BD1451" s="1">
        <v>1.407535</v>
      </c>
      <c r="BE1451" s="1">
        <v>1.1116330000000001</v>
      </c>
      <c r="BF1451" s="1">
        <v>0</v>
      </c>
      <c r="BG1451" s="1">
        <v>0</v>
      </c>
      <c r="BH1451" s="1">
        <v>25</v>
      </c>
      <c r="BI1451" s="1">
        <v>0</v>
      </c>
      <c r="BJ1451" s="1">
        <v>18.204989999999999</v>
      </c>
      <c r="BK1451" s="1">
        <v>1.577979</v>
      </c>
      <c r="BL1451" s="1">
        <v>2.089655</v>
      </c>
      <c r="BM1451" s="1">
        <v>11.725350000000001</v>
      </c>
      <c r="BN1451" s="1">
        <v>75.51388</v>
      </c>
      <c r="BO1451" s="1">
        <v>1.1814899999999999</v>
      </c>
      <c r="BP1451" s="1">
        <v>-92.147530000000003</v>
      </c>
      <c r="BQ1451" s="1">
        <v>-0.51854869999999997</v>
      </c>
      <c r="BR1451" s="1">
        <v>-4.0583830000000001</v>
      </c>
      <c r="BS1451" s="1">
        <v>2.0687829999999998</v>
      </c>
      <c r="BT1451" s="1">
        <v>330.17959999999999</v>
      </c>
      <c r="BU1451" s="1">
        <v>416.19990000000001</v>
      </c>
      <c r="BV1451" s="1">
        <v>290.8159</v>
      </c>
      <c r="BW1451" s="1">
        <v>-75.381280000000004</v>
      </c>
      <c r="BX1451" s="1">
        <v>10.63908</v>
      </c>
      <c r="BY1451" s="1">
        <v>0.31996010000000003</v>
      </c>
      <c r="BZ1451" s="1">
        <v>21.24973</v>
      </c>
      <c r="CA1451" s="1">
        <v>18.562249999999999</v>
      </c>
      <c r="CB1451" s="1">
        <v>294.08280000000002</v>
      </c>
      <c r="CC1451" s="1">
        <v>290.76060000000001</v>
      </c>
      <c r="CE1451" s="1" t="s">
        <v>95</v>
      </c>
      <c r="CF1451" s="1">
        <v>22.417020000000001</v>
      </c>
      <c r="CG1451" s="1">
        <v>22.428560000000001</v>
      </c>
      <c r="CH1451" s="1">
        <v>22.516079999999999</v>
      </c>
      <c r="CI1451" s="1">
        <v>4.8954789999999999</v>
      </c>
      <c r="CJ1451" s="1">
        <v>4.8443149999999999</v>
      </c>
      <c r="CK1451" s="1">
        <v>247.43709999999999</v>
      </c>
      <c r="CL1451" s="1">
        <v>0</v>
      </c>
      <c r="CM1451" s="1">
        <v>0</v>
      </c>
      <c r="CN1451" s="1" t="s">
        <v>95</v>
      </c>
      <c r="CO1451" s="1">
        <v>11.848190000000001</v>
      </c>
      <c r="CP1451" s="1">
        <v>360</v>
      </c>
      <c r="CQ1451" s="2">
        <f t="shared" si="45"/>
        <v>399.88601038522586</v>
      </c>
      <c r="CR1451" s="2">
        <f t="shared" si="46"/>
        <v>15.527407262357832</v>
      </c>
    </row>
    <row r="1452" spans="1:96" x14ac:dyDescent="0.25">
      <c r="A1452" s="3">
        <v>41851.145833333336</v>
      </c>
      <c r="B1452" s="7">
        <v>25.600439999999999</v>
      </c>
      <c r="C1452" s="1">
        <v>4.4725729999999998E-2</v>
      </c>
      <c r="D1452" s="1">
        <v>0.19467979999999999</v>
      </c>
      <c r="E1452" s="1">
        <v>0.20910110000000001</v>
      </c>
      <c r="F1452" s="1">
        <v>3.491578E-2</v>
      </c>
      <c r="G1452" s="1">
        <v>3.0376199999999999E-2</v>
      </c>
      <c r="H1452" s="1">
        <v>2.1592770000000001E-2</v>
      </c>
      <c r="I1452" s="1">
        <v>0.7819334</v>
      </c>
      <c r="J1452" s="1">
        <v>5.784678E-2</v>
      </c>
      <c r="K1452" s="1">
        <v>3.786084E-2</v>
      </c>
      <c r="L1452" s="1">
        <v>0.72408039999999996</v>
      </c>
      <c r="M1452" s="1">
        <v>1.727328E-3</v>
      </c>
      <c r="N1452" s="1">
        <v>0.2513146</v>
      </c>
      <c r="O1452" s="1">
        <v>6.2690159999999997</v>
      </c>
      <c r="P1452" s="1">
        <v>6.2218590000000003</v>
      </c>
      <c r="Q1452" s="1">
        <v>-105.6049</v>
      </c>
      <c r="R1452" s="1">
        <v>7.0251640000000002</v>
      </c>
      <c r="S1452" s="1">
        <v>215.60489999999999</v>
      </c>
      <c r="T1452" s="1">
        <v>-1.673689</v>
      </c>
      <c r="U1452" s="1">
        <v>-5.9925179999999996</v>
      </c>
      <c r="V1452" s="1">
        <v>0.1282932</v>
      </c>
      <c r="W1452" s="1">
        <v>20.053159999999998</v>
      </c>
      <c r="X1452" s="1">
        <v>110</v>
      </c>
      <c r="Y1452" s="1">
        <v>18000</v>
      </c>
      <c r="Z1452" s="1">
        <v>0</v>
      </c>
      <c r="AA1452" s="1">
        <v>0</v>
      </c>
      <c r="AB1452" s="1">
        <v>0</v>
      </c>
      <c r="AC1452" s="1">
        <v>0</v>
      </c>
      <c r="AD1452" s="1">
        <v>0</v>
      </c>
      <c r="AE1452" s="1">
        <v>0</v>
      </c>
      <c r="AF1452" s="1">
        <v>-8.0214949999999993E-2</v>
      </c>
      <c r="AG1452" s="1">
        <v>111.4093</v>
      </c>
      <c r="AH1452" s="1">
        <v>18.681979999999999</v>
      </c>
      <c r="AI1452" s="1">
        <v>3.6759620000000002</v>
      </c>
      <c r="AJ1452" s="1">
        <v>-0.54137040000000003</v>
      </c>
      <c r="AK1452" s="1">
        <v>0.50319670000000005</v>
      </c>
      <c r="AL1452" s="1">
        <v>-0.1604333</v>
      </c>
      <c r="AM1452" s="1">
        <v>0.50571109999999997</v>
      </c>
      <c r="AN1452" s="1">
        <v>0.14375660000000001</v>
      </c>
      <c r="AO1452" s="1">
        <v>3.3425330000000003E-2</v>
      </c>
      <c r="AP1452" s="1">
        <v>4.4216800000000001E-2</v>
      </c>
      <c r="AQ1452" s="1">
        <v>0.1745969</v>
      </c>
      <c r="AR1452" s="1">
        <v>1.6358439999999998E-2</v>
      </c>
      <c r="AS1452" s="1">
        <v>2.5838969999999999E-2</v>
      </c>
      <c r="AT1452" s="1">
        <v>1.575737E-2</v>
      </c>
      <c r="AU1452" s="1">
        <v>691.70860000000005</v>
      </c>
      <c r="AV1452" s="1">
        <v>12.440440000000001</v>
      </c>
      <c r="AW1452" s="1">
        <v>99.3</v>
      </c>
      <c r="AX1452" s="1">
        <v>18.46978</v>
      </c>
      <c r="AY1452" s="1">
        <v>1.1800919999999999</v>
      </c>
      <c r="AZ1452" s="1">
        <v>-0.1604333</v>
      </c>
      <c r="BA1452" s="1">
        <v>107.889</v>
      </c>
      <c r="BB1452" s="1">
        <v>4.2201019999999999E-2</v>
      </c>
      <c r="BC1452" s="1">
        <v>3.801732E-2</v>
      </c>
      <c r="BD1452" s="1">
        <v>1.8519330000000001</v>
      </c>
      <c r="BE1452" s="1">
        <v>1.6683380000000001</v>
      </c>
      <c r="BF1452" s="1">
        <v>0</v>
      </c>
      <c r="BG1452" s="1">
        <v>0</v>
      </c>
      <c r="BH1452" s="1">
        <v>25</v>
      </c>
      <c r="BI1452" s="1">
        <v>0</v>
      </c>
      <c r="BJ1452" s="1">
        <v>18.843769999999999</v>
      </c>
      <c r="BK1452" s="1">
        <v>1.513531</v>
      </c>
      <c r="BL1452" s="1">
        <v>2.1749390000000002</v>
      </c>
      <c r="BM1452" s="1">
        <v>11.22185</v>
      </c>
      <c r="BN1452" s="1">
        <v>69.589600000000004</v>
      </c>
      <c r="BO1452" s="1">
        <v>1.1791970000000001</v>
      </c>
      <c r="BP1452" s="1">
        <v>-95.505510000000001</v>
      </c>
      <c r="BQ1452" s="1">
        <v>-0.56805349999999999</v>
      </c>
      <c r="BR1452" s="1">
        <v>-3.8641079999999999</v>
      </c>
      <c r="BS1452" s="1">
        <v>2.134023</v>
      </c>
      <c r="BT1452" s="1">
        <v>327.80029999999999</v>
      </c>
      <c r="BU1452" s="1">
        <v>417.30759999999998</v>
      </c>
      <c r="BV1452" s="1">
        <v>291.35149999999999</v>
      </c>
      <c r="BW1452" s="1">
        <v>-80.757040000000003</v>
      </c>
      <c r="BX1452" s="1">
        <v>8.7503430000000009</v>
      </c>
      <c r="BY1452" s="1">
        <v>0.26073639999999998</v>
      </c>
      <c r="BZ1452" s="1">
        <v>21.286390000000001</v>
      </c>
      <c r="CA1452" s="1">
        <v>18.443429999999999</v>
      </c>
      <c r="CB1452" s="1">
        <v>294.1266</v>
      </c>
      <c r="CC1452" s="1">
        <v>291.31040000000002</v>
      </c>
      <c r="CE1452" s="1" t="s">
        <v>95</v>
      </c>
      <c r="CF1452" s="1">
        <v>22.388339999999999</v>
      </c>
      <c r="CG1452" s="1">
        <v>22.404</v>
      </c>
      <c r="CH1452" s="1">
        <v>22.48254</v>
      </c>
      <c r="CI1452" s="1">
        <v>6.2074309999999997</v>
      </c>
      <c r="CJ1452" s="1">
        <v>6.141216</v>
      </c>
      <c r="CK1452" s="1">
        <v>275.32799999999997</v>
      </c>
      <c r="CL1452" s="1">
        <v>0</v>
      </c>
      <c r="CM1452" s="1">
        <v>0</v>
      </c>
      <c r="CN1452" s="1" t="s">
        <v>95</v>
      </c>
      <c r="CO1452" s="1">
        <v>11.835520000000001</v>
      </c>
      <c r="CP1452" s="1">
        <v>360</v>
      </c>
      <c r="CQ1452" s="2">
        <f t="shared" si="45"/>
        <v>383.85209843568816</v>
      </c>
      <c r="CR1452" s="2">
        <f t="shared" si="46"/>
        <v>16.125764376155011</v>
      </c>
    </row>
    <row r="1453" spans="1:96" x14ac:dyDescent="0.25">
      <c r="A1453" s="3">
        <v>41851.166666666664</v>
      </c>
      <c r="B1453" s="7">
        <v>30.819009999999999</v>
      </c>
      <c r="C1453" s="1">
        <v>4.7003820000000002E-2</v>
      </c>
      <c r="D1453" s="1">
        <v>0.19942699999999999</v>
      </c>
      <c r="E1453" s="1">
        <v>0.30252560000000001</v>
      </c>
      <c r="F1453" s="1">
        <v>1.6592030000000001E-2</v>
      </c>
      <c r="G1453" s="1">
        <v>2.4643959999999999E-2</v>
      </c>
      <c r="H1453" s="1">
        <v>2.5955530000000001E-2</v>
      </c>
      <c r="I1453" s="1">
        <v>0.56799200000000005</v>
      </c>
      <c r="J1453" s="1">
        <v>-0.1211865</v>
      </c>
      <c r="K1453" s="1">
        <v>3.3713359999999998E-2</v>
      </c>
      <c r="L1453" s="1">
        <v>0.77784299999999995</v>
      </c>
      <c r="M1453" s="1">
        <v>-2.109861E-2</v>
      </c>
      <c r="N1453" s="1">
        <v>0.28273019999999999</v>
      </c>
      <c r="O1453" s="1">
        <v>6.8191470000000001</v>
      </c>
      <c r="P1453" s="1">
        <v>6.7837730000000001</v>
      </c>
      <c r="Q1453" s="1">
        <v>-118.4764</v>
      </c>
      <c r="R1453" s="1">
        <v>5.8339410000000003</v>
      </c>
      <c r="S1453" s="1">
        <v>228.47640000000001</v>
      </c>
      <c r="T1453" s="1">
        <v>-3.234477</v>
      </c>
      <c r="U1453" s="1">
        <v>-5.9630089999999996</v>
      </c>
      <c r="V1453" s="1">
        <v>8.681469E-2</v>
      </c>
      <c r="W1453" s="1">
        <v>19.608049999999999</v>
      </c>
      <c r="X1453" s="1">
        <v>110</v>
      </c>
      <c r="Y1453" s="1">
        <v>18000</v>
      </c>
      <c r="Z1453" s="1">
        <v>0</v>
      </c>
      <c r="AA1453" s="1">
        <v>0</v>
      </c>
      <c r="AB1453" s="1">
        <v>0</v>
      </c>
      <c r="AC1453" s="1">
        <v>0</v>
      </c>
      <c r="AD1453" s="1">
        <v>0</v>
      </c>
      <c r="AE1453" s="1">
        <v>0</v>
      </c>
      <c r="AF1453" s="1">
        <v>5.7444620000000002E-2</v>
      </c>
      <c r="AG1453" s="1">
        <v>127.1778</v>
      </c>
      <c r="AH1453" s="1">
        <v>22.9206</v>
      </c>
      <c r="AI1453" s="1">
        <v>4.390218</v>
      </c>
      <c r="AJ1453" s="1">
        <v>0.52428200000000003</v>
      </c>
      <c r="AK1453" s="1">
        <v>-0.4139099</v>
      </c>
      <c r="AL1453" s="1">
        <v>-3.8289549999999999E-2</v>
      </c>
      <c r="AM1453" s="1">
        <v>0.47175159999999999</v>
      </c>
      <c r="AN1453" s="1">
        <v>6.5586809999999995E-2</v>
      </c>
      <c r="AO1453" s="1">
        <v>2.4157149999999999E-2</v>
      </c>
      <c r="AP1453" s="1">
        <v>5.0520429999999998E-2</v>
      </c>
      <c r="AQ1453" s="1">
        <v>0.26201449999999998</v>
      </c>
      <c r="AR1453" s="1">
        <v>8.1352890000000004E-3</v>
      </c>
      <c r="AS1453" s="1">
        <v>2.13367E-2</v>
      </c>
      <c r="AT1453" s="1">
        <v>1.9303549999999999E-2</v>
      </c>
      <c r="AU1453" s="1">
        <v>699.3066</v>
      </c>
      <c r="AV1453" s="1">
        <v>11.699400000000001</v>
      </c>
      <c r="AW1453" s="1">
        <v>99.291589999999999</v>
      </c>
      <c r="AX1453" s="1">
        <v>18.12285</v>
      </c>
      <c r="AY1453" s="1">
        <v>1.1818580000000001</v>
      </c>
      <c r="AZ1453" s="1">
        <v>-3.8289549999999999E-2</v>
      </c>
      <c r="BA1453" s="1">
        <v>123.26990000000001</v>
      </c>
      <c r="BB1453" s="1">
        <v>4.8642449999999997E-2</v>
      </c>
      <c r="BC1453" s="1">
        <v>4.7091729999999998E-2</v>
      </c>
      <c r="BD1453" s="1">
        <v>1.985643</v>
      </c>
      <c r="BE1453" s="1">
        <v>1.9223410000000001</v>
      </c>
      <c r="BF1453" s="1">
        <v>0</v>
      </c>
      <c r="BG1453" s="1">
        <v>0</v>
      </c>
      <c r="BH1453" s="1">
        <v>25</v>
      </c>
      <c r="BI1453" s="1">
        <v>0</v>
      </c>
      <c r="BJ1453" s="1">
        <v>18.617760000000001</v>
      </c>
      <c r="BK1453" s="1">
        <v>1.4136200000000001</v>
      </c>
      <c r="BL1453" s="1">
        <v>2.1443840000000001</v>
      </c>
      <c r="BM1453" s="1">
        <v>10.489190000000001</v>
      </c>
      <c r="BN1453" s="1">
        <v>65.921970000000002</v>
      </c>
      <c r="BO1453" s="1">
        <v>1.180682</v>
      </c>
      <c r="BP1453" s="1">
        <v>-101.4901</v>
      </c>
      <c r="BQ1453" s="1">
        <v>-0.36604059999999999</v>
      </c>
      <c r="BR1453" s="1">
        <v>-4.777431</v>
      </c>
      <c r="BS1453" s="1">
        <v>1.7482150000000001</v>
      </c>
      <c r="BT1453" s="1">
        <v>321.34399999999999</v>
      </c>
      <c r="BU1453" s="1">
        <v>416.30840000000001</v>
      </c>
      <c r="BV1453" s="1">
        <v>291.25189999999998</v>
      </c>
      <c r="BW1453" s="1">
        <v>-86.654679999999999</v>
      </c>
      <c r="BX1453" s="1">
        <v>8.3098019999999995</v>
      </c>
      <c r="BY1453" s="1">
        <v>0.2110977</v>
      </c>
      <c r="BZ1453" s="1">
        <v>21.243749999999999</v>
      </c>
      <c r="CA1453" s="1">
        <v>18.006730000000001</v>
      </c>
      <c r="CB1453" s="1">
        <v>294.09100000000001</v>
      </c>
      <c r="CC1453" s="1">
        <v>291.08479999999997</v>
      </c>
      <c r="CE1453" s="1" t="s">
        <v>95</v>
      </c>
      <c r="CF1453" s="1">
        <v>22.354399999999998</v>
      </c>
      <c r="CG1453" s="1">
        <v>22.360669999999999</v>
      </c>
      <c r="CH1453" s="1">
        <v>22.461749999999999</v>
      </c>
      <c r="CI1453" s="1">
        <v>7.3562060000000002</v>
      </c>
      <c r="CJ1453" s="1">
        <v>7.3223010000000004</v>
      </c>
      <c r="CK1453" s="1">
        <v>290.15440000000001</v>
      </c>
      <c r="CL1453" s="1">
        <v>0</v>
      </c>
      <c r="CM1453" s="1">
        <v>0</v>
      </c>
      <c r="CN1453" s="1" t="s">
        <v>95</v>
      </c>
      <c r="CO1453" s="1">
        <v>11.826700000000001</v>
      </c>
      <c r="CP1453" s="1">
        <v>360</v>
      </c>
      <c r="CQ1453" s="2">
        <f t="shared" si="45"/>
        <v>387.63963984668925</v>
      </c>
      <c r="CR1453" s="2">
        <f t="shared" si="46"/>
        <v>15.911534735656877</v>
      </c>
    </row>
    <row r="1454" spans="1:96" x14ac:dyDescent="0.25">
      <c r="A1454" s="3">
        <v>41851.1875</v>
      </c>
      <c r="B1454" s="7">
        <v>26.397290000000002</v>
      </c>
      <c r="C1454" s="1">
        <v>4.0299050000000003E-2</v>
      </c>
      <c r="D1454" s="1">
        <v>0.18454590000000001</v>
      </c>
      <c r="E1454" s="1">
        <v>0.28288730000000001</v>
      </c>
      <c r="F1454" s="1">
        <v>-6.6247020000000003E-4</v>
      </c>
      <c r="G1454" s="1">
        <v>4.0799269999999999E-2</v>
      </c>
      <c r="H1454" s="1">
        <v>2.2204939999999999E-2</v>
      </c>
      <c r="I1454" s="1">
        <v>0.53826839999999998</v>
      </c>
      <c r="J1454" s="1">
        <v>-0.14333860000000001</v>
      </c>
      <c r="K1454" s="1">
        <v>2.3872060000000001E-2</v>
      </c>
      <c r="L1454" s="1">
        <v>0.79813120000000004</v>
      </c>
      <c r="M1454" s="1">
        <v>-2.4290249999999999E-2</v>
      </c>
      <c r="N1454" s="1">
        <v>0.28343049999999997</v>
      </c>
      <c r="O1454" s="1">
        <v>7.1172829999999996</v>
      </c>
      <c r="P1454" s="1">
        <v>7.0845279999999997</v>
      </c>
      <c r="Q1454" s="1">
        <v>-114.9264</v>
      </c>
      <c r="R1454" s="1">
        <v>5.4950330000000003</v>
      </c>
      <c r="S1454" s="1">
        <v>224.9264</v>
      </c>
      <c r="T1454" s="1">
        <v>-2.9857990000000001</v>
      </c>
      <c r="U1454" s="1">
        <v>-6.4246109999999996</v>
      </c>
      <c r="V1454" s="1">
        <v>6.4877160000000003E-2</v>
      </c>
      <c r="W1454" s="1">
        <v>19.294450000000001</v>
      </c>
      <c r="X1454" s="1">
        <v>110</v>
      </c>
      <c r="Y1454" s="1">
        <v>18000</v>
      </c>
      <c r="Z1454" s="1">
        <v>0</v>
      </c>
      <c r="AA1454" s="1">
        <v>0</v>
      </c>
      <c r="AB1454" s="1">
        <v>0</v>
      </c>
      <c r="AC1454" s="1">
        <v>0</v>
      </c>
      <c r="AD1454" s="1">
        <v>0</v>
      </c>
      <c r="AE1454" s="1">
        <v>0</v>
      </c>
      <c r="AF1454" s="1">
        <v>3.2375349999999997E-2</v>
      </c>
      <c r="AG1454" s="1">
        <v>106.0072</v>
      </c>
      <c r="AH1454" s="1">
        <v>19.818359999999998</v>
      </c>
      <c r="AI1454" s="1">
        <v>2.0889679999999999</v>
      </c>
      <c r="AJ1454" s="1">
        <v>0.33738099999999999</v>
      </c>
      <c r="AK1454" s="1">
        <v>-0.47842259999999998</v>
      </c>
      <c r="AL1454" s="1">
        <v>-4.890829E-2</v>
      </c>
      <c r="AM1454" s="1">
        <v>0.43571729999999997</v>
      </c>
      <c r="AN1454" s="1">
        <v>5.6174670000000003E-2</v>
      </c>
      <c r="AO1454" s="1">
        <v>1.613535E-2</v>
      </c>
      <c r="AP1454" s="1">
        <v>4.2092320000000003E-2</v>
      </c>
      <c r="AQ1454" s="1">
        <v>0.24496480000000001</v>
      </c>
      <c r="AR1454" s="1">
        <v>-7.7136069999999999E-3</v>
      </c>
      <c r="AS1454" s="1">
        <v>3.8320809999999997E-2</v>
      </c>
      <c r="AT1454" s="1">
        <v>1.6670870000000001E-2</v>
      </c>
      <c r="AU1454" s="1">
        <v>700.15009999999995</v>
      </c>
      <c r="AV1454" s="1">
        <v>11.656359999999999</v>
      </c>
      <c r="AW1454" s="1">
        <v>99.303759999999997</v>
      </c>
      <c r="AX1454" s="1">
        <v>17.81804</v>
      </c>
      <c r="AY1454" s="1">
        <v>1.183276</v>
      </c>
      <c r="AZ1454" s="1">
        <v>-4.890829E-2</v>
      </c>
      <c r="BA1454" s="1">
        <v>102.70529999999999</v>
      </c>
      <c r="BB1454" s="1">
        <v>4.0525909999999998E-2</v>
      </c>
      <c r="BC1454" s="1">
        <v>4.0757740000000001E-2</v>
      </c>
      <c r="BD1454" s="1">
        <v>1.646245</v>
      </c>
      <c r="BE1454" s="1">
        <v>1.655662</v>
      </c>
      <c r="BF1454" s="1">
        <v>0</v>
      </c>
      <c r="BG1454" s="1">
        <v>0</v>
      </c>
      <c r="BH1454" s="1">
        <v>25</v>
      </c>
      <c r="BI1454" s="1">
        <v>0</v>
      </c>
      <c r="BJ1454" s="1">
        <v>18.336600000000001</v>
      </c>
      <c r="BK1454" s="1">
        <v>1.405095</v>
      </c>
      <c r="BL1454" s="1">
        <v>2.1069209999999998</v>
      </c>
      <c r="BM1454" s="1">
        <v>10.436</v>
      </c>
      <c r="BN1454" s="1">
        <v>66.689509999999999</v>
      </c>
      <c r="BO1454" s="1">
        <v>1.181759</v>
      </c>
      <c r="BP1454" s="1">
        <v>-101.38939999999999</v>
      </c>
      <c r="BQ1454" s="1">
        <v>-0.3898066</v>
      </c>
      <c r="BR1454" s="1">
        <v>-4.6263649999999998</v>
      </c>
      <c r="BS1454" s="1">
        <v>1.802521</v>
      </c>
      <c r="BT1454" s="1">
        <v>320.38979999999998</v>
      </c>
      <c r="BU1454" s="1">
        <v>415.3503</v>
      </c>
      <c r="BV1454" s="1">
        <v>290.97160000000002</v>
      </c>
      <c r="BW1454" s="1">
        <v>-86.040120000000002</v>
      </c>
      <c r="BX1454" s="1">
        <v>8.9203810000000008</v>
      </c>
      <c r="BY1454" s="1">
        <v>0.20446329999999999</v>
      </c>
      <c r="BZ1454" s="1">
        <v>21.142160000000001</v>
      </c>
      <c r="CA1454" s="1">
        <v>17.94783</v>
      </c>
      <c r="CB1454" s="1">
        <v>293.98579999999998</v>
      </c>
      <c r="CC1454" s="1">
        <v>290.81880000000001</v>
      </c>
      <c r="CE1454" s="1" t="s">
        <v>95</v>
      </c>
      <c r="CF1454" s="1">
        <v>22.283169999999998</v>
      </c>
      <c r="CG1454" s="1">
        <v>22.294889999999999</v>
      </c>
      <c r="CH1454" s="1">
        <v>22.394290000000002</v>
      </c>
      <c r="CI1454" s="1">
        <v>7.4297849999999999</v>
      </c>
      <c r="CJ1454" s="1">
        <v>7.3896350000000002</v>
      </c>
      <c r="CK1454" s="1">
        <v>285.91250000000002</v>
      </c>
      <c r="CL1454" s="1">
        <v>0</v>
      </c>
      <c r="CM1454" s="1">
        <v>0</v>
      </c>
      <c r="CN1454" s="1" t="s">
        <v>95</v>
      </c>
      <c r="CO1454" s="1">
        <v>11.811820000000001</v>
      </c>
      <c r="CP1454" s="1">
        <v>360</v>
      </c>
      <c r="CQ1454" s="2">
        <f t="shared" si="45"/>
        <v>387.65354992513579</v>
      </c>
      <c r="CR1454" s="2">
        <f t="shared" si="46"/>
        <v>15.648635386407129</v>
      </c>
    </row>
    <row r="1455" spans="1:96" x14ac:dyDescent="0.25">
      <c r="A1455" s="3">
        <v>41851.208333333336</v>
      </c>
      <c r="B1455" s="7">
        <v>35.728850000000001</v>
      </c>
      <c r="C1455" s="1">
        <v>4.4343550000000002E-2</v>
      </c>
      <c r="D1455" s="1">
        <v>0.19349430000000001</v>
      </c>
      <c r="E1455" s="1">
        <v>0.31746180000000002</v>
      </c>
      <c r="F1455" s="1">
        <v>3.9344249999999997E-2</v>
      </c>
      <c r="G1455" s="1">
        <v>3.4782670000000002E-2</v>
      </c>
      <c r="H1455" s="1">
        <v>3.0026290000000001E-2</v>
      </c>
      <c r="I1455" s="1">
        <v>0.54625639999999998</v>
      </c>
      <c r="J1455" s="1">
        <v>-0.1122042</v>
      </c>
      <c r="K1455" s="1">
        <v>3.4068569999999999E-2</v>
      </c>
      <c r="L1455" s="1">
        <v>0.76400509999999999</v>
      </c>
      <c r="M1455" s="1">
        <v>-1.552709E-2</v>
      </c>
      <c r="N1455" s="1">
        <v>0.2762657</v>
      </c>
      <c r="O1455" s="1">
        <v>6.8091160000000004</v>
      </c>
      <c r="P1455" s="1">
        <v>6.7766029999999997</v>
      </c>
      <c r="Q1455" s="1">
        <v>-114.6452</v>
      </c>
      <c r="R1455" s="1">
        <v>5.5971690000000001</v>
      </c>
      <c r="S1455" s="1">
        <v>224.64519999999999</v>
      </c>
      <c r="T1455" s="1">
        <v>-2.8258450000000002</v>
      </c>
      <c r="U1455" s="1">
        <v>-6.1593200000000001</v>
      </c>
      <c r="V1455" s="1">
        <v>7.4862940000000003E-2</v>
      </c>
      <c r="W1455" s="1">
        <v>19.135470000000002</v>
      </c>
      <c r="X1455" s="1">
        <v>110</v>
      </c>
      <c r="Y1455" s="1">
        <v>18000</v>
      </c>
      <c r="Z1455" s="1">
        <v>0</v>
      </c>
      <c r="AA1455" s="1">
        <v>0</v>
      </c>
      <c r="AB1455" s="1">
        <v>0</v>
      </c>
      <c r="AC1455" s="1">
        <v>0</v>
      </c>
      <c r="AD1455" s="1">
        <v>0</v>
      </c>
      <c r="AE1455" s="1">
        <v>0</v>
      </c>
      <c r="AF1455" s="4">
        <v>-6.9681559999999998E-5</v>
      </c>
      <c r="AG1455" s="1">
        <v>131.4863</v>
      </c>
      <c r="AH1455" s="1">
        <v>27.555900000000001</v>
      </c>
      <c r="AI1455" s="1">
        <v>1.7751680000000001</v>
      </c>
      <c r="AJ1455" s="1">
        <v>8.2818270000000003E-3</v>
      </c>
      <c r="AK1455" s="1">
        <v>-8.5864510000000005E-2</v>
      </c>
      <c r="AL1455" s="1">
        <v>-0.106701</v>
      </c>
      <c r="AM1455" s="1">
        <v>0.49704589999999998</v>
      </c>
      <c r="AN1455" s="1">
        <v>9.624009E-2</v>
      </c>
      <c r="AO1455" s="1">
        <v>3.3088770000000003E-2</v>
      </c>
      <c r="AP1455" s="1">
        <v>5.2148960000000001E-2</v>
      </c>
      <c r="AQ1455" s="1">
        <v>0.26904</v>
      </c>
      <c r="AR1455" s="1">
        <v>2.682375E-2</v>
      </c>
      <c r="AS1455" s="1">
        <v>3.0255009999999999E-2</v>
      </c>
      <c r="AT1455" s="1">
        <v>2.3157790000000001E-2</v>
      </c>
      <c r="AU1455" s="1">
        <v>699.23440000000005</v>
      </c>
      <c r="AV1455" s="1">
        <v>11.402509999999999</v>
      </c>
      <c r="AW1455" s="1">
        <v>99.340919999999997</v>
      </c>
      <c r="AX1455" s="1">
        <v>17.69312</v>
      </c>
      <c r="AY1455" s="1">
        <v>1.184388</v>
      </c>
      <c r="AZ1455" s="1">
        <v>-0.106701</v>
      </c>
      <c r="BA1455" s="1">
        <v>127.2435</v>
      </c>
      <c r="BB1455" s="1">
        <v>5.0084259999999999E-2</v>
      </c>
      <c r="BC1455" s="1">
        <v>5.654708E-2</v>
      </c>
      <c r="BD1455" s="1">
        <v>1.992823</v>
      </c>
      <c r="BE1455" s="1">
        <v>2.2499750000000001</v>
      </c>
      <c r="BF1455" s="1">
        <v>0</v>
      </c>
      <c r="BG1455" s="1">
        <v>0</v>
      </c>
      <c r="BH1455" s="1">
        <v>25</v>
      </c>
      <c r="BI1455" s="1">
        <v>0</v>
      </c>
      <c r="BJ1455" s="1">
        <v>18.178439999999998</v>
      </c>
      <c r="BK1455" s="1">
        <v>1.3703689999999999</v>
      </c>
      <c r="BL1455" s="1">
        <v>2.0861130000000001</v>
      </c>
      <c r="BM1455" s="1">
        <v>10.18361</v>
      </c>
      <c r="BN1455" s="1">
        <v>65.690089999999998</v>
      </c>
      <c r="BO1455" s="1">
        <v>1.1827030000000001</v>
      </c>
      <c r="BP1455" s="1">
        <v>-101.01779999999999</v>
      </c>
      <c r="BQ1455" s="1">
        <v>-0.41592410000000002</v>
      </c>
      <c r="BR1455" s="1">
        <v>-4.5391089999999998</v>
      </c>
      <c r="BS1455" s="1">
        <v>1.8777269999999999</v>
      </c>
      <c r="BT1455" s="1">
        <v>320.11880000000002</v>
      </c>
      <c r="BU1455" s="1">
        <v>414.71969999999999</v>
      </c>
      <c r="BV1455" s="1">
        <v>290.80040000000002</v>
      </c>
      <c r="BW1455" s="1">
        <v>-85.355559999999997</v>
      </c>
      <c r="BX1455" s="1">
        <v>9.2453869999999991</v>
      </c>
      <c r="BY1455" s="1">
        <v>0.2155234</v>
      </c>
      <c r="BZ1455" s="1">
        <v>21.04871</v>
      </c>
      <c r="CA1455" s="1">
        <v>17.93965</v>
      </c>
      <c r="CB1455" s="1">
        <v>293.88319999999999</v>
      </c>
      <c r="CC1455" s="1">
        <v>290.65870000000001</v>
      </c>
      <c r="CE1455" s="1" t="s">
        <v>95</v>
      </c>
      <c r="CF1455" s="1">
        <v>22.224409999999999</v>
      </c>
      <c r="CG1455" s="1">
        <v>22.23396</v>
      </c>
      <c r="CH1455" s="1">
        <v>22.341999999999999</v>
      </c>
      <c r="CI1455" s="1">
        <v>7.1112039999999999</v>
      </c>
      <c r="CJ1455" s="1">
        <v>7.0700810000000001</v>
      </c>
      <c r="CK1455" s="1">
        <v>285.97199999999998</v>
      </c>
      <c r="CL1455" s="1">
        <v>0</v>
      </c>
      <c r="CM1455" s="1">
        <v>0</v>
      </c>
      <c r="CN1455" s="1" t="s">
        <v>95</v>
      </c>
      <c r="CO1455" s="1">
        <v>11.798959999999999</v>
      </c>
      <c r="CP1455" s="1">
        <v>360</v>
      </c>
      <c r="CQ1455" s="2">
        <f t="shared" si="45"/>
        <v>386.83558457725849</v>
      </c>
      <c r="CR1455" s="2">
        <f t="shared" si="46"/>
        <v>15.502500728741671</v>
      </c>
    </row>
    <row r="1456" spans="1:96" x14ac:dyDescent="0.25">
      <c r="A1456" s="3">
        <v>41851.229166666664</v>
      </c>
      <c r="B1456" s="7">
        <v>28.33689</v>
      </c>
      <c r="C1456" s="1">
        <v>7.3064749999999998E-2</v>
      </c>
      <c r="D1456" s="1">
        <v>0.24823690000000001</v>
      </c>
      <c r="E1456" s="1">
        <v>0.24667249999999999</v>
      </c>
      <c r="F1456" s="1">
        <v>4.9473400000000001E-2</v>
      </c>
      <c r="G1456" s="1">
        <v>6.6723030000000003E-2</v>
      </c>
      <c r="H1456" s="1">
        <v>2.378775E-2</v>
      </c>
      <c r="I1456" s="1">
        <v>0.87014349999999996</v>
      </c>
      <c r="J1456" s="1">
        <v>0.1764889</v>
      </c>
      <c r="K1456" s="1">
        <v>6.1075699999999997E-2</v>
      </c>
      <c r="L1456" s="1">
        <v>0.72904979999999997</v>
      </c>
      <c r="M1456" s="1">
        <v>8.1837070000000001E-3</v>
      </c>
      <c r="N1456" s="1">
        <v>0.26219110000000001</v>
      </c>
      <c r="O1456" s="1">
        <v>6.8580860000000001</v>
      </c>
      <c r="P1456" s="1">
        <v>6.8082549999999999</v>
      </c>
      <c r="Q1456" s="1">
        <v>-106.0448</v>
      </c>
      <c r="R1456" s="1">
        <v>6.9045009999999998</v>
      </c>
      <c r="S1456" s="1">
        <v>216.04480000000001</v>
      </c>
      <c r="T1456" s="1">
        <v>-1.8817250000000001</v>
      </c>
      <c r="U1456" s="1">
        <v>-6.5430330000000003</v>
      </c>
      <c r="V1456" s="1">
        <v>0.1202491</v>
      </c>
      <c r="W1456" s="1">
        <v>18.889109999999999</v>
      </c>
      <c r="X1456" s="1">
        <v>110</v>
      </c>
      <c r="Y1456" s="1">
        <v>18000</v>
      </c>
      <c r="Z1456" s="1">
        <v>0</v>
      </c>
      <c r="AA1456" s="1">
        <v>0</v>
      </c>
      <c r="AB1456" s="1">
        <v>0</v>
      </c>
      <c r="AC1456" s="1">
        <v>0</v>
      </c>
      <c r="AD1456" s="1">
        <v>0</v>
      </c>
      <c r="AE1456" s="1">
        <v>0</v>
      </c>
      <c r="AF1456" s="1">
        <v>0.12792719999999999</v>
      </c>
      <c r="AG1456" s="1">
        <v>120.1251</v>
      </c>
      <c r="AH1456" s="1">
        <v>20.899170000000002</v>
      </c>
      <c r="AI1456" s="1">
        <v>3.0915569999999999</v>
      </c>
      <c r="AJ1456" s="1">
        <v>0.65468119999999996</v>
      </c>
      <c r="AK1456" s="1">
        <v>-0.47283740000000002</v>
      </c>
      <c r="AL1456" s="1">
        <v>3.8623310000000001E-2</v>
      </c>
      <c r="AM1456" s="1">
        <v>0.44573049999999997</v>
      </c>
      <c r="AN1456" s="1">
        <v>8.2339280000000001E-2</v>
      </c>
      <c r="AO1456" s="1">
        <v>4.3757810000000001E-2</v>
      </c>
      <c r="AP1456" s="1">
        <v>4.7811659999999999E-2</v>
      </c>
      <c r="AQ1456" s="1">
        <v>0.20868110000000001</v>
      </c>
      <c r="AR1456" s="1">
        <v>3.869069E-2</v>
      </c>
      <c r="AS1456" s="1">
        <v>6.0621340000000003E-2</v>
      </c>
      <c r="AT1456" s="1">
        <v>1.7544069999999998E-2</v>
      </c>
      <c r="AU1456" s="1">
        <v>703.85670000000005</v>
      </c>
      <c r="AV1456" s="1">
        <v>11.19143</v>
      </c>
      <c r="AW1456" s="1">
        <v>99.365489999999994</v>
      </c>
      <c r="AX1456" s="1">
        <v>17.476099999999999</v>
      </c>
      <c r="AY1456" s="1">
        <v>1.1857009999999999</v>
      </c>
      <c r="AZ1456" s="1">
        <v>3.8623310000000001E-2</v>
      </c>
      <c r="BA1456" s="1">
        <v>116.6605</v>
      </c>
      <c r="BB1456" s="1">
        <v>4.6162229999999999E-2</v>
      </c>
      <c r="BC1456" s="1">
        <v>4.3141619999999999E-2</v>
      </c>
      <c r="BD1456" s="1">
        <v>1.7909269999999999</v>
      </c>
      <c r="BE1456" s="1">
        <v>1.6737390000000001</v>
      </c>
      <c r="BF1456" s="1">
        <v>0</v>
      </c>
      <c r="BG1456" s="1">
        <v>0</v>
      </c>
      <c r="BH1456" s="1">
        <v>25</v>
      </c>
      <c r="BI1456" s="1">
        <v>0</v>
      </c>
      <c r="BJ1456" s="1">
        <v>17.960760000000001</v>
      </c>
      <c r="BK1456" s="1">
        <v>1.3401380000000001</v>
      </c>
      <c r="BL1456" s="1">
        <v>2.0577299999999998</v>
      </c>
      <c r="BM1456" s="1">
        <v>9.9663959999999996</v>
      </c>
      <c r="BN1456" s="1">
        <v>65.127009999999999</v>
      </c>
      <c r="BO1456" s="1">
        <v>1.1841699999999999</v>
      </c>
      <c r="BP1456" s="1">
        <v>-100.4157</v>
      </c>
      <c r="BQ1456" s="1">
        <v>-1.58971</v>
      </c>
      <c r="BR1456" s="1">
        <v>-3.0943369999999999</v>
      </c>
      <c r="BS1456" s="1">
        <v>2.0648879999999998</v>
      </c>
      <c r="BT1456" s="1">
        <v>318.83210000000003</v>
      </c>
      <c r="BU1456" s="1">
        <v>414.08859999999999</v>
      </c>
      <c r="BV1456" s="1">
        <v>290.61660000000001</v>
      </c>
      <c r="BW1456" s="1">
        <v>-85.617999999999995</v>
      </c>
      <c r="BX1456" s="1">
        <v>9.6384779999999992</v>
      </c>
      <c r="BY1456" s="1">
        <v>3.1306370000000001</v>
      </c>
      <c r="BZ1456" s="1">
        <v>20.944099999999999</v>
      </c>
      <c r="CA1456" s="1">
        <v>17.747499999999999</v>
      </c>
      <c r="CB1456" s="1">
        <v>293.77679999999998</v>
      </c>
      <c r="CC1456" s="1">
        <v>290.48689999999999</v>
      </c>
      <c r="CE1456" s="1" t="s">
        <v>95</v>
      </c>
      <c r="CF1456" s="1">
        <v>22.218309999999999</v>
      </c>
      <c r="CG1456" s="1">
        <v>22.221399999999999</v>
      </c>
      <c r="CH1456" s="1">
        <v>22.318739999999998</v>
      </c>
      <c r="CI1456" s="1">
        <v>6.7731899999999996</v>
      </c>
      <c r="CJ1456" s="1">
        <v>6.7067209999999999</v>
      </c>
      <c r="CK1456" s="1">
        <v>275.48829999999998</v>
      </c>
      <c r="CL1456" s="1">
        <v>0</v>
      </c>
      <c r="CM1456" s="1">
        <v>0</v>
      </c>
      <c r="CN1456" s="1" t="s">
        <v>95</v>
      </c>
      <c r="CO1456" s="1">
        <v>11.7866</v>
      </c>
      <c r="CP1456" s="1">
        <v>360</v>
      </c>
      <c r="CQ1456" s="2">
        <f t="shared" si="45"/>
        <v>389.00599907123944</v>
      </c>
      <c r="CR1456" s="2">
        <f t="shared" si="46"/>
        <v>15.303012939214355</v>
      </c>
    </row>
    <row r="1457" spans="1:96" x14ac:dyDescent="0.25">
      <c r="A1457" s="3">
        <v>41851.25</v>
      </c>
      <c r="B1457" s="7">
        <v>-23.14986</v>
      </c>
      <c r="C1457" s="1">
        <v>9.3245060000000005E-2</v>
      </c>
      <c r="D1457" s="1">
        <v>0.27987230000000002</v>
      </c>
      <c r="E1457" s="1">
        <v>0.57275719999999997</v>
      </c>
      <c r="F1457" s="1">
        <v>-0.21991559999999999</v>
      </c>
      <c r="G1457" s="1">
        <v>-0.16210269999999999</v>
      </c>
      <c r="H1457" s="1">
        <v>-1.9356149999999999E-2</v>
      </c>
      <c r="I1457" s="1">
        <v>0.65508129999999998</v>
      </c>
      <c r="J1457" s="1">
        <v>0.22179199999999999</v>
      </c>
      <c r="K1457" s="1">
        <v>6.2069859999999998E-2</v>
      </c>
      <c r="L1457" s="1">
        <v>0.61977119999999997</v>
      </c>
      <c r="M1457" s="1">
        <v>4.7777519999999997E-2</v>
      </c>
      <c r="N1457" s="1">
        <v>0.2969116</v>
      </c>
      <c r="O1457" s="1">
        <v>4.5234889999999996</v>
      </c>
      <c r="P1457" s="1">
        <v>4.4602979999999999</v>
      </c>
      <c r="Q1457" s="1">
        <v>-59.012149999999998</v>
      </c>
      <c r="R1457" s="1">
        <v>9.5736790000000003</v>
      </c>
      <c r="S1457" s="1">
        <v>169.0121</v>
      </c>
      <c r="T1457" s="1">
        <v>2.2964220000000002</v>
      </c>
      <c r="U1457" s="1">
        <v>-3.8237139999999998</v>
      </c>
      <c r="V1457" s="1">
        <v>0.4941469</v>
      </c>
      <c r="W1457" s="1">
        <v>17.721360000000001</v>
      </c>
      <c r="X1457" s="1">
        <v>110</v>
      </c>
      <c r="Y1457" s="1">
        <v>18000</v>
      </c>
      <c r="Z1457" s="1">
        <v>0</v>
      </c>
      <c r="AA1457" s="1">
        <v>0</v>
      </c>
      <c r="AB1457" s="1">
        <v>0</v>
      </c>
      <c r="AC1457" s="1">
        <v>0</v>
      </c>
      <c r="AD1457" s="1">
        <v>0</v>
      </c>
      <c r="AE1457" s="1">
        <v>0</v>
      </c>
      <c r="AF1457" s="1">
        <v>0.79514510000000005</v>
      </c>
      <c r="AG1457" s="1">
        <v>98.959670000000003</v>
      </c>
      <c r="AH1457" s="1">
        <v>-29.00863</v>
      </c>
      <c r="AI1457" s="1">
        <v>11.047470000000001</v>
      </c>
      <c r="AJ1457" s="1">
        <v>4.3345830000000003</v>
      </c>
      <c r="AK1457" s="1">
        <v>3.4767190000000001</v>
      </c>
      <c r="AL1457" s="1">
        <v>0.81652029999999998</v>
      </c>
      <c r="AM1457" s="1">
        <v>0.32757320000000001</v>
      </c>
      <c r="AN1457" s="1">
        <v>8.1588209999999994E-2</v>
      </c>
      <c r="AO1457" s="1">
        <v>9.0499129999999997E-2</v>
      </c>
      <c r="AP1457" s="1">
        <v>4.0914109999999997E-2</v>
      </c>
      <c r="AQ1457" s="1">
        <v>0.56875249999999999</v>
      </c>
      <c r="AR1457" s="1">
        <v>-0.22783829999999999</v>
      </c>
      <c r="AS1457" s="1">
        <v>-0.1717455</v>
      </c>
      <c r="AT1457" s="1">
        <v>-2.4254810000000002E-2</v>
      </c>
      <c r="AU1457" s="1">
        <v>730.06679999999994</v>
      </c>
      <c r="AV1457" s="1">
        <v>12.18876</v>
      </c>
      <c r="AW1457" s="1">
        <v>99.370909999999995</v>
      </c>
      <c r="AX1457" s="1">
        <v>16.19548</v>
      </c>
      <c r="AY1457" s="1">
        <v>1.190436</v>
      </c>
      <c r="AZ1457" s="1">
        <v>0.81652029999999998</v>
      </c>
      <c r="BA1457" s="1">
        <v>99.830430000000007</v>
      </c>
      <c r="BB1457" s="1">
        <v>4.0843690000000002E-2</v>
      </c>
      <c r="BC1457" s="1">
        <v>-6.2218900000000001E-2</v>
      </c>
      <c r="BD1457" s="1">
        <v>1.66384</v>
      </c>
      <c r="BE1457" s="1">
        <v>-2.5345979999999999</v>
      </c>
      <c r="BF1457" s="1">
        <v>0</v>
      </c>
      <c r="BG1457" s="1">
        <v>0</v>
      </c>
      <c r="BH1457" s="1">
        <v>25</v>
      </c>
      <c r="BI1457" s="1">
        <v>0</v>
      </c>
      <c r="BJ1457" s="1">
        <v>16.821459999999998</v>
      </c>
      <c r="BK1457" s="1">
        <v>1.457176</v>
      </c>
      <c r="BL1457" s="1">
        <v>1.9159600000000001</v>
      </c>
      <c r="BM1457" s="1">
        <v>10.87936</v>
      </c>
      <c r="BN1457" s="1">
        <v>76.054630000000003</v>
      </c>
      <c r="BO1457" s="1">
        <v>1.188585</v>
      </c>
      <c r="BP1457" s="1">
        <v>-90.388949999999994</v>
      </c>
      <c r="BQ1457" s="1">
        <v>2.3054510000000001</v>
      </c>
      <c r="BR1457" s="1">
        <v>9.3881379999999996</v>
      </c>
      <c r="BS1457" s="1">
        <v>5.5587460000000002</v>
      </c>
      <c r="BT1457" s="1">
        <v>317.09320000000002</v>
      </c>
      <c r="BU1457" s="1">
        <v>411.3116</v>
      </c>
      <c r="BV1457" s="1">
        <v>289.78250000000003</v>
      </c>
      <c r="BW1457" s="1">
        <v>-82.741389999999996</v>
      </c>
      <c r="BX1457" s="1">
        <v>11.47695</v>
      </c>
      <c r="BY1457" s="1">
        <v>32.147440000000003</v>
      </c>
      <c r="BZ1457" s="1">
        <v>20.889589999999998</v>
      </c>
      <c r="CA1457" s="1">
        <v>17.417729999999999</v>
      </c>
      <c r="CB1457" s="1">
        <v>293.71719999999999</v>
      </c>
      <c r="CC1457" s="1">
        <v>289.55070000000001</v>
      </c>
      <c r="CE1457" s="1" t="s">
        <v>95</v>
      </c>
      <c r="CF1457" s="1">
        <v>22.17334</v>
      </c>
      <c r="CG1457" s="1">
        <v>22.181809999999999</v>
      </c>
      <c r="CH1457" s="1">
        <v>22.274229999999999</v>
      </c>
      <c r="CI1457" s="1">
        <v>4.6031649999999997</v>
      </c>
      <c r="CJ1457" s="1">
        <v>4.5422989999999999</v>
      </c>
      <c r="CK1457" s="1">
        <v>226.3991</v>
      </c>
      <c r="CL1457" s="1">
        <v>0</v>
      </c>
      <c r="CM1457" s="1">
        <v>0</v>
      </c>
      <c r="CN1457" s="1" t="s">
        <v>95</v>
      </c>
      <c r="CO1457" s="1">
        <v>11.8139</v>
      </c>
      <c r="CP1457" s="1">
        <v>360</v>
      </c>
      <c r="CQ1457" s="2">
        <f t="shared" si="45"/>
        <v>401.69187658276428</v>
      </c>
      <c r="CR1457" s="2">
        <f t="shared" si="46"/>
        <v>14.304675060496221</v>
      </c>
    </row>
    <row r="1458" spans="1:96" x14ac:dyDescent="0.25">
      <c r="A1458" s="3">
        <v>41851.270833333336</v>
      </c>
      <c r="B1458" s="7">
        <v>6.6628670000000003</v>
      </c>
      <c r="C1458" s="1">
        <v>7.5923450000000003E-2</v>
      </c>
      <c r="D1458" s="1">
        <v>0.2520503</v>
      </c>
      <c r="E1458" s="1">
        <v>0.50304309999999997</v>
      </c>
      <c r="F1458" s="1">
        <v>-4.0389359999999999E-2</v>
      </c>
      <c r="G1458" s="1">
        <v>6.6851019999999997E-2</v>
      </c>
      <c r="H1458" s="1">
        <v>5.5492739999999999E-3</v>
      </c>
      <c r="I1458" s="1">
        <v>0.5509735</v>
      </c>
      <c r="J1458" s="1">
        <v>8.2391980000000004E-2</v>
      </c>
      <c r="K1458" s="1">
        <v>3.5595010000000003E-2</v>
      </c>
      <c r="L1458" s="1">
        <v>0.48490640000000002</v>
      </c>
      <c r="M1458" s="1">
        <v>5.2621040000000001E-2</v>
      </c>
      <c r="N1458" s="1">
        <v>0.30893280000000001</v>
      </c>
      <c r="O1458" s="1">
        <v>5.5403120000000001</v>
      </c>
      <c r="P1458" s="1">
        <v>5.5082649999999997</v>
      </c>
      <c r="Q1458" s="1">
        <v>-49.411560000000001</v>
      </c>
      <c r="R1458" s="1">
        <v>6.1603750000000002</v>
      </c>
      <c r="S1458" s="1">
        <v>159.41159999999999</v>
      </c>
      <c r="T1458" s="1">
        <v>3.5837949999999998</v>
      </c>
      <c r="U1458" s="1">
        <v>-4.1829890000000001</v>
      </c>
      <c r="V1458" s="1">
        <v>0.65969250000000001</v>
      </c>
      <c r="W1458" s="1">
        <v>16.709440000000001</v>
      </c>
      <c r="X1458" s="1">
        <v>110</v>
      </c>
      <c r="Y1458" s="1">
        <v>18000</v>
      </c>
      <c r="Z1458" s="1">
        <v>0</v>
      </c>
      <c r="AA1458" s="1">
        <v>0</v>
      </c>
      <c r="AB1458" s="1">
        <v>0</v>
      </c>
      <c r="AC1458" s="1">
        <v>0</v>
      </c>
      <c r="AD1458" s="1">
        <v>0</v>
      </c>
      <c r="AE1458" s="1">
        <v>0</v>
      </c>
      <c r="AF1458" s="1">
        <v>0.28551739999999998</v>
      </c>
      <c r="AG1458" s="1">
        <v>113.1233</v>
      </c>
      <c r="AH1458" s="1">
        <v>-0.19510159999999999</v>
      </c>
      <c r="AI1458" s="1">
        <v>11.14324</v>
      </c>
      <c r="AJ1458" s="1">
        <v>1.57958</v>
      </c>
      <c r="AK1458" s="1">
        <v>-0.16074469999999999</v>
      </c>
      <c r="AL1458" s="1">
        <v>0.23934030000000001</v>
      </c>
      <c r="AM1458" s="1">
        <v>0.42419699999999999</v>
      </c>
      <c r="AN1458" s="1">
        <v>1.3394209999999999E-3</v>
      </c>
      <c r="AO1458" s="1">
        <v>9.9115040000000001E-2</v>
      </c>
      <c r="AP1458" s="1">
        <v>4.563768E-2</v>
      </c>
      <c r="AQ1458" s="1">
        <v>0.4713328</v>
      </c>
      <c r="AR1458" s="1">
        <v>-4.0174370000000001E-2</v>
      </c>
      <c r="AS1458" s="1">
        <v>5.386925E-2</v>
      </c>
      <c r="AT1458" s="1">
        <v>-1.6249339999999999E-4</v>
      </c>
      <c r="AU1458" s="1">
        <v>750.07090000000005</v>
      </c>
      <c r="AV1458" s="1">
        <v>11.76545</v>
      </c>
      <c r="AW1458" s="1">
        <v>99.408810000000003</v>
      </c>
      <c r="AX1458" s="1">
        <v>15.24695</v>
      </c>
      <c r="AY1458" s="1">
        <v>1.195093</v>
      </c>
      <c r="AZ1458" s="1">
        <v>0.23934030000000001</v>
      </c>
      <c r="BA1458" s="1">
        <v>111.35590000000001</v>
      </c>
      <c r="BB1458" s="1">
        <v>4.6606509999999997E-2</v>
      </c>
      <c r="BC1458" s="1">
        <v>-4.2938729999999998E-4</v>
      </c>
      <c r="BD1458" s="1">
        <v>1.7837860000000001</v>
      </c>
      <c r="BE1458" s="1">
        <v>-1.643408E-2</v>
      </c>
      <c r="BF1458" s="1">
        <v>0</v>
      </c>
      <c r="BG1458" s="1">
        <v>0</v>
      </c>
      <c r="BH1458" s="1">
        <v>25.01661</v>
      </c>
      <c r="BI1458" s="1">
        <v>0</v>
      </c>
      <c r="BJ1458" s="1">
        <v>15.800990000000001</v>
      </c>
      <c r="BK1458" s="1">
        <v>1.398795</v>
      </c>
      <c r="BL1458" s="1">
        <v>1.794454</v>
      </c>
      <c r="BM1458" s="1">
        <v>10.480370000000001</v>
      </c>
      <c r="BN1458" s="1">
        <v>77.95102</v>
      </c>
      <c r="BO1458" s="1">
        <v>1.1931149999999999</v>
      </c>
      <c r="BP1458" s="1">
        <v>-18.757370000000002</v>
      </c>
      <c r="BQ1458" s="1">
        <v>0.6635065</v>
      </c>
      <c r="BR1458" s="1">
        <v>58.682549999999999</v>
      </c>
      <c r="BS1458" s="1">
        <v>36.671599999999998</v>
      </c>
      <c r="BT1458" s="1">
        <v>369.35629999999998</v>
      </c>
      <c r="BU1458" s="1">
        <v>410.12470000000002</v>
      </c>
      <c r="BV1458" s="1">
        <v>288.97829999999999</v>
      </c>
      <c r="BW1458" s="1">
        <v>-26.05161</v>
      </c>
      <c r="BX1458" s="1">
        <v>14.716710000000001</v>
      </c>
      <c r="BY1458" s="1">
        <v>123.2276</v>
      </c>
      <c r="BZ1458" s="1">
        <v>20.754629999999999</v>
      </c>
      <c r="CA1458" s="1">
        <v>17.54552</v>
      </c>
      <c r="CB1458" s="1">
        <v>293.57979999999998</v>
      </c>
      <c r="CC1458" s="1">
        <v>289.06290000000001</v>
      </c>
      <c r="CE1458" s="1" t="s">
        <v>95</v>
      </c>
      <c r="CF1458" s="1">
        <v>22.13964</v>
      </c>
      <c r="CG1458" s="1">
        <v>22.143840000000001</v>
      </c>
      <c r="CH1458" s="1">
        <v>22.22852</v>
      </c>
      <c r="CI1458" s="1">
        <v>5.8148020000000002</v>
      </c>
      <c r="CJ1458" s="1">
        <v>5.7901559999999996</v>
      </c>
      <c r="CK1458" s="1">
        <v>216.9725</v>
      </c>
      <c r="CL1458" s="1">
        <v>0</v>
      </c>
      <c r="CM1458" s="1">
        <v>0.254</v>
      </c>
      <c r="CN1458" s="1" t="s">
        <v>95</v>
      </c>
      <c r="CO1458" s="1">
        <v>11.948740000000001</v>
      </c>
      <c r="CP1458" s="1">
        <v>360</v>
      </c>
      <c r="CQ1458" s="2">
        <f t="shared" si="45"/>
        <v>411.18865081862282</v>
      </c>
      <c r="CR1458" s="2">
        <f t="shared" si="46"/>
        <v>13.44481891996973</v>
      </c>
    </row>
    <row r="1459" spans="1:96" x14ac:dyDescent="0.25">
      <c r="A1459" s="3">
        <v>41851.291666666664</v>
      </c>
      <c r="B1459" s="7">
        <v>-73.946640000000002</v>
      </c>
      <c r="C1459" s="1">
        <v>0.1524499</v>
      </c>
      <c r="D1459" s="1">
        <v>0.35730220000000001</v>
      </c>
      <c r="E1459" s="1">
        <v>0.6171837</v>
      </c>
      <c r="F1459" s="1">
        <v>-0.22950889999999999</v>
      </c>
      <c r="G1459" s="1">
        <v>-4.463205E-2</v>
      </c>
      <c r="H1459" s="1">
        <v>-6.1636690000000001E-2</v>
      </c>
      <c r="I1459" s="1">
        <v>0.84605540000000001</v>
      </c>
      <c r="J1459" s="1">
        <v>0.3121681</v>
      </c>
      <c r="K1459" s="1">
        <v>0.10949589999999999</v>
      </c>
      <c r="L1459" s="1">
        <v>0.59057990000000005</v>
      </c>
      <c r="M1459" s="1">
        <v>6.5642699999999998E-2</v>
      </c>
      <c r="N1459" s="1">
        <v>0.34191379999999999</v>
      </c>
      <c r="O1459" s="1">
        <v>5.3988659999999999</v>
      </c>
      <c r="P1459" s="1">
        <v>5.3181520000000004</v>
      </c>
      <c r="Q1459" s="1">
        <v>-53.391689999999997</v>
      </c>
      <c r="R1459" s="1">
        <v>9.9039769999999994</v>
      </c>
      <c r="S1459" s="1">
        <v>163.39169999999999</v>
      </c>
      <c r="T1459" s="1">
        <v>3.17143</v>
      </c>
      <c r="U1459" s="1">
        <v>-4.2690349999999997</v>
      </c>
      <c r="V1459" s="1">
        <v>0.46278380000000002</v>
      </c>
      <c r="W1459" s="1">
        <v>17.02844</v>
      </c>
      <c r="X1459" s="1">
        <v>110</v>
      </c>
      <c r="Y1459" s="1">
        <v>18000</v>
      </c>
      <c r="Z1459" s="1">
        <v>0</v>
      </c>
      <c r="AA1459" s="1">
        <v>0</v>
      </c>
      <c r="AB1459" s="1">
        <v>0</v>
      </c>
      <c r="AC1459" s="1">
        <v>0</v>
      </c>
      <c r="AD1459" s="1">
        <v>0</v>
      </c>
      <c r="AE1459" s="1">
        <v>0</v>
      </c>
      <c r="AF1459" s="1">
        <v>8.2905199999999998E-2</v>
      </c>
      <c r="AG1459" s="1">
        <v>43.695399999999999</v>
      </c>
      <c r="AH1459" s="1">
        <v>-76.255949999999999</v>
      </c>
      <c r="AI1459" s="1">
        <v>35.39528</v>
      </c>
      <c r="AJ1459" s="1">
        <v>2.527609</v>
      </c>
      <c r="AK1459" s="1">
        <v>1.9875050000000001</v>
      </c>
      <c r="AL1459" s="1">
        <v>0.23235819999999999</v>
      </c>
      <c r="AM1459" s="1">
        <v>0.68397640000000004</v>
      </c>
      <c r="AN1459" s="1">
        <v>-3.3082460000000001E-2</v>
      </c>
      <c r="AO1459" s="1">
        <v>3.9565139999999999E-2</v>
      </c>
      <c r="AP1459" s="1">
        <v>2.0240790000000002E-2</v>
      </c>
      <c r="AQ1459" s="1">
        <v>0.59797560000000005</v>
      </c>
      <c r="AR1459" s="1">
        <v>-0.22323080000000001</v>
      </c>
      <c r="AS1459" s="1">
        <v>-4.9173109999999999E-2</v>
      </c>
      <c r="AT1459" s="1">
        <v>-6.3561560000000003E-2</v>
      </c>
      <c r="AU1459" s="1">
        <v>761.92520000000002</v>
      </c>
      <c r="AV1459" s="1">
        <v>11.893050000000001</v>
      </c>
      <c r="AW1459" s="1">
        <v>99.440110000000004</v>
      </c>
      <c r="AX1459" s="1">
        <v>15.54743</v>
      </c>
      <c r="AY1459" s="1">
        <v>1.1941409999999999</v>
      </c>
      <c r="AZ1459" s="1">
        <v>0.23235819999999999</v>
      </c>
      <c r="BA1459" s="1">
        <v>49.387529999999998</v>
      </c>
      <c r="BB1459" s="1">
        <v>2.1016320000000002E-2</v>
      </c>
      <c r="BC1459" s="1">
        <v>-0.17046929999999999</v>
      </c>
      <c r="BD1459" s="1">
        <v>0.80043719999999996</v>
      </c>
      <c r="BE1459" s="1">
        <v>-6.4925730000000001</v>
      </c>
      <c r="BF1459" s="1">
        <v>0</v>
      </c>
      <c r="BG1459" s="1">
        <v>0</v>
      </c>
      <c r="BH1459" s="1">
        <v>25.152059999999999</v>
      </c>
      <c r="BI1459" s="1">
        <v>0</v>
      </c>
      <c r="BJ1459" s="1">
        <v>15.47982</v>
      </c>
      <c r="BK1459" s="1">
        <v>1.412561</v>
      </c>
      <c r="BL1459" s="1">
        <v>1.7577510000000001</v>
      </c>
      <c r="BM1459" s="1">
        <v>10.59529</v>
      </c>
      <c r="BN1459" s="1">
        <v>80.361829999999998</v>
      </c>
      <c r="BO1459" s="1">
        <v>1.1948380000000001</v>
      </c>
      <c r="BP1459" s="1">
        <v>-7.6212479999999996</v>
      </c>
      <c r="BQ1459" s="1">
        <v>0.49822830000000001</v>
      </c>
      <c r="BR1459" s="1">
        <v>129.08709999999999</v>
      </c>
      <c r="BS1459" s="1">
        <v>64.027969999999996</v>
      </c>
      <c r="BT1459" s="1">
        <v>338.94400000000002</v>
      </c>
      <c r="BU1459" s="1">
        <v>411.62430000000001</v>
      </c>
      <c r="BV1459" s="1">
        <v>288.95690000000002</v>
      </c>
      <c r="BW1459" s="1">
        <v>-56.34796</v>
      </c>
      <c r="BX1459" s="1">
        <v>16.33239</v>
      </c>
      <c r="BY1459" s="1">
        <v>248.85659999999999</v>
      </c>
      <c r="BZ1459" s="1">
        <v>20.629950000000001</v>
      </c>
      <c r="CA1459" s="1">
        <v>17.740079999999999</v>
      </c>
      <c r="CB1459" s="1">
        <v>293.4357</v>
      </c>
      <c r="CC1459" s="1">
        <v>289.23520000000002</v>
      </c>
      <c r="CE1459" s="1" t="s">
        <v>95</v>
      </c>
      <c r="CF1459" s="1">
        <v>22.100239999999999</v>
      </c>
      <c r="CG1459" s="1">
        <v>22.101939999999999</v>
      </c>
      <c r="CH1459" s="1">
        <v>22.189260000000001</v>
      </c>
      <c r="CI1459" s="1">
        <v>5.6609189999999998</v>
      </c>
      <c r="CJ1459" s="1">
        <v>5.5902000000000003</v>
      </c>
      <c r="CK1459" s="1">
        <v>220.09790000000001</v>
      </c>
      <c r="CL1459" s="1">
        <v>0</v>
      </c>
      <c r="CM1459" s="1">
        <v>0</v>
      </c>
      <c r="CN1459" s="1" t="s">
        <v>95</v>
      </c>
      <c r="CO1459" s="1">
        <v>12.19853</v>
      </c>
      <c r="CP1459" s="1">
        <v>360</v>
      </c>
      <c r="CQ1459" s="2">
        <f t="shared" si="45"/>
        <v>417.99075262463771</v>
      </c>
      <c r="CR1459" s="2">
        <f t="shared" si="46"/>
        <v>13.184478896644682</v>
      </c>
    </row>
    <row r="1460" spans="1:96" x14ac:dyDescent="0.25">
      <c r="A1460" s="3">
        <v>41851.3125</v>
      </c>
      <c r="B1460" s="7">
        <v>35.707149999999999</v>
      </c>
      <c r="C1460" s="1">
        <v>2.8942200000000001E-2</v>
      </c>
      <c r="D1460" s="1">
        <v>0.15560080000000001</v>
      </c>
      <c r="E1460" s="1">
        <v>0.25215860000000001</v>
      </c>
      <c r="F1460" s="1">
        <v>3.439255E-3</v>
      </c>
      <c r="G1460" s="1">
        <v>3.0141680000000001E-2</v>
      </c>
      <c r="H1460" s="1">
        <v>2.973197E-2</v>
      </c>
      <c r="I1460" s="1">
        <v>0.41677570000000003</v>
      </c>
      <c r="J1460" s="1">
        <v>3.1550670000000003E-2</v>
      </c>
      <c r="K1460" s="1">
        <v>1.5972790000000001E-2</v>
      </c>
      <c r="L1460" s="1">
        <v>0.42958429999999997</v>
      </c>
      <c r="M1460" s="1">
        <v>1.8195369999999999E-2</v>
      </c>
      <c r="N1460" s="1">
        <v>0.28584150000000003</v>
      </c>
      <c r="O1460" s="1">
        <v>5.103275</v>
      </c>
      <c r="P1460" s="1">
        <v>5.0828239999999996</v>
      </c>
      <c r="Q1460" s="1">
        <v>-59.225189999999998</v>
      </c>
      <c r="R1460" s="1">
        <v>5.1277020000000002</v>
      </c>
      <c r="S1460" s="1">
        <v>169.2252</v>
      </c>
      <c r="T1460" s="1">
        <v>2.600698</v>
      </c>
      <c r="U1460" s="1">
        <v>-4.3670939999999998</v>
      </c>
      <c r="V1460" s="1">
        <v>0.50502820000000004</v>
      </c>
      <c r="W1460" s="1">
        <v>16.76829</v>
      </c>
      <c r="X1460" s="1">
        <v>110</v>
      </c>
      <c r="Y1460" s="1">
        <v>17996</v>
      </c>
      <c r="Z1460" s="1">
        <v>0</v>
      </c>
      <c r="AA1460" s="1">
        <v>0</v>
      </c>
      <c r="AB1460" s="1">
        <v>0</v>
      </c>
      <c r="AC1460" s="1">
        <v>4</v>
      </c>
      <c r="AD1460" s="1">
        <v>0</v>
      </c>
      <c r="AE1460" s="1">
        <v>0</v>
      </c>
      <c r="AF1460" s="1">
        <v>0.1148887</v>
      </c>
      <c r="AG1460" s="1">
        <v>103.4665</v>
      </c>
      <c r="AH1460" s="1">
        <v>29.284320000000001</v>
      </c>
      <c r="AI1460" s="1">
        <v>5.991168</v>
      </c>
      <c r="AJ1460" s="1">
        <v>-0.27643109999999999</v>
      </c>
      <c r="AK1460" s="1">
        <v>-0.51674569999999997</v>
      </c>
      <c r="AL1460" s="1">
        <v>8.5448030000000001E-3</v>
      </c>
      <c r="AM1460" s="1">
        <v>0.32581539999999998</v>
      </c>
      <c r="AN1460" s="1">
        <v>1.169299E-2</v>
      </c>
      <c r="AO1460" s="1">
        <v>4.7090340000000001E-2</v>
      </c>
      <c r="AP1460" s="1">
        <v>4.0717910000000003E-2</v>
      </c>
      <c r="AQ1460" s="1">
        <v>0.21919959999999999</v>
      </c>
      <c r="AR1460" s="1">
        <v>1.9660459999999999E-3</v>
      </c>
      <c r="AS1460" s="1">
        <v>2.402116E-2</v>
      </c>
      <c r="AT1460" s="1">
        <v>2.4383930000000002E-2</v>
      </c>
      <c r="AU1460" s="1">
        <v>752.37860000000001</v>
      </c>
      <c r="AV1460" s="1">
        <v>11.93117</v>
      </c>
      <c r="AW1460" s="1">
        <v>99.454700000000003</v>
      </c>
      <c r="AX1460" s="1">
        <v>15.28543</v>
      </c>
      <c r="AY1460" s="1">
        <v>1.1953860000000001</v>
      </c>
      <c r="AZ1460" s="1">
        <v>8.5448030000000001E-3</v>
      </c>
      <c r="BA1460" s="1">
        <v>99.351690000000005</v>
      </c>
      <c r="BB1460" s="1">
        <v>4.1705730000000003E-2</v>
      </c>
      <c r="BC1460" s="1">
        <v>6.4638150000000005E-2</v>
      </c>
      <c r="BD1460" s="1">
        <v>1.613734</v>
      </c>
      <c r="BE1460" s="1">
        <v>2.5010659999999998</v>
      </c>
      <c r="BF1460" s="1">
        <v>0</v>
      </c>
      <c r="BG1460" s="1">
        <v>0</v>
      </c>
      <c r="BH1460" s="1">
        <v>25</v>
      </c>
      <c r="BI1460" s="1">
        <v>0</v>
      </c>
      <c r="BJ1460" s="1">
        <v>15.95204</v>
      </c>
      <c r="BK1460" s="1">
        <v>1.4174770000000001</v>
      </c>
      <c r="BL1460" s="1">
        <v>1.811574</v>
      </c>
      <c r="BM1460" s="1">
        <v>10.614800000000001</v>
      </c>
      <c r="BN1460" s="1">
        <v>78.245620000000002</v>
      </c>
      <c r="BO1460" s="1">
        <v>1.193241</v>
      </c>
      <c r="BP1460" s="1">
        <v>44.473869999999998</v>
      </c>
      <c r="BQ1460" s="1">
        <v>0.41946329999999998</v>
      </c>
      <c r="BR1460" s="1">
        <v>211.79669999999999</v>
      </c>
      <c r="BS1460" s="1">
        <v>88.217690000000005</v>
      </c>
      <c r="BT1460" s="1">
        <v>336.76979999999998</v>
      </c>
      <c r="BU1460" s="1">
        <v>415.87490000000003</v>
      </c>
      <c r="BV1460" s="1">
        <v>289.81689999999998</v>
      </c>
      <c r="BW1460" s="1">
        <v>-63.247430000000001</v>
      </c>
      <c r="BX1460" s="1">
        <v>15.857710000000001</v>
      </c>
      <c r="BY1460" s="1">
        <v>404.38240000000002</v>
      </c>
      <c r="BZ1460" s="1">
        <v>20.678709999999999</v>
      </c>
      <c r="CA1460" s="1">
        <v>17.90372</v>
      </c>
      <c r="CB1460" s="1">
        <v>293.48570000000001</v>
      </c>
      <c r="CC1460" s="1">
        <v>290.24779999999998</v>
      </c>
      <c r="CE1460" s="1" t="s">
        <v>95</v>
      </c>
      <c r="CF1460" s="1">
        <v>22.083020000000001</v>
      </c>
      <c r="CG1460" s="1">
        <v>22.07893</v>
      </c>
      <c r="CH1460" s="1">
        <v>22.165590000000002</v>
      </c>
      <c r="CI1460" s="1">
        <v>5.3214819999999996</v>
      </c>
      <c r="CJ1460" s="1">
        <v>5.3033799999999998</v>
      </c>
      <c r="CK1460" s="1">
        <v>224.45830000000001</v>
      </c>
      <c r="CL1460" s="1">
        <v>0</v>
      </c>
      <c r="CM1460" s="1">
        <v>0</v>
      </c>
      <c r="CN1460" s="1">
        <v>11.38585</v>
      </c>
      <c r="CO1460" s="1">
        <v>12.65314</v>
      </c>
      <c r="CP1460" s="1">
        <v>360</v>
      </c>
      <c r="CQ1460" s="2">
        <f t="shared" si="45"/>
        <v>412.31842565651868</v>
      </c>
      <c r="CR1460" s="2">
        <f t="shared" si="46"/>
        <v>13.56599763577649</v>
      </c>
    </row>
    <row r="1461" spans="1:96" x14ac:dyDescent="0.25">
      <c r="A1461" s="3">
        <v>41851.333333333336</v>
      </c>
      <c r="B1461" s="7">
        <v>-115.23220000000001</v>
      </c>
      <c r="C1461" s="1">
        <v>4.2389740000000002E-2</v>
      </c>
      <c r="D1461" s="1">
        <v>0.18881709999999999</v>
      </c>
      <c r="E1461" s="1">
        <v>1.1332439999999999</v>
      </c>
      <c r="F1461" s="1">
        <v>-0.1084104</v>
      </c>
      <c r="G1461" s="1">
        <v>0.15540780000000001</v>
      </c>
      <c r="H1461" s="1">
        <v>-9.646557E-2</v>
      </c>
      <c r="I1461" s="1">
        <v>0.46270919999999999</v>
      </c>
      <c r="J1461" s="1">
        <v>3.6369930000000002E-2</v>
      </c>
      <c r="K1461" s="1">
        <v>3.5302159999999999E-2</v>
      </c>
      <c r="L1461" s="1">
        <v>0.43944840000000002</v>
      </c>
      <c r="M1461" s="1">
        <v>4.9814539999999997E-3</v>
      </c>
      <c r="N1461" s="1">
        <v>0.3011453</v>
      </c>
      <c r="O1461" s="1">
        <v>4.9346839999999998</v>
      </c>
      <c r="P1461" s="1">
        <v>4.9104950000000001</v>
      </c>
      <c r="Q1461" s="1">
        <v>-69.123440000000002</v>
      </c>
      <c r="R1461" s="1">
        <v>5.6710909999999997</v>
      </c>
      <c r="S1461" s="1">
        <v>179.1234</v>
      </c>
      <c r="T1461" s="1">
        <v>1.749879</v>
      </c>
      <c r="U1461" s="1">
        <v>-4.5881299999999996</v>
      </c>
      <c r="V1461" s="1">
        <v>0.22556029999999999</v>
      </c>
      <c r="W1461" s="1">
        <v>18.376439999999999</v>
      </c>
      <c r="X1461" s="1">
        <v>110</v>
      </c>
      <c r="Y1461" s="1">
        <v>18000</v>
      </c>
      <c r="Z1461" s="1">
        <v>0</v>
      </c>
      <c r="AA1461" s="1">
        <v>0</v>
      </c>
      <c r="AB1461" s="1">
        <v>0</v>
      </c>
      <c r="AC1461" s="1">
        <v>0</v>
      </c>
      <c r="AD1461" s="1">
        <v>0</v>
      </c>
      <c r="AE1461" s="1">
        <v>0</v>
      </c>
      <c r="AF1461" s="1">
        <v>2.824542E-2</v>
      </c>
      <c r="AG1461" s="1">
        <v>96.848399999999998</v>
      </c>
      <c r="AH1461" s="1">
        <v>-120.51179999999999</v>
      </c>
      <c r="AI1461" s="1">
        <v>8.1002860000000005</v>
      </c>
      <c r="AJ1461" s="1">
        <v>0.46762500000000001</v>
      </c>
      <c r="AK1461" s="1">
        <v>-0.1446161</v>
      </c>
      <c r="AL1461" s="1">
        <v>0.2464614</v>
      </c>
      <c r="AM1461" s="1">
        <v>0.55133799999999999</v>
      </c>
      <c r="AN1461" s="1">
        <v>2.8124880000000001E-2</v>
      </c>
      <c r="AO1461" s="1">
        <v>2.9934100000000002E-2</v>
      </c>
      <c r="AP1461" s="1">
        <v>4.3211100000000002E-2</v>
      </c>
      <c r="AQ1461" s="1">
        <v>1.1134170000000001</v>
      </c>
      <c r="AR1461" s="1">
        <v>-0.1108172</v>
      </c>
      <c r="AS1461" s="1">
        <v>0.1500697</v>
      </c>
      <c r="AT1461" s="1">
        <v>-0.1008853</v>
      </c>
      <c r="AU1461" s="1">
        <v>741.23310000000004</v>
      </c>
      <c r="AV1461" s="1">
        <v>11.953749999999999</v>
      </c>
      <c r="AW1461" s="1">
        <v>99.471969999999999</v>
      </c>
      <c r="AX1461" s="1">
        <v>16.87453</v>
      </c>
      <c r="AY1461" s="1">
        <v>1.18899</v>
      </c>
      <c r="AZ1461" s="1">
        <v>0.2464614</v>
      </c>
      <c r="BA1461" s="1">
        <v>105.43510000000001</v>
      </c>
      <c r="BB1461" s="1">
        <v>4.3841539999999998E-2</v>
      </c>
      <c r="BC1461" s="1">
        <v>-0.2620575</v>
      </c>
      <c r="BD1461" s="1">
        <v>1.725142</v>
      </c>
      <c r="BE1461" s="1">
        <v>-10.31183</v>
      </c>
      <c r="BF1461" s="1">
        <v>0</v>
      </c>
      <c r="BG1461" s="1">
        <v>0</v>
      </c>
      <c r="BH1461" s="1">
        <v>25.240939999999998</v>
      </c>
      <c r="BI1461" s="1">
        <v>0</v>
      </c>
      <c r="BJ1461" s="1">
        <v>16.439710000000002</v>
      </c>
      <c r="BK1461" s="1">
        <v>1.4232469999999999</v>
      </c>
      <c r="BL1461" s="1">
        <v>1.868914</v>
      </c>
      <c r="BM1461" s="1">
        <v>10.64006</v>
      </c>
      <c r="BN1461" s="1">
        <v>76.153670000000005</v>
      </c>
      <c r="BO1461" s="1">
        <v>1.191381</v>
      </c>
      <c r="BP1461" s="1">
        <v>134.00659999999999</v>
      </c>
      <c r="BQ1461" s="1">
        <v>0.35731790000000002</v>
      </c>
      <c r="BR1461" s="1">
        <v>306.29950000000002</v>
      </c>
      <c r="BS1461" s="1">
        <v>108.89100000000001</v>
      </c>
      <c r="BT1461" s="1">
        <v>358.16239999999999</v>
      </c>
      <c r="BU1461" s="1">
        <v>421.5643</v>
      </c>
      <c r="BV1461" s="1">
        <v>290.99299999999999</v>
      </c>
      <c r="BW1461" s="1">
        <v>-48.392090000000003</v>
      </c>
      <c r="BX1461" s="1">
        <v>15.009779999999999</v>
      </c>
      <c r="BY1461" s="1">
        <v>541.76900000000001</v>
      </c>
      <c r="BZ1461" s="1">
        <v>20.800599999999999</v>
      </c>
      <c r="CA1461" s="1">
        <v>18.161570000000001</v>
      </c>
      <c r="CB1461" s="1">
        <v>293.62060000000002</v>
      </c>
      <c r="CC1461" s="1">
        <v>291.10340000000002</v>
      </c>
      <c r="CE1461" s="1" t="s">
        <v>95</v>
      </c>
      <c r="CF1461" s="1">
        <v>22.083749999999998</v>
      </c>
      <c r="CG1461" s="1">
        <v>22.078990000000001</v>
      </c>
      <c r="CH1461" s="1">
        <v>22.153970000000001</v>
      </c>
      <c r="CI1461" s="1">
        <v>5.0633020000000002</v>
      </c>
      <c r="CJ1461" s="1">
        <v>5.040673</v>
      </c>
      <c r="CK1461" s="1">
        <v>234.64789999999999</v>
      </c>
      <c r="CL1461" s="1">
        <v>0</v>
      </c>
      <c r="CM1461" s="1">
        <v>0</v>
      </c>
      <c r="CN1461" s="1">
        <v>11.32212</v>
      </c>
      <c r="CO1461" s="1">
        <v>12.771129999999999</v>
      </c>
      <c r="CP1461" s="1">
        <v>360</v>
      </c>
      <c r="CQ1461" s="2">
        <f t="shared" si="45"/>
        <v>408.377523951684</v>
      </c>
      <c r="CR1461" s="2">
        <f t="shared" si="46"/>
        <v>13.971820760387663</v>
      </c>
    </row>
    <row r="1462" spans="1:96" x14ac:dyDescent="0.25">
      <c r="A1462" s="3">
        <v>41851.354166666664</v>
      </c>
      <c r="B1462" s="7">
        <v>-114.10299999999999</v>
      </c>
      <c r="C1462" s="1">
        <v>4.3023499999999999E-2</v>
      </c>
      <c r="D1462" s="1">
        <v>0.19028510000000001</v>
      </c>
      <c r="E1462" s="1">
        <v>0.8393214</v>
      </c>
      <c r="F1462" s="1">
        <v>-0.1148305</v>
      </c>
      <c r="G1462" s="1">
        <v>-0.1072231</v>
      </c>
      <c r="H1462" s="1">
        <v>-9.558237E-2</v>
      </c>
      <c r="I1462" s="1">
        <v>0.43033529999999998</v>
      </c>
      <c r="J1462" s="1">
        <v>6.2753080000000003E-2</v>
      </c>
      <c r="K1462" s="1">
        <v>2.4662489999999999E-2</v>
      </c>
      <c r="L1462" s="1">
        <v>0.6564527</v>
      </c>
      <c r="M1462" s="1">
        <v>2.651061E-2</v>
      </c>
      <c r="N1462" s="1">
        <v>0.2902131</v>
      </c>
      <c r="O1462" s="1">
        <v>3.9170150000000001</v>
      </c>
      <c r="P1462" s="1">
        <v>3.8757329999999999</v>
      </c>
      <c r="Q1462" s="1">
        <v>-57.363590000000002</v>
      </c>
      <c r="R1462" s="1">
        <v>8.3154520000000005</v>
      </c>
      <c r="S1462" s="1">
        <v>167.36359999999999</v>
      </c>
      <c r="T1462" s="1">
        <v>2.0902069999999999</v>
      </c>
      <c r="U1462" s="1">
        <v>-3.263795</v>
      </c>
      <c r="V1462" s="1">
        <v>0.32733069999999997</v>
      </c>
      <c r="W1462" s="1">
        <v>18.614570000000001</v>
      </c>
      <c r="X1462" s="1">
        <v>110</v>
      </c>
      <c r="Y1462" s="1">
        <v>17983</v>
      </c>
      <c r="Z1462" s="1">
        <v>0</v>
      </c>
      <c r="AA1462" s="1">
        <v>0</v>
      </c>
      <c r="AB1462" s="1">
        <v>8</v>
      </c>
      <c r="AC1462" s="1">
        <v>13</v>
      </c>
      <c r="AD1462" s="1">
        <v>0</v>
      </c>
      <c r="AE1462" s="1">
        <v>0</v>
      </c>
      <c r="AF1462" s="1">
        <v>-0.17432549999999999</v>
      </c>
      <c r="AG1462" s="1">
        <v>82.527900000000002</v>
      </c>
      <c r="AH1462" s="1">
        <v>-118.4752</v>
      </c>
      <c r="AI1462" s="1">
        <v>15.38998</v>
      </c>
      <c r="AJ1462" s="1">
        <v>0.23550940000000001</v>
      </c>
      <c r="AK1462" s="1">
        <v>0.4314132</v>
      </c>
      <c r="AL1462" s="1">
        <v>4.4743900000000003E-2</v>
      </c>
      <c r="AM1462" s="1">
        <v>0.87338420000000005</v>
      </c>
      <c r="AN1462" s="1">
        <v>2.1900619999999999E-2</v>
      </c>
      <c r="AO1462" s="1">
        <v>3.3318880000000002E-2</v>
      </c>
      <c r="AP1462" s="1">
        <v>3.7420420000000003E-2</v>
      </c>
      <c r="AQ1462" s="1">
        <v>0.8345494</v>
      </c>
      <c r="AR1462" s="1">
        <v>-0.1163386</v>
      </c>
      <c r="AS1462" s="1">
        <v>-0.1102495</v>
      </c>
      <c r="AT1462" s="1">
        <v>-9.9244890000000002E-2</v>
      </c>
      <c r="AU1462" s="1">
        <v>739.18100000000004</v>
      </c>
      <c r="AV1462" s="1">
        <v>12.138680000000001</v>
      </c>
      <c r="AW1462" s="1">
        <v>99.490120000000005</v>
      </c>
      <c r="AX1462" s="1">
        <v>17.087440000000001</v>
      </c>
      <c r="AY1462" s="1">
        <v>1.188218</v>
      </c>
      <c r="AZ1462" s="1">
        <v>4.4743900000000003E-2</v>
      </c>
      <c r="BA1462" s="1">
        <v>91.30583</v>
      </c>
      <c r="BB1462" s="1">
        <v>3.7892090000000003E-2</v>
      </c>
      <c r="BC1462" s="1">
        <v>-0.25696140000000001</v>
      </c>
      <c r="BD1462" s="1">
        <v>1.5183059999999999</v>
      </c>
      <c r="BE1462" s="1">
        <v>-10.296239999999999</v>
      </c>
      <c r="BF1462" s="1">
        <v>0</v>
      </c>
      <c r="BG1462" s="1">
        <v>0</v>
      </c>
      <c r="BH1462" s="1">
        <v>25.040780000000002</v>
      </c>
      <c r="BI1462" s="1">
        <v>0</v>
      </c>
      <c r="BJ1462" s="1">
        <v>17.074649999999998</v>
      </c>
      <c r="BK1462" s="1">
        <v>1.4465349999999999</v>
      </c>
      <c r="BL1462" s="1">
        <v>1.9458279999999999</v>
      </c>
      <c r="BM1462" s="1">
        <v>10.7905</v>
      </c>
      <c r="BN1462" s="1">
        <v>74.340329999999994</v>
      </c>
      <c r="BO1462" s="1">
        <v>1.188876</v>
      </c>
      <c r="BP1462" s="1">
        <v>210.28139999999999</v>
      </c>
      <c r="BQ1462" s="1">
        <v>0.28841559999999999</v>
      </c>
      <c r="BR1462" s="1">
        <v>410.05680000000001</v>
      </c>
      <c r="BS1462" s="1">
        <v>117.6131</v>
      </c>
      <c r="BT1462" s="1">
        <v>344.06729999999999</v>
      </c>
      <c r="BU1462" s="1">
        <v>426.2294</v>
      </c>
      <c r="BV1462" s="1">
        <v>292.02719999999999</v>
      </c>
      <c r="BW1462" s="1">
        <v>-68.293559999999999</v>
      </c>
      <c r="BX1462" s="1">
        <v>13.868639999999999</v>
      </c>
      <c r="BY1462" s="1">
        <v>739.08209999999997</v>
      </c>
      <c r="BZ1462" s="1">
        <v>20.964849999999998</v>
      </c>
      <c r="CA1462" s="1">
        <v>18.278310000000001</v>
      </c>
      <c r="CB1462" s="1">
        <v>293.80220000000003</v>
      </c>
      <c r="CC1462" s="1">
        <v>291.73509999999999</v>
      </c>
      <c r="CE1462" s="1" t="s">
        <v>95</v>
      </c>
      <c r="CF1462" s="1">
        <v>22.111429999999999</v>
      </c>
      <c r="CG1462" s="1">
        <v>22.088370000000001</v>
      </c>
      <c r="CH1462" s="1">
        <v>22.161519999999999</v>
      </c>
      <c r="CI1462" s="1">
        <v>4.094957</v>
      </c>
      <c r="CJ1462" s="1">
        <v>4.0606749999999998</v>
      </c>
      <c r="CK1462" s="1">
        <v>224.41550000000001</v>
      </c>
      <c r="CL1462" s="1">
        <v>0</v>
      </c>
      <c r="CM1462" s="1">
        <v>0</v>
      </c>
      <c r="CN1462" s="1">
        <v>11.28154</v>
      </c>
      <c r="CO1462" s="1">
        <v>13.1343</v>
      </c>
      <c r="CP1462" s="1">
        <v>360</v>
      </c>
      <c r="CQ1462" s="2">
        <f t="shared" si="45"/>
        <v>407.47154839695867</v>
      </c>
      <c r="CR1462" s="2">
        <f t="shared" si="46"/>
        <v>14.514997542165965</v>
      </c>
    </row>
    <row r="1463" spans="1:96" x14ac:dyDescent="0.25">
      <c r="A1463" s="3">
        <v>41851.375</v>
      </c>
      <c r="B1463" s="7">
        <v>25499.8</v>
      </c>
      <c r="C1463" s="1">
        <v>41.796750000000003</v>
      </c>
      <c r="D1463" s="1">
        <v>0.184643</v>
      </c>
      <c r="E1463" s="1">
        <v>0.60065659999999998</v>
      </c>
      <c r="F1463" s="1">
        <v>6.6670400000000005E-2</v>
      </c>
      <c r="G1463" s="1">
        <v>-5.5165329999999999E-2</v>
      </c>
      <c r="H1463" s="1">
        <v>2.0703160000000002E-2</v>
      </c>
      <c r="I1463" s="1">
        <v>0.56199109999999997</v>
      </c>
      <c r="J1463" s="1">
        <v>2.5463639999999999E-2</v>
      </c>
      <c r="K1463" s="1">
        <v>3.177543E-2</v>
      </c>
      <c r="L1463" s="1">
        <v>0.4430733</v>
      </c>
      <c r="M1463" s="1">
        <v>1.235545E-2</v>
      </c>
      <c r="N1463" s="1">
        <v>0.27089029999999997</v>
      </c>
      <c r="O1463" s="1">
        <v>3.6924570000000001</v>
      </c>
      <c r="P1463" s="1">
        <v>3.657178</v>
      </c>
      <c r="Q1463" s="1">
        <v>-32.60342</v>
      </c>
      <c r="R1463" s="1">
        <v>7.9174699999999998</v>
      </c>
      <c r="S1463" s="1">
        <v>142.60339999999999</v>
      </c>
      <c r="T1463" s="1">
        <v>3.0808759999999999</v>
      </c>
      <c r="U1463" s="1">
        <v>-1.9705649999999999</v>
      </c>
      <c r="V1463" s="1">
        <v>0.47614230000000002</v>
      </c>
      <c r="W1463" s="1">
        <v>18.707909999999998</v>
      </c>
      <c r="X1463" s="1">
        <v>110</v>
      </c>
      <c r="Y1463" s="1">
        <v>18000</v>
      </c>
      <c r="Z1463" s="1">
        <v>0</v>
      </c>
      <c r="AA1463" s="1">
        <v>0</v>
      </c>
      <c r="AB1463" s="1">
        <v>0</v>
      </c>
      <c r="AC1463" s="1">
        <v>0</v>
      </c>
      <c r="AD1463" s="1">
        <v>0</v>
      </c>
      <c r="AE1463" s="1">
        <v>0</v>
      </c>
      <c r="AF1463" s="1">
        <v>2447.1819999999998</v>
      </c>
      <c r="AG1463" s="1">
        <v>1161241</v>
      </c>
      <c r="AH1463" s="1">
        <v>45609.36</v>
      </c>
      <c r="AI1463" s="1">
        <v>3965761</v>
      </c>
      <c r="AJ1463" s="1">
        <v>27083.84</v>
      </c>
      <c r="AK1463" s="1">
        <v>14764.02</v>
      </c>
      <c r="AL1463" s="1">
        <v>20946.32</v>
      </c>
      <c r="AM1463" s="4">
        <v>289450900</v>
      </c>
      <c r="AN1463" s="1">
        <v>2336545</v>
      </c>
      <c r="AO1463" s="1">
        <v>1782311</v>
      </c>
      <c r="AP1463" s="1">
        <v>1286293</v>
      </c>
      <c r="AQ1463" s="1">
        <v>3.1154310000000001</v>
      </c>
      <c r="AR1463" s="1">
        <v>9.3265120000000007E-2</v>
      </c>
      <c r="AS1463" s="1">
        <v>-3.6209770000000002E-2</v>
      </c>
      <c r="AT1463" s="1">
        <v>3.703E-2</v>
      </c>
      <c r="AU1463" s="1">
        <v>-28834.02</v>
      </c>
      <c r="AV1463" s="1">
        <v>-2004162</v>
      </c>
      <c r="AW1463" s="1">
        <v>99.474559999999997</v>
      </c>
      <c r="AX1463" s="1">
        <v>17.126580000000001</v>
      </c>
      <c r="AY1463" s="1">
        <v>1225.961</v>
      </c>
      <c r="AZ1463" s="1">
        <v>20946.32</v>
      </c>
      <c r="BA1463" s="4">
        <v>3138555000</v>
      </c>
      <c r="BB1463" s="1">
        <v>-18499.14</v>
      </c>
      <c r="BC1463" s="1">
        <v>-1.3612839999999999E-3</v>
      </c>
      <c r="BD1463" s="4">
        <v>-3137393000</v>
      </c>
      <c r="BE1463" s="1">
        <v>-230.86930000000001</v>
      </c>
      <c r="BF1463" s="1">
        <v>0</v>
      </c>
      <c r="BG1463" s="1">
        <v>0</v>
      </c>
      <c r="BH1463" s="1">
        <v>25.021889999999999</v>
      </c>
      <c r="BI1463" s="1">
        <v>0</v>
      </c>
      <c r="BJ1463" s="1">
        <v>17.691700000000001</v>
      </c>
      <c r="BK1463" s="1">
        <v>1.4720690000000001</v>
      </c>
      <c r="BL1463" s="1">
        <v>2.0232130000000002</v>
      </c>
      <c r="BM1463" s="1">
        <v>10.95767</v>
      </c>
      <c r="BN1463" s="1">
        <v>72.758989999999997</v>
      </c>
      <c r="BO1463" s="1">
        <v>1.186455</v>
      </c>
      <c r="BP1463" s="1">
        <v>321.5532</v>
      </c>
      <c r="BQ1463" s="1">
        <v>0.23080200000000001</v>
      </c>
      <c r="BR1463" s="1">
        <v>523.21389999999997</v>
      </c>
      <c r="BS1463" s="1">
        <v>120.3334</v>
      </c>
      <c r="BT1463" s="1">
        <v>348.07279999999997</v>
      </c>
      <c r="BU1463" s="1">
        <v>429.4</v>
      </c>
      <c r="BV1463" s="1">
        <v>292.79020000000003</v>
      </c>
      <c r="BW1463" s="1">
        <v>-68.614360000000005</v>
      </c>
      <c r="BX1463" s="1">
        <v>12.712899999999999</v>
      </c>
      <c r="BY1463" s="1">
        <v>978.95939999999996</v>
      </c>
      <c r="BZ1463" s="1">
        <v>21.167400000000001</v>
      </c>
      <c r="CA1463" s="1">
        <v>18.433450000000001</v>
      </c>
      <c r="CB1463" s="1">
        <v>294.02710000000002</v>
      </c>
      <c r="CC1463" s="1">
        <v>292.13330000000002</v>
      </c>
      <c r="CE1463" s="1" t="s">
        <v>95</v>
      </c>
      <c r="CF1463" s="1">
        <v>22.215260000000001</v>
      </c>
      <c r="CG1463" s="1">
        <v>22.115130000000001</v>
      </c>
      <c r="CH1463" s="1">
        <v>22.15474</v>
      </c>
      <c r="CI1463" s="1">
        <v>3.8379150000000002</v>
      </c>
      <c r="CJ1463" s="1">
        <v>3.8040850000000002</v>
      </c>
      <c r="CK1463" s="1">
        <v>202.21029999999999</v>
      </c>
      <c r="CL1463" s="1">
        <v>0</v>
      </c>
      <c r="CM1463" s="1">
        <v>0</v>
      </c>
      <c r="CN1463" s="1" t="s">
        <v>95</v>
      </c>
      <c r="CO1463" s="1">
        <v>13.823549999999999</v>
      </c>
      <c r="CP1463" s="1">
        <v>360</v>
      </c>
      <c r="CQ1463" s="2">
        <f t="shared" si="45"/>
        <v>-15899.306461824779</v>
      </c>
      <c r="CR1463" s="2">
        <f t="shared" si="46"/>
        <v>15.060234930716327</v>
      </c>
    </row>
    <row r="1464" spans="1:96" x14ac:dyDescent="0.25">
      <c r="A1464" s="3">
        <v>41851.395833333336</v>
      </c>
      <c r="B1464" s="7">
        <v>5.3317740000000002</v>
      </c>
      <c r="C1464" s="1">
        <v>4.5159909999999998E-2</v>
      </c>
      <c r="D1464" s="1">
        <v>0.1952178</v>
      </c>
      <c r="E1464" s="1">
        <v>0.38649860000000003</v>
      </c>
      <c r="F1464" s="1">
        <v>-4.7244670000000002E-2</v>
      </c>
      <c r="G1464" s="1">
        <v>-1.4911229999999999E-2</v>
      </c>
      <c r="H1464" s="1">
        <v>4.4785140000000003E-3</v>
      </c>
      <c r="I1464" s="1">
        <v>0.48738759999999998</v>
      </c>
      <c r="J1464" s="1">
        <v>-1.1053439999999999E-2</v>
      </c>
      <c r="K1464" s="1">
        <v>3.1946059999999998E-2</v>
      </c>
      <c r="L1464" s="1">
        <v>0.79892390000000002</v>
      </c>
      <c r="M1464" s="1">
        <v>2.078027E-2</v>
      </c>
      <c r="N1464" s="1">
        <v>0.24954399999999999</v>
      </c>
      <c r="O1464" s="1">
        <v>3.5446469999999999</v>
      </c>
      <c r="P1464" s="1">
        <v>3.4769329999999998</v>
      </c>
      <c r="Q1464" s="1">
        <v>-39.974879999999999</v>
      </c>
      <c r="R1464" s="1">
        <v>11.195399999999999</v>
      </c>
      <c r="S1464" s="1">
        <v>149.97489999999999</v>
      </c>
      <c r="T1464" s="1">
        <v>2.6644670000000001</v>
      </c>
      <c r="U1464" s="1">
        <v>-2.2337600000000002</v>
      </c>
      <c r="V1464" s="1">
        <v>0.42892360000000002</v>
      </c>
      <c r="W1464" s="1">
        <v>19.378599999999999</v>
      </c>
      <c r="X1464" s="1">
        <v>110</v>
      </c>
      <c r="Y1464" s="1">
        <v>18000</v>
      </c>
      <c r="Z1464" s="1">
        <v>0</v>
      </c>
      <c r="AA1464" s="1">
        <v>0</v>
      </c>
      <c r="AB1464" s="1">
        <v>0</v>
      </c>
      <c r="AC1464" s="1">
        <v>0</v>
      </c>
      <c r="AD1464" s="1">
        <v>0</v>
      </c>
      <c r="AE1464" s="1">
        <v>0</v>
      </c>
      <c r="AF1464" s="1">
        <v>0.1478111</v>
      </c>
      <c r="AG1464" s="1">
        <v>77.010159999999999</v>
      </c>
      <c r="AH1464" s="1">
        <v>0.62615719999999997</v>
      </c>
      <c r="AI1464" s="1">
        <v>4.8715510000000002</v>
      </c>
      <c r="AJ1464" s="1">
        <v>0.58005139999999999</v>
      </c>
      <c r="AK1464" s="1">
        <v>0.53876069999999998</v>
      </c>
      <c r="AL1464" s="1">
        <v>0.11572739999999999</v>
      </c>
      <c r="AM1464" s="1">
        <v>0.32493369999999999</v>
      </c>
      <c r="AN1464" s="1">
        <v>-5.6478980000000002E-3</v>
      </c>
      <c r="AO1464" s="1">
        <v>0.13171579999999999</v>
      </c>
      <c r="AP1464" s="1">
        <v>3.1014420000000001E-2</v>
      </c>
      <c r="AQ1464" s="1">
        <v>0.36951079999999997</v>
      </c>
      <c r="AR1464" s="1">
        <v>-4.6051740000000001E-2</v>
      </c>
      <c r="AS1464" s="1">
        <v>-3.1274469999999999E-2</v>
      </c>
      <c r="AT1464" s="1">
        <v>5.2595140000000001E-4</v>
      </c>
      <c r="AU1464" s="1">
        <v>721.82579999999996</v>
      </c>
      <c r="AV1464" s="1">
        <v>12.309240000000001</v>
      </c>
      <c r="AW1464" s="1">
        <v>99.481250000000003</v>
      </c>
      <c r="AX1464" s="1">
        <v>17.821840000000002</v>
      </c>
      <c r="AY1464" s="1">
        <v>1.1849890000000001</v>
      </c>
      <c r="AZ1464" s="1">
        <v>0.11572739999999999</v>
      </c>
      <c r="BA1464" s="1">
        <v>75.675190000000001</v>
      </c>
      <c r="BB1464" s="1">
        <v>3.0756869999999999E-2</v>
      </c>
      <c r="BC1464" s="1">
        <v>1.3268139999999999E-3</v>
      </c>
      <c r="BD1464" s="1">
        <v>1.2797670000000001</v>
      </c>
      <c r="BE1464" s="1">
        <v>5.5207609999999997E-2</v>
      </c>
      <c r="BF1464" s="1">
        <v>0</v>
      </c>
      <c r="BG1464" s="1">
        <v>0</v>
      </c>
      <c r="BH1464" s="1">
        <v>25</v>
      </c>
      <c r="BI1464" s="1">
        <v>0</v>
      </c>
      <c r="BJ1464" s="1">
        <v>18.559010000000001</v>
      </c>
      <c r="BK1464" s="1">
        <v>1.479331</v>
      </c>
      <c r="BL1464" s="1">
        <v>2.1369189999999998</v>
      </c>
      <c r="BM1464" s="1">
        <v>10.97898</v>
      </c>
      <c r="BN1464" s="1">
        <v>69.227279999999993</v>
      </c>
      <c r="BO1464" s="1">
        <v>1.182709</v>
      </c>
      <c r="BP1464" s="1">
        <v>418.98110000000003</v>
      </c>
      <c r="BQ1464" s="1">
        <v>0.19508510000000001</v>
      </c>
      <c r="BR1464" s="1">
        <v>621.47450000000003</v>
      </c>
      <c r="BS1464" s="1">
        <v>121.0329</v>
      </c>
      <c r="BT1464" s="1">
        <v>352.4042</v>
      </c>
      <c r="BU1464" s="1">
        <v>433.86470000000003</v>
      </c>
      <c r="BV1464" s="1">
        <v>293.77949999999998</v>
      </c>
      <c r="BW1464" s="1">
        <v>-69.949269999999999</v>
      </c>
      <c r="BX1464" s="1">
        <v>11.51127</v>
      </c>
      <c r="BY1464" s="1">
        <v>1129.2260000000001</v>
      </c>
      <c r="BZ1464" s="1">
        <v>21.342880000000001</v>
      </c>
      <c r="CA1464" s="1">
        <v>18.916399999999999</v>
      </c>
      <c r="CB1464" s="1">
        <v>294.22489999999999</v>
      </c>
      <c r="CC1464" s="1">
        <v>294.03300000000002</v>
      </c>
      <c r="CE1464" s="1" t="s">
        <v>95</v>
      </c>
      <c r="CF1464" s="1">
        <v>22.31718</v>
      </c>
      <c r="CG1464" s="1">
        <v>22.174420000000001</v>
      </c>
      <c r="CH1464" s="1">
        <v>22.197839999999999</v>
      </c>
      <c r="CI1464" s="1">
        <v>3.6259070000000002</v>
      </c>
      <c r="CJ1464" s="1">
        <v>3.564228</v>
      </c>
      <c r="CK1464" s="1">
        <v>209.685</v>
      </c>
      <c r="CL1464" s="1">
        <v>0</v>
      </c>
      <c r="CM1464" s="1">
        <v>0</v>
      </c>
      <c r="CN1464" s="1" t="s">
        <v>95</v>
      </c>
      <c r="CO1464" s="1">
        <v>14.056649999999999</v>
      </c>
      <c r="CP1464" s="1">
        <v>360</v>
      </c>
      <c r="CQ1464" s="2">
        <f t="shared" si="45"/>
        <v>398.94694337566347</v>
      </c>
      <c r="CR1464" s="2">
        <f t="shared" si="46"/>
        <v>15.859337137194323</v>
      </c>
    </row>
    <row r="1465" spans="1:96" x14ac:dyDescent="0.25">
      <c r="A1465" s="3">
        <v>41851.416666666664</v>
      </c>
      <c r="B1465" s="7">
        <v>28.146609999999999</v>
      </c>
      <c r="C1465" s="1">
        <v>8.0611450000000001E-2</v>
      </c>
      <c r="D1465" s="1">
        <v>0.2613318</v>
      </c>
      <c r="E1465" s="1">
        <v>0.30202269999999998</v>
      </c>
      <c r="F1465" s="1">
        <v>5.9614480000000003E-3</v>
      </c>
      <c r="G1465" s="1">
        <v>9.4159389999999996E-2</v>
      </c>
      <c r="H1465" s="1">
        <v>2.373507E-2</v>
      </c>
      <c r="I1465" s="1">
        <v>0.6771277</v>
      </c>
      <c r="J1465" s="1">
        <v>0.1260618</v>
      </c>
      <c r="K1465" s="1">
        <v>6.3455940000000002E-2</v>
      </c>
      <c r="L1465" s="1">
        <v>0.61287860000000005</v>
      </c>
      <c r="M1465" s="1">
        <v>2.52479E-2</v>
      </c>
      <c r="N1465" s="1">
        <v>0.28776829999999998</v>
      </c>
      <c r="O1465" s="1">
        <v>3.7285200000000001</v>
      </c>
      <c r="P1465" s="1">
        <v>3.6598600000000001</v>
      </c>
      <c r="Q1465" s="1">
        <v>-41.079009999999997</v>
      </c>
      <c r="R1465" s="1">
        <v>10.991770000000001</v>
      </c>
      <c r="S1465" s="1">
        <v>151.07900000000001</v>
      </c>
      <c r="T1465" s="1">
        <v>2.758813</v>
      </c>
      <c r="U1465" s="1">
        <v>-2.4048919999999998</v>
      </c>
      <c r="V1465" s="1">
        <v>0.49854080000000001</v>
      </c>
      <c r="W1465" s="1">
        <v>20.52805</v>
      </c>
      <c r="X1465" s="1">
        <v>110</v>
      </c>
      <c r="Y1465" s="1">
        <v>18000</v>
      </c>
      <c r="Z1465" s="1">
        <v>0</v>
      </c>
      <c r="AA1465" s="1">
        <v>0</v>
      </c>
      <c r="AB1465" s="1">
        <v>0</v>
      </c>
      <c r="AC1465" s="1">
        <v>0</v>
      </c>
      <c r="AD1465" s="1">
        <v>0</v>
      </c>
      <c r="AE1465" s="1">
        <v>0</v>
      </c>
      <c r="AF1465" s="1">
        <v>-4.8643560000000002E-2</v>
      </c>
      <c r="AG1465" s="1">
        <v>110.6512</v>
      </c>
      <c r="AH1465" s="1">
        <v>21.24521</v>
      </c>
      <c r="AI1465" s="1">
        <v>4.5024699999999998</v>
      </c>
      <c r="AJ1465" s="1">
        <v>0.30537890000000001</v>
      </c>
      <c r="AK1465" s="1">
        <v>-0.84791559999999999</v>
      </c>
      <c r="AL1465" s="1">
        <v>-0.1356523</v>
      </c>
      <c r="AM1465" s="1">
        <v>0.30729400000000001</v>
      </c>
      <c r="AN1465" s="1">
        <v>-9.1307009999999997E-3</v>
      </c>
      <c r="AO1465" s="1">
        <v>2.613045E-2</v>
      </c>
      <c r="AP1465" s="1">
        <v>4.382076E-2</v>
      </c>
      <c r="AQ1465" s="1">
        <v>0.2783796</v>
      </c>
      <c r="AR1465" s="1">
        <v>7.0437640000000001E-3</v>
      </c>
      <c r="AS1465" s="1">
        <v>8.9880940000000006E-2</v>
      </c>
      <c r="AT1465" s="1">
        <v>1.7915360000000002E-2</v>
      </c>
      <c r="AU1465" s="1">
        <v>708.3279</v>
      </c>
      <c r="AV1465" s="1">
        <v>12.43989</v>
      </c>
      <c r="AW1465" s="1">
        <v>99.482879999999994</v>
      </c>
      <c r="AX1465" s="1">
        <v>18.942519999999998</v>
      </c>
      <c r="AY1465" s="1">
        <v>1.1803539999999999</v>
      </c>
      <c r="AZ1465" s="1">
        <v>-0.1356523</v>
      </c>
      <c r="BA1465" s="1">
        <v>106.9226</v>
      </c>
      <c r="BB1465" s="1">
        <v>4.2818250000000002E-2</v>
      </c>
      <c r="BC1465" s="1">
        <v>4.4190500000000001E-2</v>
      </c>
      <c r="BD1465" s="1">
        <v>1.8348519999999999</v>
      </c>
      <c r="BE1465" s="1">
        <v>1.893656</v>
      </c>
      <c r="BF1465" s="1">
        <v>0</v>
      </c>
      <c r="BG1465" s="1">
        <v>0</v>
      </c>
      <c r="BH1465" s="1">
        <v>25</v>
      </c>
      <c r="BI1465" s="1">
        <v>0</v>
      </c>
      <c r="BJ1465" s="1">
        <v>19.703710000000001</v>
      </c>
      <c r="BK1465" s="1">
        <v>1.503512</v>
      </c>
      <c r="BL1465" s="1">
        <v>2.2948529999999998</v>
      </c>
      <c r="BM1465" s="1">
        <v>11.11483</v>
      </c>
      <c r="BN1465" s="1">
        <v>65.516670000000005</v>
      </c>
      <c r="BO1465" s="1">
        <v>1.178056</v>
      </c>
      <c r="BP1465" s="1">
        <v>511.2765</v>
      </c>
      <c r="BQ1465" s="1">
        <v>0.1726519</v>
      </c>
      <c r="BR1465" s="1">
        <v>697.56659999999999</v>
      </c>
      <c r="BS1465" s="1">
        <v>120.35129999999999</v>
      </c>
      <c r="BT1465" s="1">
        <v>372.79829999999998</v>
      </c>
      <c r="BU1465" s="1">
        <v>438.7371</v>
      </c>
      <c r="BV1465" s="1">
        <v>295.30650000000003</v>
      </c>
      <c r="BW1465" s="1">
        <v>-58.408810000000003</v>
      </c>
      <c r="BX1465" s="1">
        <v>7.5299860000000001</v>
      </c>
      <c r="BY1465" s="1">
        <v>1257.874</v>
      </c>
      <c r="BZ1465" s="1">
        <v>21.543589999999998</v>
      </c>
      <c r="CA1465" s="1">
        <v>19.261839999999999</v>
      </c>
      <c r="CB1465" s="1">
        <v>294.43939999999998</v>
      </c>
      <c r="CC1465" s="1">
        <v>295.68849999999998</v>
      </c>
      <c r="CE1465" s="1" t="s">
        <v>95</v>
      </c>
      <c r="CF1465" s="1">
        <v>22.497859999999999</v>
      </c>
      <c r="CG1465" s="1">
        <v>22.2883</v>
      </c>
      <c r="CH1465" s="1">
        <v>22.24305</v>
      </c>
      <c r="CI1465" s="1">
        <v>3.7964799999999999</v>
      </c>
      <c r="CJ1465" s="1">
        <v>3.7314780000000001</v>
      </c>
      <c r="CK1465" s="1">
        <v>210.81720000000001</v>
      </c>
      <c r="CL1465" s="1">
        <v>0</v>
      </c>
      <c r="CM1465" s="1">
        <v>0</v>
      </c>
      <c r="CN1465" s="1" t="s">
        <v>95</v>
      </c>
      <c r="CO1465" s="1">
        <v>14.116820000000001</v>
      </c>
      <c r="CP1465" s="1">
        <v>360</v>
      </c>
      <c r="CQ1465" s="2">
        <f t="shared" ref="CQ1465:CQ1528" si="47">IF(AU1465="NAN","NAN",8.3143*AU1465/44*(AX1465+273.15)/AW1465)</f>
        <v>392.98814435806071</v>
      </c>
      <c r="CR1465" s="2">
        <f t="shared" ref="CR1465:CR1528" si="48">IF(BL1465="NAN","NAN",BL1465/8.3143/(BJ1465+273.15)*18*1000)</f>
        <v>16.96488638348043</v>
      </c>
    </row>
    <row r="1466" spans="1:96" x14ac:dyDescent="0.25">
      <c r="A1466" s="3">
        <v>41851.4375</v>
      </c>
      <c r="B1466" s="7">
        <v>34.92445</v>
      </c>
      <c r="C1466" s="1">
        <v>5.0927359999999998E-2</v>
      </c>
      <c r="D1466" s="1">
        <v>0.20807300000000001</v>
      </c>
      <c r="E1466" s="1">
        <v>0.3603903</v>
      </c>
      <c r="F1466" s="1">
        <v>0.1249285</v>
      </c>
      <c r="G1466" s="1">
        <v>-0.1341426</v>
      </c>
      <c r="H1466" s="1">
        <v>2.9551979999999999E-2</v>
      </c>
      <c r="I1466" s="1">
        <v>0.6334516</v>
      </c>
      <c r="J1466" s="1">
        <v>-0.14395179999999999</v>
      </c>
      <c r="K1466" s="1">
        <v>4.2661200000000003E-2</v>
      </c>
      <c r="L1466" s="1">
        <v>0.72610799999999998</v>
      </c>
      <c r="M1466" s="1">
        <v>-7.3773969999999999E-3</v>
      </c>
      <c r="N1466" s="1">
        <v>0.24440780000000001</v>
      </c>
      <c r="O1466" s="1">
        <v>4.7103440000000001</v>
      </c>
      <c r="P1466" s="1">
        <v>4.6758280000000001</v>
      </c>
      <c r="Q1466" s="1">
        <v>-43.73856</v>
      </c>
      <c r="R1466" s="1">
        <v>6.9337770000000001</v>
      </c>
      <c r="S1466" s="1">
        <v>153.73859999999999</v>
      </c>
      <c r="T1466" s="1">
        <v>3.3782939999999999</v>
      </c>
      <c r="U1466" s="1">
        <v>-3.2327219999999999</v>
      </c>
      <c r="V1466" s="1">
        <v>0.53812000000000004</v>
      </c>
      <c r="W1466" s="1">
        <v>21.607489999999999</v>
      </c>
      <c r="X1466" s="1">
        <v>110</v>
      </c>
      <c r="Y1466" s="1">
        <v>18000</v>
      </c>
      <c r="Z1466" s="1">
        <v>0</v>
      </c>
      <c r="AA1466" s="1">
        <v>0</v>
      </c>
      <c r="AB1466" s="1">
        <v>0</v>
      </c>
      <c r="AC1466" s="1">
        <v>0</v>
      </c>
      <c r="AD1466" s="1">
        <v>0</v>
      </c>
      <c r="AE1466" s="1">
        <v>0</v>
      </c>
      <c r="AF1466" s="1">
        <v>-0.4807303</v>
      </c>
      <c r="AG1466" s="1">
        <v>6.0185440000000003</v>
      </c>
      <c r="AH1466" s="1">
        <v>34.382330000000003</v>
      </c>
      <c r="AI1466" s="1">
        <v>8.7013160000000003</v>
      </c>
      <c r="AJ1466" s="1">
        <v>-3.316805</v>
      </c>
      <c r="AK1466" s="1">
        <v>2.6199780000000001</v>
      </c>
      <c r="AL1466" s="1">
        <v>-0.55089719999999998</v>
      </c>
      <c r="AM1466" s="1">
        <v>0.7293655</v>
      </c>
      <c r="AN1466" s="1">
        <v>-0.2698258</v>
      </c>
      <c r="AO1466" s="1">
        <v>0.3161542</v>
      </c>
      <c r="AP1466" s="1">
        <v>1.2856219999999999E-3</v>
      </c>
      <c r="AQ1466" s="1">
        <v>0.42171249999999999</v>
      </c>
      <c r="AR1466" s="1">
        <v>0.15820529999999999</v>
      </c>
      <c r="AS1466" s="1">
        <v>-0.1732397</v>
      </c>
      <c r="AT1466" s="1">
        <v>2.9093250000000001E-2</v>
      </c>
      <c r="AU1466" s="1">
        <v>684.16700000000003</v>
      </c>
      <c r="AV1466" s="1">
        <v>11.51535</v>
      </c>
      <c r="AW1466" s="1">
        <v>99.498930000000001</v>
      </c>
      <c r="AX1466" s="1">
        <v>20.128869999999999</v>
      </c>
      <c r="AY1466" s="1">
        <v>1.176304</v>
      </c>
      <c r="AZ1466" s="1">
        <v>-0.55089719999999998</v>
      </c>
      <c r="BA1466" s="1">
        <v>3.136917</v>
      </c>
      <c r="BB1466" s="1">
        <v>1.216616E-3</v>
      </c>
      <c r="BC1466" s="1">
        <v>6.8950339999999999E-2</v>
      </c>
      <c r="BD1466" s="1">
        <v>4.9964179999999997E-2</v>
      </c>
      <c r="BE1466" s="1">
        <v>2.8316620000000001</v>
      </c>
      <c r="BF1466" s="1">
        <v>0</v>
      </c>
      <c r="BG1466" s="1">
        <v>0</v>
      </c>
      <c r="BH1466" s="1">
        <v>25</v>
      </c>
      <c r="BI1466" s="1">
        <v>0</v>
      </c>
      <c r="BJ1466" s="1">
        <v>20.844570000000001</v>
      </c>
      <c r="BK1466" s="1">
        <v>1.396992</v>
      </c>
      <c r="BL1466" s="1">
        <v>2.4628640000000002</v>
      </c>
      <c r="BM1466" s="1">
        <v>10.2873</v>
      </c>
      <c r="BN1466" s="1">
        <v>56.722250000000003</v>
      </c>
      <c r="BO1466" s="1">
        <v>1.173983</v>
      </c>
      <c r="BP1466" s="1">
        <v>584.80039999999997</v>
      </c>
      <c r="BQ1466" s="1">
        <v>0.1518359</v>
      </c>
      <c r="BR1466" s="1">
        <v>757.09050000000002</v>
      </c>
      <c r="BS1466" s="1">
        <v>114.8768</v>
      </c>
      <c r="BT1466" s="1">
        <v>386.65910000000002</v>
      </c>
      <c r="BU1466" s="1">
        <v>444.07260000000002</v>
      </c>
      <c r="BV1466" s="1">
        <v>296.63979999999998</v>
      </c>
      <c r="BW1466" s="1">
        <v>-52.37847</v>
      </c>
      <c r="BX1466" s="1">
        <v>5.0349940000000002</v>
      </c>
      <c r="BY1466" s="1">
        <v>1360.675</v>
      </c>
      <c r="BZ1466" s="1">
        <v>21.729959999999998</v>
      </c>
      <c r="CA1466" s="1">
        <v>19.672740000000001</v>
      </c>
      <c r="CB1466" s="1">
        <v>294.65600000000001</v>
      </c>
      <c r="CC1466" s="1">
        <v>296.78410000000002</v>
      </c>
      <c r="CE1466" s="1" t="s">
        <v>95</v>
      </c>
      <c r="CF1466" s="1">
        <v>22.555340000000001</v>
      </c>
      <c r="CG1466" s="1">
        <v>22.28435</v>
      </c>
      <c r="CH1466" s="1">
        <v>22.26417</v>
      </c>
      <c r="CI1466" s="1">
        <v>4.817634</v>
      </c>
      <c r="CJ1466" s="1">
        <v>4.7872669999999999</v>
      </c>
      <c r="CK1466" s="1">
        <v>213.13759999999999</v>
      </c>
      <c r="CL1466" s="1">
        <v>0</v>
      </c>
      <c r="CM1466" s="1">
        <v>0</v>
      </c>
      <c r="CN1466" s="1" t="s">
        <v>95</v>
      </c>
      <c r="CO1466" s="1">
        <v>14.13988</v>
      </c>
      <c r="CP1466" s="1">
        <v>360</v>
      </c>
      <c r="CQ1466" s="2">
        <f t="shared" si="47"/>
        <v>381.06363059478036</v>
      </c>
      <c r="CR1466" s="2">
        <f t="shared" si="48"/>
        <v>18.136268458279634</v>
      </c>
    </row>
    <row r="1467" spans="1:96" x14ac:dyDescent="0.25">
      <c r="A1467" s="3">
        <v>41851.458333333336</v>
      </c>
      <c r="B1467" s="7">
        <v>10.81969</v>
      </c>
      <c r="C1467" s="1">
        <v>4.8741270000000003E-2</v>
      </c>
      <c r="D1467" s="1">
        <v>0.20384949999999999</v>
      </c>
      <c r="E1467" s="1">
        <v>0.2009851</v>
      </c>
      <c r="F1467" s="1">
        <v>-1.5984160000000001E-2</v>
      </c>
      <c r="G1467" s="1">
        <v>-2.5968249999999998E-2</v>
      </c>
      <c r="H1467" s="1">
        <v>9.1815009999999999E-3</v>
      </c>
      <c r="I1467" s="1">
        <v>0.5959295</v>
      </c>
      <c r="J1467" s="1">
        <v>0.12862390000000001</v>
      </c>
      <c r="K1467" s="1">
        <v>2.9896829999999999E-2</v>
      </c>
      <c r="L1467" s="1">
        <v>0.80970260000000005</v>
      </c>
      <c r="M1467" s="1">
        <v>2.8861129999999999E-2</v>
      </c>
      <c r="N1467" s="1">
        <v>0.25503930000000002</v>
      </c>
      <c r="O1467" s="1">
        <v>5.4553710000000004</v>
      </c>
      <c r="P1467" s="1">
        <v>5.3949319999999998</v>
      </c>
      <c r="Q1467" s="1">
        <v>-39.228490000000001</v>
      </c>
      <c r="R1467" s="1">
        <v>8.5257850000000008</v>
      </c>
      <c r="S1467" s="1">
        <v>149.2285</v>
      </c>
      <c r="T1467" s="1">
        <v>4.1790669999999999</v>
      </c>
      <c r="U1467" s="1">
        <v>-3.411829</v>
      </c>
      <c r="V1467" s="1">
        <v>0.7006019</v>
      </c>
      <c r="W1467" s="1">
        <v>22.499839999999999</v>
      </c>
      <c r="X1467" s="1">
        <v>110</v>
      </c>
      <c r="Y1467" s="1">
        <v>18000</v>
      </c>
      <c r="Z1467" s="1">
        <v>0</v>
      </c>
      <c r="AA1467" s="1">
        <v>0</v>
      </c>
      <c r="AB1467" s="1">
        <v>0</v>
      </c>
      <c r="AC1467" s="1">
        <v>0</v>
      </c>
      <c r="AD1467" s="1">
        <v>0</v>
      </c>
      <c r="AE1467" s="1">
        <v>0</v>
      </c>
      <c r="AF1467" s="1">
        <v>-4.506839E-2</v>
      </c>
      <c r="AG1467" s="1">
        <v>96.293610000000001</v>
      </c>
      <c r="AH1467" s="1">
        <v>4.8415290000000004</v>
      </c>
      <c r="AI1467" s="1">
        <v>2.1477569999999999</v>
      </c>
      <c r="AJ1467" s="1">
        <v>7.5332159999999995E-2</v>
      </c>
      <c r="AK1467" s="1">
        <v>-0.15266550000000001</v>
      </c>
      <c r="AL1467" s="1">
        <v>-9.0531139999999996E-2</v>
      </c>
      <c r="AM1467" s="1">
        <v>0.49662509999999999</v>
      </c>
      <c r="AN1467" s="1">
        <v>1.444003E-2</v>
      </c>
      <c r="AO1467" s="1">
        <v>4.8919749999999998E-2</v>
      </c>
      <c r="AP1467" s="1">
        <v>3.873762E-2</v>
      </c>
      <c r="AQ1467" s="1">
        <v>0.2073391</v>
      </c>
      <c r="AR1467" s="1">
        <v>-1.769428E-2</v>
      </c>
      <c r="AS1467" s="1">
        <v>-3.2013130000000001E-2</v>
      </c>
      <c r="AT1467" s="1">
        <v>4.1084829999999996E-3</v>
      </c>
      <c r="AU1467" s="1">
        <v>669.87019999999995</v>
      </c>
      <c r="AV1467" s="1">
        <v>10.711639999999999</v>
      </c>
      <c r="AW1467" s="1">
        <v>99.508889999999994</v>
      </c>
      <c r="AX1467" s="1">
        <v>21.115600000000001</v>
      </c>
      <c r="AY1467" s="1">
        <v>1.1729449999999999</v>
      </c>
      <c r="AZ1467" s="1">
        <v>-9.0531139999999996E-2</v>
      </c>
      <c r="BA1467" s="1">
        <v>94.519779999999997</v>
      </c>
      <c r="BB1467" s="1">
        <v>3.597127E-2</v>
      </c>
      <c r="BC1467" s="1">
        <v>9.4914809999999995E-3</v>
      </c>
      <c r="BD1467" s="1">
        <v>1.4034960000000001</v>
      </c>
      <c r="BE1467" s="1">
        <v>0.3703303</v>
      </c>
      <c r="BF1467" s="1">
        <v>0</v>
      </c>
      <c r="BG1467" s="1">
        <v>0</v>
      </c>
      <c r="BH1467" s="1">
        <v>25</v>
      </c>
      <c r="BI1467" s="1">
        <v>0</v>
      </c>
      <c r="BJ1467" s="1">
        <v>21.89012</v>
      </c>
      <c r="BK1467" s="1">
        <v>1.293577</v>
      </c>
      <c r="BL1467" s="1">
        <v>2.625375</v>
      </c>
      <c r="BM1467" s="1">
        <v>9.4920080000000002</v>
      </c>
      <c r="BN1467" s="1">
        <v>49.272089999999999</v>
      </c>
      <c r="BO1467" s="1">
        <v>1.170477</v>
      </c>
      <c r="BP1467" s="1">
        <v>651.66840000000002</v>
      </c>
      <c r="BQ1467" s="1">
        <v>0.13720209999999999</v>
      </c>
      <c r="BR1467" s="1">
        <v>816.37980000000005</v>
      </c>
      <c r="BS1467" s="1">
        <v>111.9442</v>
      </c>
      <c r="BT1467" s="1">
        <v>393.17720000000003</v>
      </c>
      <c r="BU1467" s="1">
        <v>445.94439999999997</v>
      </c>
      <c r="BV1467" s="1">
        <v>297.24459999999999</v>
      </c>
      <c r="BW1467" s="1">
        <v>-49.452289999999998</v>
      </c>
      <c r="BX1467" s="1">
        <v>3.314838</v>
      </c>
      <c r="BY1467" s="1">
        <v>1454.8019999999999</v>
      </c>
      <c r="BZ1467" s="1">
        <v>21.918030000000002</v>
      </c>
      <c r="CA1467" s="1">
        <v>19.929860000000001</v>
      </c>
      <c r="CB1467" s="1">
        <v>294.8777</v>
      </c>
      <c r="CC1467" s="1">
        <v>297.4982</v>
      </c>
      <c r="CE1467" s="1" t="s">
        <v>95</v>
      </c>
      <c r="CF1467" s="1">
        <v>22.510400000000001</v>
      </c>
      <c r="CG1467" s="1">
        <v>22.268219999999999</v>
      </c>
      <c r="CH1467" s="1">
        <v>22.27122</v>
      </c>
      <c r="CI1467" s="1">
        <v>5.6281119999999998</v>
      </c>
      <c r="CJ1467" s="1">
        <v>5.5690739999999996</v>
      </c>
      <c r="CK1467" s="1">
        <v>208.98070000000001</v>
      </c>
      <c r="CL1467" s="1">
        <v>0</v>
      </c>
      <c r="CM1467" s="1">
        <v>0</v>
      </c>
      <c r="CN1467" s="1" t="s">
        <v>95</v>
      </c>
      <c r="CO1467" s="1">
        <v>14.094670000000001</v>
      </c>
      <c r="CP1467" s="1">
        <v>360</v>
      </c>
      <c r="CQ1467" s="2">
        <f t="shared" si="47"/>
        <v>374.31849510995835</v>
      </c>
      <c r="CR1467" s="2">
        <f t="shared" si="48"/>
        <v>19.264470813076183</v>
      </c>
    </row>
    <row r="1468" spans="1:96" x14ac:dyDescent="0.25">
      <c r="A1468" s="3">
        <v>41851.479166666664</v>
      </c>
      <c r="B1468" s="7">
        <v>-6.4264070000000002</v>
      </c>
      <c r="C1468" s="1">
        <v>7.2193179999999996E-2</v>
      </c>
      <c r="D1468" s="1">
        <v>0.2483532</v>
      </c>
      <c r="E1468" s="1">
        <v>0.1913328</v>
      </c>
      <c r="F1468" s="1">
        <v>-5.4437569999999998E-2</v>
      </c>
      <c r="G1468" s="1">
        <v>9.546578E-3</v>
      </c>
      <c r="H1468" s="1">
        <v>-5.4649750000000004E-3</v>
      </c>
      <c r="I1468" s="1">
        <v>0.75865289999999996</v>
      </c>
      <c r="J1468" s="1">
        <v>-8.5614190000000007E-2</v>
      </c>
      <c r="K1468" s="1">
        <v>6.1677040000000002E-2</v>
      </c>
      <c r="L1468" s="1">
        <v>0.60525669999999998</v>
      </c>
      <c r="M1468" s="1">
        <v>-5.2925940000000005E-4</v>
      </c>
      <c r="N1468" s="1">
        <v>0.2658046</v>
      </c>
      <c r="O1468" s="1">
        <v>5.447724</v>
      </c>
      <c r="P1468" s="1">
        <v>5.4121540000000001</v>
      </c>
      <c r="Q1468" s="1">
        <v>-41.914180000000002</v>
      </c>
      <c r="R1468" s="1">
        <v>6.5451769999999998</v>
      </c>
      <c r="S1468" s="1">
        <v>151.91419999999999</v>
      </c>
      <c r="T1468" s="1">
        <v>4.0274349999999997</v>
      </c>
      <c r="U1468" s="1">
        <v>-3.615418</v>
      </c>
      <c r="V1468" s="1">
        <v>0.65597059999999996</v>
      </c>
      <c r="W1468" s="1">
        <v>23.114429999999999</v>
      </c>
      <c r="X1468" s="1">
        <v>110</v>
      </c>
      <c r="Y1468" s="1">
        <v>18000</v>
      </c>
      <c r="Z1468" s="1">
        <v>0</v>
      </c>
      <c r="AA1468" s="1">
        <v>0</v>
      </c>
      <c r="AB1468" s="1">
        <v>0</v>
      </c>
      <c r="AC1468" s="1">
        <v>0</v>
      </c>
      <c r="AD1468" s="1">
        <v>0</v>
      </c>
      <c r="AE1468" s="1">
        <v>0</v>
      </c>
      <c r="AF1468" s="1">
        <v>7.8129809999999994E-2</v>
      </c>
      <c r="AG1468" s="1">
        <v>84.263080000000002</v>
      </c>
      <c r="AH1468" s="1">
        <v>-11.59863</v>
      </c>
      <c r="AI1468" s="1">
        <v>1.910955</v>
      </c>
      <c r="AJ1468" s="1">
        <v>0.60207840000000001</v>
      </c>
      <c r="AK1468" s="1">
        <v>-7.9851149999999996E-2</v>
      </c>
      <c r="AL1468" s="1">
        <v>6.8948480000000006E-2</v>
      </c>
      <c r="AM1468" s="1">
        <v>0.47058250000000001</v>
      </c>
      <c r="AN1468" s="1">
        <v>-3.080685E-2</v>
      </c>
      <c r="AO1468" s="1">
        <v>3.0585970000000001E-2</v>
      </c>
      <c r="AP1468" s="1">
        <v>3.4392680000000002E-2</v>
      </c>
      <c r="AQ1468" s="1">
        <v>0.1926746</v>
      </c>
      <c r="AR1468" s="1">
        <v>-4.998507E-2</v>
      </c>
      <c r="AS1468" s="1">
        <v>5.5156950000000001E-3</v>
      </c>
      <c r="AT1468" s="1">
        <v>-9.8633990000000001E-3</v>
      </c>
      <c r="AU1468" s="1">
        <v>663.34450000000004</v>
      </c>
      <c r="AV1468" s="1">
        <v>10.213380000000001</v>
      </c>
      <c r="AW1468" s="1">
        <v>99.500630000000001</v>
      </c>
      <c r="AX1468" s="1">
        <v>21.788689999999999</v>
      </c>
      <c r="AY1468" s="1">
        <v>1.1704600000000001</v>
      </c>
      <c r="AZ1468" s="1">
        <v>6.8948480000000006E-2</v>
      </c>
      <c r="BA1468" s="1">
        <v>83.918149999999997</v>
      </c>
      <c r="BB1468" s="1">
        <v>3.1679649999999997E-2</v>
      </c>
      <c r="BC1468" s="1">
        <v>-2.2498310000000001E-2</v>
      </c>
      <c r="BD1468" s="1">
        <v>1.1901470000000001</v>
      </c>
      <c r="BE1468" s="1">
        <v>-0.84522109999999995</v>
      </c>
      <c r="BF1468" s="1">
        <v>0</v>
      </c>
      <c r="BG1468" s="1">
        <v>0</v>
      </c>
      <c r="BH1468" s="1">
        <v>25</v>
      </c>
      <c r="BI1468" s="1">
        <v>0</v>
      </c>
      <c r="BJ1468" s="1">
        <v>22.576280000000001</v>
      </c>
      <c r="BK1468" s="1">
        <v>1.221589</v>
      </c>
      <c r="BL1468" s="1">
        <v>2.7373500000000002</v>
      </c>
      <c r="BM1468" s="1">
        <v>8.9429739999999995</v>
      </c>
      <c r="BN1468" s="1">
        <v>44.6267</v>
      </c>
      <c r="BO1468" s="1">
        <v>1.1681999999999999</v>
      </c>
      <c r="BP1468" s="1">
        <v>705.85929999999996</v>
      </c>
      <c r="BQ1468" s="1">
        <v>0.1244663</v>
      </c>
      <c r="BR1468" s="1">
        <v>852.10410000000002</v>
      </c>
      <c r="BS1468" s="1">
        <v>106.0412</v>
      </c>
      <c r="BT1468" s="1">
        <v>407.53519999999997</v>
      </c>
      <c r="BU1468" s="1">
        <v>447.73880000000003</v>
      </c>
      <c r="BV1468" s="1">
        <v>297.95420000000001</v>
      </c>
      <c r="BW1468" s="1">
        <v>-39.336120000000001</v>
      </c>
      <c r="BX1468" s="1">
        <v>0.86747580000000002</v>
      </c>
      <c r="BY1468" s="1">
        <v>1509.192</v>
      </c>
      <c r="BZ1468" s="1">
        <v>22.142250000000001</v>
      </c>
      <c r="CA1468" s="1">
        <v>20.15879</v>
      </c>
      <c r="CB1468" s="1">
        <v>295.12479999999999</v>
      </c>
      <c r="CC1468" s="1">
        <v>298.28899999999999</v>
      </c>
      <c r="CE1468" s="1" t="s">
        <v>95</v>
      </c>
      <c r="CF1468" s="1">
        <v>22.596609999999998</v>
      </c>
      <c r="CG1468" s="1">
        <v>22.350249999999999</v>
      </c>
      <c r="CH1468" s="1">
        <v>22.262509999999999</v>
      </c>
      <c r="CI1468" s="1">
        <v>5.5927449999999999</v>
      </c>
      <c r="CJ1468" s="1">
        <v>5.5593649999999997</v>
      </c>
      <c r="CK1468" s="1">
        <v>211.19919999999999</v>
      </c>
      <c r="CL1468" s="1">
        <v>0</v>
      </c>
      <c r="CM1468" s="1">
        <v>0</v>
      </c>
      <c r="CN1468" s="1" t="s">
        <v>95</v>
      </c>
      <c r="CO1468" s="1">
        <v>14.0566</v>
      </c>
      <c r="CP1468" s="1">
        <v>360</v>
      </c>
      <c r="CQ1468" s="2">
        <f t="shared" si="47"/>
        <v>371.55068249350597</v>
      </c>
      <c r="CR1468" s="2">
        <f t="shared" si="48"/>
        <v>20.039515821828918</v>
      </c>
    </row>
    <row r="1469" spans="1:96" x14ac:dyDescent="0.25">
      <c r="A1469" s="3">
        <v>41851.5</v>
      </c>
      <c r="B1469" s="7">
        <v>7.0112319999999997</v>
      </c>
      <c r="C1469" s="1">
        <v>0.1722621</v>
      </c>
      <c r="D1469" s="1">
        <v>0.38401419999999997</v>
      </c>
      <c r="E1469" s="1">
        <v>0.13567850000000001</v>
      </c>
      <c r="F1469" s="1">
        <v>1.425159E-2</v>
      </c>
      <c r="G1469" s="1">
        <v>-7.5590759999999996E-3</v>
      </c>
      <c r="H1469" s="1">
        <v>5.9741459999999996E-3</v>
      </c>
      <c r="I1469" s="1">
        <v>1.0087999999999999</v>
      </c>
      <c r="J1469" s="1">
        <v>1.274395E-2</v>
      </c>
      <c r="K1469" s="1">
        <v>0.14635790000000001</v>
      </c>
      <c r="L1469" s="1">
        <v>0.86525209999999997</v>
      </c>
      <c r="M1469" s="1">
        <v>1.8051250000000001E-2</v>
      </c>
      <c r="N1469" s="1">
        <v>0.31667640000000002</v>
      </c>
      <c r="O1469" s="1">
        <v>6.3367750000000003</v>
      </c>
      <c r="P1469" s="1">
        <v>6.2632500000000002</v>
      </c>
      <c r="Q1469" s="1">
        <v>-46.792760000000001</v>
      </c>
      <c r="R1469" s="1">
        <v>8.7250490000000003</v>
      </c>
      <c r="S1469" s="1">
        <v>156.7928</v>
      </c>
      <c r="T1469" s="1">
        <v>4.2880729999999998</v>
      </c>
      <c r="U1469" s="1">
        <v>-4.565169</v>
      </c>
      <c r="V1469" s="1">
        <v>0.70929790000000004</v>
      </c>
      <c r="W1469" s="1">
        <v>23.67191</v>
      </c>
      <c r="X1469" s="1">
        <v>110</v>
      </c>
      <c r="Y1469" s="1">
        <v>18000</v>
      </c>
      <c r="Z1469" s="1">
        <v>0</v>
      </c>
      <c r="AA1469" s="1">
        <v>0</v>
      </c>
      <c r="AB1469" s="1">
        <v>0</v>
      </c>
      <c r="AC1469" s="1">
        <v>0</v>
      </c>
      <c r="AD1469" s="1">
        <v>0</v>
      </c>
      <c r="AE1469" s="1">
        <v>0</v>
      </c>
      <c r="AF1469" s="1">
        <v>-1.646777E-2</v>
      </c>
      <c r="AG1469" s="1">
        <v>119.4599</v>
      </c>
      <c r="AH1469" s="1">
        <v>-0.41049010000000002</v>
      </c>
      <c r="AI1469" s="1">
        <v>1.4612480000000001</v>
      </c>
      <c r="AJ1469" s="1">
        <v>-0.12848190000000001</v>
      </c>
      <c r="AK1469" s="1">
        <v>-0.15528620000000001</v>
      </c>
      <c r="AL1469" s="1">
        <v>-5.9989800000000003E-2</v>
      </c>
      <c r="AM1469" s="1">
        <v>0.57102520000000001</v>
      </c>
      <c r="AN1469" s="1">
        <v>-1.099518E-2</v>
      </c>
      <c r="AO1469" s="1">
        <v>7.1364129999999998E-2</v>
      </c>
      <c r="AP1469" s="1">
        <v>4.8284550000000002E-2</v>
      </c>
      <c r="AQ1469" s="1">
        <v>0.1235605</v>
      </c>
      <c r="AR1469" s="1">
        <v>1.551875E-2</v>
      </c>
      <c r="AS1469" s="1">
        <v>-1.671854E-2</v>
      </c>
      <c r="AT1469" s="1">
        <v>-3.4977119999999998E-4</v>
      </c>
      <c r="AU1469" s="1">
        <v>659.60580000000004</v>
      </c>
      <c r="AV1469" s="1">
        <v>10.22162</v>
      </c>
      <c r="AW1469" s="1">
        <v>99.490520000000004</v>
      </c>
      <c r="AX1469" s="1">
        <v>22.339970000000001</v>
      </c>
      <c r="AY1469" s="1">
        <v>1.1681410000000001</v>
      </c>
      <c r="AZ1469" s="1">
        <v>-5.9989800000000003E-2</v>
      </c>
      <c r="BA1469" s="1">
        <v>117.8143</v>
      </c>
      <c r="BB1469" s="1">
        <v>4.4313909999999998E-2</v>
      </c>
      <c r="BC1469" s="1">
        <v>-7.9187929999999999E-4</v>
      </c>
      <c r="BD1469" s="1">
        <v>1.6755800000000001</v>
      </c>
      <c r="BE1469" s="1">
        <v>-2.9942219999999999E-2</v>
      </c>
      <c r="BF1469" s="1">
        <v>0</v>
      </c>
      <c r="BG1469" s="1">
        <v>0</v>
      </c>
      <c r="BH1469" s="1">
        <v>25</v>
      </c>
      <c r="BI1469" s="1">
        <v>0</v>
      </c>
      <c r="BJ1469" s="1">
        <v>23.1585</v>
      </c>
      <c r="BK1469" s="1">
        <v>1.2216629999999999</v>
      </c>
      <c r="BL1469" s="1">
        <v>2.8355540000000001</v>
      </c>
      <c r="BM1469" s="1">
        <v>8.9259389999999996</v>
      </c>
      <c r="BN1469" s="1">
        <v>43.083739999999999</v>
      </c>
      <c r="BO1469" s="1">
        <v>1.165807</v>
      </c>
      <c r="BP1469" s="1">
        <v>751.54349999999999</v>
      </c>
      <c r="BQ1469" s="1">
        <v>0.1150636</v>
      </c>
      <c r="BR1469" s="1">
        <v>864.69370000000004</v>
      </c>
      <c r="BS1469" s="1">
        <v>97.909059999999997</v>
      </c>
      <c r="BT1469" s="1">
        <v>432.93950000000001</v>
      </c>
      <c r="BU1469" s="1">
        <v>448.18049999999999</v>
      </c>
      <c r="BV1469" s="1">
        <v>298.43349999999998</v>
      </c>
      <c r="BW1469" s="1">
        <v>-16.815020000000001</v>
      </c>
      <c r="BX1469" s="1">
        <v>-1.573976</v>
      </c>
      <c r="BY1469" s="1">
        <v>1555.557</v>
      </c>
      <c r="BZ1469" s="1">
        <v>22.28622</v>
      </c>
      <c r="CA1469" s="1">
        <v>20.3294</v>
      </c>
      <c r="CB1469" s="1">
        <v>295.2799</v>
      </c>
      <c r="CC1469" s="1">
        <v>299.00580000000002</v>
      </c>
      <c r="CE1469" s="1" t="s">
        <v>95</v>
      </c>
      <c r="CF1469" s="1">
        <v>22.619330000000001</v>
      </c>
      <c r="CG1469" s="1">
        <v>22.387640000000001</v>
      </c>
      <c r="CH1469" s="1">
        <v>22.423269999999999</v>
      </c>
      <c r="CI1469" s="1">
        <v>6.5090349999999999</v>
      </c>
      <c r="CJ1469" s="1">
        <v>6.4463049999999997</v>
      </c>
      <c r="CK1469" s="1">
        <v>215.6936</v>
      </c>
      <c r="CL1469" s="1">
        <v>0</v>
      </c>
      <c r="CM1469" s="1">
        <v>0</v>
      </c>
      <c r="CN1469" s="1" t="s">
        <v>95</v>
      </c>
      <c r="CO1469" s="1">
        <v>13.95777</v>
      </c>
      <c r="CP1469" s="1">
        <v>360</v>
      </c>
      <c r="CQ1469" s="2">
        <f t="shared" si="47"/>
        <v>370.18474964634481</v>
      </c>
      <c r="CR1469" s="2">
        <f t="shared" si="48"/>
        <v>20.717656427763451</v>
      </c>
    </row>
    <row r="1470" spans="1:96" x14ac:dyDescent="0.25">
      <c r="A1470" s="3">
        <v>41851.520833333336</v>
      </c>
      <c r="B1470" s="7">
        <v>-5.0205659999999996</v>
      </c>
      <c r="C1470" s="1">
        <v>0.12104330000000001</v>
      </c>
      <c r="D1470" s="1">
        <v>0.32209670000000001</v>
      </c>
      <c r="E1470" s="1">
        <v>0.1342014</v>
      </c>
      <c r="F1470" s="1">
        <v>-2.703759E-2</v>
      </c>
      <c r="G1470" s="1">
        <v>3.1269520000000002E-2</v>
      </c>
      <c r="H1470" s="1">
        <v>-4.2831299999999996E-3</v>
      </c>
      <c r="I1470" s="1">
        <v>0.91932959999999997</v>
      </c>
      <c r="J1470" s="1">
        <v>-9.4152690000000004E-3</v>
      </c>
      <c r="K1470" s="1">
        <v>0.1011924</v>
      </c>
      <c r="L1470" s="1">
        <v>1.018286</v>
      </c>
      <c r="M1470" s="1">
        <v>2.287786E-2</v>
      </c>
      <c r="N1470" s="1">
        <v>0.30305929999999998</v>
      </c>
      <c r="O1470" s="1">
        <v>6.2296259999999997</v>
      </c>
      <c r="P1470" s="1">
        <v>6.1580649999999997</v>
      </c>
      <c r="Q1470" s="1">
        <v>-54.9574</v>
      </c>
      <c r="R1470" s="1">
        <v>8.6814640000000001</v>
      </c>
      <c r="S1470" s="1">
        <v>164.95740000000001</v>
      </c>
      <c r="T1470" s="1">
        <v>3.535863</v>
      </c>
      <c r="U1470" s="1">
        <v>-5.0417550000000002</v>
      </c>
      <c r="V1470" s="1">
        <v>0.62101229999999996</v>
      </c>
      <c r="W1470" s="1">
        <v>24.031780000000001</v>
      </c>
      <c r="X1470" s="1">
        <v>110</v>
      </c>
      <c r="Y1470" s="1">
        <v>18000</v>
      </c>
      <c r="Z1470" s="1">
        <v>0</v>
      </c>
      <c r="AA1470" s="1">
        <v>0</v>
      </c>
      <c r="AB1470" s="1">
        <v>0</v>
      </c>
      <c r="AC1470" s="1">
        <v>0</v>
      </c>
      <c r="AD1470" s="1">
        <v>0</v>
      </c>
      <c r="AE1470" s="1">
        <v>0</v>
      </c>
      <c r="AF1470" s="1">
        <v>-5.5801839999999998E-2</v>
      </c>
      <c r="AG1470" s="1">
        <v>136.4556</v>
      </c>
      <c r="AH1470" s="1">
        <v>-13.44529</v>
      </c>
      <c r="AI1470" s="1">
        <v>1.6388450000000001</v>
      </c>
      <c r="AJ1470" s="1">
        <v>-0.23836959999999999</v>
      </c>
      <c r="AK1470" s="1">
        <v>-0.45149830000000002</v>
      </c>
      <c r="AL1470" s="1">
        <v>-8.0813990000000002E-2</v>
      </c>
      <c r="AM1470" s="1">
        <v>0.54332709999999995</v>
      </c>
      <c r="AN1470" s="1">
        <v>6.0763360000000002E-2</v>
      </c>
      <c r="AO1470" s="1">
        <v>8.0913289999999999E-2</v>
      </c>
      <c r="AP1470" s="1">
        <v>5.5542439999999998E-2</v>
      </c>
      <c r="AQ1470" s="1">
        <v>0.14171529999999999</v>
      </c>
      <c r="AR1470" s="1">
        <v>-3.471428E-2</v>
      </c>
      <c r="AS1470" s="1">
        <v>2.0515200000000001E-2</v>
      </c>
      <c r="AT1470" s="1">
        <v>-1.147041E-2</v>
      </c>
      <c r="AU1470" s="1">
        <v>657.29899999999998</v>
      </c>
      <c r="AV1470" s="1">
        <v>10.03899</v>
      </c>
      <c r="AW1470" s="1">
        <v>99.488939999999999</v>
      </c>
      <c r="AX1470" s="1">
        <v>22.720369999999999</v>
      </c>
      <c r="AY1470" s="1">
        <v>1.1667240000000001</v>
      </c>
      <c r="AZ1470" s="1">
        <v>-8.0813990000000002E-2</v>
      </c>
      <c r="BA1470" s="1">
        <v>135.52350000000001</v>
      </c>
      <c r="BB1470" s="1">
        <v>5.0850869999999999E-2</v>
      </c>
      <c r="BC1470" s="1">
        <v>-2.5838719999999999E-2</v>
      </c>
      <c r="BD1470" s="1">
        <v>1.8950260000000001</v>
      </c>
      <c r="BE1470" s="1">
        <v>-0.96291479999999996</v>
      </c>
      <c r="BF1470" s="1">
        <v>0</v>
      </c>
      <c r="BG1470" s="1">
        <v>0</v>
      </c>
      <c r="BH1470" s="1">
        <v>25</v>
      </c>
      <c r="BI1470" s="1">
        <v>0</v>
      </c>
      <c r="BJ1470" s="1">
        <v>23.572849999999999</v>
      </c>
      <c r="BK1470" s="1">
        <v>1.194944</v>
      </c>
      <c r="BL1470" s="1">
        <v>2.9073869999999999</v>
      </c>
      <c r="BM1470" s="1">
        <v>8.7185299999999994</v>
      </c>
      <c r="BN1470" s="1">
        <v>41.100259999999999</v>
      </c>
      <c r="BO1470" s="1">
        <v>1.1641790000000001</v>
      </c>
      <c r="BP1470" s="1">
        <v>734.85789999999997</v>
      </c>
      <c r="BQ1470" s="1">
        <v>9.9004739999999994E-2</v>
      </c>
      <c r="BR1470" s="1">
        <v>894.25549999999998</v>
      </c>
      <c r="BS1470" s="1">
        <v>88.53304</v>
      </c>
      <c r="BT1470" s="1">
        <v>376.4744</v>
      </c>
      <c r="BU1470" s="1">
        <v>447.33890000000002</v>
      </c>
      <c r="BV1470" s="1">
        <v>298.89350000000002</v>
      </c>
      <c r="BW1470" s="1">
        <v>-76.066000000000003</v>
      </c>
      <c r="BX1470" s="1">
        <v>-5.2015320000000003</v>
      </c>
      <c r="BY1470" s="1">
        <v>1601.434</v>
      </c>
      <c r="BZ1470" s="1">
        <v>22.38382</v>
      </c>
      <c r="CA1470" s="1">
        <v>20.519960000000001</v>
      </c>
      <c r="CB1470" s="1">
        <v>295.38589999999999</v>
      </c>
      <c r="CC1470" s="1">
        <v>299.89890000000003</v>
      </c>
      <c r="CE1470" s="1" t="s">
        <v>95</v>
      </c>
      <c r="CF1470" s="1">
        <v>22.615220000000001</v>
      </c>
      <c r="CG1470" s="1">
        <v>22.374929999999999</v>
      </c>
      <c r="CH1470" s="1">
        <v>22.53116</v>
      </c>
      <c r="CI1470" s="1">
        <v>6.3271819999999996</v>
      </c>
      <c r="CJ1470" s="1">
        <v>6.2646870000000003</v>
      </c>
      <c r="CK1470" s="1">
        <v>223.0198</v>
      </c>
      <c r="CL1470" s="1">
        <v>0</v>
      </c>
      <c r="CM1470" s="1">
        <v>0</v>
      </c>
      <c r="CN1470" s="1" t="s">
        <v>95</v>
      </c>
      <c r="CO1470" s="1">
        <v>13.852080000000001</v>
      </c>
      <c r="CP1470" s="1">
        <v>360</v>
      </c>
      <c r="CQ1470" s="2">
        <f t="shared" si="47"/>
        <v>369.37088249351615</v>
      </c>
      <c r="CR1470" s="2">
        <f t="shared" si="48"/>
        <v>21.212832697876102</v>
      </c>
    </row>
    <row r="1471" spans="1:96" x14ac:dyDescent="0.25">
      <c r="A1471" s="3">
        <v>41851.541666666664</v>
      </c>
      <c r="B1471" s="7">
        <v>-20.631329999999998</v>
      </c>
      <c r="C1471" s="1">
        <v>0.43251980000000001</v>
      </c>
      <c r="D1471" s="1">
        <v>0.60932419999999998</v>
      </c>
      <c r="E1471" s="1">
        <v>0.1183893</v>
      </c>
      <c r="F1471" s="1">
        <v>-0.130609</v>
      </c>
      <c r="G1471" s="1">
        <v>-1.1082379999999999E-2</v>
      </c>
      <c r="H1471" s="1">
        <v>-1.762766E-2</v>
      </c>
      <c r="I1471" s="1">
        <v>1.633605</v>
      </c>
      <c r="J1471" s="1">
        <v>0.2817674</v>
      </c>
      <c r="K1471" s="1">
        <v>0.3710928</v>
      </c>
      <c r="L1471" s="1">
        <v>1.279711</v>
      </c>
      <c r="M1471" s="1">
        <v>1.1659030000000001E-2</v>
      </c>
      <c r="N1471" s="1">
        <v>0.34583779999999997</v>
      </c>
      <c r="O1471" s="1">
        <v>6.2185360000000003</v>
      </c>
      <c r="P1471" s="1">
        <v>6.0228229999999998</v>
      </c>
      <c r="Q1471" s="1">
        <v>-63.232149999999997</v>
      </c>
      <c r="R1471" s="1">
        <v>14.369809999999999</v>
      </c>
      <c r="S1471" s="1">
        <v>173.2321</v>
      </c>
      <c r="T1471" s="1">
        <v>2.7125430000000001</v>
      </c>
      <c r="U1471" s="1">
        <v>-5.3773920000000004</v>
      </c>
      <c r="V1471" s="1">
        <v>0.51235319999999995</v>
      </c>
      <c r="W1471" s="1">
        <v>24.44378</v>
      </c>
      <c r="X1471" s="1">
        <v>110</v>
      </c>
      <c r="Y1471" s="1">
        <v>18000</v>
      </c>
      <c r="Z1471" s="1">
        <v>0</v>
      </c>
      <c r="AA1471" s="1">
        <v>0</v>
      </c>
      <c r="AB1471" s="1">
        <v>0</v>
      </c>
      <c r="AC1471" s="1">
        <v>0</v>
      </c>
      <c r="AD1471" s="1">
        <v>0</v>
      </c>
      <c r="AE1471" s="1">
        <v>0</v>
      </c>
      <c r="AF1471" s="1">
        <v>-0.2550173</v>
      </c>
      <c r="AG1471" s="1">
        <v>130.4708</v>
      </c>
      <c r="AH1471" s="1">
        <v>-28.634119999999999</v>
      </c>
      <c r="AI1471" s="1">
        <v>1.87914</v>
      </c>
      <c r="AJ1471" s="1">
        <v>-1.4585440000000001</v>
      </c>
      <c r="AK1471" s="1">
        <v>-0.86343539999999996</v>
      </c>
      <c r="AL1471" s="1">
        <v>-0.24910019999999999</v>
      </c>
      <c r="AM1471" s="1">
        <v>0.61481339999999995</v>
      </c>
      <c r="AN1471" s="1">
        <v>8.7527279999999999E-2</v>
      </c>
      <c r="AO1471" s="1">
        <v>0.30300080000000001</v>
      </c>
      <c r="AP1471" s="1">
        <v>5.3563100000000002E-2</v>
      </c>
      <c r="AQ1471" s="1">
        <v>0.1403578</v>
      </c>
      <c r="AR1471" s="1">
        <v>-0.14091129999999999</v>
      </c>
      <c r="AS1471" s="1">
        <v>-5.0398020000000002E-2</v>
      </c>
      <c r="AT1471" s="1">
        <v>-2.4465339999999999E-2</v>
      </c>
      <c r="AU1471" s="1">
        <v>656.00739999999996</v>
      </c>
      <c r="AV1471" s="1">
        <v>10.138210000000001</v>
      </c>
      <c r="AW1471" s="1">
        <v>99.476780000000005</v>
      </c>
      <c r="AX1471" s="1">
        <v>23.115639999999999</v>
      </c>
      <c r="AY1471" s="1">
        <v>1.164955</v>
      </c>
      <c r="AZ1471" s="1">
        <v>-0.24910019999999999</v>
      </c>
      <c r="BA1471" s="1">
        <v>130.69399999999999</v>
      </c>
      <c r="BB1471" s="1">
        <v>4.9021519999999999E-2</v>
      </c>
      <c r="BC1471" s="1">
        <v>-5.49387E-2</v>
      </c>
      <c r="BD1471" s="1">
        <v>1.8485419999999999</v>
      </c>
      <c r="BE1471" s="1">
        <v>-2.0716709999999998</v>
      </c>
      <c r="BF1471" s="1">
        <v>0</v>
      </c>
      <c r="BG1471" s="1">
        <v>0</v>
      </c>
      <c r="BH1471" s="1">
        <v>25</v>
      </c>
      <c r="BI1471" s="1">
        <v>0</v>
      </c>
      <c r="BJ1471" s="1">
        <v>23.967459999999999</v>
      </c>
      <c r="BK1471" s="1">
        <v>1.198032</v>
      </c>
      <c r="BL1471" s="1">
        <v>2.977236</v>
      </c>
      <c r="BM1471" s="1">
        <v>8.7294490000000007</v>
      </c>
      <c r="BN1471" s="1">
        <v>40.239730000000002</v>
      </c>
      <c r="BO1471" s="1">
        <v>1.162601</v>
      </c>
      <c r="BP1471" s="1">
        <v>683.24789999999996</v>
      </c>
      <c r="BQ1471" s="1">
        <v>8.9583120000000002E-2</v>
      </c>
      <c r="BR1471" s="1">
        <v>830.5806</v>
      </c>
      <c r="BS1471" s="1">
        <v>73.952399999999997</v>
      </c>
      <c r="BT1471" s="1">
        <v>374.32740000000001</v>
      </c>
      <c r="BU1471" s="1">
        <v>447.70760000000001</v>
      </c>
      <c r="BV1471" s="1">
        <v>299.23320000000001</v>
      </c>
      <c r="BW1471" s="1">
        <v>-80.270349999999993</v>
      </c>
      <c r="BX1471" s="1">
        <v>-6.8901279999999998</v>
      </c>
      <c r="BY1471" s="1">
        <v>1525.452</v>
      </c>
      <c r="BZ1471" s="1">
        <v>22.464469999999999</v>
      </c>
      <c r="CA1471" s="1">
        <v>20.655950000000001</v>
      </c>
      <c r="CB1471" s="1">
        <v>295.4676</v>
      </c>
      <c r="CC1471" s="1">
        <v>300.38440000000003</v>
      </c>
      <c r="CE1471" s="1" t="s">
        <v>95</v>
      </c>
      <c r="CF1471" s="1">
        <v>22.609220000000001</v>
      </c>
      <c r="CG1471" s="1">
        <v>22.387640000000001</v>
      </c>
      <c r="CH1471" s="1">
        <v>22.512699999999999</v>
      </c>
      <c r="CI1471" s="1">
        <v>6.2061979999999997</v>
      </c>
      <c r="CJ1471" s="1">
        <v>6.0232749999999999</v>
      </c>
      <c r="CK1471" s="1">
        <v>230.75460000000001</v>
      </c>
      <c r="CL1471" s="1">
        <v>0</v>
      </c>
      <c r="CM1471" s="1">
        <v>0</v>
      </c>
      <c r="CN1471" s="1" t="s">
        <v>95</v>
      </c>
      <c r="CO1471" s="1">
        <v>13.815860000000001</v>
      </c>
      <c r="CP1471" s="1">
        <v>360</v>
      </c>
      <c r="CQ1471" s="2">
        <f t="shared" si="47"/>
        <v>369.18268157520833</v>
      </c>
      <c r="CR1471" s="2">
        <f t="shared" si="48"/>
        <v>21.693613695392461</v>
      </c>
    </row>
    <row r="1472" spans="1:96" x14ac:dyDescent="0.25">
      <c r="A1472" s="3">
        <v>41851.5625</v>
      </c>
      <c r="B1472" s="7">
        <v>5.2720849999999997</v>
      </c>
      <c r="C1472" s="1">
        <v>6.8475400000000006E-2</v>
      </c>
      <c r="D1472" s="1">
        <v>0.2425832</v>
      </c>
      <c r="E1472" s="1">
        <v>0.13308200000000001</v>
      </c>
      <c r="F1472" s="1">
        <v>4.235618E-2</v>
      </c>
      <c r="G1472" s="1">
        <v>-4.5079029999999997E-3</v>
      </c>
      <c r="H1472" s="1">
        <v>4.5096800000000003E-3</v>
      </c>
      <c r="I1472" s="1">
        <v>0.70239439999999997</v>
      </c>
      <c r="J1472" s="1">
        <v>1.554722E-2</v>
      </c>
      <c r="K1472" s="1">
        <v>5.6826649999999999E-2</v>
      </c>
      <c r="L1472" s="1">
        <v>0.60903839999999998</v>
      </c>
      <c r="M1472" s="1">
        <v>1.5285679999999999E-2</v>
      </c>
      <c r="N1472" s="1">
        <v>0.23808319999999999</v>
      </c>
      <c r="O1472" s="1">
        <v>5.530138</v>
      </c>
      <c r="P1472" s="1">
        <v>5.4865469999999998</v>
      </c>
      <c r="Q1472" s="1">
        <v>-62.064639999999997</v>
      </c>
      <c r="R1472" s="1">
        <v>7.1914480000000003</v>
      </c>
      <c r="S1472" s="1">
        <v>172.06460000000001</v>
      </c>
      <c r="T1472" s="1">
        <v>2.5703140000000002</v>
      </c>
      <c r="U1472" s="1">
        <v>-4.8472229999999996</v>
      </c>
      <c r="V1472" s="1">
        <v>0.48470669999999999</v>
      </c>
      <c r="W1472" s="1">
        <v>24.731929999999998</v>
      </c>
      <c r="X1472" s="1">
        <v>110</v>
      </c>
      <c r="Y1472" s="1">
        <v>18000</v>
      </c>
      <c r="Z1472" s="1">
        <v>0</v>
      </c>
      <c r="AA1472" s="1">
        <v>0</v>
      </c>
      <c r="AB1472" s="1">
        <v>0</v>
      </c>
      <c r="AC1472" s="1">
        <v>0</v>
      </c>
      <c r="AD1472" s="1">
        <v>0</v>
      </c>
      <c r="AE1472" s="1">
        <v>0</v>
      </c>
      <c r="AF1472" s="1">
        <v>-8.8829240000000004E-2</v>
      </c>
      <c r="AG1472" s="1">
        <v>81.093530000000001</v>
      </c>
      <c r="AH1472" s="1">
        <v>0.21839020000000001</v>
      </c>
      <c r="AI1472" s="1">
        <v>1.807426</v>
      </c>
      <c r="AJ1472" s="1">
        <v>-0.67330489999999998</v>
      </c>
      <c r="AK1472" s="1">
        <v>-0.13920289999999999</v>
      </c>
      <c r="AL1472" s="1">
        <v>-0.1191667</v>
      </c>
      <c r="AM1472" s="1">
        <v>0.58701219999999998</v>
      </c>
      <c r="AN1472" s="1">
        <v>-7.5345339999999998E-3</v>
      </c>
      <c r="AO1472" s="1">
        <v>9.927358E-2</v>
      </c>
      <c r="AP1472" s="1">
        <v>3.2757250000000002E-2</v>
      </c>
      <c r="AQ1472" s="1">
        <v>0.1597459</v>
      </c>
      <c r="AR1472" s="1">
        <v>4.2930950000000002E-2</v>
      </c>
      <c r="AS1472" s="1">
        <v>-1.739154E-2</v>
      </c>
      <c r="AT1472" s="1">
        <v>1.8680840000000001E-4</v>
      </c>
      <c r="AU1472" s="1">
        <v>653.84580000000005</v>
      </c>
      <c r="AV1472" s="1">
        <v>10.297739999999999</v>
      </c>
      <c r="AW1472" s="1">
        <v>99.460880000000003</v>
      </c>
      <c r="AX1472" s="1">
        <v>23.38017</v>
      </c>
      <c r="AY1472" s="1">
        <v>1.163626</v>
      </c>
      <c r="AZ1472" s="1">
        <v>-0.1191667</v>
      </c>
      <c r="BA1472" s="1">
        <v>79.927700000000002</v>
      </c>
      <c r="BB1472" s="1">
        <v>2.9919580000000001E-2</v>
      </c>
      <c r="BC1472" s="1">
        <v>4.1783579999999997E-4</v>
      </c>
      <c r="BD1472" s="1">
        <v>1.1497729999999999</v>
      </c>
      <c r="BE1472" s="1">
        <v>1.6056919999999999E-2</v>
      </c>
      <c r="BF1472" s="1">
        <v>0</v>
      </c>
      <c r="BG1472" s="1">
        <v>0</v>
      </c>
      <c r="BH1472" s="1">
        <v>25</v>
      </c>
      <c r="BI1472" s="1">
        <v>0</v>
      </c>
      <c r="BJ1472" s="1">
        <v>24.282330000000002</v>
      </c>
      <c r="BK1472" s="1">
        <v>1.226191</v>
      </c>
      <c r="BL1472" s="1">
        <v>3.0340259999999999</v>
      </c>
      <c r="BM1472" s="1">
        <v>8.925179</v>
      </c>
      <c r="BN1472" s="1">
        <v>40.414659999999998</v>
      </c>
      <c r="BO1472" s="1">
        <v>1.161103</v>
      </c>
      <c r="BP1472" s="1">
        <v>705.19420000000002</v>
      </c>
      <c r="BQ1472" s="1">
        <v>7.4118290000000003E-2</v>
      </c>
      <c r="BR1472" s="1">
        <v>837.45910000000003</v>
      </c>
      <c r="BS1472" s="1">
        <v>61.990099999999998</v>
      </c>
      <c r="BT1472" s="1">
        <v>376.91899999999998</v>
      </c>
      <c r="BU1472" s="1">
        <v>447.19380000000001</v>
      </c>
      <c r="BV1472" s="1">
        <v>299.58679999999998</v>
      </c>
      <c r="BW1472" s="1">
        <v>-79.826930000000004</v>
      </c>
      <c r="BX1472" s="1">
        <v>-9.5520990000000001</v>
      </c>
      <c r="BY1472" s="1">
        <v>1561.4639999999999</v>
      </c>
      <c r="BZ1472" s="1">
        <v>22.526299999999999</v>
      </c>
      <c r="CA1472" s="1">
        <v>20.947749999999999</v>
      </c>
      <c r="CB1472" s="1">
        <v>295.53890000000001</v>
      </c>
      <c r="CC1472" s="1">
        <v>301.2242</v>
      </c>
      <c r="CE1472" s="1" t="s">
        <v>95</v>
      </c>
      <c r="CF1472" s="1">
        <v>22.615639999999999</v>
      </c>
      <c r="CG1472" s="1">
        <v>22.35624</v>
      </c>
      <c r="CH1472" s="1">
        <v>22.389600000000002</v>
      </c>
      <c r="CI1472" s="1">
        <v>5.5060849999999997</v>
      </c>
      <c r="CJ1472" s="1">
        <v>5.4664130000000002</v>
      </c>
      <c r="CK1472" s="1">
        <v>229.68129999999999</v>
      </c>
      <c r="CL1472" s="1">
        <v>0</v>
      </c>
      <c r="CM1472" s="1">
        <v>0</v>
      </c>
      <c r="CN1472" s="1" t="s">
        <v>95</v>
      </c>
      <c r="CO1472" s="1">
        <v>13.771979999999999</v>
      </c>
      <c r="CP1472" s="1">
        <v>360</v>
      </c>
      <c r="CQ1472" s="2">
        <f t="shared" si="47"/>
        <v>368.35361968894006</v>
      </c>
      <c r="CR1472" s="2">
        <f t="shared" si="48"/>
        <v>22.084010204361878</v>
      </c>
    </row>
    <row r="1473" spans="1:96" x14ac:dyDescent="0.25">
      <c r="A1473" s="3">
        <v>41851.583333333336</v>
      </c>
      <c r="B1473" s="7">
        <v>-6.3708340000000003</v>
      </c>
      <c r="C1473" s="1">
        <v>0.2285073</v>
      </c>
      <c r="D1473" s="1">
        <v>0.44345190000000001</v>
      </c>
      <c r="E1473" s="1">
        <v>0.12186719999999999</v>
      </c>
      <c r="F1473" s="1">
        <v>-2.1571400000000001E-2</v>
      </c>
      <c r="G1473" s="1">
        <v>8.4648280000000006E-3</v>
      </c>
      <c r="H1473" s="1">
        <v>-5.4571480000000002E-3</v>
      </c>
      <c r="I1473" s="1">
        <v>1.1947490000000001</v>
      </c>
      <c r="J1473" s="1">
        <v>-0.20622119999999999</v>
      </c>
      <c r="K1473" s="1">
        <v>0.1937064</v>
      </c>
      <c r="L1473" s="1">
        <v>0.97932470000000005</v>
      </c>
      <c r="M1473" s="1">
        <v>-3.3895109999999999E-2</v>
      </c>
      <c r="N1473" s="1">
        <v>0.3357887</v>
      </c>
      <c r="O1473" s="1">
        <v>5.7705440000000001</v>
      </c>
      <c r="P1473" s="1">
        <v>5.6754490000000004</v>
      </c>
      <c r="Q1473" s="1">
        <v>-58.078310000000002</v>
      </c>
      <c r="R1473" s="1">
        <v>10.398110000000001</v>
      </c>
      <c r="S1473" s="1">
        <v>168.07830000000001</v>
      </c>
      <c r="T1473" s="1">
        <v>3.0009299999999999</v>
      </c>
      <c r="U1473" s="1">
        <v>-4.817164</v>
      </c>
      <c r="V1473" s="1">
        <v>0.54771910000000001</v>
      </c>
      <c r="W1473" s="1">
        <v>25.102620000000002</v>
      </c>
      <c r="X1473" s="1">
        <v>110</v>
      </c>
      <c r="Y1473" s="1">
        <v>18000</v>
      </c>
      <c r="Z1473" s="1">
        <v>0</v>
      </c>
      <c r="AA1473" s="1">
        <v>0</v>
      </c>
      <c r="AB1473" s="1">
        <v>0</v>
      </c>
      <c r="AC1473" s="1">
        <v>0</v>
      </c>
      <c r="AD1473" s="1">
        <v>0</v>
      </c>
      <c r="AE1473" s="1">
        <v>0</v>
      </c>
      <c r="AF1473" s="1">
        <v>-2.8766369999999999E-2</v>
      </c>
      <c r="AG1473" s="1">
        <v>65.362030000000004</v>
      </c>
      <c r="AH1473" s="1">
        <v>-10.406169999999999</v>
      </c>
      <c r="AI1473" s="1">
        <v>1.2028730000000001</v>
      </c>
      <c r="AJ1473" s="1">
        <v>-9.063649E-2</v>
      </c>
      <c r="AK1473" s="1">
        <v>-0.2053692</v>
      </c>
      <c r="AL1473" s="1">
        <v>-3.3273919999999998E-2</v>
      </c>
      <c r="AM1473" s="1">
        <v>0.64644900000000005</v>
      </c>
      <c r="AN1473" s="1">
        <v>-0.14466699999999999</v>
      </c>
      <c r="AO1473" s="1">
        <v>3.8112310000000003E-2</v>
      </c>
      <c r="AP1473" s="1">
        <v>2.6715530000000001E-2</v>
      </c>
      <c r="AQ1473" s="1">
        <v>0.1675044</v>
      </c>
      <c r="AR1473" s="1">
        <v>-2.473935E-3</v>
      </c>
      <c r="AS1473" s="1">
        <v>3.4937259999999999E-3</v>
      </c>
      <c r="AT1473" s="1">
        <v>-8.9137480000000009E-3</v>
      </c>
      <c r="AU1473" s="1">
        <v>652.01149999999996</v>
      </c>
      <c r="AV1473" s="1">
        <v>10.441470000000001</v>
      </c>
      <c r="AW1473" s="1">
        <v>99.447059999999993</v>
      </c>
      <c r="AX1473" s="1">
        <v>23.72852</v>
      </c>
      <c r="AY1473" s="1">
        <v>1.1620029999999999</v>
      </c>
      <c r="AZ1473" s="1">
        <v>-3.3273919999999998E-2</v>
      </c>
      <c r="BA1473" s="1">
        <v>65.185900000000004</v>
      </c>
      <c r="BB1473" s="1">
        <v>2.437011E-2</v>
      </c>
      <c r="BC1473" s="1">
        <v>-1.9862560000000001E-2</v>
      </c>
      <c r="BD1473" s="1">
        <v>0.95225579999999999</v>
      </c>
      <c r="BE1473" s="1">
        <v>-0.77612429999999999</v>
      </c>
      <c r="BF1473" s="1">
        <v>0</v>
      </c>
      <c r="BG1473" s="1">
        <v>0</v>
      </c>
      <c r="BH1473" s="1">
        <v>25</v>
      </c>
      <c r="BI1473" s="1">
        <v>0</v>
      </c>
      <c r="BJ1473" s="1">
        <v>24.665289999999999</v>
      </c>
      <c r="BK1473" s="1">
        <v>1.2444500000000001</v>
      </c>
      <c r="BL1473" s="1">
        <v>3.104349</v>
      </c>
      <c r="BM1473" s="1">
        <v>9.0464289999999998</v>
      </c>
      <c r="BN1473" s="1">
        <v>40.087310000000002</v>
      </c>
      <c r="BO1473" s="1">
        <v>1.1593420000000001</v>
      </c>
      <c r="BP1473" s="1">
        <v>691.82759999999996</v>
      </c>
      <c r="BQ1473" s="1">
        <v>6.4197580000000004E-2</v>
      </c>
      <c r="BR1473" s="1">
        <v>797.87789999999995</v>
      </c>
      <c r="BS1473" s="1">
        <v>50.434550000000002</v>
      </c>
      <c r="BT1473" s="1">
        <v>391.17779999999999</v>
      </c>
      <c r="BU1473" s="1">
        <v>446.79360000000003</v>
      </c>
      <c r="BV1473" s="1">
        <v>300.0641</v>
      </c>
      <c r="BW1473" s="1">
        <v>-68.492840000000001</v>
      </c>
      <c r="BX1473" s="1">
        <v>-12.87706</v>
      </c>
      <c r="BY1473" s="1">
        <v>1530.6220000000001</v>
      </c>
      <c r="BZ1473" s="1">
        <v>22.622769999999999</v>
      </c>
      <c r="CA1473" s="1">
        <v>21.338470000000001</v>
      </c>
      <c r="CB1473" s="1">
        <v>295.64409999999998</v>
      </c>
      <c r="CC1473" s="1">
        <v>301.37860000000001</v>
      </c>
      <c r="CE1473" s="1" t="s">
        <v>95</v>
      </c>
      <c r="CF1473" s="1">
        <v>22.67051</v>
      </c>
      <c r="CG1473" s="1">
        <v>22.443490000000001</v>
      </c>
      <c r="CH1473" s="1">
        <v>22.509810000000002</v>
      </c>
      <c r="CI1473" s="1">
        <v>5.7957460000000003</v>
      </c>
      <c r="CJ1473" s="1">
        <v>5.7128209999999999</v>
      </c>
      <c r="CK1473" s="1">
        <v>225.423</v>
      </c>
      <c r="CL1473" s="1">
        <v>0</v>
      </c>
      <c r="CM1473" s="1">
        <v>0</v>
      </c>
      <c r="CN1473" s="1" t="s">
        <v>95</v>
      </c>
      <c r="CO1473" s="1">
        <v>13.833880000000001</v>
      </c>
      <c r="CP1473" s="1">
        <v>360</v>
      </c>
      <c r="CQ1473" s="2">
        <f t="shared" si="47"/>
        <v>367.80285667878292</v>
      </c>
      <c r="CR1473" s="2">
        <f t="shared" si="48"/>
        <v>22.566819921637247</v>
      </c>
    </row>
    <row r="1474" spans="1:96" x14ac:dyDescent="0.25">
      <c r="A1474" s="3">
        <v>41851.604166666664</v>
      </c>
      <c r="B1474" s="7">
        <v>-1.2630859999999999</v>
      </c>
      <c r="C1474" s="1">
        <v>0.25105339999999998</v>
      </c>
      <c r="D1474" s="1">
        <v>0.46514820000000001</v>
      </c>
      <c r="E1474" s="1">
        <v>0.1390335</v>
      </c>
      <c r="F1474" s="1">
        <v>4.3932970000000002E-2</v>
      </c>
      <c r="G1474" s="1">
        <v>2.1139419999999999E-2</v>
      </c>
      <c r="H1474" s="1">
        <v>-1.083493E-3</v>
      </c>
      <c r="I1474" s="1">
        <v>1.249684</v>
      </c>
      <c r="J1474" s="1">
        <v>0.16686770000000001</v>
      </c>
      <c r="K1474" s="1">
        <v>0.21475939999999999</v>
      </c>
      <c r="L1474" s="1">
        <v>0.82487690000000002</v>
      </c>
      <c r="M1474" s="1">
        <v>2.6291749999999999E-2</v>
      </c>
      <c r="N1474" s="1">
        <v>0.3072841</v>
      </c>
      <c r="O1474" s="1">
        <v>5.3104230000000001</v>
      </c>
      <c r="P1474" s="1">
        <v>5.1762259999999998</v>
      </c>
      <c r="Q1474" s="1">
        <v>-56.68582</v>
      </c>
      <c r="R1474" s="1">
        <v>12.87636</v>
      </c>
      <c r="S1474" s="1">
        <v>166.6858</v>
      </c>
      <c r="T1474" s="1">
        <v>2.842937</v>
      </c>
      <c r="U1474" s="1">
        <v>-4.3256259999999997</v>
      </c>
      <c r="V1474" s="1">
        <v>0.53063879999999997</v>
      </c>
      <c r="W1474" s="1">
        <v>25.507770000000001</v>
      </c>
      <c r="X1474" s="1">
        <v>110</v>
      </c>
      <c r="Y1474" s="1">
        <v>18000</v>
      </c>
      <c r="Z1474" s="1">
        <v>0</v>
      </c>
      <c r="AA1474" s="1">
        <v>0</v>
      </c>
      <c r="AB1474" s="1">
        <v>0</v>
      </c>
      <c r="AC1474" s="1">
        <v>0</v>
      </c>
      <c r="AD1474" s="1">
        <v>0</v>
      </c>
      <c r="AE1474" s="1">
        <v>0</v>
      </c>
      <c r="AF1474" s="1">
        <v>-3.3042299999999997E-2</v>
      </c>
      <c r="AG1474" s="1">
        <v>107.8081</v>
      </c>
      <c r="AH1474" s="1">
        <v>-7.967848</v>
      </c>
      <c r="AI1474" s="1">
        <v>0.83324169999999997</v>
      </c>
      <c r="AJ1474" s="1">
        <v>-0.1226804</v>
      </c>
      <c r="AK1474" s="1">
        <v>-3.5548240000000002E-2</v>
      </c>
      <c r="AL1474" s="1">
        <v>-5.7891070000000003E-2</v>
      </c>
      <c r="AM1474" s="1">
        <v>0.5725325</v>
      </c>
      <c r="AN1474" s="1">
        <v>8.8083620000000001E-2</v>
      </c>
      <c r="AO1474" s="1">
        <v>-7.8522560000000002E-3</v>
      </c>
      <c r="AP1474" s="1">
        <v>4.378137E-2</v>
      </c>
      <c r="AQ1474" s="1">
        <v>0.1745399</v>
      </c>
      <c r="AR1474" s="1">
        <v>3.185967E-2</v>
      </c>
      <c r="AS1474" s="1">
        <v>2.199837E-2</v>
      </c>
      <c r="AT1474" s="1">
        <v>-6.8349320000000002E-3</v>
      </c>
      <c r="AU1474" s="1">
        <v>653.64940000000001</v>
      </c>
      <c r="AV1474" s="1">
        <v>10.582369999999999</v>
      </c>
      <c r="AW1474" s="1">
        <v>99.440510000000003</v>
      </c>
      <c r="AX1474" s="1">
        <v>24.111329999999999</v>
      </c>
      <c r="AY1474" s="1">
        <v>1.1603349999999999</v>
      </c>
      <c r="AZ1474" s="1">
        <v>-5.7891070000000003E-2</v>
      </c>
      <c r="BA1474" s="1">
        <v>106.8265</v>
      </c>
      <c r="BB1474" s="1">
        <v>4.0101009999999999E-2</v>
      </c>
      <c r="BC1474" s="1">
        <v>-1.525223E-2</v>
      </c>
      <c r="BD1474" s="1">
        <v>1.5841019999999999</v>
      </c>
      <c r="BE1474" s="1">
        <v>-0.60250570000000003</v>
      </c>
      <c r="BF1474" s="1">
        <v>0</v>
      </c>
      <c r="BG1474" s="1">
        <v>0</v>
      </c>
      <c r="BH1474" s="1">
        <v>25</v>
      </c>
      <c r="BI1474" s="1">
        <v>0</v>
      </c>
      <c r="BJ1474" s="1">
        <v>24.97138</v>
      </c>
      <c r="BK1474" s="1">
        <v>1.2567219999999999</v>
      </c>
      <c r="BL1474" s="1">
        <v>3.1616439999999999</v>
      </c>
      <c r="BM1474" s="1">
        <v>9.1262620000000005</v>
      </c>
      <c r="BN1474" s="1">
        <v>39.749000000000002</v>
      </c>
      <c r="BO1474" s="1">
        <v>1.1579360000000001</v>
      </c>
      <c r="BP1474" s="1">
        <v>574.44680000000005</v>
      </c>
      <c r="BQ1474" s="1">
        <v>6.7427200000000007E-2</v>
      </c>
      <c r="BR1474" s="1">
        <v>623.82730000000004</v>
      </c>
      <c r="BS1474" s="1">
        <v>37.99006</v>
      </c>
      <c r="BT1474" s="1">
        <v>436.96370000000002</v>
      </c>
      <c r="BU1474" s="1">
        <v>448.35410000000002</v>
      </c>
      <c r="BV1474" s="1">
        <v>300.77980000000002</v>
      </c>
      <c r="BW1474" s="1">
        <v>-27.102609999999999</v>
      </c>
      <c r="BX1474" s="1">
        <v>-15.71218</v>
      </c>
      <c r="BY1474" s="1">
        <v>1238.172</v>
      </c>
      <c r="BZ1474" s="1">
        <v>22.728349999999999</v>
      </c>
      <c r="CA1474" s="1">
        <v>21.757359999999998</v>
      </c>
      <c r="CB1474" s="1">
        <v>295.76280000000003</v>
      </c>
      <c r="CC1474" s="1">
        <v>301.05650000000003</v>
      </c>
      <c r="CE1474" s="1" t="s">
        <v>95</v>
      </c>
      <c r="CF1474" s="1">
        <v>22.560929999999999</v>
      </c>
      <c r="CG1474" s="1">
        <v>22.32516</v>
      </c>
      <c r="CH1474" s="1">
        <v>22.331779999999998</v>
      </c>
      <c r="CI1474" s="1">
        <v>5.300243</v>
      </c>
      <c r="CJ1474" s="1">
        <v>5.1816610000000001</v>
      </c>
      <c r="CK1474" s="1">
        <v>223.9263</v>
      </c>
      <c r="CL1474" s="1">
        <v>0</v>
      </c>
      <c r="CM1474" s="1">
        <v>0</v>
      </c>
      <c r="CN1474" s="1" t="s">
        <v>95</v>
      </c>
      <c r="CO1474" s="1">
        <v>13.787929999999999</v>
      </c>
      <c r="CP1474" s="1">
        <v>360</v>
      </c>
      <c r="CQ1474" s="2">
        <f t="shared" si="47"/>
        <v>369.22657760812643</v>
      </c>
      <c r="CR1474" s="2">
        <f t="shared" si="48"/>
        <v>22.959723746957149</v>
      </c>
    </row>
    <row r="1475" spans="1:96" x14ac:dyDescent="0.25">
      <c r="A1475" s="3">
        <v>41851.625</v>
      </c>
      <c r="B1475" s="7">
        <v>10.81948</v>
      </c>
      <c r="C1475" s="1">
        <v>0.29246280000000002</v>
      </c>
      <c r="D1475" s="1">
        <v>0.50238130000000003</v>
      </c>
      <c r="E1475" s="1">
        <v>0.13524040000000001</v>
      </c>
      <c r="F1475" s="1">
        <v>8.7531629999999999E-2</v>
      </c>
      <c r="G1475" s="1">
        <v>-4.9537490000000003E-2</v>
      </c>
      <c r="H1475" s="1">
        <v>9.2934999999999997E-3</v>
      </c>
      <c r="I1475" s="1">
        <v>1.3732899999999999</v>
      </c>
      <c r="J1475" s="1">
        <v>-0.1551043</v>
      </c>
      <c r="K1475" s="1">
        <v>0.25126929999999997</v>
      </c>
      <c r="L1475" s="1">
        <v>0.91739890000000002</v>
      </c>
      <c r="M1475" s="1">
        <v>-2.3726400000000002E-2</v>
      </c>
      <c r="N1475" s="1">
        <v>0.3129806</v>
      </c>
      <c r="O1475" s="1">
        <v>5.4674829999999996</v>
      </c>
      <c r="P1475" s="1">
        <v>5.3394890000000004</v>
      </c>
      <c r="Q1475" s="1">
        <v>-52.103789999999996</v>
      </c>
      <c r="R1475" s="1">
        <v>12.393219999999999</v>
      </c>
      <c r="S1475" s="1">
        <v>162.10380000000001</v>
      </c>
      <c r="T1475" s="1">
        <v>3.2796949999999998</v>
      </c>
      <c r="U1475" s="1">
        <v>-4.2135340000000001</v>
      </c>
      <c r="V1475" s="1">
        <v>0.6103942</v>
      </c>
      <c r="W1475" s="1">
        <v>25.849820000000001</v>
      </c>
      <c r="X1475" s="1">
        <v>110</v>
      </c>
      <c r="Y1475" s="1">
        <v>18000</v>
      </c>
      <c r="Z1475" s="1">
        <v>0</v>
      </c>
      <c r="AA1475" s="1">
        <v>0</v>
      </c>
      <c r="AB1475" s="1">
        <v>0</v>
      </c>
      <c r="AC1475" s="1">
        <v>0</v>
      </c>
      <c r="AD1475" s="1">
        <v>0</v>
      </c>
      <c r="AE1475" s="1">
        <v>0</v>
      </c>
      <c r="AF1475" s="1">
        <v>-3.1560850000000001E-2</v>
      </c>
      <c r="AG1475" s="1">
        <v>15.67521</v>
      </c>
      <c r="AH1475" s="1">
        <v>9.7634640000000008</v>
      </c>
      <c r="AI1475" s="1">
        <v>1.064414</v>
      </c>
      <c r="AJ1475" s="1">
        <v>-0.1505235</v>
      </c>
      <c r="AK1475" s="1">
        <v>0.333125</v>
      </c>
      <c r="AL1475" s="1">
        <v>-5.5758740000000001E-2</v>
      </c>
      <c r="AM1475" s="1">
        <v>0.75302740000000001</v>
      </c>
      <c r="AN1475" s="1">
        <v>-0.35083029999999998</v>
      </c>
      <c r="AO1475" s="1">
        <v>-8.0284659999999994E-2</v>
      </c>
      <c r="AP1475" s="1">
        <v>6.013025E-3</v>
      </c>
      <c r="AQ1475" s="1">
        <v>0.20031589999999999</v>
      </c>
      <c r="AR1475" s="1">
        <v>0.13277549999999999</v>
      </c>
      <c r="AS1475" s="1">
        <v>-3.8238290000000001E-2</v>
      </c>
      <c r="AT1475" s="1">
        <v>8.386424E-3</v>
      </c>
      <c r="AU1475" s="1">
        <v>652.82299999999998</v>
      </c>
      <c r="AV1475" s="1">
        <v>11.09469</v>
      </c>
      <c r="AW1475" s="1">
        <v>99.425899999999999</v>
      </c>
      <c r="AX1475" s="1">
        <v>24.382570000000001</v>
      </c>
      <c r="AY1475" s="1">
        <v>1.158787</v>
      </c>
      <c r="AZ1475" s="1">
        <v>-5.5758740000000001E-2</v>
      </c>
      <c r="BA1475" s="1">
        <v>14.67178</v>
      </c>
      <c r="BB1475" s="1">
        <v>5.5104669999999998E-3</v>
      </c>
      <c r="BC1475" s="1">
        <v>1.8687430000000001E-2</v>
      </c>
      <c r="BD1475" s="1">
        <v>0.22850619999999999</v>
      </c>
      <c r="BE1475" s="1">
        <v>0.7749239</v>
      </c>
      <c r="BF1475" s="1">
        <v>0</v>
      </c>
      <c r="BG1475" s="1">
        <v>0</v>
      </c>
      <c r="BH1475" s="1">
        <v>25</v>
      </c>
      <c r="BI1475" s="1">
        <v>0</v>
      </c>
      <c r="BJ1475" s="1">
        <v>25.16075</v>
      </c>
      <c r="BK1475" s="1">
        <v>1.331941</v>
      </c>
      <c r="BL1475" s="1">
        <v>3.1974649999999998</v>
      </c>
      <c r="BM1475" s="1">
        <v>9.6663619999999995</v>
      </c>
      <c r="BN1475" s="1">
        <v>41.656170000000003</v>
      </c>
      <c r="BO1475" s="1">
        <v>1.15679</v>
      </c>
      <c r="BP1475" s="1">
        <v>505.22980000000001</v>
      </c>
      <c r="BQ1475" s="1">
        <v>6.7696870000000006E-2</v>
      </c>
      <c r="BR1475" s="1">
        <v>584.26760000000002</v>
      </c>
      <c r="BS1475" s="1">
        <v>35.752719999999997</v>
      </c>
      <c r="BT1475" s="1">
        <v>403.51330000000002</v>
      </c>
      <c r="BU1475" s="1">
        <v>446.79840000000002</v>
      </c>
      <c r="BV1475" s="1">
        <v>300.06369999999998</v>
      </c>
      <c r="BW1475" s="1">
        <v>-56.152920000000002</v>
      </c>
      <c r="BX1475" s="1">
        <v>-12.86783</v>
      </c>
      <c r="BY1475" s="1">
        <v>1141.9090000000001</v>
      </c>
      <c r="BZ1475" s="1">
        <v>22.80396</v>
      </c>
      <c r="CA1475" s="1">
        <v>21.67296</v>
      </c>
      <c r="CB1475" s="1">
        <v>295.85730000000001</v>
      </c>
      <c r="CC1475" s="1">
        <v>300.67059999999998</v>
      </c>
      <c r="CE1475" s="1" t="s">
        <v>95</v>
      </c>
      <c r="CF1475" s="1">
        <v>22.609369999999998</v>
      </c>
      <c r="CG1475" s="1">
        <v>22.386230000000001</v>
      </c>
      <c r="CH1475" s="1">
        <v>22.359480000000001</v>
      </c>
      <c r="CI1475" s="1">
        <v>5.5017259999999997</v>
      </c>
      <c r="CJ1475" s="1">
        <v>5.3914350000000004</v>
      </c>
      <c r="CK1475" s="1">
        <v>220.33940000000001</v>
      </c>
      <c r="CL1475" s="1">
        <v>0</v>
      </c>
      <c r="CM1475" s="1">
        <v>0</v>
      </c>
      <c r="CN1475" s="1" t="s">
        <v>95</v>
      </c>
      <c r="CO1475" s="1">
        <v>13.732010000000001</v>
      </c>
      <c r="CP1475" s="1">
        <v>360</v>
      </c>
      <c r="CQ1475" s="2">
        <f t="shared" si="47"/>
        <v>369.15048551578417</v>
      </c>
      <c r="CR1475" s="2">
        <f t="shared" si="48"/>
        <v>23.205114174296707</v>
      </c>
    </row>
    <row r="1476" spans="1:96" x14ac:dyDescent="0.25">
      <c r="A1476" s="3">
        <v>41851.645833333336</v>
      </c>
      <c r="B1476" s="7">
        <v>7.6202170000000002</v>
      </c>
      <c r="C1476" s="1">
        <v>0.12819120000000001</v>
      </c>
      <c r="D1476" s="1">
        <v>0.33274280000000001</v>
      </c>
      <c r="E1476" s="1">
        <v>0.18178040000000001</v>
      </c>
      <c r="F1476" s="1">
        <v>4.2181660000000003E-2</v>
      </c>
      <c r="G1476" s="1">
        <v>-6.109883E-2</v>
      </c>
      <c r="H1476" s="1">
        <v>6.5509299999999999E-3</v>
      </c>
      <c r="I1476" s="1">
        <v>0.94183419999999995</v>
      </c>
      <c r="J1476" s="1">
        <v>-2.1367460000000001E-2</v>
      </c>
      <c r="K1476" s="1">
        <v>0.1087465</v>
      </c>
      <c r="L1476" s="1">
        <v>0.75306580000000001</v>
      </c>
      <c r="M1476" s="1">
        <v>-2.0799459999999999E-2</v>
      </c>
      <c r="N1476" s="1">
        <v>0.1963995</v>
      </c>
      <c r="O1476" s="1">
        <v>3.8287599999999999</v>
      </c>
      <c r="P1476" s="1">
        <v>3.720879</v>
      </c>
      <c r="Q1476" s="1">
        <v>-78.974329999999995</v>
      </c>
      <c r="R1476" s="1">
        <v>13.596539999999999</v>
      </c>
      <c r="S1476" s="1">
        <v>188.9743</v>
      </c>
      <c r="T1476" s="1">
        <v>0.71161470000000004</v>
      </c>
      <c r="U1476" s="1">
        <v>-3.6521889999999999</v>
      </c>
      <c r="V1476" s="1">
        <v>0.20998</v>
      </c>
      <c r="W1476" s="1">
        <v>26.068370000000002</v>
      </c>
      <c r="X1476" s="1">
        <v>110</v>
      </c>
      <c r="Y1476" s="1">
        <v>18000</v>
      </c>
      <c r="Z1476" s="1">
        <v>0</v>
      </c>
      <c r="AA1476" s="1">
        <v>0</v>
      </c>
      <c r="AB1476" s="1">
        <v>0</v>
      </c>
      <c r="AC1476" s="1">
        <v>0</v>
      </c>
      <c r="AD1476" s="1">
        <v>0</v>
      </c>
      <c r="AE1476" s="1">
        <v>0</v>
      </c>
      <c r="AF1476" s="1">
        <v>-2.3502760000000001E-2</v>
      </c>
      <c r="AG1476" s="1">
        <v>79.779769999999999</v>
      </c>
      <c r="AH1476" s="1">
        <v>2.6018819999999998</v>
      </c>
      <c r="AI1476" s="1">
        <v>0.90402959999999999</v>
      </c>
      <c r="AJ1476" s="1">
        <v>-0.43445519999999999</v>
      </c>
      <c r="AK1476" s="1">
        <v>-2.993323E-3</v>
      </c>
      <c r="AL1476" s="1">
        <v>-5.7826830000000003E-2</v>
      </c>
      <c r="AM1476" s="1">
        <v>0.82264910000000002</v>
      </c>
      <c r="AN1476" s="1">
        <v>0.26355220000000001</v>
      </c>
      <c r="AO1476" s="1">
        <v>0.32940219999999998</v>
      </c>
      <c r="AP1476" s="1">
        <v>3.2093610000000002E-2</v>
      </c>
      <c r="AQ1476" s="1">
        <v>0.25182260000000001</v>
      </c>
      <c r="AR1476" s="1">
        <v>6.9098470000000002E-3</v>
      </c>
      <c r="AS1476" s="1">
        <v>-0.1038912</v>
      </c>
      <c r="AT1476" s="1">
        <v>2.2367799999999998E-3</v>
      </c>
      <c r="AU1476" s="1">
        <v>650.84140000000002</v>
      </c>
      <c r="AV1476" s="1">
        <v>11.43407</v>
      </c>
      <c r="AW1476" s="1">
        <v>99.418369999999996</v>
      </c>
      <c r="AX1476" s="1">
        <v>24.554169999999999</v>
      </c>
      <c r="AY1476" s="1">
        <v>1.1578200000000001</v>
      </c>
      <c r="AZ1476" s="1">
        <v>-5.7826830000000003E-2</v>
      </c>
      <c r="BA1476" s="1">
        <v>78.308419999999998</v>
      </c>
      <c r="BB1476" s="1">
        <v>2.935544E-2</v>
      </c>
      <c r="BC1476" s="1">
        <v>4.9686319999999997E-3</v>
      </c>
      <c r="BD1476" s="1">
        <v>1.2583580000000001</v>
      </c>
      <c r="BE1476" s="1">
        <v>0.2129867</v>
      </c>
      <c r="BF1476" s="1">
        <v>0</v>
      </c>
      <c r="BG1476" s="1">
        <v>0</v>
      </c>
      <c r="BH1476" s="1">
        <v>25</v>
      </c>
      <c r="BI1476" s="1">
        <v>0</v>
      </c>
      <c r="BJ1476" s="1">
        <v>25.610510000000001</v>
      </c>
      <c r="BK1476" s="1">
        <v>1.37276</v>
      </c>
      <c r="BL1476" s="1">
        <v>3.2843230000000001</v>
      </c>
      <c r="BM1476" s="1">
        <v>9.947597</v>
      </c>
      <c r="BN1476" s="1">
        <v>41.797339999999998</v>
      </c>
      <c r="BO1476" s="1">
        <v>1.154698</v>
      </c>
      <c r="BP1476" s="1">
        <v>426.76170000000002</v>
      </c>
      <c r="BQ1476" s="1">
        <v>6.1857389999999998E-2</v>
      </c>
      <c r="BR1476" s="1">
        <v>496.42320000000001</v>
      </c>
      <c r="BS1476" s="1">
        <v>27.432950000000002</v>
      </c>
      <c r="BT1476" s="1">
        <v>406.80560000000003</v>
      </c>
      <c r="BU1476" s="1">
        <v>449.03410000000002</v>
      </c>
      <c r="BV1476" s="1">
        <v>301.35300000000001</v>
      </c>
      <c r="BW1476" s="1">
        <v>-60.815629999999999</v>
      </c>
      <c r="BX1476" s="1">
        <v>-18.587119999999999</v>
      </c>
      <c r="BY1476" s="1">
        <v>966.74189999999999</v>
      </c>
      <c r="BZ1476" s="1">
        <v>22.86251</v>
      </c>
      <c r="CA1476" s="1">
        <v>22.11016</v>
      </c>
      <c r="CB1476" s="1">
        <v>295.92200000000003</v>
      </c>
      <c r="CC1476" s="1">
        <v>302.3424</v>
      </c>
      <c r="CE1476" s="1" t="s">
        <v>95</v>
      </c>
      <c r="CF1476" s="1">
        <v>22.640039999999999</v>
      </c>
      <c r="CG1476" s="1">
        <v>22.462869999999999</v>
      </c>
      <c r="CH1476" s="1">
        <v>22.42191</v>
      </c>
      <c r="CI1476" s="1">
        <v>3.6827030000000001</v>
      </c>
      <c r="CJ1476" s="1">
        <v>3.5708739999999999</v>
      </c>
      <c r="CK1476" s="1">
        <v>246.21690000000001</v>
      </c>
      <c r="CL1476" s="1">
        <v>0</v>
      </c>
      <c r="CM1476" s="1">
        <v>0</v>
      </c>
      <c r="CN1476" s="1" t="s">
        <v>95</v>
      </c>
      <c r="CO1476" s="1">
        <v>13.749280000000001</v>
      </c>
      <c r="CP1476" s="1">
        <v>360</v>
      </c>
      <c r="CQ1476" s="2">
        <f t="shared" si="47"/>
        <v>368.27010399412751</v>
      </c>
      <c r="CR1476" s="2">
        <f t="shared" si="48"/>
        <v>23.799590457440459</v>
      </c>
    </row>
    <row r="1477" spans="1:96" x14ac:dyDescent="0.25">
      <c r="A1477" s="3">
        <v>41851.666666666664</v>
      </c>
      <c r="B1477" s="7">
        <v>14.70885</v>
      </c>
      <c r="C1477" s="1">
        <v>0.22399839999999999</v>
      </c>
      <c r="D1477" s="1">
        <v>0.44015939999999998</v>
      </c>
      <c r="E1477" s="1">
        <v>0.167632</v>
      </c>
      <c r="F1477" s="1">
        <v>0.1356977</v>
      </c>
      <c r="G1477" s="1">
        <v>-2.7651530000000001E-2</v>
      </c>
      <c r="H1477" s="1">
        <v>1.266282E-2</v>
      </c>
      <c r="I1477" s="1">
        <v>1.209762</v>
      </c>
      <c r="J1477" s="1">
        <v>-0.33951710000000002</v>
      </c>
      <c r="K1477" s="1">
        <v>0.1832222</v>
      </c>
      <c r="L1477" s="1">
        <v>0.85105140000000001</v>
      </c>
      <c r="M1477" s="1">
        <v>-6.2967609999999993E-2</v>
      </c>
      <c r="N1477" s="1">
        <v>0.2763815</v>
      </c>
      <c r="O1477" s="1">
        <v>4.3206259999999999</v>
      </c>
      <c r="P1477" s="1">
        <v>4.1568550000000002</v>
      </c>
      <c r="Q1477" s="1">
        <v>-74.655090000000001</v>
      </c>
      <c r="R1477" s="1">
        <v>15.76994</v>
      </c>
      <c r="S1477" s="1">
        <v>184.6551</v>
      </c>
      <c r="T1477" s="1">
        <v>1.100025</v>
      </c>
      <c r="U1477" s="1">
        <v>-4.008667</v>
      </c>
      <c r="V1477" s="1">
        <v>0.28620479999999998</v>
      </c>
      <c r="W1477" s="1">
        <v>26.42136</v>
      </c>
      <c r="X1477" s="1">
        <v>110</v>
      </c>
      <c r="Y1477" s="1">
        <v>18000</v>
      </c>
      <c r="Z1477" s="1">
        <v>0</v>
      </c>
      <c r="AA1477" s="1">
        <v>0</v>
      </c>
      <c r="AB1477" s="1">
        <v>0</v>
      </c>
      <c r="AC1477" s="1">
        <v>0</v>
      </c>
      <c r="AD1477" s="1">
        <v>0</v>
      </c>
      <c r="AE1477" s="1">
        <v>0</v>
      </c>
      <c r="AF1477" s="1">
        <v>4.6793040000000001E-2</v>
      </c>
      <c r="AG1477" s="1">
        <v>42.092939999999999</v>
      </c>
      <c r="AH1477" s="1">
        <v>11.99128</v>
      </c>
      <c r="AI1477" s="1">
        <v>1.4310750000000001</v>
      </c>
      <c r="AJ1477" s="1">
        <v>8.9027880000000004E-2</v>
      </c>
      <c r="AK1477" s="1">
        <v>-0.45991890000000002</v>
      </c>
      <c r="AL1477" s="1">
        <v>8.8583229999999995E-3</v>
      </c>
      <c r="AM1477" s="1">
        <v>0.63499240000000001</v>
      </c>
      <c r="AN1477" s="1">
        <v>-7.577217E-2</v>
      </c>
      <c r="AO1477" s="1">
        <v>0.1116264</v>
      </c>
      <c r="AP1477" s="1">
        <v>1.656318E-2</v>
      </c>
      <c r="AQ1477" s="1">
        <v>0.22906389999999999</v>
      </c>
      <c r="AR1477" s="1">
        <v>0.144176</v>
      </c>
      <c r="AS1477" s="1">
        <v>-4.2005149999999998E-2</v>
      </c>
      <c r="AT1477" s="1">
        <v>1.0323270000000001E-2</v>
      </c>
      <c r="AU1477" s="1">
        <v>648.10969999999998</v>
      </c>
      <c r="AV1477" s="1">
        <v>11.75483</v>
      </c>
      <c r="AW1477" s="1">
        <v>99.397360000000006</v>
      </c>
      <c r="AX1477" s="1">
        <v>24.860900000000001</v>
      </c>
      <c r="AY1477" s="1">
        <v>1.1561790000000001</v>
      </c>
      <c r="AZ1477" s="1">
        <v>8.8583229999999995E-3</v>
      </c>
      <c r="BA1477" s="1">
        <v>40.414149999999999</v>
      </c>
      <c r="BB1477" s="1">
        <v>1.511231E-2</v>
      </c>
      <c r="BC1477" s="1">
        <v>2.2822410000000001E-2</v>
      </c>
      <c r="BD1477" s="1">
        <v>0.66878789999999999</v>
      </c>
      <c r="BE1477" s="1">
        <v>1.009995</v>
      </c>
      <c r="BF1477" s="1">
        <v>0</v>
      </c>
      <c r="BG1477" s="1">
        <v>0</v>
      </c>
      <c r="BH1477" s="1">
        <v>25</v>
      </c>
      <c r="BI1477" s="1">
        <v>0</v>
      </c>
      <c r="BJ1477" s="1">
        <v>25.74541</v>
      </c>
      <c r="BK1477" s="1">
        <v>1.426069</v>
      </c>
      <c r="BL1477" s="1">
        <v>3.3106360000000001</v>
      </c>
      <c r="BM1477" s="1">
        <v>10.329230000000001</v>
      </c>
      <c r="BN1477" s="1">
        <v>43.075369999999999</v>
      </c>
      <c r="BO1477" s="1">
        <v>1.153853</v>
      </c>
      <c r="BP1477" s="1">
        <v>306.1721</v>
      </c>
      <c r="BQ1477" s="1">
        <v>7.0838880000000007E-2</v>
      </c>
      <c r="BR1477" s="1">
        <v>370.88319999999999</v>
      </c>
      <c r="BS1477" s="1">
        <v>23.035979999999999</v>
      </c>
      <c r="BT1477" s="1">
        <v>406.86540000000002</v>
      </c>
      <c r="BU1477" s="1">
        <v>448.54050000000001</v>
      </c>
      <c r="BV1477" s="1">
        <v>300.77859999999998</v>
      </c>
      <c r="BW1477" s="1">
        <v>-57.193710000000003</v>
      </c>
      <c r="BX1477" s="1">
        <v>-15.51863</v>
      </c>
      <c r="BY1477" s="1">
        <v>750.78099999999995</v>
      </c>
      <c r="BZ1477" s="1">
        <v>22.893339999999998</v>
      </c>
      <c r="CA1477" s="1">
        <v>22.046279999999999</v>
      </c>
      <c r="CB1477" s="1">
        <v>295.92880000000002</v>
      </c>
      <c r="CC1477" s="1">
        <v>301.08199999999999</v>
      </c>
      <c r="CE1477" s="1" t="s">
        <v>95</v>
      </c>
      <c r="CF1477" s="1">
        <v>22.61786</v>
      </c>
      <c r="CG1477" s="1">
        <v>22.48715</v>
      </c>
      <c r="CH1477" s="1">
        <v>22.405650000000001</v>
      </c>
      <c r="CI1477" s="1">
        <v>4.1877800000000001</v>
      </c>
      <c r="CJ1477" s="1">
        <v>4.0216130000000003</v>
      </c>
      <c r="CK1477" s="1">
        <v>242.78219999999999</v>
      </c>
      <c r="CL1477" s="1">
        <v>0</v>
      </c>
      <c r="CM1477" s="1">
        <v>0</v>
      </c>
      <c r="CN1477" s="1" t="s">
        <v>95</v>
      </c>
      <c r="CO1477" s="1">
        <v>13.741630000000001</v>
      </c>
      <c r="CP1477" s="1">
        <v>360</v>
      </c>
      <c r="CQ1477" s="2">
        <f t="shared" si="47"/>
        <v>367.17984584138708</v>
      </c>
      <c r="CR1477" s="2">
        <f t="shared" si="48"/>
        <v>23.979438070446733</v>
      </c>
    </row>
    <row r="1478" spans="1:96" x14ac:dyDescent="0.25">
      <c r="A1478" s="3">
        <v>41851.6875</v>
      </c>
      <c r="B1478" s="7">
        <v>-5.4737730000000004</v>
      </c>
      <c r="C1478" s="1">
        <v>0.317216</v>
      </c>
      <c r="D1478" s="1">
        <v>0.52419230000000006</v>
      </c>
      <c r="E1478" s="1">
        <v>0.14359160000000001</v>
      </c>
      <c r="F1478" s="1">
        <v>1.952504E-2</v>
      </c>
      <c r="G1478" s="1">
        <v>-2.292842E-4</v>
      </c>
      <c r="H1478" s="1">
        <v>-4.7194300000000002E-3</v>
      </c>
      <c r="I1478" s="1">
        <v>1.4163840000000001</v>
      </c>
      <c r="J1478" s="1">
        <v>-0.36305399999999999</v>
      </c>
      <c r="K1478" s="1">
        <v>0.27089869999999999</v>
      </c>
      <c r="L1478" s="1">
        <v>0.84308640000000001</v>
      </c>
      <c r="M1478" s="1">
        <v>-4.6006659999999998E-2</v>
      </c>
      <c r="N1478" s="1">
        <v>0.30049910000000002</v>
      </c>
      <c r="O1478" s="1">
        <v>5.9145760000000003</v>
      </c>
      <c r="P1478" s="1">
        <v>5.8329940000000002</v>
      </c>
      <c r="Q1478" s="1">
        <v>-43.941409999999998</v>
      </c>
      <c r="R1478" s="1">
        <v>9.5130929999999996</v>
      </c>
      <c r="S1478" s="1">
        <v>153.94139999999999</v>
      </c>
      <c r="T1478" s="1">
        <v>4.200056</v>
      </c>
      <c r="U1478" s="1">
        <v>-4.0476489999999998</v>
      </c>
      <c r="V1478" s="1">
        <v>0.71234889999999995</v>
      </c>
      <c r="W1478" s="1">
        <v>26.798929999999999</v>
      </c>
      <c r="X1478" s="1">
        <v>110</v>
      </c>
      <c r="Y1478" s="1">
        <v>18000</v>
      </c>
      <c r="Z1478" s="1">
        <v>0</v>
      </c>
      <c r="AA1478" s="1">
        <v>0</v>
      </c>
      <c r="AB1478" s="1">
        <v>0</v>
      </c>
      <c r="AC1478" s="1">
        <v>0</v>
      </c>
      <c r="AD1478" s="1">
        <v>0</v>
      </c>
      <c r="AE1478" s="1">
        <v>0</v>
      </c>
      <c r="AF1478" s="1">
        <v>-0.14393819999999999</v>
      </c>
      <c r="AG1478" s="1">
        <v>4.503673</v>
      </c>
      <c r="AH1478" s="1">
        <v>-5.6895730000000002</v>
      </c>
      <c r="AI1478" s="1">
        <v>1.3127470000000001</v>
      </c>
      <c r="AJ1478" s="1">
        <v>-1.023423</v>
      </c>
      <c r="AK1478" s="1">
        <v>2.762794E-2</v>
      </c>
      <c r="AL1478" s="1">
        <v>-0.1349843</v>
      </c>
      <c r="AM1478" s="1">
        <v>0.59074320000000002</v>
      </c>
      <c r="AN1478" s="1">
        <v>-0.1727775</v>
      </c>
      <c r="AO1478" s="1">
        <v>0.1174978</v>
      </c>
      <c r="AP1478" s="1">
        <v>2.012069E-3</v>
      </c>
      <c r="AQ1478" s="1">
        <v>0.20665720000000001</v>
      </c>
      <c r="AR1478" s="1">
        <v>4.238546E-2</v>
      </c>
      <c r="AS1478" s="1">
        <v>-1.5855339999999999E-2</v>
      </c>
      <c r="AT1478" s="1">
        <v>-4.9054900000000002E-3</v>
      </c>
      <c r="AU1478" s="1">
        <v>644.99210000000005</v>
      </c>
      <c r="AV1478" s="1">
        <v>11.979520000000001</v>
      </c>
      <c r="AW1478" s="1">
        <v>99.375500000000002</v>
      </c>
      <c r="AX1478" s="1">
        <v>25.204440000000002</v>
      </c>
      <c r="AY1478" s="1">
        <v>1.1544460000000001</v>
      </c>
      <c r="AZ1478" s="1">
        <v>-0.1349843</v>
      </c>
      <c r="BA1478" s="1">
        <v>4.9094480000000003</v>
      </c>
      <c r="BB1478" s="1">
        <v>1.8301179999999999E-3</v>
      </c>
      <c r="BC1478" s="1">
        <v>-1.0784E-2</v>
      </c>
      <c r="BD1478" s="1">
        <v>8.2938029999999996E-2</v>
      </c>
      <c r="BE1478" s="1">
        <v>-0.48871369999999997</v>
      </c>
      <c r="BF1478" s="1">
        <v>0</v>
      </c>
      <c r="BG1478" s="1">
        <v>0</v>
      </c>
      <c r="BH1478" s="1">
        <v>25</v>
      </c>
      <c r="BI1478" s="1">
        <v>0</v>
      </c>
      <c r="BJ1478" s="1">
        <v>25.78</v>
      </c>
      <c r="BK1478" s="1">
        <v>1.461047</v>
      </c>
      <c r="BL1478" s="1">
        <v>3.317237</v>
      </c>
      <c r="BM1478" s="1">
        <v>10.58136</v>
      </c>
      <c r="BN1478" s="1">
        <v>44.0441</v>
      </c>
      <c r="BO1478" s="1">
        <v>1.153319</v>
      </c>
      <c r="BP1478" s="1">
        <v>237.64009999999999</v>
      </c>
      <c r="BQ1478" s="1">
        <v>8.7510210000000005E-2</v>
      </c>
      <c r="BR1478" s="1">
        <v>296.89890000000003</v>
      </c>
      <c r="BS1478" s="1">
        <v>22.234249999999999</v>
      </c>
      <c r="BT1478" s="1">
        <v>409.77949999999998</v>
      </c>
      <c r="BU1478" s="1">
        <v>446.80399999999997</v>
      </c>
      <c r="BV1478" s="1">
        <v>299.49470000000002</v>
      </c>
      <c r="BW1478" s="1">
        <v>-46.408639999999998</v>
      </c>
      <c r="BX1478" s="1">
        <v>-9.384093</v>
      </c>
      <c r="BY1478" s="1">
        <v>608.63720000000001</v>
      </c>
      <c r="BZ1478" s="1">
        <v>22.987380000000002</v>
      </c>
      <c r="CA1478" s="1">
        <v>21.995429999999999</v>
      </c>
      <c r="CB1478" s="1">
        <v>296.03460000000001</v>
      </c>
      <c r="CC1478" s="1">
        <v>299.86040000000003</v>
      </c>
      <c r="CE1478" s="1" t="s">
        <v>95</v>
      </c>
      <c r="CF1478" s="1">
        <v>22.553709999999999</v>
      </c>
      <c r="CG1478" s="1">
        <v>22.417280000000002</v>
      </c>
      <c r="CH1478" s="1">
        <v>22.352519999999998</v>
      </c>
      <c r="CI1478" s="1">
        <v>6.0160939999999998</v>
      </c>
      <c r="CJ1478" s="1">
        <v>5.9425169999999996</v>
      </c>
      <c r="CK1478" s="1">
        <v>212.7878</v>
      </c>
      <c r="CL1478" s="1">
        <v>0</v>
      </c>
      <c r="CM1478" s="1">
        <v>0</v>
      </c>
      <c r="CN1478" s="1" t="s">
        <v>95</v>
      </c>
      <c r="CO1478" s="1">
        <v>13.7051</v>
      </c>
      <c r="CP1478" s="1">
        <v>360</v>
      </c>
      <c r="CQ1478" s="2">
        <f t="shared" si="47"/>
        <v>365.91531612913735</v>
      </c>
      <c r="CR1478" s="2">
        <f t="shared" si="48"/>
        <v>24.024469855228364</v>
      </c>
    </row>
    <row r="1479" spans="1:96" x14ac:dyDescent="0.25">
      <c r="A1479" s="3">
        <v>41851.708333333336</v>
      </c>
      <c r="B1479" s="7">
        <v>-6.7241819999999999</v>
      </c>
      <c r="C1479" s="1">
        <v>0.27740799999999999</v>
      </c>
      <c r="D1479" s="1">
        <v>0.49033070000000001</v>
      </c>
      <c r="E1479" s="1">
        <v>0.1235493</v>
      </c>
      <c r="F1479" s="1">
        <v>3.7264770000000002E-3</v>
      </c>
      <c r="G1479" s="1">
        <v>-6.7239650000000002E-3</v>
      </c>
      <c r="H1479" s="1">
        <v>-5.8006309999999997E-3</v>
      </c>
      <c r="I1479" s="1">
        <v>1.2490159999999999</v>
      </c>
      <c r="J1479" s="1">
        <v>3.5274800000000002E-2</v>
      </c>
      <c r="K1479" s="1">
        <v>0.240396</v>
      </c>
      <c r="L1479" s="1">
        <v>0.91699310000000001</v>
      </c>
      <c r="M1479" s="1">
        <v>-3.684063E-3</v>
      </c>
      <c r="N1479" s="1">
        <v>0.29557299999999997</v>
      </c>
      <c r="O1479" s="1">
        <v>5.9998050000000003</v>
      </c>
      <c r="P1479" s="1">
        <v>5.8911340000000001</v>
      </c>
      <c r="Q1479" s="1">
        <v>-47.293520000000001</v>
      </c>
      <c r="R1479" s="1">
        <v>10.90119</v>
      </c>
      <c r="S1479" s="1">
        <v>157.29349999999999</v>
      </c>
      <c r="T1479" s="1">
        <v>3.995628</v>
      </c>
      <c r="U1479" s="1">
        <v>-4.3290249999999997</v>
      </c>
      <c r="V1479" s="1">
        <v>0.65632769999999996</v>
      </c>
      <c r="W1479" s="1">
        <v>26.977370000000001</v>
      </c>
      <c r="X1479" s="1">
        <v>110</v>
      </c>
      <c r="Y1479" s="1">
        <v>18000</v>
      </c>
      <c r="Z1479" s="1">
        <v>0</v>
      </c>
      <c r="AA1479" s="1">
        <v>0</v>
      </c>
      <c r="AB1479" s="1">
        <v>0</v>
      </c>
      <c r="AC1479" s="1">
        <v>0</v>
      </c>
      <c r="AD1479" s="1">
        <v>0</v>
      </c>
      <c r="AE1479" s="1">
        <v>0</v>
      </c>
      <c r="AF1479" s="1">
        <v>-1.8490690000000001E-3</v>
      </c>
      <c r="AG1479" s="1">
        <v>-10.51107</v>
      </c>
      <c r="AH1479" s="1">
        <v>-6.041677</v>
      </c>
      <c r="AI1479" s="1">
        <v>0.75814329999999996</v>
      </c>
      <c r="AJ1479" s="1">
        <v>0.23970939999999999</v>
      </c>
      <c r="AK1479" s="1">
        <v>0.21716199999999999</v>
      </c>
      <c r="AL1479" s="1">
        <v>1.323292E-2</v>
      </c>
      <c r="AM1479" s="1">
        <v>0.54012300000000002</v>
      </c>
      <c r="AN1479" s="1">
        <v>-0.1906175</v>
      </c>
      <c r="AO1479" s="1">
        <v>-2.423555E-3</v>
      </c>
      <c r="AP1479" s="1">
        <v>-4.0227120000000003E-3</v>
      </c>
      <c r="AQ1479" s="1">
        <v>0.1870066</v>
      </c>
      <c r="AR1479" s="1">
        <v>2.8875230000000002E-2</v>
      </c>
      <c r="AS1479" s="1">
        <v>-6.4067990000000003E-3</v>
      </c>
      <c r="AT1479" s="1">
        <v>-5.2118670000000002E-3</v>
      </c>
      <c r="AU1479" s="1">
        <v>643.52850000000001</v>
      </c>
      <c r="AV1479" s="1">
        <v>12.16507</v>
      </c>
      <c r="AW1479" s="1">
        <v>99.382859999999994</v>
      </c>
      <c r="AX1479" s="1">
        <v>25.35651</v>
      </c>
      <c r="AY1479" s="1">
        <v>1.1538269999999999</v>
      </c>
      <c r="AZ1479" s="1">
        <v>1.323292E-2</v>
      </c>
      <c r="BA1479" s="1">
        <v>-9.8154170000000001</v>
      </c>
      <c r="BB1479" s="1">
        <v>-3.6532100000000001E-3</v>
      </c>
      <c r="BC1479" s="1">
        <v>-1.1428779999999999E-2</v>
      </c>
      <c r="BD1479" s="1">
        <v>-0.1685044</v>
      </c>
      <c r="BE1479" s="1">
        <v>-0.52715250000000002</v>
      </c>
      <c r="BF1479" s="1">
        <v>0</v>
      </c>
      <c r="BG1479" s="1">
        <v>0</v>
      </c>
      <c r="BH1479" s="1">
        <v>25</v>
      </c>
      <c r="BI1479" s="1">
        <v>0</v>
      </c>
      <c r="BJ1479" s="1">
        <v>25.986170000000001</v>
      </c>
      <c r="BK1479" s="1">
        <v>1.4845349999999999</v>
      </c>
      <c r="BL1479" s="1">
        <v>3.3579829999999999</v>
      </c>
      <c r="BM1479" s="1">
        <v>10.744059999999999</v>
      </c>
      <c r="BN1479" s="1">
        <v>44.209130000000002</v>
      </c>
      <c r="BO1479" s="1">
        <v>1.1521650000000001</v>
      </c>
      <c r="BP1479" s="1">
        <v>295.55250000000001</v>
      </c>
      <c r="BQ1479" s="1">
        <v>6.5055500000000002E-2</v>
      </c>
      <c r="BR1479" s="1">
        <v>360.22840000000002</v>
      </c>
      <c r="BS1479" s="1">
        <v>20.741679999999999</v>
      </c>
      <c r="BT1479" s="1">
        <v>402.19920000000002</v>
      </c>
      <c r="BU1479" s="1">
        <v>446.13339999999999</v>
      </c>
      <c r="BV1479" s="1">
        <v>299.49299999999999</v>
      </c>
      <c r="BW1479" s="1">
        <v>-53.976089999999999</v>
      </c>
      <c r="BX1479" s="1">
        <v>-10.04181</v>
      </c>
      <c r="BY1479" s="1">
        <v>697.92930000000001</v>
      </c>
      <c r="BZ1479" s="1">
        <v>23.085840000000001</v>
      </c>
      <c r="CA1479" s="1">
        <v>22.134820000000001</v>
      </c>
      <c r="CB1479" s="1">
        <v>296.16449999999998</v>
      </c>
      <c r="CC1479" s="1">
        <v>300.32260000000002</v>
      </c>
      <c r="CE1479" s="1" t="s">
        <v>95</v>
      </c>
      <c r="CF1479" s="1">
        <v>22.572559999999999</v>
      </c>
      <c r="CG1479" s="1">
        <v>22.44707</v>
      </c>
      <c r="CH1479" s="1">
        <v>22.53586</v>
      </c>
      <c r="CI1479" s="1">
        <v>6.0649199999999999</v>
      </c>
      <c r="CJ1479" s="1">
        <v>5.966272</v>
      </c>
      <c r="CK1479" s="1">
        <v>215.6191</v>
      </c>
      <c r="CL1479" s="1">
        <v>0</v>
      </c>
      <c r="CM1479" s="1">
        <v>0</v>
      </c>
      <c r="CN1479" s="1" t="s">
        <v>95</v>
      </c>
      <c r="CO1479" s="1">
        <v>13.65508</v>
      </c>
      <c r="CP1479" s="1">
        <v>360</v>
      </c>
      <c r="CQ1479" s="2">
        <f t="shared" si="47"/>
        <v>365.24402159969907</v>
      </c>
      <c r="CR1479" s="2">
        <f t="shared" si="48"/>
        <v>24.302803676150845</v>
      </c>
    </row>
    <row r="1480" spans="1:96" x14ac:dyDescent="0.25">
      <c r="A1480" s="3">
        <v>41851.729166666664</v>
      </c>
      <c r="B1480" s="7">
        <v>-5.4832989999999997</v>
      </c>
      <c r="C1480" s="1">
        <v>8.3316849999999998E-2</v>
      </c>
      <c r="D1480" s="1">
        <v>0.26880769999999998</v>
      </c>
      <c r="E1480" s="1">
        <v>0.15257390000000001</v>
      </c>
      <c r="F1480" s="1">
        <v>-8.8667119999999997E-4</v>
      </c>
      <c r="G1480" s="1">
        <v>-3.3469510000000001E-2</v>
      </c>
      <c r="H1480" s="1">
        <v>-4.7333540000000004E-3</v>
      </c>
      <c r="I1480" s="1">
        <v>0.83665750000000005</v>
      </c>
      <c r="J1480" s="1">
        <v>5.3634290000000001E-2</v>
      </c>
      <c r="K1480" s="1">
        <v>7.2256509999999996E-2</v>
      </c>
      <c r="L1480" s="1">
        <v>0.68504050000000005</v>
      </c>
      <c r="M1480" s="1">
        <v>-3.9064880000000001E-4</v>
      </c>
      <c r="N1480" s="1">
        <v>0.22468109999999999</v>
      </c>
      <c r="O1480" s="1">
        <v>5.7052810000000003</v>
      </c>
      <c r="P1480" s="1">
        <v>5.6506829999999999</v>
      </c>
      <c r="Q1480" s="1">
        <v>-48.321840000000002</v>
      </c>
      <c r="R1480" s="1">
        <v>7.9238629999999999</v>
      </c>
      <c r="S1480" s="1">
        <v>158.3218</v>
      </c>
      <c r="T1480" s="1">
        <v>3.7574010000000002</v>
      </c>
      <c r="U1480" s="1">
        <v>-4.2204430000000004</v>
      </c>
      <c r="V1480" s="1">
        <v>0.64591229999999999</v>
      </c>
      <c r="W1480" s="1">
        <v>27.105139999999999</v>
      </c>
      <c r="X1480" s="1">
        <v>110</v>
      </c>
      <c r="Y1480" s="1">
        <v>17984</v>
      </c>
      <c r="Z1480" s="1">
        <v>0</v>
      </c>
      <c r="AA1480" s="1">
        <v>0</v>
      </c>
      <c r="AB1480" s="1">
        <v>7</v>
      </c>
      <c r="AC1480" s="1">
        <v>12</v>
      </c>
      <c r="AD1480" s="1">
        <v>1</v>
      </c>
      <c r="AE1480" s="1">
        <v>0</v>
      </c>
      <c r="AF1480" s="1">
        <v>-2.0148269999999999E-2</v>
      </c>
      <c r="AG1480" s="1">
        <v>36.257710000000003</v>
      </c>
      <c r="AH1480" s="1">
        <v>-7.6984810000000001</v>
      </c>
      <c r="AI1480" s="1">
        <v>1.464421</v>
      </c>
      <c r="AJ1480" s="1">
        <v>-0.30342229999999998</v>
      </c>
      <c r="AK1480" s="1">
        <v>-0.40913919999999998</v>
      </c>
      <c r="AL1480" s="1">
        <v>-1.9101960000000001E-2</v>
      </c>
      <c r="AM1480" s="1">
        <v>0.62547319999999995</v>
      </c>
      <c r="AN1480" s="1">
        <v>1.6882049999999999E-2</v>
      </c>
      <c r="AO1480" s="1">
        <v>0.1755765</v>
      </c>
      <c r="AP1480" s="1">
        <v>1.4879949999999999E-2</v>
      </c>
      <c r="AQ1480" s="1">
        <v>0.23012830000000001</v>
      </c>
      <c r="AR1480" s="1">
        <v>-3.0545630000000002E-3</v>
      </c>
      <c r="AS1480" s="1">
        <v>-5.6374920000000002E-2</v>
      </c>
      <c r="AT1480" s="1">
        <v>-6.6455680000000001E-3</v>
      </c>
      <c r="AU1480" s="1">
        <v>642.3655</v>
      </c>
      <c r="AV1480" s="1">
        <v>12.421670000000001</v>
      </c>
      <c r="AW1480" s="1">
        <v>99.360690000000005</v>
      </c>
      <c r="AX1480" s="1">
        <v>25.448530000000002</v>
      </c>
      <c r="AY1480" s="1">
        <v>1.153054</v>
      </c>
      <c r="AZ1480" s="1">
        <v>-1.9101960000000001E-2</v>
      </c>
      <c r="BA1480" s="1">
        <v>36.307079999999999</v>
      </c>
      <c r="BB1480" s="1">
        <v>1.350093E-2</v>
      </c>
      <c r="BC1480" s="1">
        <v>-1.454723E-2</v>
      </c>
      <c r="BD1480" s="1">
        <v>0.63701700000000006</v>
      </c>
      <c r="BE1480" s="1">
        <v>-0.68638509999999997</v>
      </c>
      <c r="BF1480" s="1">
        <v>0</v>
      </c>
      <c r="BG1480" s="1">
        <v>0</v>
      </c>
      <c r="BH1480" s="1">
        <v>25</v>
      </c>
      <c r="BI1480" s="1">
        <v>0</v>
      </c>
      <c r="BJ1480" s="1">
        <v>25.967040000000001</v>
      </c>
      <c r="BK1480" s="1">
        <v>1.5201199999999999</v>
      </c>
      <c r="BL1480" s="1">
        <v>3.3542429999999999</v>
      </c>
      <c r="BM1480" s="1">
        <v>11.0023</v>
      </c>
      <c r="BN1480" s="1">
        <v>45.319319999999998</v>
      </c>
      <c r="BO1480" s="1">
        <v>1.1521680000000001</v>
      </c>
      <c r="BP1480" s="1">
        <v>154.66909999999999</v>
      </c>
      <c r="BQ1480" s="1">
        <v>8.3174280000000003E-2</v>
      </c>
      <c r="BR1480" s="1">
        <v>205.93379999999999</v>
      </c>
      <c r="BS1480" s="1">
        <v>15.27223</v>
      </c>
      <c r="BT1480" s="1">
        <v>410.18270000000001</v>
      </c>
      <c r="BU1480" s="1">
        <v>446.17520000000002</v>
      </c>
      <c r="BV1480" s="1">
        <v>299.44600000000003</v>
      </c>
      <c r="BW1480" s="1">
        <v>-45.705060000000003</v>
      </c>
      <c r="BX1480" s="1">
        <v>-9.7125889999999995</v>
      </c>
      <c r="BY1480" s="1">
        <v>430.6046</v>
      </c>
      <c r="BZ1480" s="1">
        <v>23.122240000000001</v>
      </c>
      <c r="CA1480" s="1">
        <v>21.9391</v>
      </c>
      <c r="CB1480" s="1">
        <v>296.21679999999998</v>
      </c>
      <c r="CC1480" s="1">
        <v>299.8116</v>
      </c>
      <c r="CE1480" s="1" t="s">
        <v>95</v>
      </c>
      <c r="CF1480" s="1">
        <v>22.671520000000001</v>
      </c>
      <c r="CG1480" s="1">
        <v>22.599689999999999</v>
      </c>
      <c r="CH1480" s="1">
        <v>22.698340000000002</v>
      </c>
      <c r="CI1480" s="1">
        <v>5.8864809999999999</v>
      </c>
      <c r="CJ1480" s="1">
        <v>5.8445369999999999</v>
      </c>
      <c r="CK1480" s="1">
        <v>216.3006</v>
      </c>
      <c r="CL1480" s="1">
        <v>0</v>
      </c>
      <c r="CM1480" s="1">
        <v>0</v>
      </c>
      <c r="CN1480" s="1" t="s">
        <v>95</v>
      </c>
      <c r="CO1480" s="1">
        <v>13.357849999999999</v>
      </c>
      <c r="CP1480" s="1">
        <v>360</v>
      </c>
      <c r="CQ1480" s="2">
        <f t="shared" si="47"/>
        <v>364.77770688585997</v>
      </c>
      <c r="CR1480" s="2">
        <f t="shared" si="48"/>
        <v>24.277288644743805</v>
      </c>
    </row>
    <row r="1481" spans="1:96" x14ac:dyDescent="0.25">
      <c r="A1481" s="3">
        <v>41851.75</v>
      </c>
      <c r="B1481" s="7">
        <v>-1.890541</v>
      </c>
      <c r="C1481" s="1">
        <v>5.2628260000000003E-2</v>
      </c>
      <c r="D1481" s="1">
        <v>0.21368019999999999</v>
      </c>
      <c r="E1481" s="1">
        <v>0.1376288</v>
      </c>
      <c r="F1481" s="1">
        <v>3.1111119999999999E-2</v>
      </c>
      <c r="G1481" s="1">
        <v>-2.8505519999999999E-2</v>
      </c>
      <c r="H1481" s="1">
        <v>-1.632571E-3</v>
      </c>
      <c r="I1481" s="1">
        <v>0.59542379999999995</v>
      </c>
      <c r="J1481" s="1">
        <v>-0.27360440000000003</v>
      </c>
      <c r="K1481" s="1">
        <v>2.9266009999999999E-2</v>
      </c>
      <c r="L1481" s="1">
        <v>0.87346429999999997</v>
      </c>
      <c r="M1481" s="1">
        <v>-3.5046599999999997E-2</v>
      </c>
      <c r="N1481" s="1">
        <v>0.2260713</v>
      </c>
      <c r="O1481" s="1">
        <v>6.0123680000000004</v>
      </c>
      <c r="P1481" s="1">
        <v>5.984388</v>
      </c>
      <c r="Q1481" s="1">
        <v>-39.082090000000001</v>
      </c>
      <c r="R1481" s="1">
        <v>5.5256559999999997</v>
      </c>
      <c r="S1481" s="1">
        <v>149.0821</v>
      </c>
      <c r="T1481" s="1">
        <v>4.6453300000000004</v>
      </c>
      <c r="U1481" s="1">
        <v>-3.7727529999999998</v>
      </c>
      <c r="V1481" s="1">
        <v>0.73308949999999995</v>
      </c>
      <c r="W1481" s="1">
        <v>27.153700000000001</v>
      </c>
      <c r="X1481" s="1">
        <v>110</v>
      </c>
      <c r="Y1481" s="1">
        <v>18000</v>
      </c>
      <c r="Z1481" s="1">
        <v>0</v>
      </c>
      <c r="AA1481" s="1">
        <v>0</v>
      </c>
      <c r="AB1481" s="1">
        <v>0</v>
      </c>
      <c r="AC1481" s="1">
        <v>0</v>
      </c>
      <c r="AD1481" s="1">
        <v>0</v>
      </c>
      <c r="AE1481" s="1">
        <v>0</v>
      </c>
      <c r="AF1481" s="1">
        <v>2.2000329999999998E-2</v>
      </c>
      <c r="AG1481" s="1">
        <v>7.896083</v>
      </c>
      <c r="AH1481" s="1">
        <v>-2.364198</v>
      </c>
      <c r="AI1481" s="1">
        <v>1.529568</v>
      </c>
      <c r="AJ1481" s="1">
        <v>0.14497550000000001</v>
      </c>
      <c r="AK1481" s="1">
        <v>2.240938E-2</v>
      </c>
      <c r="AL1481" s="1">
        <v>2.3497250000000001E-2</v>
      </c>
      <c r="AM1481" s="1">
        <v>0.43958079999999999</v>
      </c>
      <c r="AN1481" s="1">
        <v>-0.11119130000000001</v>
      </c>
      <c r="AO1481" s="1">
        <v>8.4692959999999998E-2</v>
      </c>
      <c r="AP1481" s="1">
        <v>3.2656780000000002E-3</v>
      </c>
      <c r="AQ1481" s="1">
        <v>0.1878928</v>
      </c>
      <c r="AR1481" s="1">
        <v>4.5522180000000002E-2</v>
      </c>
      <c r="AS1481" s="1">
        <v>-3.9455360000000002E-2</v>
      </c>
      <c r="AT1481" s="1">
        <v>-2.0415960000000001E-3</v>
      </c>
      <c r="AU1481" s="1">
        <v>638.74739999999997</v>
      </c>
      <c r="AV1481" s="1">
        <v>12.62148</v>
      </c>
      <c r="AW1481" s="1">
        <v>99.342079999999996</v>
      </c>
      <c r="AX1481" s="1">
        <v>25.46969</v>
      </c>
      <c r="AY1481" s="1">
        <v>1.1526320000000001</v>
      </c>
      <c r="AZ1481" s="1">
        <v>2.3497250000000001E-2</v>
      </c>
      <c r="BA1481" s="1">
        <v>7.9682560000000002</v>
      </c>
      <c r="BB1481" s="1">
        <v>2.9479440000000001E-3</v>
      </c>
      <c r="BC1481" s="1">
        <v>-4.4448669999999999E-3</v>
      </c>
      <c r="BD1481" s="1">
        <v>0.14213149999999999</v>
      </c>
      <c r="BE1481" s="1">
        <v>-0.21430370000000001</v>
      </c>
      <c r="BF1481" s="1">
        <v>0</v>
      </c>
      <c r="BG1481" s="1">
        <v>0</v>
      </c>
      <c r="BH1481" s="1">
        <v>25</v>
      </c>
      <c r="BI1481" s="1">
        <v>0</v>
      </c>
      <c r="BJ1481" s="1">
        <v>25.901979999999998</v>
      </c>
      <c r="BK1481" s="1">
        <v>1.5468010000000001</v>
      </c>
      <c r="BL1481" s="1">
        <v>3.3412850000000001</v>
      </c>
      <c r="BM1481" s="1">
        <v>11.197850000000001</v>
      </c>
      <c r="BN1481" s="1">
        <v>46.293590000000002</v>
      </c>
      <c r="BO1481" s="1">
        <v>1.152042</v>
      </c>
      <c r="BP1481" s="1">
        <v>57.840789999999998</v>
      </c>
      <c r="BQ1481" s="1">
        <v>0.1191837</v>
      </c>
      <c r="BR1481" s="1">
        <v>105.495</v>
      </c>
      <c r="BS1481" s="1">
        <v>10.87833</v>
      </c>
      <c r="BT1481" s="1">
        <v>408.5102</v>
      </c>
      <c r="BU1481" s="1">
        <v>445.28609999999998</v>
      </c>
      <c r="BV1481" s="1">
        <v>298.94380000000001</v>
      </c>
      <c r="BW1481" s="1">
        <v>-44.326410000000003</v>
      </c>
      <c r="BX1481" s="1">
        <v>-7.5505769999999997</v>
      </c>
      <c r="BY1481" s="1">
        <v>233.5377</v>
      </c>
      <c r="BZ1481" s="1">
        <v>23.164380000000001</v>
      </c>
      <c r="CA1481" s="1">
        <v>21.581810000000001</v>
      </c>
      <c r="CB1481" s="1">
        <v>296.27620000000002</v>
      </c>
      <c r="CC1481" s="1">
        <v>298.93200000000002</v>
      </c>
      <c r="CE1481" s="1" t="s">
        <v>95</v>
      </c>
      <c r="CF1481" s="1">
        <v>22.618960000000001</v>
      </c>
      <c r="CG1481" s="1">
        <v>22.586099999999998</v>
      </c>
      <c r="CH1481" s="1">
        <v>22.693670000000001</v>
      </c>
      <c r="CI1481" s="1">
        <v>6.1421029999999996</v>
      </c>
      <c r="CJ1481" s="1">
        <v>6.1133389999999999</v>
      </c>
      <c r="CK1481" s="1">
        <v>208.70339999999999</v>
      </c>
      <c r="CL1481" s="1">
        <v>0</v>
      </c>
      <c r="CM1481" s="1">
        <v>0</v>
      </c>
      <c r="CN1481" s="1" t="s">
        <v>95</v>
      </c>
      <c r="CO1481" s="1">
        <v>12.9749</v>
      </c>
      <c r="CP1481" s="1">
        <v>360</v>
      </c>
      <c r="CQ1481" s="2">
        <f t="shared" si="47"/>
        <v>362.81676868832255</v>
      </c>
      <c r="CR1481" s="2">
        <f t="shared" si="48"/>
        <v>24.188762651834516</v>
      </c>
    </row>
    <row r="1482" spans="1:96" x14ac:dyDescent="0.25">
      <c r="A1482" s="3">
        <v>41851.770833333336</v>
      </c>
      <c r="B1482" s="7">
        <v>1.2243139999999999</v>
      </c>
      <c r="C1482" s="1">
        <v>8.4464769999999995E-2</v>
      </c>
      <c r="D1482" s="1">
        <v>0.27064559999999999</v>
      </c>
      <c r="E1482" s="1">
        <v>0.1752281</v>
      </c>
      <c r="F1482" s="1">
        <v>2.5136700000000001E-2</v>
      </c>
      <c r="G1482" s="1">
        <v>-8.8552740000000005E-2</v>
      </c>
      <c r="H1482" s="1">
        <v>1.0568070000000001E-3</v>
      </c>
      <c r="I1482" s="1">
        <v>0.77587039999999996</v>
      </c>
      <c r="J1482" s="1">
        <v>0.3845653</v>
      </c>
      <c r="K1482" s="1">
        <v>5.9079470000000002E-2</v>
      </c>
      <c r="L1482" s="1">
        <v>0.98451480000000002</v>
      </c>
      <c r="M1482" s="1">
        <v>4.3301699999999999E-2</v>
      </c>
      <c r="N1482" s="1">
        <v>0.21612880000000001</v>
      </c>
      <c r="O1482" s="1">
        <v>5.7891139999999996</v>
      </c>
      <c r="P1482" s="1">
        <v>5.684488</v>
      </c>
      <c r="Q1482" s="1">
        <v>-31.580079999999999</v>
      </c>
      <c r="R1482" s="1">
        <v>10.88926</v>
      </c>
      <c r="S1482" s="1">
        <v>141.58009999999999</v>
      </c>
      <c r="T1482" s="1">
        <v>4.8426819999999999</v>
      </c>
      <c r="U1482" s="1">
        <v>-2.9769019999999999</v>
      </c>
      <c r="V1482" s="1">
        <v>0.74854010000000004</v>
      </c>
      <c r="W1482" s="1">
        <v>27.006989999999998</v>
      </c>
      <c r="X1482" s="1">
        <v>110</v>
      </c>
      <c r="Y1482" s="1">
        <v>18000</v>
      </c>
      <c r="Z1482" s="1">
        <v>0</v>
      </c>
      <c r="AA1482" s="1">
        <v>0</v>
      </c>
      <c r="AB1482" s="1">
        <v>0</v>
      </c>
      <c r="AC1482" s="1">
        <v>0</v>
      </c>
      <c r="AD1482" s="1">
        <v>0</v>
      </c>
      <c r="AE1482" s="1">
        <v>0</v>
      </c>
      <c r="AF1482" s="1">
        <v>-5.1056089999999998E-2</v>
      </c>
      <c r="AG1482" s="1">
        <v>5.358098</v>
      </c>
      <c r="AH1482" s="1">
        <v>0.88153389999999998</v>
      </c>
      <c r="AI1482" s="1">
        <v>1.324255</v>
      </c>
      <c r="AJ1482" s="1">
        <v>-0.57898649999999996</v>
      </c>
      <c r="AK1482" s="1">
        <v>-1.091345</v>
      </c>
      <c r="AL1482" s="1">
        <v>-5.4605359999999999E-2</v>
      </c>
      <c r="AM1482" s="1">
        <v>0.50592110000000001</v>
      </c>
      <c r="AN1482" s="1">
        <v>-6.4299549999999997E-2</v>
      </c>
      <c r="AO1482" s="1">
        <v>0.24529960000000001</v>
      </c>
      <c r="AP1482" s="1">
        <v>2.1224389999999998E-3</v>
      </c>
      <c r="AQ1482" s="1">
        <v>0.23646020000000001</v>
      </c>
      <c r="AR1482" s="1">
        <v>3.3334660000000002E-2</v>
      </c>
      <c r="AS1482" s="1">
        <v>-0.1200417</v>
      </c>
      <c r="AT1482" s="1">
        <v>7.6092499999999997E-4</v>
      </c>
      <c r="AU1482" s="1">
        <v>634.15250000000003</v>
      </c>
      <c r="AV1482" s="1">
        <v>13.132720000000001</v>
      </c>
      <c r="AW1482" s="1">
        <v>99.339600000000004</v>
      </c>
      <c r="AX1482" s="1">
        <v>25.25686</v>
      </c>
      <c r="AY1482" s="1">
        <v>1.1531180000000001</v>
      </c>
      <c r="AZ1482" s="1">
        <v>-5.4605359999999999E-2</v>
      </c>
      <c r="BA1482" s="1">
        <v>5.1787520000000002</v>
      </c>
      <c r="BB1482" s="1">
        <v>1.9021960000000001E-3</v>
      </c>
      <c r="BC1482" s="1">
        <v>1.647075E-3</v>
      </c>
      <c r="BD1482" s="1">
        <v>9.6118330000000002E-2</v>
      </c>
      <c r="BE1482" s="1">
        <v>8.3227019999999999E-2</v>
      </c>
      <c r="BF1482" s="1">
        <v>0</v>
      </c>
      <c r="BG1482" s="1">
        <v>0</v>
      </c>
      <c r="BH1482" s="1">
        <v>25</v>
      </c>
      <c r="BI1482" s="1">
        <v>0</v>
      </c>
      <c r="BJ1482" s="1">
        <v>25.613</v>
      </c>
      <c r="BK1482" s="1">
        <v>1.6207309999999999</v>
      </c>
      <c r="BL1482" s="1">
        <v>3.284637</v>
      </c>
      <c r="BM1482" s="1">
        <v>11.744400000000001</v>
      </c>
      <c r="BN1482" s="1">
        <v>49.342759999999998</v>
      </c>
      <c r="BO1482" s="1">
        <v>1.1526110000000001</v>
      </c>
      <c r="BP1482" s="1">
        <v>3.60466</v>
      </c>
      <c r="BQ1482" s="1">
        <v>0.14710219999999999</v>
      </c>
      <c r="BR1482" s="1">
        <v>42.842260000000003</v>
      </c>
      <c r="BS1482" s="1">
        <v>6.0197750000000001</v>
      </c>
      <c r="BT1482" s="1">
        <v>410.77539999999999</v>
      </c>
      <c r="BU1482" s="1">
        <v>443.9932</v>
      </c>
      <c r="BV1482" s="1">
        <v>298.46559999999999</v>
      </c>
      <c r="BW1482" s="1">
        <v>-39.17098</v>
      </c>
      <c r="BX1482" s="1">
        <v>-5.9531539999999996</v>
      </c>
      <c r="BY1482" s="1">
        <v>101.5673</v>
      </c>
      <c r="BZ1482" s="1">
        <v>23.158270000000002</v>
      </c>
      <c r="CA1482" s="1">
        <v>21.609670000000001</v>
      </c>
      <c r="CB1482" s="1">
        <v>296.28050000000002</v>
      </c>
      <c r="CC1482" s="1">
        <v>298.33359999999999</v>
      </c>
      <c r="CE1482" s="1" t="s">
        <v>95</v>
      </c>
      <c r="CF1482" s="1">
        <v>22.606729999999999</v>
      </c>
      <c r="CG1482" s="1">
        <v>22.58005</v>
      </c>
      <c r="CH1482" s="1">
        <v>22.569330000000001</v>
      </c>
      <c r="CI1482" s="1">
        <v>5.9657499999999999</v>
      </c>
      <c r="CJ1482" s="1">
        <v>5.865831</v>
      </c>
      <c r="CK1482" s="1">
        <v>201.1935</v>
      </c>
      <c r="CL1482" s="1">
        <v>0</v>
      </c>
      <c r="CM1482" s="1">
        <v>0</v>
      </c>
      <c r="CN1482" s="1" t="s">
        <v>95</v>
      </c>
      <c r="CO1482" s="1">
        <v>12.512219999999999</v>
      </c>
      <c r="CP1482" s="1">
        <v>360</v>
      </c>
      <c r="CQ1482" s="2">
        <f t="shared" si="47"/>
        <v>359.95906836931482</v>
      </c>
      <c r="CR1482" s="2">
        <f t="shared" si="48"/>
        <v>23.801667460503641</v>
      </c>
    </row>
    <row r="1483" spans="1:96" x14ac:dyDescent="0.25">
      <c r="A1483" s="3">
        <v>41851.791666666664</v>
      </c>
      <c r="B1483" s="7">
        <v>-49.452460000000002</v>
      </c>
      <c r="C1483" s="1">
        <v>5.9888660000000003E-2</v>
      </c>
      <c r="D1483" s="1">
        <v>0.22781000000000001</v>
      </c>
      <c r="E1483" s="1">
        <v>0.64105389999999995</v>
      </c>
      <c r="F1483" s="1">
        <v>0.56028219999999995</v>
      </c>
      <c r="G1483" s="1">
        <v>1.0539229999999999</v>
      </c>
      <c r="H1483" s="1">
        <v>-4.2654539999999998E-2</v>
      </c>
      <c r="I1483" s="1">
        <v>1.3894029999999999</v>
      </c>
      <c r="J1483" s="1">
        <v>2.7649149999999998</v>
      </c>
      <c r="K1483" s="1">
        <v>5.1615849999999998E-2</v>
      </c>
      <c r="L1483" s="1">
        <v>2.473919</v>
      </c>
      <c r="M1483" s="1">
        <v>-5.3982730000000003E-3</v>
      </c>
      <c r="N1483" s="1">
        <v>0.29330089999999998</v>
      </c>
      <c r="O1483" s="1">
        <v>6.2969850000000003</v>
      </c>
      <c r="P1483" s="1">
        <v>5.8588259999999996</v>
      </c>
      <c r="Q1483" s="1">
        <v>-41.347320000000003</v>
      </c>
      <c r="R1483" s="1">
        <v>21.36655</v>
      </c>
      <c r="S1483" s="1">
        <v>151.34729999999999</v>
      </c>
      <c r="T1483" s="1">
        <v>4.3983410000000003</v>
      </c>
      <c r="U1483" s="1">
        <v>-3.8704689999999999</v>
      </c>
      <c r="V1483" s="1">
        <v>0.68837769999999998</v>
      </c>
      <c r="W1483" s="1">
        <v>26.824639999999999</v>
      </c>
      <c r="X1483" s="1">
        <v>110</v>
      </c>
      <c r="Y1483" s="1">
        <v>18000</v>
      </c>
      <c r="Z1483" s="1">
        <v>0</v>
      </c>
      <c r="AA1483" s="1">
        <v>0</v>
      </c>
      <c r="AB1483" s="1">
        <v>0</v>
      </c>
      <c r="AC1483" s="1">
        <v>0</v>
      </c>
      <c r="AD1483" s="1">
        <v>0</v>
      </c>
      <c r="AE1483" s="1">
        <v>0</v>
      </c>
      <c r="AF1483" s="1">
        <v>-0.1665268</v>
      </c>
      <c r="AG1483" s="1">
        <v>-1.25291</v>
      </c>
      <c r="AH1483" s="1">
        <v>-49.067659999999997</v>
      </c>
      <c r="AI1483" s="1">
        <v>8.8124579999999995</v>
      </c>
      <c r="AJ1483" s="1">
        <v>-3.42245</v>
      </c>
      <c r="AK1483" s="1">
        <v>-6.434107</v>
      </c>
      <c r="AL1483" s="1">
        <v>-7.5925290000000006E-2</v>
      </c>
      <c r="AM1483" s="1">
        <v>0.72465880000000005</v>
      </c>
      <c r="AN1483" s="1">
        <v>-0.42040870000000002</v>
      </c>
      <c r="AO1483" s="1">
        <v>-0.52491810000000005</v>
      </c>
      <c r="AP1483" s="1">
        <v>1.44349E-3</v>
      </c>
      <c r="AQ1483" s="1">
        <v>0.65765750000000001</v>
      </c>
      <c r="AR1483" s="1">
        <v>0.60887080000000005</v>
      </c>
      <c r="AS1483" s="1">
        <v>1.110087</v>
      </c>
      <c r="AT1483" s="1">
        <v>-4.232263E-2</v>
      </c>
      <c r="AU1483" s="1">
        <v>635.07479999999998</v>
      </c>
      <c r="AV1483" s="1">
        <v>13.71752</v>
      </c>
      <c r="AW1483" s="1">
        <v>99.358410000000006</v>
      </c>
      <c r="AX1483" s="1">
        <v>24.999610000000001</v>
      </c>
      <c r="AY1483" s="1">
        <v>1.153983</v>
      </c>
      <c r="AZ1483" s="1">
        <v>-7.5925290000000006E-2</v>
      </c>
      <c r="BA1483" s="1">
        <v>3.5221170000000002</v>
      </c>
      <c r="BB1483" s="1">
        <v>1.295264E-3</v>
      </c>
      <c r="BC1483" s="1">
        <v>-9.1896759999999994E-2</v>
      </c>
      <c r="BD1483" s="1">
        <v>6.8265129999999993E-2</v>
      </c>
      <c r="BE1483" s="1">
        <v>-4.8432919999999999</v>
      </c>
      <c r="BF1483" s="1">
        <v>0</v>
      </c>
      <c r="BG1483" s="1">
        <v>0</v>
      </c>
      <c r="BH1483" s="1">
        <v>25.484220000000001</v>
      </c>
      <c r="BI1483" s="1">
        <v>0</v>
      </c>
      <c r="BJ1483" s="1">
        <v>25.145949999999999</v>
      </c>
      <c r="BK1483" s="1">
        <v>1.7008779999999999</v>
      </c>
      <c r="BL1483" s="1">
        <v>3.1948439999999998</v>
      </c>
      <c r="BM1483" s="1">
        <v>12.344469999999999</v>
      </c>
      <c r="BN1483" s="1">
        <v>53.238219999999998</v>
      </c>
      <c r="BO1483" s="1">
        <v>1.154031</v>
      </c>
      <c r="BP1483" s="1">
        <v>27.742719999999998</v>
      </c>
      <c r="BQ1483" s="1">
        <v>-6.0784539999999998E-2</v>
      </c>
      <c r="BR1483" s="1">
        <v>13.64099</v>
      </c>
      <c r="BS1483" s="1">
        <v>-6.609437E-2</v>
      </c>
      <c r="BT1483" s="1">
        <v>456.72910000000002</v>
      </c>
      <c r="BU1483" s="1">
        <v>442.69349999999997</v>
      </c>
      <c r="BV1483" s="1">
        <v>298.80220000000003</v>
      </c>
      <c r="BW1483" s="1">
        <v>4.7359999999999998</v>
      </c>
      <c r="BX1483" s="1">
        <v>-9.2996409999999994</v>
      </c>
      <c r="BY1483" s="1">
        <v>44.447429999999997</v>
      </c>
      <c r="BZ1483" s="1">
        <v>23.10229</v>
      </c>
      <c r="CA1483" s="1">
        <v>22.051359999999999</v>
      </c>
      <c r="CB1483" s="1">
        <v>296.21620000000001</v>
      </c>
      <c r="CC1483" s="1">
        <v>297.8229</v>
      </c>
      <c r="CE1483" s="1" t="s">
        <v>95</v>
      </c>
      <c r="CF1483" s="1">
        <v>22.574400000000001</v>
      </c>
      <c r="CG1483" s="1">
        <v>22.55209</v>
      </c>
      <c r="CH1483" s="1">
        <v>22.68825</v>
      </c>
      <c r="CI1483" s="1">
        <v>6.5594770000000002</v>
      </c>
      <c r="CJ1483" s="1">
        <v>6.1464650000000001</v>
      </c>
      <c r="CK1483" s="1">
        <v>209.55459999999999</v>
      </c>
      <c r="CL1483" s="1">
        <v>0</v>
      </c>
      <c r="CM1483" s="1">
        <v>0</v>
      </c>
      <c r="CN1483" s="1" t="s">
        <v>95</v>
      </c>
      <c r="CO1483" s="1">
        <v>12.10355</v>
      </c>
      <c r="CP1483" s="1">
        <v>360</v>
      </c>
      <c r="CQ1483" s="2">
        <f t="shared" si="47"/>
        <v>360.10363645641934</v>
      </c>
      <c r="CR1483" s="2">
        <f t="shared" si="48"/>
        <v>23.187243048465348</v>
      </c>
    </row>
    <row r="1484" spans="1:96" x14ac:dyDescent="0.25">
      <c r="A1484" s="3">
        <v>41851.8125</v>
      </c>
      <c r="B1484" s="7">
        <v>-50.768329999999999</v>
      </c>
      <c r="C1484" s="1">
        <v>0.2301772</v>
      </c>
      <c r="D1484" s="1">
        <v>0.44463409999999998</v>
      </c>
      <c r="E1484" s="1">
        <v>0.4166263</v>
      </c>
      <c r="F1484" s="1">
        <v>-0.1105106</v>
      </c>
      <c r="G1484" s="1">
        <v>0.75081659999999995</v>
      </c>
      <c r="H1484" s="1">
        <v>-4.3402280000000001E-2</v>
      </c>
      <c r="I1484" s="1">
        <v>0.99107279999999998</v>
      </c>
      <c r="J1484" s="1">
        <v>0.77628330000000001</v>
      </c>
      <c r="K1484" s="1">
        <v>7.0513610000000004E-2</v>
      </c>
      <c r="L1484" s="1">
        <v>3.2404329999999999</v>
      </c>
      <c r="M1484" s="1">
        <v>-0.18469679999999999</v>
      </c>
      <c r="N1484" s="1">
        <v>0.31560630000000001</v>
      </c>
      <c r="O1484" s="1">
        <v>7.7809790000000003</v>
      </c>
      <c r="P1484" s="1">
        <v>7.5536310000000002</v>
      </c>
      <c r="Q1484" s="1">
        <v>-60.306640000000002</v>
      </c>
      <c r="R1484" s="1">
        <v>13.845649999999999</v>
      </c>
      <c r="S1484" s="1">
        <v>170.3066</v>
      </c>
      <c r="T1484" s="1">
        <v>3.7417660000000001</v>
      </c>
      <c r="U1484" s="1">
        <v>-6.561782</v>
      </c>
      <c r="V1484" s="1">
        <v>0.72928879999999996</v>
      </c>
      <c r="W1484" s="1">
        <v>24.294170000000001</v>
      </c>
      <c r="X1484" s="1">
        <v>110</v>
      </c>
      <c r="Y1484" s="1">
        <v>18000</v>
      </c>
      <c r="Z1484" s="1">
        <v>0</v>
      </c>
      <c r="AA1484" s="1">
        <v>0</v>
      </c>
      <c r="AB1484" s="1">
        <v>0</v>
      </c>
      <c r="AC1484" s="1">
        <v>0</v>
      </c>
      <c r="AD1484" s="1">
        <v>0</v>
      </c>
      <c r="AE1484" s="1">
        <v>0</v>
      </c>
      <c r="AF1484" s="1">
        <v>6.49092E-2</v>
      </c>
      <c r="AG1484" s="1">
        <v>30.03715</v>
      </c>
      <c r="AH1484" s="1">
        <v>-52.348509999999997</v>
      </c>
      <c r="AI1484" s="1">
        <v>2.641311</v>
      </c>
      <c r="AJ1484" s="1">
        <v>0.29707309999999998</v>
      </c>
      <c r="AK1484" s="1">
        <v>-4.7748340000000002</v>
      </c>
      <c r="AL1484" s="1">
        <v>0.15127850000000001</v>
      </c>
      <c r="AM1484" s="1">
        <v>0.59971589999999997</v>
      </c>
      <c r="AN1484" s="1">
        <v>-0.1897943</v>
      </c>
      <c r="AO1484" s="1">
        <v>-1.390505E-2</v>
      </c>
      <c r="AP1484" s="1">
        <v>1.4249639999999999E-2</v>
      </c>
      <c r="AQ1484" s="1">
        <v>0.44059670000000001</v>
      </c>
      <c r="AR1484" s="1">
        <v>-8.4492919999999999E-2</v>
      </c>
      <c r="AS1484" s="1">
        <v>0.74479479999999998</v>
      </c>
      <c r="AT1484" s="1">
        <v>-4.4753189999999998E-2</v>
      </c>
      <c r="AU1484" s="1">
        <v>642.09529999999995</v>
      </c>
      <c r="AV1484" s="1">
        <v>14.41757</v>
      </c>
      <c r="AW1484" s="1">
        <v>99.403959999999998</v>
      </c>
      <c r="AX1484" s="1">
        <v>22.409559999999999</v>
      </c>
      <c r="AY1484" s="1">
        <v>1.1642779999999999</v>
      </c>
      <c r="AZ1484" s="1">
        <v>0.15127850000000001</v>
      </c>
      <c r="BA1484" s="1">
        <v>34.769120000000001</v>
      </c>
      <c r="BB1484" s="1">
        <v>1.2819870000000001E-2</v>
      </c>
      <c r="BC1484" s="1">
        <v>-9.9189169999999993E-2</v>
      </c>
      <c r="BD1484" s="1">
        <v>0.70236989999999999</v>
      </c>
      <c r="BE1484" s="1">
        <v>-5.4343389999999996</v>
      </c>
      <c r="BF1484" s="1">
        <v>0</v>
      </c>
      <c r="BG1484" s="1">
        <v>0</v>
      </c>
      <c r="BH1484" s="1">
        <v>25.434329999999999</v>
      </c>
      <c r="BI1484" s="1">
        <v>0</v>
      </c>
      <c r="BJ1484" s="1">
        <v>22.784890000000001</v>
      </c>
      <c r="BK1484" s="1">
        <v>1.8088470000000001</v>
      </c>
      <c r="BL1484" s="1">
        <v>2.7728700000000002</v>
      </c>
      <c r="BM1484" s="1">
        <v>13.23282</v>
      </c>
      <c r="BN1484" s="1">
        <v>65.233729999999994</v>
      </c>
      <c r="BO1484" s="1">
        <v>1.1629780000000001</v>
      </c>
      <c r="BP1484" s="1">
        <v>-6.4676229999999997</v>
      </c>
      <c r="BQ1484" s="1">
        <v>0.18283279999999999</v>
      </c>
      <c r="BR1484" s="1">
        <v>37.016120000000001</v>
      </c>
      <c r="BS1484" s="1">
        <v>5.8987999999999996</v>
      </c>
      <c r="BT1484" s="1">
        <v>398.46120000000002</v>
      </c>
      <c r="BU1484" s="1">
        <v>436.04610000000002</v>
      </c>
      <c r="BV1484" s="1">
        <v>295.4717</v>
      </c>
      <c r="BW1484" s="1">
        <v>-33.723880000000001</v>
      </c>
      <c r="BX1484" s="1">
        <v>3.8610609999999999</v>
      </c>
      <c r="BY1484" s="1">
        <v>54.824809999999999</v>
      </c>
      <c r="BZ1484" s="1">
        <v>23.019829999999999</v>
      </c>
      <c r="CA1484" s="1">
        <v>21.761669999999999</v>
      </c>
      <c r="CB1484" s="1">
        <v>296.12259999999998</v>
      </c>
      <c r="CC1484" s="1">
        <v>294.78649999999999</v>
      </c>
      <c r="CE1484" s="1" t="s">
        <v>95</v>
      </c>
      <c r="CF1484" s="1">
        <v>22.50113</v>
      </c>
      <c r="CG1484" s="1">
        <v>22.507020000000001</v>
      </c>
      <c r="CH1484" s="1">
        <v>22.563269999999999</v>
      </c>
      <c r="CI1484" s="1">
        <v>7.8592930000000001</v>
      </c>
      <c r="CJ1484" s="1">
        <v>7.6591570000000004</v>
      </c>
      <c r="CK1484" s="1">
        <v>227.45859999999999</v>
      </c>
      <c r="CL1484" s="1">
        <v>0</v>
      </c>
      <c r="CM1484" s="1">
        <v>0</v>
      </c>
      <c r="CN1484" s="1" t="s">
        <v>95</v>
      </c>
      <c r="CO1484" s="1">
        <v>12.06785</v>
      </c>
      <c r="CP1484" s="1">
        <v>360</v>
      </c>
      <c r="CQ1484" s="2">
        <f t="shared" si="47"/>
        <v>360.75622251470224</v>
      </c>
      <c r="CR1484" s="2">
        <f t="shared" si="48"/>
        <v>20.285240121346241</v>
      </c>
    </row>
    <row r="1485" spans="1:96" x14ac:dyDescent="0.25">
      <c r="A1485" s="3">
        <v>41851.833333333336</v>
      </c>
      <c r="B1485" s="7">
        <v>-1.7432179999999999</v>
      </c>
      <c r="C1485" s="1">
        <v>1.8920900000000001E-2</v>
      </c>
      <c r="D1485" s="1">
        <v>0.1276255</v>
      </c>
      <c r="E1485" s="1">
        <v>0.16122719999999999</v>
      </c>
      <c r="F1485" s="1">
        <v>2.5950299999999999E-3</v>
      </c>
      <c r="G1485" s="1">
        <v>-3.8930739999999998E-2</v>
      </c>
      <c r="H1485" s="1">
        <v>-1.493692E-3</v>
      </c>
      <c r="I1485" s="1">
        <v>0.3575236</v>
      </c>
      <c r="J1485" s="1">
        <v>-3.7927089999999997E-2</v>
      </c>
      <c r="K1485" s="1">
        <v>1.6200180000000002E-2</v>
      </c>
      <c r="L1485" s="1">
        <v>0.356933</v>
      </c>
      <c r="M1485" s="1">
        <v>-1.691625E-3</v>
      </c>
      <c r="N1485" s="1">
        <v>0.1271012</v>
      </c>
      <c r="O1485" s="1">
        <v>4.1591810000000002</v>
      </c>
      <c r="P1485" s="1">
        <v>4.1482859999999997</v>
      </c>
      <c r="Q1485" s="1">
        <v>-49.530670000000001</v>
      </c>
      <c r="R1485" s="1">
        <v>4.145575</v>
      </c>
      <c r="S1485" s="1">
        <v>159.5307</v>
      </c>
      <c r="T1485" s="1">
        <v>2.6924100000000002</v>
      </c>
      <c r="U1485" s="1">
        <v>-3.155818</v>
      </c>
      <c r="V1485" s="1">
        <v>0.45376620000000001</v>
      </c>
      <c r="W1485" s="1">
        <v>25.000779999999999</v>
      </c>
      <c r="X1485" s="1">
        <v>110</v>
      </c>
      <c r="Y1485" s="1">
        <v>18000</v>
      </c>
      <c r="Z1485" s="1">
        <v>0</v>
      </c>
      <c r="AA1485" s="1">
        <v>0</v>
      </c>
      <c r="AB1485" s="1">
        <v>0</v>
      </c>
      <c r="AC1485" s="1">
        <v>0</v>
      </c>
      <c r="AD1485" s="1">
        <v>0</v>
      </c>
      <c r="AE1485" s="1">
        <v>0</v>
      </c>
      <c r="AF1485" s="1">
        <v>-7.0390460000000002E-2</v>
      </c>
      <c r="AG1485" s="1">
        <v>18.12114</v>
      </c>
      <c r="AH1485" s="1">
        <v>-2.846441</v>
      </c>
      <c r="AI1485" s="1">
        <v>1.485241</v>
      </c>
      <c r="AJ1485" s="1">
        <v>-0.3593285</v>
      </c>
      <c r="AK1485" s="1">
        <v>0.25272299999999998</v>
      </c>
      <c r="AL1485" s="1">
        <v>-7.1671369999999998E-2</v>
      </c>
      <c r="AM1485" s="1">
        <v>0.49194769999999999</v>
      </c>
      <c r="AN1485" s="1">
        <v>4.9749909999999998E-3</v>
      </c>
      <c r="AO1485" s="1">
        <v>9.4039289999999998E-2</v>
      </c>
      <c r="AP1485" s="1">
        <v>7.3984860000000001E-3</v>
      </c>
      <c r="AQ1485" s="1">
        <v>0.2160851</v>
      </c>
      <c r="AR1485" s="1">
        <v>1.9213710000000001E-3</v>
      </c>
      <c r="AS1485" s="1">
        <v>-5.0751070000000002E-2</v>
      </c>
      <c r="AT1485" s="1">
        <v>-2.4390000000000002E-3</v>
      </c>
      <c r="AU1485" s="1">
        <v>642.87149999999997</v>
      </c>
      <c r="AV1485" s="1">
        <v>14.158659999999999</v>
      </c>
      <c r="AW1485" s="1">
        <v>99.411420000000007</v>
      </c>
      <c r="AX1485" s="1">
        <v>23.14115</v>
      </c>
      <c r="AY1485" s="1">
        <v>1.1616280000000001</v>
      </c>
      <c r="AZ1485" s="1">
        <v>-7.1671369999999998E-2</v>
      </c>
      <c r="BA1485" s="1">
        <v>18.052309999999999</v>
      </c>
      <c r="BB1485" s="1">
        <v>6.6780779999999996E-3</v>
      </c>
      <c r="BC1485" s="1">
        <v>-5.3971699999999997E-3</v>
      </c>
      <c r="BD1485" s="1">
        <v>0.35887190000000002</v>
      </c>
      <c r="BE1485" s="1">
        <v>-0.2900375</v>
      </c>
      <c r="BF1485" s="1">
        <v>0</v>
      </c>
      <c r="BG1485" s="1">
        <v>0</v>
      </c>
      <c r="BH1485" s="1">
        <v>25</v>
      </c>
      <c r="BI1485" s="1">
        <v>0</v>
      </c>
      <c r="BJ1485" s="1">
        <v>23.379069999999999</v>
      </c>
      <c r="BK1485" s="1">
        <v>1.7816529999999999</v>
      </c>
      <c r="BL1485" s="1">
        <v>2.8735620000000002</v>
      </c>
      <c r="BM1485" s="1">
        <v>13.007770000000001</v>
      </c>
      <c r="BN1485" s="1">
        <v>62.001550000000002</v>
      </c>
      <c r="BO1485" s="1">
        <v>1.161305</v>
      </c>
      <c r="BP1485" s="1">
        <v>-57.431220000000003</v>
      </c>
      <c r="BQ1485" s="1" t="s">
        <v>96</v>
      </c>
      <c r="BR1485" s="1">
        <v>5.0467959999999996</v>
      </c>
      <c r="BS1485" s="1">
        <v>2.4105150000000002</v>
      </c>
      <c r="BT1485" s="1">
        <v>375.42840000000001</v>
      </c>
      <c r="BU1485" s="1">
        <v>435.49590000000001</v>
      </c>
      <c r="BV1485" s="1">
        <v>295.8032</v>
      </c>
      <c r="BW1485" s="1">
        <v>-58.676200000000001</v>
      </c>
      <c r="BX1485" s="1">
        <v>1.3912979999999999</v>
      </c>
      <c r="BY1485" s="1">
        <v>5.7268809999999997</v>
      </c>
      <c r="BZ1485" s="1">
        <v>22.893889999999999</v>
      </c>
      <c r="CA1485" s="1">
        <v>21.26435</v>
      </c>
      <c r="CB1485" s="1">
        <v>295.96929999999998</v>
      </c>
      <c r="CC1485" s="1">
        <v>295.7296</v>
      </c>
      <c r="CE1485" s="1" t="s">
        <v>95</v>
      </c>
      <c r="CF1485" s="1">
        <v>22.487359999999999</v>
      </c>
      <c r="CG1485" s="1">
        <v>22.499649999999999</v>
      </c>
      <c r="CH1485" s="1">
        <v>22.551469999999998</v>
      </c>
      <c r="CI1485" s="1">
        <v>4.082821</v>
      </c>
      <c r="CJ1485" s="1">
        <v>4.0744350000000003</v>
      </c>
      <c r="CK1485" s="1">
        <v>216.66</v>
      </c>
      <c r="CL1485" s="1">
        <v>0</v>
      </c>
      <c r="CM1485" s="1">
        <v>0</v>
      </c>
      <c r="CN1485" s="1" t="s">
        <v>95</v>
      </c>
      <c r="CO1485" s="1">
        <v>11.93735</v>
      </c>
      <c r="CP1485" s="1">
        <v>360</v>
      </c>
      <c r="CQ1485" s="2">
        <f t="shared" si="47"/>
        <v>362.05920172092061</v>
      </c>
      <c r="CR1485" s="2">
        <f t="shared" si="48"/>
        <v>20.979740431746375</v>
      </c>
    </row>
    <row r="1486" spans="1:96" x14ac:dyDescent="0.25">
      <c r="A1486" s="3">
        <v>41851.854166666664</v>
      </c>
      <c r="B1486" s="7">
        <v>2.921271</v>
      </c>
      <c r="C1486" s="1">
        <v>1.8661150000000001E-2</v>
      </c>
      <c r="D1486" s="1">
        <v>0.1267102</v>
      </c>
      <c r="E1486" s="1">
        <v>0.14051669999999999</v>
      </c>
      <c r="F1486" s="1">
        <v>3.600855E-2</v>
      </c>
      <c r="G1486" s="1">
        <v>-1.916197E-2</v>
      </c>
      <c r="H1486" s="1">
        <v>2.5016880000000002E-3</v>
      </c>
      <c r="I1486" s="1">
        <v>0.40546850000000001</v>
      </c>
      <c r="J1486" s="1">
        <v>-2.762264E-2</v>
      </c>
      <c r="K1486" s="1">
        <v>1.5853760000000001E-2</v>
      </c>
      <c r="L1486" s="1">
        <v>0.26478230000000003</v>
      </c>
      <c r="M1486" s="1">
        <v>-2.537049E-3</v>
      </c>
      <c r="N1486" s="1">
        <v>0.12514020000000001</v>
      </c>
      <c r="O1486" s="1">
        <v>4.0990589999999996</v>
      </c>
      <c r="P1486" s="1">
        <v>4.0881910000000001</v>
      </c>
      <c r="Q1486" s="1">
        <v>-41.509950000000003</v>
      </c>
      <c r="R1486" s="1">
        <v>4.1707789999999996</v>
      </c>
      <c r="S1486" s="1">
        <v>151.50989999999999</v>
      </c>
      <c r="T1486" s="1">
        <v>3.0614059999999998</v>
      </c>
      <c r="U1486" s="1">
        <v>-2.7094529999999999</v>
      </c>
      <c r="V1486" s="1">
        <v>0.47069080000000002</v>
      </c>
      <c r="W1486" s="1">
        <v>24.859369999999998</v>
      </c>
      <c r="X1486" s="1">
        <v>110</v>
      </c>
      <c r="Y1486" s="1">
        <v>18000</v>
      </c>
      <c r="Z1486" s="1">
        <v>0</v>
      </c>
      <c r="AA1486" s="1">
        <v>0</v>
      </c>
      <c r="AB1486" s="1">
        <v>0</v>
      </c>
      <c r="AC1486" s="1">
        <v>0</v>
      </c>
      <c r="AD1486" s="1">
        <v>0</v>
      </c>
      <c r="AE1486" s="1">
        <v>0</v>
      </c>
      <c r="AF1486" s="1">
        <v>-2.0653319999999999E-2</v>
      </c>
      <c r="AG1486" s="1">
        <v>-28.310559999999999</v>
      </c>
      <c r="AH1486" s="1">
        <v>4.6498189999999999</v>
      </c>
      <c r="AI1486" s="1">
        <v>1.750119</v>
      </c>
      <c r="AJ1486" s="1">
        <v>2.7132989999999999E-2</v>
      </c>
      <c r="AK1486" s="1">
        <v>0.27033790000000002</v>
      </c>
      <c r="AL1486" s="1">
        <v>-1.9026850000000001E-2</v>
      </c>
      <c r="AM1486" s="1">
        <v>0.51813439999999999</v>
      </c>
      <c r="AN1486" s="1">
        <v>-0.1299052</v>
      </c>
      <c r="AO1486" s="1">
        <v>8.4297510000000006E-2</v>
      </c>
      <c r="AP1486" s="1">
        <v>-1.1566409999999999E-2</v>
      </c>
      <c r="AQ1486" s="1">
        <v>0.18999769999999999</v>
      </c>
      <c r="AR1486" s="1">
        <v>5.2525669999999997E-2</v>
      </c>
      <c r="AS1486" s="1">
        <v>-2.990663E-2</v>
      </c>
      <c r="AT1486" s="1">
        <v>3.9819649999999996E-3</v>
      </c>
      <c r="AU1486" s="1">
        <v>646.78530000000001</v>
      </c>
      <c r="AV1486" s="1">
        <v>14.426819999999999</v>
      </c>
      <c r="AW1486" s="1">
        <v>99.423199999999994</v>
      </c>
      <c r="AX1486" s="1">
        <v>22.966740000000001</v>
      </c>
      <c r="AY1486" s="1">
        <v>1.1622920000000001</v>
      </c>
      <c r="AZ1486" s="1">
        <v>-1.9026850000000001E-2</v>
      </c>
      <c r="BA1486" s="1">
        <v>-28.22204</v>
      </c>
      <c r="BB1486" s="1">
        <v>-1.050009E-2</v>
      </c>
      <c r="BC1486" s="1">
        <v>8.8736200000000005E-3</v>
      </c>
      <c r="BD1486" s="1">
        <v>-0.57147009999999998</v>
      </c>
      <c r="BE1486" s="1">
        <v>0.48294880000000001</v>
      </c>
      <c r="BF1486" s="1">
        <v>0</v>
      </c>
      <c r="BG1486" s="1">
        <v>0</v>
      </c>
      <c r="BH1486" s="1">
        <v>25</v>
      </c>
      <c r="BI1486" s="1">
        <v>0</v>
      </c>
      <c r="BJ1486" s="1">
        <v>23.231860000000001</v>
      </c>
      <c r="BK1486" s="1">
        <v>1.8084359999999999</v>
      </c>
      <c r="BL1486" s="1">
        <v>2.8481139999999998</v>
      </c>
      <c r="BM1486" s="1">
        <v>13.20987</v>
      </c>
      <c r="BN1486" s="1">
        <v>63.495919999999998</v>
      </c>
      <c r="BO1486" s="1">
        <v>1.16185</v>
      </c>
      <c r="BP1486" s="1">
        <v>-66.590890000000002</v>
      </c>
      <c r="BQ1486" s="1">
        <v>-0.47738940000000002</v>
      </c>
      <c r="BR1486" s="1">
        <v>-2.7620140000000002</v>
      </c>
      <c r="BS1486" s="1">
        <v>1.30077</v>
      </c>
      <c r="BT1486" s="1">
        <v>372.19709999999998</v>
      </c>
      <c r="BU1486" s="1">
        <v>434.72519999999997</v>
      </c>
      <c r="BV1486" s="1">
        <v>295.70100000000002</v>
      </c>
      <c r="BW1486" s="1">
        <v>-61.307859999999998</v>
      </c>
      <c r="BX1486" s="1">
        <v>1.2202459999999999</v>
      </c>
      <c r="BY1486" s="1">
        <v>0.33910170000000001</v>
      </c>
      <c r="BZ1486" s="1">
        <v>22.81945</v>
      </c>
      <c r="CA1486" s="1">
        <v>20.917580000000001</v>
      </c>
      <c r="CB1486" s="1">
        <v>295.87810000000002</v>
      </c>
      <c r="CC1486" s="1">
        <v>295.64299999999997</v>
      </c>
      <c r="CE1486" s="1" t="s">
        <v>95</v>
      </c>
      <c r="CF1486" s="1">
        <v>22.511089999999999</v>
      </c>
      <c r="CG1486" s="1">
        <v>22.520530000000001</v>
      </c>
      <c r="CH1486" s="1">
        <v>22.59083</v>
      </c>
      <c r="CI1486" s="1">
        <v>4.1129740000000004</v>
      </c>
      <c r="CJ1486" s="1">
        <v>4.1028849999999997</v>
      </c>
      <c r="CK1486" s="1">
        <v>209.55529999999999</v>
      </c>
      <c r="CL1486" s="1">
        <v>0</v>
      </c>
      <c r="CM1486" s="1">
        <v>0</v>
      </c>
      <c r="CN1486" s="1" t="s">
        <v>95</v>
      </c>
      <c r="CO1486" s="1">
        <v>11.92423</v>
      </c>
      <c r="CP1486" s="1">
        <v>360</v>
      </c>
      <c r="CQ1486" s="2">
        <f t="shared" si="47"/>
        <v>364.00586195533344</v>
      </c>
      <c r="CR1486" s="2">
        <f t="shared" si="48"/>
        <v>20.804273937285238</v>
      </c>
    </row>
    <row r="1487" spans="1:96" x14ac:dyDescent="0.25">
      <c r="A1487" s="3">
        <v>41851.875</v>
      </c>
      <c r="B1487" s="7">
        <v>-18.415479999999999</v>
      </c>
      <c r="C1487" s="1">
        <v>4.8296869999999999E-2</v>
      </c>
      <c r="D1487" s="1">
        <v>0.20375309999999999</v>
      </c>
      <c r="E1487" s="1">
        <v>0.2300045</v>
      </c>
      <c r="F1487" s="1">
        <v>-9.9873530000000002E-2</v>
      </c>
      <c r="G1487" s="1">
        <v>-0.1025914</v>
      </c>
      <c r="H1487" s="1">
        <v>-1.5756119999999998E-2</v>
      </c>
      <c r="I1487" s="1">
        <v>0.54783380000000004</v>
      </c>
      <c r="J1487" s="1">
        <v>0.22359029999999999</v>
      </c>
      <c r="K1487" s="1">
        <v>2.5013520000000001E-2</v>
      </c>
      <c r="L1487" s="1">
        <v>0.51700599999999997</v>
      </c>
      <c r="M1487" s="1">
        <v>3.313377E-2</v>
      </c>
      <c r="N1487" s="1">
        <v>0.14728859999999999</v>
      </c>
      <c r="O1487" s="1">
        <v>4.3946569999999996</v>
      </c>
      <c r="P1487" s="1">
        <v>4.3441419999999997</v>
      </c>
      <c r="Q1487" s="1">
        <v>-24.033200000000001</v>
      </c>
      <c r="R1487" s="1">
        <v>8.684234</v>
      </c>
      <c r="S1487" s="1">
        <v>134.03319999999999</v>
      </c>
      <c r="T1487" s="1">
        <v>3.9675500000000001</v>
      </c>
      <c r="U1487" s="1">
        <v>-1.7692209999999999</v>
      </c>
      <c r="V1487" s="1">
        <v>0.53365739999999995</v>
      </c>
      <c r="W1487" s="1">
        <v>24.626110000000001</v>
      </c>
      <c r="X1487" s="1">
        <v>110</v>
      </c>
      <c r="Y1487" s="1">
        <v>18000</v>
      </c>
      <c r="Z1487" s="1">
        <v>0</v>
      </c>
      <c r="AA1487" s="1">
        <v>0</v>
      </c>
      <c r="AB1487" s="1">
        <v>0</v>
      </c>
      <c r="AC1487" s="1">
        <v>0</v>
      </c>
      <c r="AD1487" s="1">
        <v>0</v>
      </c>
      <c r="AE1487" s="1">
        <v>0</v>
      </c>
      <c r="AF1487" s="1">
        <v>0.1008795</v>
      </c>
      <c r="AG1487" s="1">
        <v>62.260890000000003</v>
      </c>
      <c r="AH1487" s="1">
        <v>-22.120159999999998</v>
      </c>
      <c r="AI1487" s="1">
        <v>2.024114</v>
      </c>
      <c r="AJ1487" s="1">
        <v>0.6719617</v>
      </c>
      <c r="AK1487" s="1">
        <v>0.71075089999999996</v>
      </c>
      <c r="AL1487" s="1">
        <v>0.11966160000000001</v>
      </c>
      <c r="AM1487" s="1">
        <v>0.42646260000000002</v>
      </c>
      <c r="AN1487" s="1">
        <v>7.8222420000000001E-2</v>
      </c>
      <c r="AO1487" s="1">
        <v>0.1474751</v>
      </c>
      <c r="AP1487" s="1">
        <v>2.5941220000000001E-2</v>
      </c>
      <c r="AQ1487" s="1">
        <v>0.26986199999999999</v>
      </c>
      <c r="AR1487" s="1">
        <v>-0.1087475</v>
      </c>
      <c r="AS1487" s="1">
        <v>-0.1204498</v>
      </c>
      <c r="AT1487" s="1">
        <v>-1.8925810000000001E-2</v>
      </c>
      <c r="AU1487" s="1">
        <v>649.8338</v>
      </c>
      <c r="AV1487" s="1">
        <v>14.6858</v>
      </c>
      <c r="AW1487" s="1">
        <v>99.437809999999999</v>
      </c>
      <c r="AX1487" s="1">
        <v>22.703029999999998</v>
      </c>
      <c r="AY1487" s="1">
        <v>1.1633500000000001</v>
      </c>
      <c r="AZ1487" s="1">
        <v>0.11966160000000001</v>
      </c>
      <c r="BA1487" s="1">
        <v>63.296590000000002</v>
      </c>
      <c r="BB1487" s="1">
        <v>2.3644229999999999E-2</v>
      </c>
      <c r="BC1487" s="1">
        <v>-4.242634E-2</v>
      </c>
      <c r="BD1487" s="1">
        <v>1.303798</v>
      </c>
      <c r="BE1487" s="1">
        <v>-2.3394879999999998</v>
      </c>
      <c r="BF1487" s="1">
        <v>0</v>
      </c>
      <c r="BG1487" s="1">
        <v>0</v>
      </c>
      <c r="BH1487" s="1">
        <v>25</v>
      </c>
      <c r="BI1487" s="1">
        <v>0</v>
      </c>
      <c r="BJ1487" s="1">
        <v>22.99982</v>
      </c>
      <c r="BK1487" s="1">
        <v>1.83853</v>
      </c>
      <c r="BL1487" s="1">
        <v>2.8086310000000001</v>
      </c>
      <c r="BM1487" s="1">
        <v>13.44021</v>
      </c>
      <c r="BN1487" s="1">
        <v>65.460009999999997</v>
      </c>
      <c r="BO1487" s="1">
        <v>1.1627639999999999</v>
      </c>
      <c r="BP1487" s="1">
        <v>-70.479650000000007</v>
      </c>
      <c r="BQ1487" s="1">
        <v>-0.35071079999999999</v>
      </c>
      <c r="BR1487" s="1">
        <v>-3.4157459999999999</v>
      </c>
      <c r="BS1487" s="1">
        <v>1.1802220000000001</v>
      </c>
      <c r="BT1487" s="1">
        <v>367.95400000000001</v>
      </c>
      <c r="BU1487" s="1">
        <v>433.83769999999998</v>
      </c>
      <c r="BV1487" s="1">
        <v>295.5736</v>
      </c>
      <c r="BW1487" s="1">
        <v>-64.805239999999998</v>
      </c>
      <c r="BX1487" s="1">
        <v>1.0784530000000001</v>
      </c>
      <c r="BY1487" s="1">
        <v>0.23540549999999999</v>
      </c>
      <c r="BZ1487" s="1">
        <v>22.77467</v>
      </c>
      <c r="CA1487" s="1">
        <v>20.873560000000001</v>
      </c>
      <c r="CB1487" s="1">
        <v>295.82</v>
      </c>
      <c r="CC1487" s="1">
        <v>295.5514</v>
      </c>
      <c r="CE1487" s="1" t="s">
        <v>95</v>
      </c>
      <c r="CF1487" s="1">
        <v>22.49944</v>
      </c>
      <c r="CG1487" s="1">
        <v>22.51107</v>
      </c>
      <c r="CH1487" s="1">
        <v>22.582519999999999</v>
      </c>
      <c r="CI1487" s="1">
        <v>4.5074959999999997</v>
      </c>
      <c r="CJ1487" s="1">
        <v>4.4610630000000002</v>
      </c>
      <c r="CK1487" s="1">
        <v>192.71129999999999</v>
      </c>
      <c r="CL1487" s="1">
        <v>0</v>
      </c>
      <c r="CM1487" s="1">
        <v>0</v>
      </c>
      <c r="CN1487" s="1" t="s">
        <v>95</v>
      </c>
      <c r="CO1487" s="1">
        <v>11.920500000000001</v>
      </c>
      <c r="CP1487" s="1">
        <v>360</v>
      </c>
      <c r="CQ1487" s="2">
        <f t="shared" si="47"/>
        <v>365.34215117629429</v>
      </c>
      <c r="CR1487" s="2">
        <f t="shared" si="48"/>
        <v>20.531941881844148</v>
      </c>
    </row>
    <row r="1488" spans="1:96" x14ac:dyDescent="0.25">
      <c r="A1488" s="3">
        <v>41851.895833333336</v>
      </c>
      <c r="B1488" s="7">
        <v>-1.945865</v>
      </c>
      <c r="C1488" s="1">
        <v>2.4855620000000002E-3</v>
      </c>
      <c r="D1488" s="1">
        <v>4.619707E-2</v>
      </c>
      <c r="E1488" s="1">
        <v>0.13736509999999999</v>
      </c>
      <c r="F1488" s="1">
        <v>9.2174800000000001E-3</v>
      </c>
      <c r="G1488" s="1">
        <v>-2.4060660000000001E-2</v>
      </c>
      <c r="H1488" s="1">
        <v>-1.663005E-3</v>
      </c>
      <c r="I1488" s="1">
        <v>0.31394030000000001</v>
      </c>
      <c r="J1488" s="1">
        <v>-1.9867139999999998E-2</v>
      </c>
      <c r="K1488" s="1">
        <v>-1.587443E-3</v>
      </c>
      <c r="L1488" s="1">
        <v>0.29242479999999998</v>
      </c>
      <c r="M1488" s="1">
        <v>1.42643E-3</v>
      </c>
      <c r="N1488" s="1">
        <v>0.16803470000000001</v>
      </c>
      <c r="O1488" s="1">
        <v>4.9267750000000001</v>
      </c>
      <c r="P1488" s="1">
        <v>4.919333</v>
      </c>
      <c r="Q1488" s="1">
        <v>-22.886469999999999</v>
      </c>
      <c r="R1488" s="1">
        <v>3.1480779999999999</v>
      </c>
      <c r="S1488" s="1">
        <v>132.88650000000001</v>
      </c>
      <c r="T1488" s="1">
        <v>4.5320609999999997</v>
      </c>
      <c r="U1488" s="1">
        <v>-1.91317</v>
      </c>
      <c r="V1488" s="1">
        <v>0.60786680000000004</v>
      </c>
      <c r="W1488" s="1">
        <v>24.389510000000001</v>
      </c>
      <c r="X1488" s="1">
        <v>110</v>
      </c>
      <c r="Y1488" s="1">
        <v>18000</v>
      </c>
      <c r="Z1488" s="1">
        <v>0</v>
      </c>
      <c r="AA1488" s="1">
        <v>0</v>
      </c>
      <c r="AB1488" s="1">
        <v>0</v>
      </c>
      <c r="AC1488" s="1">
        <v>0</v>
      </c>
      <c r="AD1488" s="1">
        <v>0</v>
      </c>
      <c r="AE1488" s="1">
        <v>0</v>
      </c>
      <c r="AF1488" s="1">
        <v>-3.527587E-3</v>
      </c>
      <c r="AG1488" s="1">
        <v>32.092460000000003</v>
      </c>
      <c r="AH1488" s="1">
        <v>-3.906285</v>
      </c>
      <c r="AI1488" s="1">
        <v>3.284122</v>
      </c>
      <c r="AJ1488" s="1">
        <v>-1.977611E-2</v>
      </c>
      <c r="AK1488" s="1">
        <v>0.43913239999999998</v>
      </c>
      <c r="AL1488" s="1">
        <v>-7.9684850000000008E-3</v>
      </c>
      <c r="AM1488" s="1">
        <v>0.37951889999999999</v>
      </c>
      <c r="AN1488" s="1">
        <v>-4.7170509999999999E-2</v>
      </c>
      <c r="AO1488" s="1">
        <v>4.7744010000000003E-2</v>
      </c>
      <c r="AP1488" s="1">
        <v>1.305397E-2</v>
      </c>
      <c r="AQ1488" s="1">
        <v>0.1717803</v>
      </c>
      <c r="AR1488" s="1">
        <v>1.5225320000000001E-2</v>
      </c>
      <c r="AS1488" s="1">
        <v>-2.9950319999999999E-2</v>
      </c>
      <c r="AT1488" s="1">
        <v>-3.3384479999999999E-3</v>
      </c>
      <c r="AU1488" s="1">
        <v>656.56529999999998</v>
      </c>
      <c r="AV1488" s="1">
        <v>14.589119999999999</v>
      </c>
      <c r="AW1488" s="1">
        <v>99.468969999999999</v>
      </c>
      <c r="AX1488" s="1">
        <v>22.482589999999998</v>
      </c>
      <c r="AY1488" s="1">
        <v>1.1646510000000001</v>
      </c>
      <c r="AZ1488" s="1">
        <v>-7.9684850000000008E-3</v>
      </c>
      <c r="BA1488" s="1">
        <v>31.851690000000001</v>
      </c>
      <c r="BB1488" s="1">
        <v>1.200673E-2</v>
      </c>
      <c r="BC1488" s="1">
        <v>-7.5658349999999999E-3</v>
      </c>
      <c r="BD1488" s="1">
        <v>0.65097749999999999</v>
      </c>
      <c r="BE1488" s="1">
        <v>-0.41020210000000001</v>
      </c>
      <c r="BF1488" s="1">
        <v>0</v>
      </c>
      <c r="BG1488" s="1">
        <v>0</v>
      </c>
      <c r="BH1488" s="1">
        <v>25</v>
      </c>
      <c r="BI1488" s="1">
        <v>0</v>
      </c>
      <c r="BJ1488" s="1">
        <v>22.73133</v>
      </c>
      <c r="BK1488" s="1">
        <v>1.8269280000000001</v>
      </c>
      <c r="BL1488" s="1">
        <v>2.7630949999999999</v>
      </c>
      <c r="BM1488" s="1">
        <v>13.367509999999999</v>
      </c>
      <c r="BN1488" s="1">
        <v>66.118870000000001</v>
      </c>
      <c r="BO1488" s="1">
        <v>1.1640429999999999</v>
      </c>
      <c r="BP1488" s="1">
        <v>-68.880290000000002</v>
      </c>
      <c r="BQ1488" s="1">
        <v>-0.4149854</v>
      </c>
      <c r="BR1488" s="1">
        <v>-3.2048670000000001</v>
      </c>
      <c r="BS1488" s="1">
        <v>1.3224359999999999</v>
      </c>
      <c r="BT1488" s="1">
        <v>368.45269999999999</v>
      </c>
      <c r="BU1488" s="1">
        <v>432.80560000000003</v>
      </c>
      <c r="BV1488" s="1">
        <v>295.30329999999998</v>
      </c>
      <c r="BW1488" s="1">
        <v>-62.725239999999999</v>
      </c>
      <c r="BX1488" s="1">
        <v>1.6277410000000001</v>
      </c>
      <c r="BY1488" s="1">
        <v>0.27447860000000002</v>
      </c>
      <c r="BZ1488" s="1">
        <v>22.696120000000001</v>
      </c>
      <c r="CA1488" s="1">
        <v>20.889469999999999</v>
      </c>
      <c r="CB1488" s="1">
        <v>295.7285</v>
      </c>
      <c r="CC1488" s="1">
        <v>295.29770000000002</v>
      </c>
      <c r="CE1488" s="1" t="s">
        <v>95</v>
      </c>
      <c r="CF1488" s="1">
        <v>22.48753</v>
      </c>
      <c r="CG1488" s="1">
        <v>22.503489999999999</v>
      </c>
      <c r="CH1488" s="1">
        <v>22.594750000000001</v>
      </c>
      <c r="CI1488" s="1">
        <v>5.0928829999999996</v>
      </c>
      <c r="CJ1488" s="1">
        <v>5.0851459999999999</v>
      </c>
      <c r="CK1488" s="1">
        <v>191.91630000000001</v>
      </c>
      <c r="CL1488" s="1">
        <v>0</v>
      </c>
      <c r="CM1488" s="1">
        <v>0</v>
      </c>
      <c r="CN1488" s="1" t="s">
        <v>95</v>
      </c>
      <c r="CO1488" s="1">
        <v>11.92231</v>
      </c>
      <c r="CP1488" s="1">
        <v>360</v>
      </c>
      <c r="CQ1488" s="2">
        <f t="shared" si="47"/>
        <v>368.736074453443</v>
      </c>
      <c r="CR1488" s="2">
        <f t="shared" si="48"/>
        <v>20.217389076767923</v>
      </c>
    </row>
    <row r="1489" spans="1:96" x14ac:dyDescent="0.25">
      <c r="A1489" s="3">
        <v>41851.916666666664</v>
      </c>
      <c r="B1489" s="7">
        <v>-5.6274759999999997</v>
      </c>
      <c r="C1489" s="1">
        <v>2.027093E-2</v>
      </c>
      <c r="D1489" s="1">
        <v>0.13187270000000001</v>
      </c>
      <c r="E1489" s="1">
        <v>0.19121859999999999</v>
      </c>
      <c r="F1489" s="1">
        <v>-1.7387759999999999E-2</v>
      </c>
      <c r="G1489" s="1">
        <v>-5.1082610000000001E-2</v>
      </c>
      <c r="H1489" s="1">
        <v>-4.8053640000000003E-3</v>
      </c>
      <c r="I1489" s="1">
        <v>0.34001789999999998</v>
      </c>
      <c r="J1489" s="1">
        <v>2.1257439999999999E-2</v>
      </c>
      <c r="K1489" s="1">
        <v>-1.0422280000000001E-2</v>
      </c>
      <c r="L1489" s="1">
        <v>0.41972419999999999</v>
      </c>
      <c r="M1489" s="1">
        <v>1.3921289999999999E-2</v>
      </c>
      <c r="N1489" s="1">
        <v>0.2042677</v>
      </c>
      <c r="O1489" s="1">
        <v>5.4944990000000002</v>
      </c>
      <c r="P1489" s="1">
        <v>5.4779590000000002</v>
      </c>
      <c r="Q1489" s="1">
        <v>-26.86328</v>
      </c>
      <c r="R1489" s="1">
        <v>4.4440980000000003</v>
      </c>
      <c r="S1489" s="1">
        <v>136.86330000000001</v>
      </c>
      <c r="T1489" s="1">
        <v>4.886806</v>
      </c>
      <c r="U1489" s="1">
        <v>-2.4752869999999998</v>
      </c>
      <c r="V1489" s="1">
        <v>0.69254130000000003</v>
      </c>
      <c r="W1489" s="1">
        <v>24.147279999999999</v>
      </c>
      <c r="X1489" s="1">
        <v>110</v>
      </c>
      <c r="Y1489" s="1">
        <v>18000</v>
      </c>
      <c r="Z1489" s="1">
        <v>0</v>
      </c>
      <c r="AA1489" s="1">
        <v>0</v>
      </c>
      <c r="AB1489" s="1">
        <v>0</v>
      </c>
      <c r="AC1489" s="1">
        <v>0</v>
      </c>
      <c r="AD1489" s="1">
        <v>0</v>
      </c>
      <c r="AE1489" s="1">
        <v>0</v>
      </c>
      <c r="AF1489" s="1">
        <v>0.11306860000000001</v>
      </c>
      <c r="AG1489" s="1">
        <v>45.085769999999997</v>
      </c>
      <c r="AH1489" s="1">
        <v>-8.3599460000000008</v>
      </c>
      <c r="AI1489" s="1">
        <v>4.9285230000000002</v>
      </c>
      <c r="AJ1489" s="1">
        <v>0.50949540000000004</v>
      </c>
      <c r="AK1489" s="1">
        <v>1.2498050000000001</v>
      </c>
      <c r="AL1489" s="1">
        <v>0.1122826</v>
      </c>
      <c r="AM1489" s="1">
        <v>0.29232859999999999</v>
      </c>
      <c r="AN1489" s="1">
        <v>-3.3545079999999998E-2</v>
      </c>
      <c r="AO1489" s="1">
        <v>2.9034089999999999E-2</v>
      </c>
      <c r="AP1489" s="1">
        <v>1.8460620000000001E-2</v>
      </c>
      <c r="AQ1489" s="1">
        <v>0.20246720000000001</v>
      </c>
      <c r="AR1489" s="1">
        <v>-1.284043E-2</v>
      </c>
      <c r="AS1489" s="1">
        <v>-5.425083E-2</v>
      </c>
      <c r="AT1489" s="1">
        <v>-7.1386510000000002E-3</v>
      </c>
      <c r="AU1489" s="1">
        <v>665.97479999999996</v>
      </c>
      <c r="AV1489" s="1">
        <v>14.53829</v>
      </c>
      <c r="AW1489" s="1">
        <v>99.471779999999995</v>
      </c>
      <c r="AX1489" s="1">
        <v>22.250080000000001</v>
      </c>
      <c r="AY1489" s="1">
        <v>1.1656390000000001</v>
      </c>
      <c r="AZ1489" s="1">
        <v>0.1122826</v>
      </c>
      <c r="BA1489" s="1">
        <v>45.043900000000001</v>
      </c>
      <c r="BB1489" s="1">
        <v>1.7207440000000001E-2</v>
      </c>
      <c r="BC1489" s="1">
        <v>-1.6421459999999999E-2</v>
      </c>
      <c r="BD1489" s="1">
        <v>0.91656139999999997</v>
      </c>
      <c r="BE1489" s="1">
        <v>-0.87469560000000002</v>
      </c>
      <c r="BF1489" s="1">
        <v>0</v>
      </c>
      <c r="BG1489" s="1">
        <v>0</v>
      </c>
      <c r="BH1489" s="1">
        <v>25</v>
      </c>
      <c r="BI1489" s="1">
        <v>0</v>
      </c>
      <c r="BJ1489" s="1">
        <v>22.56683</v>
      </c>
      <c r="BK1489" s="1">
        <v>1.8028379999999999</v>
      </c>
      <c r="BL1489" s="1">
        <v>2.735719</v>
      </c>
      <c r="BM1489" s="1">
        <v>13.198589999999999</v>
      </c>
      <c r="BN1489" s="1">
        <v>65.899979999999999</v>
      </c>
      <c r="BO1489" s="1">
        <v>1.1651659999999999</v>
      </c>
      <c r="BP1489" s="1">
        <v>-70.427760000000006</v>
      </c>
      <c r="BQ1489" s="1">
        <v>-0.38024609999999998</v>
      </c>
      <c r="BR1489" s="1">
        <v>-3.1613159999999998</v>
      </c>
      <c r="BS1489" s="1">
        <v>1.173246</v>
      </c>
      <c r="BT1489" s="1">
        <v>366.04770000000002</v>
      </c>
      <c r="BU1489" s="1">
        <v>432.14089999999999</v>
      </c>
      <c r="BV1489" s="1">
        <v>295.18959999999998</v>
      </c>
      <c r="BW1489" s="1">
        <v>-64.46651</v>
      </c>
      <c r="BX1489" s="1">
        <v>1.6266929999999999</v>
      </c>
      <c r="BY1489" s="1">
        <v>0.25211620000000001</v>
      </c>
      <c r="BZ1489" s="1">
        <v>22.620139999999999</v>
      </c>
      <c r="CA1489" s="1">
        <v>20.782070000000001</v>
      </c>
      <c r="CB1489" s="1">
        <v>295.63979999999998</v>
      </c>
      <c r="CC1489" s="1">
        <v>295.1825</v>
      </c>
      <c r="CE1489" s="1" t="s">
        <v>95</v>
      </c>
      <c r="CF1489" s="1">
        <v>22.521180000000001</v>
      </c>
      <c r="CG1489" s="1">
        <v>22.531849999999999</v>
      </c>
      <c r="CH1489" s="1">
        <v>22.61467</v>
      </c>
      <c r="CI1489" s="1">
        <v>5.7357290000000001</v>
      </c>
      <c r="CJ1489" s="1">
        <v>5.7198529999999996</v>
      </c>
      <c r="CK1489" s="1">
        <v>195.60400000000001</v>
      </c>
      <c r="CL1489" s="1">
        <v>0</v>
      </c>
      <c r="CM1489" s="1">
        <v>0</v>
      </c>
      <c r="CN1489" s="1" t="s">
        <v>95</v>
      </c>
      <c r="CO1489" s="1">
        <v>11.913819999999999</v>
      </c>
      <c r="CP1489" s="1">
        <v>360</v>
      </c>
      <c r="CQ1489" s="2">
        <f t="shared" si="47"/>
        <v>373.71586036644538</v>
      </c>
      <c r="CR1489" s="2">
        <f t="shared" si="48"/>
        <v>20.028215648496658</v>
      </c>
    </row>
    <row r="1490" spans="1:96" x14ac:dyDescent="0.25">
      <c r="A1490" s="3">
        <v>41851.9375</v>
      </c>
      <c r="B1490" s="7">
        <v>0.66964760000000001</v>
      </c>
      <c r="C1490" s="1">
        <v>2.579673E-2</v>
      </c>
      <c r="D1490" s="1">
        <v>0.14868509999999999</v>
      </c>
      <c r="E1490" s="1">
        <v>0.17480560000000001</v>
      </c>
      <c r="F1490" s="1">
        <v>2.0152550000000002E-2</v>
      </c>
      <c r="G1490" s="1">
        <v>1.887498E-2</v>
      </c>
      <c r="H1490" s="1">
        <v>5.7120619999999995E-4</v>
      </c>
      <c r="I1490" s="1">
        <v>0.29939250000000001</v>
      </c>
      <c r="J1490" s="1">
        <v>2.7609919999999999E-3</v>
      </c>
      <c r="K1490" s="1">
        <v>-1.0127819999999999E-2</v>
      </c>
      <c r="L1490" s="1">
        <v>0.40664509999999998</v>
      </c>
      <c r="M1490" s="1">
        <v>1.9650899999999999E-2</v>
      </c>
      <c r="N1490" s="1">
        <v>0.20301839999999999</v>
      </c>
      <c r="O1490" s="1">
        <v>5.0306189999999997</v>
      </c>
      <c r="P1490" s="1">
        <v>5.0159760000000002</v>
      </c>
      <c r="Q1490" s="1">
        <v>-32.133000000000003</v>
      </c>
      <c r="R1490" s="1">
        <v>4.3700029999999996</v>
      </c>
      <c r="S1490" s="1">
        <v>142.13300000000001</v>
      </c>
      <c r="T1490" s="1">
        <v>4.2475969999999998</v>
      </c>
      <c r="U1490" s="1">
        <v>-2.667916</v>
      </c>
      <c r="V1490" s="1">
        <v>0.64789629999999998</v>
      </c>
      <c r="W1490" s="1">
        <v>23.857019999999999</v>
      </c>
      <c r="X1490" s="1">
        <v>110</v>
      </c>
      <c r="Y1490" s="1">
        <v>18000</v>
      </c>
      <c r="Z1490" s="1">
        <v>0</v>
      </c>
      <c r="AA1490" s="1">
        <v>0</v>
      </c>
      <c r="AB1490" s="1">
        <v>0</v>
      </c>
      <c r="AC1490" s="1">
        <v>0</v>
      </c>
      <c r="AD1490" s="1">
        <v>0</v>
      </c>
      <c r="AE1490" s="1">
        <v>0</v>
      </c>
      <c r="AF1490" s="1">
        <v>1.5222980000000001E-2</v>
      </c>
      <c r="AG1490" s="1">
        <v>47.780670000000001</v>
      </c>
      <c r="AH1490" s="1">
        <v>-2.2660550000000002</v>
      </c>
      <c r="AI1490" s="1">
        <v>2.9509569999999998</v>
      </c>
      <c r="AJ1490" s="1">
        <v>-0.34845310000000002</v>
      </c>
      <c r="AK1490" s="1">
        <v>-5.0353920000000003E-2</v>
      </c>
      <c r="AL1490" s="1">
        <v>1.6809699999999999E-3</v>
      </c>
      <c r="AM1490" s="1">
        <v>0.30843749999999998</v>
      </c>
      <c r="AN1490" s="1">
        <v>-1.58277E-2</v>
      </c>
      <c r="AO1490" s="1">
        <v>6.4095830000000006E-2</v>
      </c>
      <c r="AP1490" s="1">
        <v>1.9284720000000002E-2</v>
      </c>
      <c r="AQ1490" s="1">
        <v>0.17339109999999999</v>
      </c>
      <c r="AR1490" s="1">
        <v>2.1934539999999999E-2</v>
      </c>
      <c r="AS1490" s="1">
        <v>1.0312429999999999E-2</v>
      </c>
      <c r="AT1490" s="1">
        <v>-1.9329340000000001E-3</v>
      </c>
      <c r="AU1490" s="1">
        <v>667.73050000000001</v>
      </c>
      <c r="AV1490" s="1">
        <v>14.670249999999999</v>
      </c>
      <c r="AW1490" s="1">
        <v>99.482290000000006</v>
      </c>
      <c r="AX1490" s="1">
        <v>21.946619999999999</v>
      </c>
      <c r="AY1490" s="1">
        <v>1.16689</v>
      </c>
      <c r="AZ1490" s="1">
        <v>1.6809699999999999E-3</v>
      </c>
      <c r="BA1490" s="1">
        <v>47.054720000000003</v>
      </c>
      <c r="BB1490" s="1">
        <v>1.8005480000000001E-2</v>
      </c>
      <c r="BC1490" s="1">
        <v>-4.4634690000000003E-3</v>
      </c>
      <c r="BD1490" s="1">
        <v>0.96523000000000003</v>
      </c>
      <c r="BE1490" s="1">
        <v>-0.23927570000000001</v>
      </c>
      <c r="BF1490" s="1">
        <v>0</v>
      </c>
      <c r="BG1490" s="1">
        <v>0</v>
      </c>
      <c r="BH1490" s="1">
        <v>25</v>
      </c>
      <c r="BI1490" s="1">
        <v>0</v>
      </c>
      <c r="BJ1490" s="1">
        <v>22.33595</v>
      </c>
      <c r="BK1490" s="1">
        <v>1.8154490000000001</v>
      </c>
      <c r="BL1490" s="1">
        <v>2.697641</v>
      </c>
      <c r="BM1490" s="1">
        <v>13.301299999999999</v>
      </c>
      <c r="BN1490" s="1">
        <v>67.297659999999993</v>
      </c>
      <c r="BO1490" s="1">
        <v>1.166053</v>
      </c>
      <c r="BP1490" s="1">
        <v>-71.419979999999995</v>
      </c>
      <c r="BQ1490" s="1">
        <v>-0.25030219999999997</v>
      </c>
      <c r="BR1490" s="1">
        <v>-3.410209</v>
      </c>
      <c r="BS1490" s="1">
        <v>0.83812050000000005</v>
      </c>
      <c r="BT1490" s="1">
        <v>364.14179999999999</v>
      </c>
      <c r="BU1490" s="1">
        <v>431.3134</v>
      </c>
      <c r="BV1490" s="1">
        <v>295.0471</v>
      </c>
      <c r="BW1490" s="1">
        <v>-65.54213</v>
      </c>
      <c r="BX1490" s="1">
        <v>1.6295109999999999</v>
      </c>
      <c r="BY1490" s="1">
        <v>0.2506428</v>
      </c>
      <c r="BZ1490" s="1">
        <v>22.569569999999999</v>
      </c>
      <c r="CA1490" s="1">
        <v>20.65832</v>
      </c>
      <c r="CB1490" s="1">
        <v>295.57929999999999</v>
      </c>
      <c r="CC1490" s="1">
        <v>294.99900000000002</v>
      </c>
      <c r="CE1490" s="1" t="s">
        <v>95</v>
      </c>
      <c r="CF1490" s="1">
        <v>22.514610000000001</v>
      </c>
      <c r="CG1490" s="1">
        <v>22.538360000000001</v>
      </c>
      <c r="CH1490" s="1">
        <v>22.616499999999998</v>
      </c>
      <c r="CI1490" s="1">
        <v>5.2393739999999998</v>
      </c>
      <c r="CJ1490" s="1">
        <v>5.226159</v>
      </c>
      <c r="CK1490" s="1">
        <v>200.8288</v>
      </c>
      <c r="CL1490" s="1">
        <v>0</v>
      </c>
      <c r="CM1490" s="1">
        <v>0</v>
      </c>
      <c r="CN1490" s="1" t="s">
        <v>95</v>
      </c>
      <c r="CO1490" s="1">
        <v>11.90929</v>
      </c>
      <c r="CP1490" s="1">
        <v>360</v>
      </c>
      <c r="CQ1490" s="2">
        <f t="shared" si="47"/>
        <v>374.27661216436604</v>
      </c>
      <c r="CR1490" s="2">
        <f t="shared" si="48"/>
        <v>19.764877743111835</v>
      </c>
    </row>
    <row r="1491" spans="1:96" x14ac:dyDescent="0.25">
      <c r="A1491" s="3">
        <v>41851.958333333336</v>
      </c>
      <c r="B1491" s="7">
        <v>-1.5265010000000001</v>
      </c>
      <c r="C1491" s="1">
        <v>1.32806E-2</v>
      </c>
      <c r="D1491" s="1">
        <v>0.1065953</v>
      </c>
      <c r="E1491" s="1">
        <v>0.1221156</v>
      </c>
      <c r="F1491" s="1">
        <v>8.1675800000000007E-3</v>
      </c>
      <c r="G1491" s="1">
        <v>3.5650309999999998E-2</v>
      </c>
      <c r="H1491" s="1">
        <v>-1.2999660000000001E-3</v>
      </c>
      <c r="I1491" s="1">
        <v>0.28935339999999998</v>
      </c>
      <c r="J1491" s="1">
        <v>2.455765E-2</v>
      </c>
      <c r="K1491" s="1">
        <v>-7.361345E-3</v>
      </c>
      <c r="L1491" s="1">
        <v>0.44771270000000002</v>
      </c>
      <c r="M1491" s="1">
        <v>8.6555350000000007E-3</v>
      </c>
      <c r="N1491" s="1">
        <v>0.18843789999999999</v>
      </c>
      <c r="O1491" s="1">
        <v>4.7167750000000002</v>
      </c>
      <c r="P1491" s="1">
        <v>4.6977370000000001</v>
      </c>
      <c r="Q1491" s="1">
        <v>-37.848140000000001</v>
      </c>
      <c r="R1491" s="1">
        <v>5.1461249999999996</v>
      </c>
      <c r="S1491" s="1">
        <v>147.84809999999999</v>
      </c>
      <c r="T1491" s="1">
        <v>3.70953</v>
      </c>
      <c r="U1491" s="1">
        <v>-2.8823880000000002</v>
      </c>
      <c r="V1491" s="1">
        <v>0.61008830000000003</v>
      </c>
      <c r="W1491" s="1">
        <v>23.414269999999998</v>
      </c>
      <c r="X1491" s="1">
        <v>110</v>
      </c>
      <c r="Y1491" s="1">
        <v>18000</v>
      </c>
      <c r="Z1491" s="1">
        <v>0</v>
      </c>
      <c r="AA1491" s="1">
        <v>0</v>
      </c>
      <c r="AB1491" s="1">
        <v>0</v>
      </c>
      <c r="AC1491" s="1">
        <v>0</v>
      </c>
      <c r="AD1491" s="1">
        <v>0</v>
      </c>
      <c r="AE1491" s="1">
        <v>0</v>
      </c>
      <c r="AF1491" s="1">
        <v>4.4760019999999998E-2</v>
      </c>
      <c r="AG1491" s="1">
        <v>39.687399999999997</v>
      </c>
      <c r="AH1491" s="1">
        <v>-3.9441009999999999</v>
      </c>
      <c r="AI1491" s="1">
        <v>2.0528170000000001</v>
      </c>
      <c r="AJ1491" s="1">
        <v>-0.20738429999999999</v>
      </c>
      <c r="AK1491" s="1">
        <v>-0.37559100000000001</v>
      </c>
      <c r="AL1491" s="1">
        <v>3.7425699999999999E-2</v>
      </c>
      <c r="AM1491" s="1">
        <v>0.31569000000000003</v>
      </c>
      <c r="AN1491" s="1">
        <v>-2.46199E-2</v>
      </c>
      <c r="AO1491" s="1">
        <v>5.1740460000000002E-2</v>
      </c>
      <c r="AP1491" s="1">
        <v>1.6105669999999999E-2</v>
      </c>
      <c r="AQ1491" s="1">
        <v>0.1210576</v>
      </c>
      <c r="AR1491" s="1">
        <v>1.122448E-2</v>
      </c>
      <c r="AS1491" s="1">
        <v>2.8465730000000002E-2</v>
      </c>
      <c r="AT1491" s="1">
        <v>-3.3587909999999999E-3</v>
      </c>
      <c r="AU1491" s="1">
        <v>675.95609999999999</v>
      </c>
      <c r="AV1491" s="1">
        <v>14.71453</v>
      </c>
      <c r="AW1491" s="1">
        <v>99.497100000000003</v>
      </c>
      <c r="AX1491" s="1">
        <v>21.504100000000001</v>
      </c>
      <c r="AY1491" s="1">
        <v>1.168804</v>
      </c>
      <c r="AZ1491" s="1">
        <v>3.7425699999999999E-2</v>
      </c>
      <c r="BA1491" s="1">
        <v>39.297840000000001</v>
      </c>
      <c r="BB1491" s="1">
        <v>1.519789E-2</v>
      </c>
      <c r="BC1491" s="1">
        <v>-7.8635660000000007E-3</v>
      </c>
      <c r="BD1491" s="1">
        <v>0.80723719999999999</v>
      </c>
      <c r="BE1491" s="1">
        <v>-0.41767399999999999</v>
      </c>
      <c r="BF1491" s="1">
        <v>0</v>
      </c>
      <c r="BG1491" s="1">
        <v>0</v>
      </c>
      <c r="BH1491" s="1">
        <v>25</v>
      </c>
      <c r="BI1491" s="1">
        <v>0</v>
      </c>
      <c r="BJ1491" s="1">
        <v>21.896879999999999</v>
      </c>
      <c r="BK1491" s="1">
        <v>1.8142</v>
      </c>
      <c r="BL1491" s="1">
        <v>2.6263269999999999</v>
      </c>
      <c r="BM1491" s="1">
        <v>13.31193</v>
      </c>
      <c r="BN1491" s="1">
        <v>69.077479999999994</v>
      </c>
      <c r="BO1491" s="1">
        <v>1.167918</v>
      </c>
      <c r="BP1491" s="1">
        <v>-73.241200000000006</v>
      </c>
      <c r="BQ1491" s="1">
        <v>-0.28682239999999998</v>
      </c>
      <c r="BR1491" s="1">
        <v>-3.4774319999999999</v>
      </c>
      <c r="BS1491" s="1">
        <v>0.99180159999999995</v>
      </c>
      <c r="BT1491" s="1">
        <v>361.06650000000002</v>
      </c>
      <c r="BU1491" s="1">
        <v>429.83850000000001</v>
      </c>
      <c r="BV1491" s="1">
        <v>294.59879999999998</v>
      </c>
      <c r="BW1491" s="1">
        <v>-66.01173</v>
      </c>
      <c r="BX1491" s="1">
        <v>2.7602389999999999</v>
      </c>
      <c r="BY1491" s="1">
        <v>0.26292959999999999</v>
      </c>
      <c r="BZ1491" s="1">
        <v>22.491810000000001</v>
      </c>
      <c r="CA1491" s="1">
        <v>20.4817</v>
      </c>
      <c r="CB1491" s="1">
        <v>295.49149999999997</v>
      </c>
      <c r="CC1491" s="1">
        <v>294.55619999999999</v>
      </c>
      <c r="CE1491" s="1" t="s">
        <v>95</v>
      </c>
      <c r="CF1491" s="1">
        <v>22.506779999999999</v>
      </c>
      <c r="CG1491" s="1">
        <v>22.531870000000001</v>
      </c>
      <c r="CH1491" s="1">
        <v>22.6065</v>
      </c>
      <c r="CI1491" s="1">
        <v>4.909605</v>
      </c>
      <c r="CJ1491" s="1">
        <v>4.8913520000000004</v>
      </c>
      <c r="CK1491" s="1">
        <v>206.07149999999999</v>
      </c>
      <c r="CL1491" s="1">
        <v>0</v>
      </c>
      <c r="CM1491" s="1">
        <v>0</v>
      </c>
      <c r="CN1491" s="1" t="s">
        <v>95</v>
      </c>
      <c r="CO1491" s="1">
        <v>11.905200000000001</v>
      </c>
      <c r="CP1491" s="1">
        <v>360</v>
      </c>
      <c r="CQ1491" s="2">
        <f t="shared" si="47"/>
        <v>378.26274663566221</v>
      </c>
      <c r="CR1491" s="2">
        <f t="shared" si="48"/>
        <v>19.271014856395176</v>
      </c>
    </row>
    <row r="1492" spans="1:96" x14ac:dyDescent="0.25">
      <c r="A1492" s="3">
        <v>41851.979166666664</v>
      </c>
      <c r="B1492" s="7">
        <v>3.0470570000000001</v>
      </c>
      <c r="C1492" s="1">
        <v>2.6595859999999999E-2</v>
      </c>
      <c r="D1492" s="1">
        <v>0.15072459999999999</v>
      </c>
      <c r="E1492" s="1">
        <v>0.18807570000000001</v>
      </c>
      <c r="F1492" s="1">
        <v>1.205634E-2</v>
      </c>
      <c r="G1492" s="1">
        <v>1.374855E-2</v>
      </c>
      <c r="H1492" s="1">
        <v>2.5906660000000001E-3</v>
      </c>
      <c r="I1492" s="1">
        <v>0.38835819999999999</v>
      </c>
      <c r="J1492" s="1">
        <v>1.648407E-2</v>
      </c>
      <c r="K1492" s="1">
        <v>5.5082519999999999E-3</v>
      </c>
      <c r="L1492" s="1">
        <v>0.32827729999999999</v>
      </c>
      <c r="M1492" s="1">
        <v>2.204002E-2</v>
      </c>
      <c r="N1492" s="1">
        <v>0.207343</v>
      </c>
      <c r="O1492" s="1">
        <v>4.7013850000000001</v>
      </c>
      <c r="P1492" s="1">
        <v>4.6857340000000001</v>
      </c>
      <c r="Q1492" s="1">
        <v>-47.05368</v>
      </c>
      <c r="R1492" s="1">
        <v>4.6733979999999997</v>
      </c>
      <c r="S1492" s="1">
        <v>157.05369999999999</v>
      </c>
      <c r="T1492" s="1">
        <v>3.192456</v>
      </c>
      <c r="U1492" s="1">
        <v>-3.4299230000000001</v>
      </c>
      <c r="V1492" s="1">
        <v>0.56649090000000002</v>
      </c>
      <c r="W1492" s="1">
        <v>22.951350000000001</v>
      </c>
      <c r="X1492" s="1">
        <v>110</v>
      </c>
      <c r="Y1492" s="1">
        <v>18000</v>
      </c>
      <c r="Z1492" s="1">
        <v>0</v>
      </c>
      <c r="AA1492" s="1">
        <v>0</v>
      </c>
      <c r="AB1492" s="1">
        <v>0</v>
      </c>
      <c r="AC1492" s="1">
        <v>0</v>
      </c>
      <c r="AD1492" s="1">
        <v>0</v>
      </c>
      <c r="AE1492" s="1">
        <v>0</v>
      </c>
      <c r="AF1492" s="1">
        <v>4.9676449999999997E-2</v>
      </c>
      <c r="AG1492" s="1">
        <v>55.069600000000001</v>
      </c>
      <c r="AH1492" s="1">
        <v>-0.34038350000000001</v>
      </c>
      <c r="AI1492" s="1">
        <v>3.0963059999999998</v>
      </c>
      <c r="AJ1492" s="1">
        <v>-0.19676850000000001</v>
      </c>
      <c r="AK1492" s="1">
        <v>-5.5925669999999997E-2</v>
      </c>
      <c r="AL1492" s="1">
        <v>2.9310079999999999E-2</v>
      </c>
      <c r="AM1492" s="1">
        <v>0.31151129999999999</v>
      </c>
      <c r="AN1492" s="1">
        <v>-4.2852009999999998E-3</v>
      </c>
      <c r="AO1492" s="1">
        <v>5.1362249999999998E-2</v>
      </c>
      <c r="AP1492" s="1">
        <v>2.2132579999999999E-2</v>
      </c>
      <c r="AQ1492" s="1">
        <v>0.18309410000000001</v>
      </c>
      <c r="AR1492" s="1">
        <v>1.244818E-2</v>
      </c>
      <c r="AS1492" s="1">
        <v>6.9616290000000004E-3</v>
      </c>
      <c r="AT1492" s="1">
        <v>-2.8940059999999997E-4</v>
      </c>
      <c r="AU1492" s="1">
        <v>682.50139999999999</v>
      </c>
      <c r="AV1492" s="1">
        <v>14.642110000000001</v>
      </c>
      <c r="AW1492" s="1">
        <v>99.502170000000007</v>
      </c>
      <c r="AX1492" s="1">
        <v>21.056529999999999</v>
      </c>
      <c r="AY1492" s="1">
        <v>1.1707000000000001</v>
      </c>
      <c r="AZ1492" s="1">
        <v>2.9310079999999999E-2</v>
      </c>
      <c r="BA1492" s="1">
        <v>54.003480000000003</v>
      </c>
      <c r="BB1492" s="1">
        <v>2.1051420000000001E-2</v>
      </c>
      <c r="BC1492" s="1">
        <v>-6.8505189999999998E-4</v>
      </c>
      <c r="BD1492" s="1">
        <v>1.101974</v>
      </c>
      <c r="BE1492" s="1">
        <v>-3.5860250000000003E-2</v>
      </c>
      <c r="BF1492" s="1">
        <v>0</v>
      </c>
      <c r="BG1492" s="1">
        <v>0</v>
      </c>
      <c r="BH1492" s="1">
        <v>25</v>
      </c>
      <c r="BI1492" s="1">
        <v>0</v>
      </c>
      <c r="BJ1492" s="1">
        <v>21.471979999999999</v>
      </c>
      <c r="BK1492" s="1">
        <v>1.802011</v>
      </c>
      <c r="BL1492" s="1">
        <v>2.5590280000000001</v>
      </c>
      <c r="BM1492" s="1">
        <v>13.24156</v>
      </c>
      <c r="BN1492" s="1">
        <v>70.417789999999997</v>
      </c>
      <c r="BO1492" s="1">
        <v>1.1698329999999999</v>
      </c>
      <c r="BP1492" s="1">
        <v>-75.034350000000003</v>
      </c>
      <c r="BQ1492" s="1">
        <v>-0.26420909999999997</v>
      </c>
      <c r="BR1492" s="1">
        <v>-3.6195189999999999</v>
      </c>
      <c r="BS1492" s="1">
        <v>0.95201530000000001</v>
      </c>
      <c r="BT1492" s="1">
        <v>357.91910000000001</v>
      </c>
      <c r="BU1492" s="1">
        <v>428.38189999999997</v>
      </c>
      <c r="BV1492" s="1">
        <v>294.19909999999999</v>
      </c>
      <c r="BW1492" s="1">
        <v>-66.84648</v>
      </c>
      <c r="BX1492" s="1">
        <v>3.6163310000000002</v>
      </c>
      <c r="BY1492" s="1">
        <v>0.27447909999999998</v>
      </c>
      <c r="BZ1492" s="1">
        <v>22.408989999999999</v>
      </c>
      <c r="CA1492" s="1">
        <v>20.282579999999999</v>
      </c>
      <c r="CB1492" s="1">
        <v>295.39760000000001</v>
      </c>
      <c r="CC1492" s="1">
        <v>294.10250000000002</v>
      </c>
      <c r="CE1492" s="1" t="s">
        <v>95</v>
      </c>
      <c r="CF1492" s="1">
        <v>22.499040000000001</v>
      </c>
      <c r="CG1492" s="1">
        <v>22.527290000000001</v>
      </c>
      <c r="CH1492" s="1">
        <v>22.604649999999999</v>
      </c>
      <c r="CI1492" s="1">
        <v>4.8657050000000002</v>
      </c>
      <c r="CJ1492" s="1">
        <v>4.8522119999999997</v>
      </c>
      <c r="CK1492" s="1">
        <v>214.5626</v>
      </c>
      <c r="CL1492" s="1">
        <v>0</v>
      </c>
      <c r="CM1492" s="1">
        <v>0</v>
      </c>
      <c r="CN1492" s="1" t="s">
        <v>95</v>
      </c>
      <c r="CO1492" s="1">
        <v>11.89781</v>
      </c>
      <c r="CP1492" s="1">
        <v>360</v>
      </c>
      <c r="CQ1492" s="2">
        <f t="shared" si="47"/>
        <v>381.32591104855504</v>
      </c>
      <c r="CR1492" s="2">
        <f t="shared" si="48"/>
        <v>18.804279952822696</v>
      </c>
    </row>
    <row r="1493" spans="1:96" x14ac:dyDescent="0.25">
      <c r="A1493" s="3"/>
      <c r="B1493" s="7"/>
      <c r="CQ1493" s="2"/>
      <c r="CR1493" s="2"/>
    </row>
    <row r="1494" spans="1:96" x14ac:dyDescent="0.25">
      <c r="A1494" s="3"/>
      <c r="B1494" s="7"/>
      <c r="AT1494" s="4"/>
      <c r="BC1494" s="4"/>
      <c r="CQ1494" s="2"/>
      <c r="CR1494" s="2"/>
    </row>
    <row r="1495" spans="1:96" x14ac:dyDescent="0.25">
      <c r="A1495" s="3"/>
      <c r="B1495" s="7"/>
      <c r="CQ1495" s="2"/>
      <c r="CR1495" s="2"/>
    </row>
    <row r="1496" spans="1:96" x14ac:dyDescent="0.25">
      <c r="A1496" s="3"/>
      <c r="B1496" s="7"/>
      <c r="CQ1496" s="2"/>
      <c r="CR1496" s="2"/>
    </row>
    <row r="1497" spans="1:96" x14ac:dyDescent="0.25">
      <c r="A1497" s="3"/>
      <c r="B1497" s="7"/>
      <c r="CQ1497" s="2"/>
      <c r="CR1497" s="2"/>
    </row>
    <row r="1498" spans="1:96" x14ac:dyDescent="0.25">
      <c r="A1498" s="3"/>
      <c r="B1498" s="7"/>
      <c r="CQ1498" s="2"/>
      <c r="CR1498" s="2"/>
    </row>
    <row r="1499" spans="1:96" x14ac:dyDescent="0.25">
      <c r="A1499" s="3"/>
      <c r="B1499" s="7"/>
      <c r="CQ1499" s="2"/>
      <c r="CR1499" s="2"/>
    </row>
    <row r="1500" spans="1:96" x14ac:dyDescent="0.25">
      <c r="A1500" s="3"/>
      <c r="B1500" s="7"/>
      <c r="CQ1500" s="2"/>
      <c r="CR1500" s="2"/>
    </row>
    <row r="1501" spans="1:96" x14ac:dyDescent="0.25">
      <c r="A1501" s="3"/>
      <c r="B1501" s="7"/>
      <c r="CQ1501" s="2"/>
      <c r="CR1501" s="2"/>
    </row>
    <row r="1502" spans="1:96" x14ac:dyDescent="0.25">
      <c r="A1502" s="3"/>
      <c r="B1502" s="7"/>
      <c r="CQ1502" s="2"/>
      <c r="CR1502" s="2"/>
    </row>
    <row r="1503" spans="1:96" x14ac:dyDescent="0.25">
      <c r="A1503" s="3"/>
      <c r="B1503" s="7"/>
      <c r="CQ1503" s="2"/>
      <c r="CR1503" s="2"/>
    </row>
    <row r="1504" spans="1:96" x14ac:dyDescent="0.25">
      <c r="A1504" s="3"/>
      <c r="B1504" s="7"/>
      <c r="CQ1504" s="2"/>
      <c r="CR1504" s="2"/>
    </row>
    <row r="1505" spans="1:96" x14ac:dyDescent="0.25">
      <c r="A1505" s="3"/>
      <c r="B1505" s="7"/>
      <c r="CQ1505" s="2"/>
      <c r="CR1505" s="2"/>
    </row>
    <row r="1506" spans="1:96" x14ac:dyDescent="0.25">
      <c r="A1506" s="3"/>
      <c r="B1506" s="7"/>
      <c r="CQ1506" s="2"/>
      <c r="CR1506" s="2"/>
    </row>
    <row r="1507" spans="1:96" x14ac:dyDescent="0.25">
      <c r="A1507" s="3"/>
      <c r="B1507" s="7"/>
      <c r="CQ1507" s="2"/>
      <c r="CR1507" s="2"/>
    </row>
    <row r="1508" spans="1:96" x14ac:dyDescent="0.25">
      <c r="A1508" s="3"/>
      <c r="B1508" s="7"/>
      <c r="CQ1508" s="2"/>
      <c r="CR1508" s="2"/>
    </row>
    <row r="1509" spans="1:96" x14ac:dyDescent="0.25">
      <c r="A1509" s="3"/>
      <c r="B1509" s="7"/>
      <c r="AF1509" s="4"/>
      <c r="AI1509" s="4"/>
      <c r="AJ1509" s="4"/>
      <c r="AK1509" s="4"/>
      <c r="AL1509" s="4"/>
      <c r="AM1509" s="4"/>
      <c r="AU1509" s="4"/>
      <c r="AZ1509" s="4"/>
      <c r="BA1509" s="4"/>
      <c r="BB1509" s="4"/>
      <c r="BD1509" s="4"/>
      <c r="CQ1509" s="2"/>
      <c r="CR1509" s="2"/>
    </row>
    <row r="1510" spans="1:96" x14ac:dyDescent="0.25">
      <c r="A1510" s="3"/>
      <c r="B1510" s="7"/>
      <c r="AF1510" s="4"/>
      <c r="AI1510" s="4"/>
      <c r="AJ1510" s="4"/>
      <c r="AK1510" s="4"/>
      <c r="AL1510" s="4"/>
      <c r="AM1510" s="4"/>
      <c r="AU1510" s="4"/>
      <c r="AZ1510" s="4"/>
      <c r="BA1510" s="4"/>
      <c r="BB1510" s="4"/>
      <c r="BD1510" s="4"/>
      <c r="CQ1510" s="2"/>
      <c r="CR1510" s="2"/>
    </row>
    <row r="1511" spans="1:96" x14ac:dyDescent="0.25">
      <c r="A1511" s="3"/>
      <c r="B1511" s="7"/>
      <c r="CQ1511" s="2"/>
      <c r="CR1511" s="2"/>
    </row>
    <row r="1512" spans="1:96" x14ac:dyDescent="0.25">
      <c r="A1512" s="3"/>
      <c r="B1512" s="7"/>
      <c r="CQ1512" s="2"/>
      <c r="CR1512" s="2"/>
    </row>
    <row r="1513" spans="1:96" x14ac:dyDescent="0.25">
      <c r="A1513" s="3"/>
      <c r="B1513" s="7"/>
      <c r="AT1513" s="4"/>
      <c r="BC1513" s="4"/>
      <c r="CQ1513" s="2"/>
      <c r="CR1513" s="2"/>
    </row>
    <row r="1514" spans="1:96" x14ac:dyDescent="0.25">
      <c r="A1514" s="3"/>
      <c r="B1514" s="7"/>
      <c r="CQ1514" s="2"/>
      <c r="CR1514" s="2"/>
    </row>
    <row r="1515" spans="1:96" x14ac:dyDescent="0.25">
      <c r="A1515" s="3"/>
      <c r="B1515" s="7"/>
      <c r="CQ1515" s="2"/>
      <c r="CR1515" s="2"/>
    </row>
    <row r="1516" spans="1:96" x14ac:dyDescent="0.25">
      <c r="A1516" s="3"/>
      <c r="B1516" s="7"/>
      <c r="CQ1516" s="2"/>
      <c r="CR1516" s="2"/>
    </row>
    <row r="1517" spans="1:96" x14ac:dyDescent="0.25">
      <c r="A1517" s="3"/>
      <c r="B1517" s="7"/>
      <c r="CQ1517" s="2"/>
      <c r="CR1517" s="2"/>
    </row>
    <row r="1518" spans="1:96" x14ac:dyDescent="0.25">
      <c r="A1518" s="3"/>
      <c r="B1518" s="7"/>
      <c r="CQ1518" s="2"/>
      <c r="CR1518" s="2"/>
    </row>
    <row r="1519" spans="1:96" x14ac:dyDescent="0.25">
      <c r="A1519" s="3"/>
      <c r="B1519" s="7"/>
      <c r="CQ1519" s="2"/>
      <c r="CR1519" s="2"/>
    </row>
    <row r="1520" spans="1:96" x14ac:dyDescent="0.25">
      <c r="A1520" s="3"/>
      <c r="B1520" s="7"/>
      <c r="CQ1520" s="2"/>
      <c r="CR1520" s="2"/>
    </row>
    <row r="1521" spans="1:96" x14ac:dyDescent="0.25">
      <c r="A1521" s="3"/>
      <c r="B1521" s="7"/>
      <c r="CQ1521" s="2"/>
      <c r="CR1521" s="2"/>
    </row>
    <row r="1522" spans="1:96" x14ac:dyDescent="0.25">
      <c r="A1522" s="3"/>
      <c r="B1522" s="7"/>
      <c r="CQ1522" s="2"/>
      <c r="CR1522" s="2"/>
    </row>
    <row r="1523" spans="1:96" x14ac:dyDescent="0.25">
      <c r="A1523" s="3"/>
      <c r="B1523" s="7"/>
      <c r="CQ1523" s="2"/>
      <c r="CR1523" s="2"/>
    </row>
    <row r="1524" spans="1:96" x14ac:dyDescent="0.25">
      <c r="A1524" s="3"/>
      <c r="B1524" s="7"/>
      <c r="CQ1524" s="2"/>
      <c r="CR1524" s="2"/>
    </row>
    <row r="1525" spans="1:96" x14ac:dyDescent="0.25">
      <c r="A1525" s="3"/>
      <c r="B1525" s="7"/>
      <c r="CQ1525" s="2"/>
      <c r="CR1525" s="2"/>
    </row>
    <row r="1526" spans="1:96" x14ac:dyDescent="0.25">
      <c r="A1526" s="3"/>
      <c r="B1526" s="7"/>
      <c r="CQ1526" s="2"/>
      <c r="CR1526" s="2"/>
    </row>
    <row r="1527" spans="1:96" x14ac:dyDescent="0.25">
      <c r="A1527" s="3"/>
      <c r="B1527" s="7"/>
      <c r="CQ1527" s="2"/>
      <c r="CR1527" s="2"/>
    </row>
    <row r="1528" spans="1:96" x14ac:dyDescent="0.25">
      <c r="A1528" s="3"/>
      <c r="B1528" s="7"/>
      <c r="CQ1528" s="2"/>
      <c r="CR1528" s="2"/>
    </row>
    <row r="1529" spans="1:96" x14ac:dyDescent="0.25">
      <c r="A1529" s="3"/>
      <c r="B1529" s="7"/>
      <c r="CQ1529" s="2"/>
      <c r="CR1529" s="2"/>
    </row>
    <row r="1530" spans="1:96" x14ac:dyDescent="0.25">
      <c r="A1530" s="3"/>
      <c r="B1530" s="7"/>
      <c r="CQ1530" s="2"/>
      <c r="CR1530" s="2"/>
    </row>
    <row r="1531" spans="1:96" x14ac:dyDescent="0.25">
      <c r="A1531" s="3"/>
      <c r="B1531" s="7"/>
      <c r="CQ1531" s="2"/>
      <c r="CR1531" s="2"/>
    </row>
    <row r="1532" spans="1:96" x14ac:dyDescent="0.25">
      <c r="A1532" s="3"/>
      <c r="B1532" s="7"/>
      <c r="CQ1532" s="2"/>
      <c r="CR1532" s="2"/>
    </row>
    <row r="1533" spans="1:96" x14ac:dyDescent="0.25">
      <c r="A1533" s="3"/>
      <c r="B1533" s="7"/>
      <c r="CQ1533" s="2"/>
      <c r="CR1533" s="2"/>
    </row>
    <row r="1534" spans="1:96" x14ac:dyDescent="0.25">
      <c r="A1534" s="3"/>
      <c r="B1534" s="7"/>
      <c r="CQ1534" s="2"/>
      <c r="CR1534" s="2"/>
    </row>
    <row r="1535" spans="1:96" x14ac:dyDescent="0.25">
      <c r="A1535" s="3"/>
      <c r="B1535" s="7"/>
      <c r="CQ1535" s="2"/>
      <c r="CR1535" s="2"/>
    </row>
    <row r="1536" spans="1:96" x14ac:dyDescent="0.25">
      <c r="A1536" s="3"/>
      <c r="B1536" s="7"/>
      <c r="CQ1536" s="2"/>
      <c r="CR1536" s="2"/>
    </row>
    <row r="1537" spans="1:96" x14ac:dyDescent="0.25">
      <c r="A1537" s="3"/>
      <c r="B1537" s="7"/>
      <c r="CQ1537" s="2"/>
      <c r="CR1537" s="2"/>
    </row>
    <row r="1538" spans="1:96" x14ac:dyDescent="0.25">
      <c r="A1538" s="3"/>
      <c r="B1538" s="7"/>
      <c r="CQ1538" s="2"/>
      <c r="CR1538" s="2"/>
    </row>
    <row r="1539" spans="1:96" x14ac:dyDescent="0.25">
      <c r="A1539" s="3"/>
      <c r="B1539" s="7"/>
      <c r="CQ1539" s="2"/>
      <c r="CR1539" s="2"/>
    </row>
    <row r="1540" spans="1:96" x14ac:dyDescent="0.25">
      <c r="A1540" s="3"/>
      <c r="B1540" s="7"/>
      <c r="CQ1540" s="2"/>
      <c r="CR1540" s="2"/>
    </row>
    <row r="1541" spans="1:96" x14ac:dyDescent="0.25">
      <c r="A1541" s="3"/>
      <c r="B1541" s="7"/>
      <c r="CQ1541" s="2"/>
      <c r="CR1541" s="2"/>
    </row>
    <row r="1542" spans="1:96" x14ac:dyDescent="0.25">
      <c r="A1542" s="3"/>
      <c r="B1542" s="7"/>
      <c r="CQ1542" s="2"/>
      <c r="CR1542" s="2"/>
    </row>
    <row r="1543" spans="1:96" x14ac:dyDescent="0.25">
      <c r="A1543" s="3"/>
      <c r="B1543" s="7"/>
      <c r="CQ1543" s="2"/>
      <c r="CR1543" s="2"/>
    </row>
    <row r="1544" spans="1:96" x14ac:dyDescent="0.25">
      <c r="A1544" s="3"/>
      <c r="B1544" s="7"/>
      <c r="K1544" s="4"/>
      <c r="CQ1544" s="2"/>
      <c r="CR1544" s="2"/>
    </row>
    <row r="1545" spans="1:96" x14ac:dyDescent="0.25">
      <c r="A1545" s="3"/>
      <c r="B1545" s="7"/>
      <c r="CQ1545" s="2"/>
      <c r="CR1545" s="2"/>
    </row>
    <row r="1546" spans="1:96" x14ac:dyDescent="0.25">
      <c r="A1546" s="3"/>
      <c r="B1546" s="7"/>
      <c r="CQ1546" s="2"/>
      <c r="CR1546" s="2"/>
    </row>
    <row r="1547" spans="1:96" x14ac:dyDescent="0.25">
      <c r="A1547" s="3"/>
      <c r="B1547" s="7"/>
      <c r="CQ1547" s="2"/>
      <c r="CR1547" s="2"/>
    </row>
    <row r="1548" spans="1:96" x14ac:dyDescent="0.25">
      <c r="A1548" s="3"/>
      <c r="B1548" s="7"/>
      <c r="CQ1548" s="2"/>
      <c r="CR1548" s="2"/>
    </row>
    <row r="1549" spans="1:96" x14ac:dyDescent="0.25">
      <c r="A1549" s="3"/>
      <c r="B1549" s="7"/>
      <c r="CQ1549" s="2"/>
      <c r="CR1549" s="2"/>
    </row>
    <row r="1550" spans="1:96" x14ac:dyDescent="0.25">
      <c r="A1550" s="3"/>
      <c r="B1550" s="7"/>
      <c r="CQ1550" s="2"/>
      <c r="CR1550" s="2"/>
    </row>
    <row r="1551" spans="1:96" x14ac:dyDescent="0.25">
      <c r="A1551" s="3"/>
      <c r="B1551" s="7"/>
      <c r="CQ1551" s="2"/>
      <c r="CR1551" s="2"/>
    </row>
    <row r="1552" spans="1:96" x14ac:dyDescent="0.25">
      <c r="A1552" s="3"/>
      <c r="B1552" s="7"/>
      <c r="CQ1552" s="2"/>
      <c r="CR1552" s="2"/>
    </row>
    <row r="1553" spans="1:96" x14ac:dyDescent="0.25">
      <c r="A1553" s="3"/>
      <c r="B1553" s="7"/>
      <c r="CQ1553" s="2"/>
      <c r="CR1553" s="2"/>
    </row>
    <row r="1554" spans="1:96" x14ac:dyDescent="0.25">
      <c r="A1554" s="3"/>
      <c r="B1554" s="7"/>
      <c r="AT1554" s="4"/>
      <c r="BC1554" s="4"/>
      <c r="CQ1554" s="2"/>
      <c r="CR1554" s="2"/>
    </row>
    <row r="1555" spans="1:96" x14ac:dyDescent="0.25">
      <c r="A1555" s="3"/>
      <c r="B1555" s="7"/>
      <c r="CQ1555" s="2"/>
      <c r="CR1555" s="2"/>
    </row>
    <row r="1556" spans="1:96" x14ac:dyDescent="0.25">
      <c r="A1556" s="3"/>
      <c r="B1556" s="7"/>
      <c r="CQ1556" s="2"/>
      <c r="CR1556" s="2"/>
    </row>
    <row r="1557" spans="1:96" x14ac:dyDescent="0.25">
      <c r="A1557" s="3"/>
      <c r="B1557" s="7"/>
      <c r="CQ1557" s="2"/>
      <c r="CR1557" s="2"/>
    </row>
    <row r="1558" spans="1:96" x14ac:dyDescent="0.25">
      <c r="A1558" s="3"/>
      <c r="B1558" s="7"/>
      <c r="CQ1558" s="2"/>
      <c r="CR1558" s="2"/>
    </row>
    <row r="1559" spans="1:96" x14ac:dyDescent="0.25">
      <c r="A1559" s="3"/>
      <c r="B1559" s="7"/>
      <c r="CQ1559" s="2"/>
      <c r="CR1559" s="2"/>
    </row>
    <row r="1560" spans="1:96" x14ac:dyDescent="0.25">
      <c r="A1560" s="3"/>
      <c r="B1560" s="7"/>
      <c r="CQ1560" s="2"/>
      <c r="CR1560" s="2"/>
    </row>
    <row r="1561" spans="1:96" x14ac:dyDescent="0.25">
      <c r="A1561" s="3"/>
      <c r="B1561" s="7"/>
      <c r="CQ1561" s="2"/>
      <c r="CR1561" s="2"/>
    </row>
    <row r="1562" spans="1:96" x14ac:dyDescent="0.25">
      <c r="A1562" s="3"/>
      <c r="B1562" s="7"/>
      <c r="CQ1562" s="2"/>
      <c r="CR1562" s="2"/>
    </row>
    <row r="1563" spans="1:96" x14ac:dyDescent="0.25">
      <c r="A1563" s="3"/>
      <c r="B1563" s="7"/>
      <c r="CQ1563" s="2"/>
      <c r="CR1563" s="2"/>
    </row>
    <row r="1564" spans="1:96" x14ac:dyDescent="0.25">
      <c r="A1564" s="3"/>
      <c r="B1564" s="7"/>
      <c r="CQ1564" s="2"/>
      <c r="CR1564" s="2"/>
    </row>
    <row r="1565" spans="1:96" x14ac:dyDescent="0.25">
      <c r="A1565" s="3"/>
      <c r="B1565" s="7"/>
      <c r="CQ1565" s="2"/>
      <c r="CR1565" s="2"/>
    </row>
    <row r="1566" spans="1:96" x14ac:dyDescent="0.25">
      <c r="A1566" s="3"/>
      <c r="B1566" s="7"/>
      <c r="CQ1566" s="2"/>
      <c r="CR1566" s="2"/>
    </row>
    <row r="1567" spans="1:96" x14ac:dyDescent="0.25">
      <c r="A1567" s="3"/>
      <c r="B1567" s="7"/>
      <c r="CQ1567" s="2"/>
      <c r="CR1567" s="2"/>
    </row>
    <row r="1568" spans="1:96" x14ac:dyDescent="0.25">
      <c r="A1568" s="3"/>
      <c r="B1568" s="7"/>
      <c r="CQ1568" s="2"/>
      <c r="CR1568" s="2"/>
    </row>
    <row r="1569" spans="1:96" x14ac:dyDescent="0.25">
      <c r="A1569" s="3"/>
      <c r="B1569" s="7"/>
      <c r="CQ1569" s="2"/>
      <c r="CR1569" s="2"/>
    </row>
    <row r="1570" spans="1:96" x14ac:dyDescent="0.25">
      <c r="A1570" s="3"/>
      <c r="B1570" s="7"/>
      <c r="CQ1570" s="2"/>
      <c r="CR1570" s="2"/>
    </row>
    <row r="1571" spans="1:96" x14ac:dyDescent="0.25">
      <c r="A1571" s="3"/>
      <c r="B1571" s="7"/>
      <c r="CQ1571" s="2"/>
      <c r="CR1571" s="2"/>
    </row>
    <row r="1572" spans="1:96" x14ac:dyDescent="0.25">
      <c r="A1572" s="3"/>
      <c r="B1572" s="7"/>
      <c r="CQ1572" s="2"/>
      <c r="CR1572" s="2"/>
    </row>
    <row r="1573" spans="1:96" x14ac:dyDescent="0.25">
      <c r="A1573" s="3"/>
      <c r="B1573" s="7"/>
      <c r="CQ1573" s="2"/>
      <c r="CR1573" s="2"/>
    </row>
    <row r="1574" spans="1:96" x14ac:dyDescent="0.25">
      <c r="A1574" s="3"/>
      <c r="B1574" s="7"/>
      <c r="CQ1574" s="2"/>
      <c r="CR1574" s="2"/>
    </row>
    <row r="1575" spans="1:96" x14ac:dyDescent="0.25">
      <c r="A1575" s="3"/>
      <c r="B1575" s="7"/>
      <c r="CQ1575" s="2"/>
      <c r="CR1575" s="2"/>
    </row>
    <row r="1576" spans="1:96" x14ac:dyDescent="0.25">
      <c r="A1576" s="3"/>
      <c r="B1576" s="7"/>
      <c r="CQ1576" s="2"/>
      <c r="CR1576" s="2"/>
    </row>
    <row r="1577" spans="1:96" x14ac:dyDescent="0.25">
      <c r="A1577" s="3"/>
      <c r="B1577" s="7"/>
      <c r="CQ1577" s="2"/>
      <c r="CR1577" s="2"/>
    </row>
    <row r="1578" spans="1:96" x14ac:dyDescent="0.25">
      <c r="A1578" s="3"/>
      <c r="B1578" s="7"/>
      <c r="CQ1578" s="2"/>
      <c r="CR1578" s="2"/>
    </row>
    <row r="1579" spans="1:96" x14ac:dyDescent="0.25">
      <c r="A1579" s="3"/>
      <c r="B1579" s="7"/>
      <c r="CQ1579" s="2"/>
      <c r="CR1579" s="2"/>
    </row>
    <row r="1580" spans="1:96" x14ac:dyDescent="0.25">
      <c r="A1580" s="3"/>
      <c r="B1580" s="7"/>
      <c r="CQ1580" s="2"/>
      <c r="CR1580" s="2"/>
    </row>
    <row r="1581" spans="1:96" x14ac:dyDescent="0.25">
      <c r="A1581" s="3"/>
      <c r="B1581" s="7"/>
      <c r="CQ1581" s="2"/>
      <c r="CR1581" s="2"/>
    </row>
    <row r="1582" spans="1:96" x14ac:dyDescent="0.25">
      <c r="A1582" s="3"/>
      <c r="B1582" s="7"/>
      <c r="CQ1582" s="2"/>
      <c r="CR1582" s="2"/>
    </row>
    <row r="1583" spans="1:96" x14ac:dyDescent="0.25">
      <c r="A1583" s="3"/>
      <c r="B1583" s="7"/>
      <c r="CQ1583" s="2"/>
      <c r="CR1583" s="2"/>
    </row>
    <row r="1584" spans="1:96" x14ac:dyDescent="0.25">
      <c r="A1584" s="3"/>
      <c r="B1584" s="7"/>
      <c r="CQ1584" s="2"/>
      <c r="CR1584" s="2"/>
    </row>
    <row r="1585" spans="1:96" x14ac:dyDescent="0.25">
      <c r="A1585" s="3"/>
      <c r="B1585" s="7"/>
      <c r="AT1585" s="4"/>
      <c r="CQ1585" s="2"/>
      <c r="CR1585" s="2"/>
    </row>
    <row r="1586" spans="1:96" x14ac:dyDescent="0.25">
      <c r="A1586" s="3"/>
      <c r="B1586" s="7"/>
      <c r="CQ1586" s="2"/>
      <c r="CR1586" s="2"/>
    </row>
    <row r="1587" spans="1:96" x14ac:dyDescent="0.25">
      <c r="A1587" s="3"/>
      <c r="B1587" s="7"/>
      <c r="CQ1587" s="2"/>
      <c r="CR1587" s="2"/>
    </row>
    <row r="1588" spans="1:96" x14ac:dyDescent="0.25">
      <c r="A1588" s="3"/>
      <c r="B1588" s="7"/>
      <c r="CQ1588" s="2"/>
      <c r="CR1588" s="2"/>
    </row>
    <row r="1589" spans="1:96" x14ac:dyDescent="0.25">
      <c r="A1589" s="3"/>
      <c r="B1589" s="7"/>
      <c r="CQ1589" s="2"/>
      <c r="CR1589" s="2"/>
    </row>
    <row r="1590" spans="1:96" x14ac:dyDescent="0.25">
      <c r="A1590" s="3"/>
      <c r="B1590" s="7"/>
      <c r="CQ1590" s="2"/>
      <c r="CR1590" s="2"/>
    </row>
    <row r="1591" spans="1:96" x14ac:dyDescent="0.25">
      <c r="A1591" s="3"/>
      <c r="B1591" s="7"/>
      <c r="CQ1591" s="2"/>
      <c r="CR1591" s="2"/>
    </row>
    <row r="1592" spans="1:96" x14ac:dyDescent="0.25">
      <c r="A1592" s="3"/>
      <c r="B1592" s="7"/>
      <c r="CQ1592" s="2"/>
      <c r="CR1592" s="2"/>
    </row>
    <row r="1593" spans="1:96" x14ac:dyDescent="0.25">
      <c r="A1593" s="3"/>
      <c r="B1593" s="7"/>
      <c r="CQ1593" s="2"/>
      <c r="CR1593" s="2"/>
    </row>
    <row r="1594" spans="1:96" x14ac:dyDescent="0.25">
      <c r="A1594" s="3"/>
      <c r="B1594" s="7"/>
      <c r="CQ1594" s="2"/>
      <c r="CR1594" s="2"/>
    </row>
    <row r="1595" spans="1:96" x14ac:dyDescent="0.25">
      <c r="A1595" s="3"/>
      <c r="B1595" s="7"/>
      <c r="CQ1595" s="2"/>
      <c r="CR1595" s="2"/>
    </row>
    <row r="1596" spans="1:96" x14ac:dyDescent="0.25">
      <c r="A1596" s="3"/>
      <c r="B1596" s="7"/>
      <c r="J1596" s="4"/>
      <c r="CQ1596" s="2"/>
      <c r="CR1596" s="2"/>
    </row>
    <row r="1597" spans="1:96" x14ac:dyDescent="0.25">
      <c r="A1597" s="3"/>
      <c r="B1597" s="7"/>
      <c r="CQ1597" s="2"/>
      <c r="CR1597" s="2"/>
    </row>
    <row r="1598" spans="1:96" x14ac:dyDescent="0.25">
      <c r="A1598" s="3"/>
      <c r="B1598" s="7"/>
      <c r="CQ1598" s="2"/>
      <c r="CR1598" s="2"/>
    </row>
    <row r="1599" spans="1:96" x14ac:dyDescent="0.25">
      <c r="A1599" s="3"/>
      <c r="B1599" s="7"/>
      <c r="CQ1599" s="2"/>
      <c r="CR1599" s="2"/>
    </row>
    <row r="1600" spans="1:96" x14ac:dyDescent="0.25">
      <c r="A1600" s="3"/>
      <c r="B1600" s="7"/>
      <c r="CQ1600" s="2"/>
      <c r="CR1600" s="2"/>
    </row>
    <row r="1601" spans="1:96" x14ac:dyDescent="0.25">
      <c r="A1601" s="3"/>
      <c r="B1601" s="7"/>
      <c r="CQ1601" s="2"/>
      <c r="CR1601" s="2"/>
    </row>
    <row r="1602" spans="1:96" x14ac:dyDescent="0.25">
      <c r="A1602" s="3"/>
      <c r="B1602" s="7"/>
      <c r="AS1602" s="4"/>
      <c r="CQ1602" s="2"/>
      <c r="CR1602" s="2"/>
    </row>
    <row r="1603" spans="1:96" x14ac:dyDescent="0.25">
      <c r="A1603" s="3"/>
      <c r="B1603" s="7"/>
      <c r="CQ1603" s="2"/>
      <c r="CR1603" s="2"/>
    </row>
    <row r="1604" spans="1:96" x14ac:dyDescent="0.25">
      <c r="A1604" s="3"/>
      <c r="B1604" s="7"/>
      <c r="CQ1604" s="2"/>
      <c r="CR1604" s="2"/>
    </row>
    <row r="1605" spans="1:96" x14ac:dyDescent="0.25">
      <c r="A1605" s="3"/>
      <c r="B1605" s="7"/>
      <c r="AF1605" s="4"/>
      <c r="AJ1605" s="4"/>
      <c r="AK1605" s="4"/>
      <c r="AL1605" s="4"/>
      <c r="AM1605" s="4"/>
      <c r="AU1605" s="4"/>
      <c r="AV1605" s="4"/>
      <c r="AZ1605" s="4"/>
      <c r="BA1605" s="4"/>
      <c r="BB1605" s="4"/>
      <c r="BC1605" s="4"/>
      <c r="BD1605" s="4"/>
      <c r="CQ1605" s="2"/>
      <c r="CR1605" s="2"/>
    </row>
    <row r="1606" spans="1:96" x14ac:dyDescent="0.25">
      <c r="A1606" s="3"/>
      <c r="B1606" s="7"/>
      <c r="CQ1606" s="2"/>
      <c r="CR1606" s="2"/>
    </row>
    <row r="1607" spans="1:96" x14ac:dyDescent="0.25">
      <c r="A1607" s="3"/>
      <c r="B1607" s="7"/>
      <c r="CQ1607" s="2"/>
      <c r="CR1607" s="2"/>
    </row>
    <row r="1608" spans="1:96" x14ac:dyDescent="0.25">
      <c r="A1608" s="3"/>
      <c r="B1608" s="7"/>
      <c r="CQ1608" s="2"/>
      <c r="CR1608" s="2"/>
    </row>
    <row r="1609" spans="1:96" x14ac:dyDescent="0.25">
      <c r="A1609" s="3"/>
      <c r="B1609" s="7"/>
      <c r="K1609" s="4"/>
      <c r="CQ1609" s="2"/>
      <c r="CR1609" s="2"/>
    </row>
    <row r="1610" spans="1:96" x14ac:dyDescent="0.25">
      <c r="A1610" s="3"/>
      <c r="B1610" s="7"/>
      <c r="CQ1610" s="2"/>
      <c r="CR1610" s="2"/>
    </row>
    <row r="1611" spans="1:96" x14ac:dyDescent="0.25">
      <c r="A1611" s="3"/>
      <c r="B1611" s="7"/>
      <c r="CQ1611" s="2"/>
      <c r="CR1611" s="2"/>
    </row>
    <row r="1612" spans="1:96" x14ac:dyDescent="0.25">
      <c r="A1612" s="3"/>
      <c r="B1612" s="7"/>
      <c r="CQ1612" s="2"/>
      <c r="CR1612" s="2"/>
    </row>
    <row r="1613" spans="1:96" x14ac:dyDescent="0.25">
      <c r="A1613" s="3"/>
      <c r="B1613" s="7"/>
      <c r="CQ1613" s="2"/>
      <c r="CR1613" s="2"/>
    </row>
    <row r="1614" spans="1:96" x14ac:dyDescent="0.25">
      <c r="A1614" s="3"/>
      <c r="B1614" s="7"/>
      <c r="CQ1614" s="2"/>
      <c r="CR1614" s="2"/>
    </row>
    <row r="1615" spans="1:96" x14ac:dyDescent="0.25">
      <c r="A1615" s="3"/>
      <c r="B1615" s="7"/>
      <c r="CQ1615" s="2"/>
      <c r="CR1615" s="2"/>
    </row>
    <row r="1616" spans="1:96" x14ac:dyDescent="0.25">
      <c r="A1616" s="3"/>
      <c r="B1616" s="7"/>
      <c r="CQ1616" s="2"/>
      <c r="CR1616" s="2"/>
    </row>
    <row r="1617" spans="1:96" x14ac:dyDescent="0.25">
      <c r="A1617" s="3"/>
      <c r="B1617" s="7"/>
      <c r="CQ1617" s="2"/>
      <c r="CR1617" s="2"/>
    </row>
    <row r="1618" spans="1:96" x14ac:dyDescent="0.25">
      <c r="A1618" s="3"/>
      <c r="B1618" s="7"/>
      <c r="CQ1618" s="2"/>
      <c r="CR1618" s="2"/>
    </row>
    <row r="1619" spans="1:96" x14ac:dyDescent="0.25">
      <c r="A1619" s="3"/>
      <c r="B1619" s="7"/>
      <c r="CQ1619" s="2"/>
      <c r="CR1619" s="2"/>
    </row>
    <row r="1620" spans="1:96" x14ac:dyDescent="0.25">
      <c r="A1620" s="3"/>
      <c r="B1620" s="7"/>
      <c r="CQ1620" s="2"/>
      <c r="CR1620" s="2"/>
    </row>
    <row r="1621" spans="1:96" x14ac:dyDescent="0.25">
      <c r="A1621" s="3"/>
      <c r="B1621" s="7"/>
      <c r="CQ1621" s="2"/>
      <c r="CR1621" s="2"/>
    </row>
    <row r="1622" spans="1:96" x14ac:dyDescent="0.25">
      <c r="A1622" s="3"/>
      <c r="B1622" s="7"/>
      <c r="CQ1622" s="2"/>
      <c r="CR1622" s="2"/>
    </row>
    <row r="1623" spans="1:96" x14ac:dyDescent="0.25">
      <c r="A1623" s="3"/>
      <c r="B1623" s="7"/>
      <c r="CQ1623" s="2"/>
      <c r="CR1623" s="2"/>
    </row>
    <row r="1624" spans="1:96" x14ac:dyDescent="0.25">
      <c r="A1624" s="3"/>
      <c r="B1624" s="7"/>
      <c r="CQ1624" s="2"/>
      <c r="CR1624" s="2"/>
    </row>
    <row r="1625" spans="1:96" x14ac:dyDescent="0.25">
      <c r="A1625" s="3"/>
      <c r="B1625" s="7"/>
      <c r="CQ1625" s="2"/>
      <c r="CR1625" s="2"/>
    </row>
    <row r="1626" spans="1:96" x14ac:dyDescent="0.25">
      <c r="A1626" s="3"/>
      <c r="B1626" s="7"/>
      <c r="CQ1626" s="2"/>
      <c r="CR1626" s="2"/>
    </row>
    <row r="1627" spans="1:96" x14ac:dyDescent="0.25">
      <c r="A1627" s="3"/>
      <c r="B1627" s="7"/>
      <c r="CQ1627" s="2"/>
      <c r="CR1627" s="2"/>
    </row>
    <row r="1628" spans="1:96" x14ac:dyDescent="0.25">
      <c r="A1628" s="3"/>
      <c r="B1628" s="7"/>
      <c r="CQ1628" s="2"/>
      <c r="CR1628" s="2"/>
    </row>
    <row r="1629" spans="1:96" x14ac:dyDescent="0.25">
      <c r="A1629" s="3"/>
      <c r="B1629" s="7"/>
      <c r="CQ1629" s="2"/>
      <c r="CR1629" s="2"/>
    </row>
    <row r="1630" spans="1:96" x14ac:dyDescent="0.25">
      <c r="A1630" s="3"/>
      <c r="B1630" s="7"/>
      <c r="CQ1630" s="2"/>
      <c r="CR1630" s="2"/>
    </row>
    <row r="1631" spans="1:96" x14ac:dyDescent="0.25">
      <c r="A1631" s="3"/>
      <c r="B1631" s="7"/>
      <c r="CQ1631" s="2"/>
      <c r="CR1631" s="2"/>
    </row>
    <row r="1632" spans="1:96" x14ac:dyDescent="0.25">
      <c r="A1632" s="3"/>
      <c r="B1632" s="7"/>
      <c r="CQ1632" s="2"/>
      <c r="CR1632" s="2"/>
    </row>
    <row r="1633" spans="1:96" x14ac:dyDescent="0.25">
      <c r="A1633" s="3"/>
      <c r="B1633" s="7"/>
      <c r="CQ1633" s="2"/>
      <c r="CR1633" s="2"/>
    </row>
    <row r="1634" spans="1:96" x14ac:dyDescent="0.25">
      <c r="A1634" s="3"/>
      <c r="B1634" s="7"/>
      <c r="CQ1634" s="2"/>
      <c r="CR1634" s="2"/>
    </row>
    <row r="1635" spans="1:96" x14ac:dyDescent="0.25">
      <c r="A1635" s="3"/>
      <c r="B1635" s="7"/>
      <c r="CQ1635" s="2"/>
      <c r="CR1635" s="2"/>
    </row>
    <row r="1636" spans="1:96" x14ac:dyDescent="0.25">
      <c r="A1636" s="3"/>
      <c r="B1636" s="7"/>
      <c r="CQ1636" s="2"/>
      <c r="CR1636" s="2"/>
    </row>
    <row r="1637" spans="1:96" x14ac:dyDescent="0.25">
      <c r="A1637" s="3"/>
      <c r="B1637" s="7"/>
      <c r="CQ1637" s="2"/>
      <c r="CR1637" s="2"/>
    </row>
    <row r="1638" spans="1:96" x14ac:dyDescent="0.25">
      <c r="A1638" s="3"/>
      <c r="B1638" s="7"/>
      <c r="CQ1638" s="2"/>
      <c r="CR1638" s="2"/>
    </row>
    <row r="1639" spans="1:96" x14ac:dyDescent="0.25">
      <c r="A1639" s="3"/>
      <c r="B1639" s="7"/>
      <c r="CQ1639" s="2"/>
      <c r="CR1639" s="2"/>
    </row>
    <row r="1640" spans="1:96" x14ac:dyDescent="0.25">
      <c r="A1640" s="3"/>
      <c r="B1640" s="7"/>
      <c r="CQ1640" s="2"/>
      <c r="CR1640" s="2"/>
    </row>
    <row r="1641" spans="1:96" x14ac:dyDescent="0.25">
      <c r="A1641" s="3"/>
      <c r="B1641" s="7"/>
      <c r="CQ1641" s="2"/>
      <c r="CR1641" s="2"/>
    </row>
    <row r="1642" spans="1:96" x14ac:dyDescent="0.25">
      <c r="A1642" s="3"/>
      <c r="B1642" s="7"/>
      <c r="CQ1642" s="2"/>
      <c r="CR1642" s="2"/>
    </row>
    <row r="1643" spans="1:96" x14ac:dyDescent="0.25">
      <c r="A1643" s="3"/>
      <c r="B1643" s="7"/>
      <c r="CQ1643" s="2"/>
      <c r="CR1643" s="2"/>
    </row>
    <row r="1644" spans="1:96" x14ac:dyDescent="0.25">
      <c r="A1644" s="3"/>
      <c r="B1644" s="7"/>
      <c r="CQ1644" s="2"/>
      <c r="CR1644" s="2"/>
    </row>
    <row r="1645" spans="1:96" x14ac:dyDescent="0.25">
      <c r="A1645" s="3"/>
      <c r="B1645" s="7"/>
      <c r="CQ1645" s="2"/>
      <c r="CR1645" s="2"/>
    </row>
    <row r="1646" spans="1:96" x14ac:dyDescent="0.25">
      <c r="A1646" s="3"/>
      <c r="B1646" s="7"/>
      <c r="CQ1646" s="2"/>
      <c r="CR1646" s="2"/>
    </row>
    <row r="1647" spans="1:96" x14ac:dyDescent="0.25">
      <c r="A1647" s="3"/>
      <c r="B1647" s="7"/>
      <c r="CQ1647" s="2"/>
      <c r="CR1647" s="2"/>
    </row>
    <row r="1648" spans="1:96" x14ac:dyDescent="0.25">
      <c r="A1648" s="3"/>
      <c r="B1648" s="7"/>
      <c r="CQ1648" s="2"/>
      <c r="CR1648" s="2"/>
    </row>
    <row r="1649" spans="1:96" x14ac:dyDescent="0.25">
      <c r="A1649" s="3"/>
      <c r="B1649" s="7"/>
      <c r="CQ1649" s="2"/>
      <c r="CR1649" s="2"/>
    </row>
    <row r="1650" spans="1:96" x14ac:dyDescent="0.25">
      <c r="A1650" s="3"/>
      <c r="B1650" s="7"/>
      <c r="CQ1650" s="2"/>
      <c r="CR1650" s="2"/>
    </row>
    <row r="1651" spans="1:96" x14ac:dyDescent="0.25">
      <c r="A1651" s="3"/>
      <c r="B1651" s="7"/>
      <c r="CQ1651" s="2"/>
      <c r="CR1651" s="2"/>
    </row>
    <row r="1652" spans="1:96" x14ac:dyDescent="0.25">
      <c r="A1652" s="3"/>
      <c r="B1652" s="7"/>
      <c r="CQ1652" s="2"/>
      <c r="CR1652" s="2"/>
    </row>
    <row r="1653" spans="1:96" x14ac:dyDescent="0.25">
      <c r="A1653" s="3"/>
      <c r="B1653" s="7"/>
      <c r="AF1653" s="4"/>
      <c r="AI1653" s="4"/>
      <c r="AJ1653" s="4"/>
      <c r="AK1653" s="4"/>
      <c r="AL1653" s="4"/>
      <c r="AM1653" s="4"/>
      <c r="AU1653" s="4"/>
      <c r="AV1653" s="4"/>
      <c r="AZ1653" s="4"/>
      <c r="BA1653" s="4"/>
      <c r="BB1653" s="4"/>
      <c r="BD1653" s="4"/>
      <c r="CQ1653" s="2"/>
      <c r="CR1653" s="2"/>
    </row>
    <row r="1654" spans="1:96" x14ac:dyDescent="0.25">
      <c r="A1654" s="3"/>
      <c r="B1654" s="7"/>
      <c r="CQ1654" s="2"/>
      <c r="CR1654" s="2"/>
    </row>
    <row r="1655" spans="1:96" x14ac:dyDescent="0.25">
      <c r="A1655" s="3"/>
      <c r="B1655" s="7"/>
      <c r="CQ1655" s="2"/>
      <c r="CR1655" s="2"/>
    </row>
    <row r="1656" spans="1:96" x14ac:dyDescent="0.25">
      <c r="A1656" s="3"/>
      <c r="B1656" s="7"/>
      <c r="CQ1656" s="2"/>
      <c r="CR1656" s="2"/>
    </row>
    <row r="1657" spans="1:96" x14ac:dyDescent="0.25">
      <c r="A1657" s="3"/>
      <c r="B1657" s="7"/>
      <c r="CQ1657" s="2"/>
      <c r="CR1657" s="2"/>
    </row>
    <row r="1658" spans="1:96" x14ac:dyDescent="0.25">
      <c r="A1658" s="3"/>
      <c r="B1658" s="7"/>
      <c r="CQ1658" s="2"/>
      <c r="CR1658" s="2"/>
    </row>
    <row r="1659" spans="1:96" x14ac:dyDescent="0.25">
      <c r="A1659" s="3"/>
      <c r="B1659" s="7"/>
      <c r="CQ1659" s="2"/>
      <c r="CR1659" s="2"/>
    </row>
    <row r="1660" spans="1:96" x14ac:dyDescent="0.25">
      <c r="A1660" s="3"/>
      <c r="B1660" s="7"/>
      <c r="CQ1660" s="2"/>
      <c r="CR1660" s="2"/>
    </row>
    <row r="1661" spans="1:96" x14ac:dyDescent="0.25">
      <c r="A1661" s="3"/>
      <c r="B1661" s="7"/>
      <c r="CQ1661" s="2"/>
      <c r="CR1661" s="2"/>
    </row>
    <row r="1662" spans="1:96" x14ac:dyDescent="0.25">
      <c r="A1662" s="3"/>
      <c r="B1662" s="7"/>
      <c r="CQ1662" s="2"/>
      <c r="CR1662" s="2"/>
    </row>
    <row r="1663" spans="1:96" x14ac:dyDescent="0.25">
      <c r="A1663" s="3"/>
      <c r="B1663" s="7"/>
      <c r="CQ1663" s="2"/>
      <c r="CR1663" s="2"/>
    </row>
    <row r="1664" spans="1:96" x14ac:dyDescent="0.25">
      <c r="A1664" s="3"/>
      <c r="B1664" s="7"/>
      <c r="CQ1664" s="2"/>
      <c r="CR1664" s="2"/>
    </row>
    <row r="1665" spans="1:96" x14ac:dyDescent="0.25">
      <c r="A1665" s="3"/>
      <c r="B1665" s="7"/>
      <c r="CQ1665" s="2"/>
      <c r="CR1665" s="2"/>
    </row>
    <row r="1666" spans="1:96" x14ac:dyDescent="0.25">
      <c r="A1666" s="3"/>
      <c r="B1666" s="7"/>
      <c r="CQ1666" s="2"/>
      <c r="CR1666" s="2"/>
    </row>
    <row r="1667" spans="1:96" x14ac:dyDescent="0.25">
      <c r="A1667" s="3"/>
      <c r="B1667" s="7"/>
      <c r="CQ1667" s="2"/>
      <c r="CR1667" s="2"/>
    </row>
    <row r="1668" spans="1:96" x14ac:dyDescent="0.25">
      <c r="A1668" s="3"/>
      <c r="B1668" s="7"/>
      <c r="CQ1668" s="2"/>
      <c r="CR1668" s="2"/>
    </row>
    <row r="1669" spans="1:96" x14ac:dyDescent="0.25">
      <c r="A1669" s="3"/>
      <c r="B1669" s="7"/>
      <c r="CQ1669" s="2"/>
      <c r="CR1669" s="2"/>
    </row>
    <row r="1670" spans="1:96" x14ac:dyDescent="0.25">
      <c r="A1670" s="3"/>
      <c r="B1670" s="7"/>
      <c r="CQ1670" s="2"/>
      <c r="CR1670" s="2"/>
    </row>
    <row r="1671" spans="1:96" x14ac:dyDescent="0.25">
      <c r="A1671" s="3"/>
      <c r="B1671" s="7"/>
      <c r="CQ1671" s="2"/>
      <c r="CR1671" s="2"/>
    </row>
    <row r="1672" spans="1:96" x14ac:dyDescent="0.25">
      <c r="A1672" s="3"/>
      <c r="B1672" s="7"/>
      <c r="CQ1672" s="2"/>
      <c r="CR1672" s="2"/>
    </row>
    <row r="1673" spans="1:96" x14ac:dyDescent="0.25">
      <c r="A1673" s="3"/>
      <c r="B1673" s="7"/>
      <c r="CQ1673" s="2"/>
      <c r="CR1673" s="2"/>
    </row>
    <row r="1674" spans="1:96" x14ac:dyDescent="0.25">
      <c r="A1674" s="3"/>
      <c r="B1674" s="7"/>
      <c r="CQ1674" s="2"/>
      <c r="CR1674" s="2"/>
    </row>
    <row r="1675" spans="1:96" x14ac:dyDescent="0.25">
      <c r="A1675" s="3"/>
      <c r="B1675" s="7"/>
      <c r="CQ1675" s="2"/>
      <c r="CR1675" s="2"/>
    </row>
    <row r="1676" spans="1:96" x14ac:dyDescent="0.25">
      <c r="A1676" s="3"/>
      <c r="B1676" s="7"/>
      <c r="CQ1676" s="2"/>
      <c r="CR1676" s="2"/>
    </row>
    <row r="1677" spans="1:96" x14ac:dyDescent="0.25">
      <c r="A1677" s="3"/>
      <c r="B1677" s="7"/>
      <c r="CQ1677" s="2"/>
      <c r="CR1677" s="2"/>
    </row>
    <row r="1678" spans="1:96" x14ac:dyDescent="0.25">
      <c r="A1678" s="3"/>
      <c r="B1678" s="7"/>
      <c r="CQ1678" s="2"/>
      <c r="CR1678" s="2"/>
    </row>
    <row r="1679" spans="1:96" x14ac:dyDescent="0.25">
      <c r="A1679" s="3"/>
      <c r="B1679" s="7"/>
      <c r="CQ1679" s="2"/>
      <c r="CR1679" s="2"/>
    </row>
    <row r="1680" spans="1:96" x14ac:dyDescent="0.25">
      <c r="A1680" s="3"/>
      <c r="B1680" s="7"/>
      <c r="CQ1680" s="2"/>
      <c r="CR1680" s="2"/>
    </row>
    <row r="1681" spans="1:96" x14ac:dyDescent="0.25">
      <c r="A1681" s="3"/>
      <c r="B1681" s="7"/>
      <c r="CQ1681" s="2"/>
      <c r="CR1681" s="2"/>
    </row>
    <row r="1682" spans="1:96" x14ac:dyDescent="0.25">
      <c r="A1682" s="3"/>
      <c r="B1682" s="7"/>
      <c r="CQ1682" s="2"/>
      <c r="CR1682" s="2"/>
    </row>
    <row r="1683" spans="1:96" x14ac:dyDescent="0.25">
      <c r="A1683" s="3"/>
      <c r="B1683" s="7"/>
      <c r="AT1683" s="4"/>
      <c r="CQ1683" s="2"/>
      <c r="CR1683" s="2"/>
    </row>
    <row r="1684" spans="1:96" x14ac:dyDescent="0.25">
      <c r="A1684" s="3"/>
      <c r="B1684" s="7"/>
      <c r="CQ1684" s="2"/>
      <c r="CR1684" s="2"/>
    </row>
    <row r="1685" spans="1:96" x14ac:dyDescent="0.25">
      <c r="A1685" s="3"/>
      <c r="B1685" s="7"/>
      <c r="H1685" s="4"/>
      <c r="CQ1685" s="2"/>
      <c r="CR1685" s="2"/>
    </row>
    <row r="1686" spans="1:96" x14ac:dyDescent="0.25">
      <c r="A1686" s="3"/>
      <c r="B1686" s="7"/>
      <c r="CQ1686" s="2"/>
      <c r="CR1686" s="2"/>
    </row>
    <row r="1687" spans="1:96" x14ac:dyDescent="0.25">
      <c r="A1687" s="3"/>
      <c r="B1687" s="7"/>
      <c r="CQ1687" s="2"/>
      <c r="CR1687" s="2"/>
    </row>
    <row r="1688" spans="1:96" x14ac:dyDescent="0.25">
      <c r="A1688" s="3"/>
      <c r="B1688" s="7"/>
      <c r="AT1688" s="4"/>
      <c r="BC1688" s="4"/>
      <c r="CQ1688" s="2"/>
      <c r="CR1688" s="2"/>
    </row>
    <row r="1689" spans="1:96" x14ac:dyDescent="0.25">
      <c r="A1689" s="3"/>
      <c r="B1689" s="7"/>
      <c r="CQ1689" s="2"/>
      <c r="CR1689" s="2"/>
    </row>
    <row r="1690" spans="1:96" x14ac:dyDescent="0.25">
      <c r="A1690" s="3"/>
      <c r="B1690" s="7"/>
      <c r="CQ1690" s="2"/>
      <c r="CR1690" s="2"/>
    </row>
    <row r="1691" spans="1:96" x14ac:dyDescent="0.25">
      <c r="A1691" s="3"/>
      <c r="B1691" s="7"/>
      <c r="CQ1691" s="2"/>
      <c r="CR1691" s="2"/>
    </row>
    <row r="1692" spans="1:96" x14ac:dyDescent="0.25">
      <c r="A1692" s="3"/>
      <c r="B1692" s="7"/>
      <c r="CQ1692" s="2"/>
      <c r="CR1692" s="2"/>
    </row>
    <row r="1693" spans="1:96" x14ac:dyDescent="0.25">
      <c r="A1693" s="3"/>
      <c r="B1693" s="7"/>
      <c r="CQ1693" s="2"/>
      <c r="CR1693" s="2"/>
    </row>
    <row r="1694" spans="1:96" x14ac:dyDescent="0.25">
      <c r="A1694" s="3"/>
      <c r="B1694" s="7"/>
      <c r="CQ1694" s="2"/>
      <c r="CR1694" s="2"/>
    </row>
    <row r="1695" spans="1:96" x14ac:dyDescent="0.25">
      <c r="A1695" s="3"/>
      <c r="B1695" s="7"/>
      <c r="CQ1695" s="2"/>
      <c r="CR1695" s="2"/>
    </row>
    <row r="1696" spans="1:96" x14ac:dyDescent="0.25">
      <c r="A1696" s="3"/>
      <c r="B1696" s="7"/>
      <c r="CQ1696" s="2"/>
      <c r="CR1696" s="2"/>
    </row>
    <row r="1697" spans="1:96" x14ac:dyDescent="0.25">
      <c r="A1697" s="3"/>
      <c r="B1697" s="7"/>
      <c r="CQ1697" s="2"/>
      <c r="CR1697" s="2"/>
    </row>
    <row r="1698" spans="1:96" x14ac:dyDescent="0.25">
      <c r="A1698" s="3"/>
      <c r="B1698" s="7"/>
      <c r="CQ1698" s="2"/>
      <c r="CR1698" s="2"/>
    </row>
    <row r="1699" spans="1:96" x14ac:dyDescent="0.25">
      <c r="A1699" s="3"/>
      <c r="B1699" s="7"/>
      <c r="CQ1699" s="2"/>
      <c r="CR1699" s="2"/>
    </row>
    <row r="1700" spans="1:96" x14ac:dyDescent="0.25">
      <c r="A1700" s="3"/>
      <c r="B1700" s="8"/>
      <c r="AF1700" s="4"/>
      <c r="AI1700" s="4"/>
      <c r="AJ1700" s="4"/>
      <c r="AK1700" s="4"/>
      <c r="AL1700" s="4"/>
      <c r="AM1700" s="4"/>
      <c r="AN1700" s="4"/>
      <c r="AO1700" s="4"/>
      <c r="AP1700" s="4"/>
      <c r="AU1700" s="4"/>
      <c r="AV1700" s="4"/>
      <c r="AZ1700" s="4"/>
      <c r="BA1700" s="4"/>
      <c r="BB1700" s="4"/>
      <c r="BD1700" s="4"/>
      <c r="CQ1700" s="2"/>
      <c r="CR1700" s="2"/>
    </row>
    <row r="1701" spans="1:96" x14ac:dyDescent="0.25">
      <c r="A1701" s="3"/>
      <c r="B1701" s="7"/>
      <c r="CQ1701" s="2"/>
      <c r="CR1701" s="2"/>
    </row>
    <row r="1702" spans="1:96" x14ac:dyDescent="0.25">
      <c r="A1702" s="3"/>
      <c r="B1702" s="7"/>
      <c r="CQ1702" s="2"/>
      <c r="CR1702" s="2"/>
    </row>
    <row r="1703" spans="1:96" x14ac:dyDescent="0.25">
      <c r="A1703" s="3"/>
      <c r="B1703" s="7"/>
      <c r="CQ1703" s="2"/>
      <c r="CR1703" s="2"/>
    </row>
    <row r="1704" spans="1:96" x14ac:dyDescent="0.25">
      <c r="A1704" s="3"/>
      <c r="B1704" s="7"/>
      <c r="CQ1704" s="2"/>
      <c r="CR1704" s="2"/>
    </row>
    <row r="1705" spans="1:96" x14ac:dyDescent="0.25">
      <c r="A1705" s="3"/>
      <c r="B1705" s="7"/>
      <c r="CQ1705" s="2"/>
      <c r="CR1705" s="2"/>
    </row>
    <row r="1706" spans="1:96" x14ac:dyDescent="0.25">
      <c r="A1706" s="3"/>
      <c r="B1706" s="7"/>
      <c r="CQ1706" s="2"/>
      <c r="CR1706" s="2"/>
    </row>
    <row r="1707" spans="1:96" x14ac:dyDescent="0.25">
      <c r="A1707" s="3"/>
      <c r="B1707" s="7"/>
      <c r="CQ1707" s="2"/>
      <c r="CR1707" s="2"/>
    </row>
    <row r="1708" spans="1:96" x14ac:dyDescent="0.25">
      <c r="A1708" s="3"/>
      <c r="B1708" s="7"/>
      <c r="CQ1708" s="2"/>
      <c r="CR1708" s="2"/>
    </row>
    <row r="1709" spans="1:96" x14ac:dyDescent="0.25">
      <c r="A1709" s="3"/>
      <c r="B1709" s="7"/>
      <c r="CQ1709" s="2"/>
      <c r="CR1709" s="2"/>
    </row>
    <row r="1710" spans="1:96" x14ac:dyDescent="0.25">
      <c r="A1710" s="3"/>
      <c r="B1710" s="7"/>
      <c r="CQ1710" s="2"/>
      <c r="CR1710" s="2"/>
    </row>
    <row r="1711" spans="1:96" x14ac:dyDescent="0.25">
      <c r="A1711" s="3"/>
      <c r="B1711" s="7"/>
      <c r="CQ1711" s="2"/>
      <c r="CR1711" s="2"/>
    </row>
    <row r="1712" spans="1:96" x14ac:dyDescent="0.25">
      <c r="A1712" s="3"/>
      <c r="B1712" s="7"/>
      <c r="CQ1712" s="2"/>
      <c r="CR1712" s="2"/>
    </row>
    <row r="1713" spans="1:96" x14ac:dyDescent="0.25">
      <c r="A1713" s="3"/>
      <c r="B1713" s="7"/>
      <c r="CQ1713" s="2"/>
      <c r="CR1713" s="2"/>
    </row>
    <row r="1714" spans="1:96" x14ac:dyDescent="0.25">
      <c r="A1714" s="3"/>
      <c r="B1714" s="7"/>
      <c r="CQ1714" s="2"/>
      <c r="CR1714" s="2"/>
    </row>
    <row r="1715" spans="1:96" x14ac:dyDescent="0.25">
      <c r="A1715" s="3"/>
      <c r="B1715" s="7"/>
      <c r="CQ1715" s="2"/>
      <c r="CR1715" s="2"/>
    </row>
    <row r="1716" spans="1:96" x14ac:dyDescent="0.25">
      <c r="A1716" s="3"/>
      <c r="B1716" s="7"/>
      <c r="CQ1716" s="2"/>
      <c r="CR1716" s="2"/>
    </row>
    <row r="1717" spans="1:96" x14ac:dyDescent="0.25">
      <c r="A1717" s="3"/>
      <c r="B1717" s="7"/>
      <c r="CQ1717" s="2"/>
      <c r="CR1717" s="2"/>
    </row>
    <row r="1718" spans="1:96" x14ac:dyDescent="0.25">
      <c r="A1718" s="3"/>
      <c r="B1718" s="7"/>
      <c r="CQ1718" s="2"/>
      <c r="CR1718" s="2"/>
    </row>
    <row r="1719" spans="1:96" x14ac:dyDescent="0.25">
      <c r="A1719" s="3"/>
      <c r="B1719" s="7"/>
      <c r="CQ1719" s="2"/>
      <c r="CR1719" s="2"/>
    </row>
    <row r="1720" spans="1:96" x14ac:dyDescent="0.25">
      <c r="A1720" s="3"/>
      <c r="B1720" s="7"/>
      <c r="CQ1720" s="2"/>
      <c r="CR1720" s="2"/>
    </row>
    <row r="1721" spans="1:96" x14ac:dyDescent="0.25">
      <c r="A1721" s="3"/>
      <c r="B1721" s="7"/>
      <c r="CQ1721" s="2"/>
      <c r="CR1721" s="2"/>
    </row>
    <row r="1722" spans="1:96" x14ac:dyDescent="0.25">
      <c r="A1722" s="3"/>
      <c r="B1722" s="7"/>
      <c r="CQ1722" s="2"/>
      <c r="CR1722" s="2"/>
    </row>
    <row r="1723" spans="1:96" x14ac:dyDescent="0.25">
      <c r="A1723" s="3"/>
      <c r="B1723" s="7"/>
      <c r="CQ1723" s="2"/>
      <c r="CR1723" s="2"/>
    </row>
    <row r="1724" spans="1:96" x14ac:dyDescent="0.25">
      <c r="A1724" s="3"/>
      <c r="B1724" s="7"/>
      <c r="CQ1724" s="2"/>
      <c r="CR1724" s="2"/>
    </row>
    <row r="1725" spans="1:96" x14ac:dyDescent="0.25">
      <c r="A1725" s="3"/>
      <c r="B1725" s="7"/>
      <c r="CQ1725" s="2"/>
      <c r="CR1725" s="2"/>
    </row>
    <row r="1726" spans="1:96" x14ac:dyDescent="0.25">
      <c r="A1726" s="3"/>
      <c r="B1726" s="7"/>
      <c r="CQ1726" s="2"/>
      <c r="CR1726" s="2"/>
    </row>
    <row r="1727" spans="1:96" x14ac:dyDescent="0.25">
      <c r="A1727" s="3"/>
      <c r="B1727" s="7"/>
      <c r="CQ1727" s="2"/>
      <c r="CR1727" s="2"/>
    </row>
    <row r="1728" spans="1:96" x14ac:dyDescent="0.25">
      <c r="A1728" s="3"/>
      <c r="B1728" s="7"/>
      <c r="CQ1728" s="2"/>
      <c r="CR1728" s="2"/>
    </row>
    <row r="1729" spans="1:96" x14ac:dyDescent="0.25">
      <c r="A1729" s="3"/>
      <c r="B1729" s="7"/>
      <c r="CQ1729" s="2"/>
      <c r="CR1729" s="2"/>
    </row>
    <row r="1730" spans="1:96" x14ac:dyDescent="0.25">
      <c r="A1730" s="3"/>
      <c r="B1730" s="7"/>
      <c r="CQ1730" s="2"/>
      <c r="CR1730" s="2"/>
    </row>
    <row r="1731" spans="1:96" x14ac:dyDescent="0.25">
      <c r="A1731" s="3"/>
      <c r="B1731" s="7"/>
      <c r="CQ1731" s="2"/>
      <c r="CR1731" s="2"/>
    </row>
    <row r="1732" spans="1:96" x14ac:dyDescent="0.25">
      <c r="A1732" s="3"/>
      <c r="B1732" s="7"/>
      <c r="G1732" s="4"/>
      <c r="CQ1732" s="2"/>
      <c r="CR1732" s="2"/>
    </row>
    <row r="1733" spans="1:96" x14ac:dyDescent="0.25">
      <c r="A1733" s="3"/>
      <c r="B1733" s="7"/>
      <c r="CQ1733" s="2"/>
      <c r="CR1733" s="2"/>
    </row>
    <row r="1734" spans="1:96" x14ac:dyDescent="0.25">
      <c r="A1734" s="3"/>
      <c r="B1734" s="7"/>
      <c r="CQ1734" s="2"/>
      <c r="CR1734" s="2"/>
    </row>
    <row r="1735" spans="1:96" x14ac:dyDescent="0.25">
      <c r="A1735" s="3"/>
      <c r="B1735" s="7"/>
      <c r="CQ1735" s="2"/>
      <c r="CR1735" s="2"/>
    </row>
    <row r="1736" spans="1:96" x14ac:dyDescent="0.25">
      <c r="A1736" s="3"/>
      <c r="B1736" s="7"/>
      <c r="CQ1736" s="2"/>
      <c r="CR1736" s="2"/>
    </row>
    <row r="1737" spans="1:96" x14ac:dyDescent="0.25">
      <c r="A1737" s="3"/>
      <c r="B1737" s="7"/>
      <c r="CQ1737" s="2"/>
      <c r="CR1737" s="2"/>
    </row>
    <row r="1738" spans="1:96" x14ac:dyDescent="0.25">
      <c r="A1738" s="3"/>
      <c r="B1738" s="7"/>
      <c r="CQ1738" s="2"/>
      <c r="CR1738" s="2"/>
    </row>
    <row r="1739" spans="1:96" x14ac:dyDescent="0.25">
      <c r="A1739" s="3"/>
      <c r="B1739" s="7"/>
      <c r="CQ1739" s="2"/>
      <c r="CR1739" s="2"/>
    </row>
    <row r="1740" spans="1:96" x14ac:dyDescent="0.25">
      <c r="A1740" s="3"/>
      <c r="B1740" s="7"/>
      <c r="CQ1740" s="2"/>
      <c r="CR1740" s="2"/>
    </row>
    <row r="1741" spans="1:96" x14ac:dyDescent="0.25">
      <c r="A1741" s="3"/>
      <c r="B1741" s="7"/>
      <c r="CQ1741" s="2"/>
      <c r="CR1741" s="2"/>
    </row>
    <row r="1742" spans="1:96" x14ac:dyDescent="0.25">
      <c r="A1742" s="3"/>
      <c r="B1742" s="7"/>
      <c r="CQ1742" s="2"/>
      <c r="CR1742" s="2"/>
    </row>
    <row r="1743" spans="1:96" x14ac:dyDescent="0.25">
      <c r="A1743" s="3"/>
      <c r="B1743" s="7"/>
      <c r="G1743" s="4"/>
      <c r="CQ1743" s="2"/>
      <c r="CR1743" s="2"/>
    </row>
    <row r="1744" spans="1:96" x14ac:dyDescent="0.25">
      <c r="A1744" s="3"/>
      <c r="B1744" s="7"/>
      <c r="CQ1744" s="2"/>
      <c r="CR1744" s="2"/>
    </row>
    <row r="1745" spans="1:96" x14ac:dyDescent="0.25">
      <c r="A1745" s="3"/>
      <c r="B1745" s="7"/>
      <c r="CQ1745" s="2"/>
      <c r="CR1745" s="2"/>
    </row>
    <row r="1746" spans="1:96" x14ac:dyDescent="0.25">
      <c r="A1746" s="3"/>
      <c r="B1746" s="7"/>
      <c r="AF1746" s="4"/>
      <c r="AJ1746" s="4"/>
      <c r="AK1746" s="4"/>
      <c r="AL1746" s="4"/>
      <c r="AM1746" s="4"/>
      <c r="AU1746" s="4"/>
      <c r="AZ1746" s="4"/>
      <c r="BA1746" s="4"/>
      <c r="BB1746" s="4"/>
      <c r="BC1746" s="4"/>
      <c r="BD1746" s="4"/>
      <c r="CQ1746" s="2"/>
      <c r="CR1746" s="2"/>
    </row>
    <row r="1747" spans="1:96" x14ac:dyDescent="0.25">
      <c r="A1747" s="3"/>
      <c r="B1747" s="7"/>
      <c r="CQ1747" s="2"/>
      <c r="CR1747" s="2"/>
    </row>
    <row r="1748" spans="1:96" x14ac:dyDescent="0.25">
      <c r="A1748" s="3"/>
      <c r="B1748" s="7"/>
      <c r="CQ1748" s="2"/>
      <c r="CR1748" s="2"/>
    </row>
    <row r="1749" spans="1:96" x14ac:dyDescent="0.25">
      <c r="A1749" s="3"/>
      <c r="B1749" s="7"/>
      <c r="CQ1749" s="2"/>
      <c r="CR1749" s="2"/>
    </row>
    <row r="1750" spans="1:96" x14ac:dyDescent="0.25">
      <c r="A1750" s="3"/>
      <c r="B1750" s="7"/>
      <c r="CQ1750" s="2"/>
      <c r="CR1750" s="2"/>
    </row>
    <row r="1751" spans="1:96" x14ac:dyDescent="0.25">
      <c r="A1751" s="3"/>
      <c r="B1751" s="7"/>
      <c r="CQ1751" s="2"/>
      <c r="CR1751" s="2"/>
    </row>
    <row r="1752" spans="1:96" x14ac:dyDescent="0.25">
      <c r="A1752" s="3"/>
      <c r="B1752" s="7"/>
      <c r="CQ1752" s="2"/>
      <c r="CR1752" s="2"/>
    </row>
    <row r="1753" spans="1:96" x14ac:dyDescent="0.25">
      <c r="A1753" s="3"/>
      <c r="B1753" s="7"/>
      <c r="CQ1753" s="2"/>
      <c r="CR1753" s="2"/>
    </row>
    <row r="1754" spans="1:96" x14ac:dyDescent="0.25">
      <c r="A1754" s="3"/>
      <c r="B1754" s="7"/>
      <c r="CQ1754" s="2"/>
      <c r="CR1754" s="2"/>
    </row>
    <row r="1755" spans="1:96" x14ac:dyDescent="0.25">
      <c r="A1755" s="3"/>
      <c r="B1755" s="7"/>
      <c r="CQ1755" s="2"/>
      <c r="CR1755" s="2"/>
    </row>
    <row r="1756" spans="1:96" x14ac:dyDescent="0.25">
      <c r="A1756" s="3"/>
      <c r="B1756" s="7"/>
      <c r="CQ1756" s="2"/>
      <c r="CR1756" s="2"/>
    </row>
    <row r="1757" spans="1:96" x14ac:dyDescent="0.25">
      <c r="A1757" s="3"/>
      <c r="B1757" s="7"/>
      <c r="CQ1757" s="2"/>
      <c r="CR1757" s="2"/>
    </row>
    <row r="1758" spans="1:96" x14ac:dyDescent="0.25">
      <c r="A1758" s="3"/>
      <c r="B1758" s="7"/>
      <c r="CQ1758" s="2"/>
      <c r="CR1758" s="2"/>
    </row>
    <row r="1759" spans="1:96" x14ac:dyDescent="0.25">
      <c r="A1759" s="3"/>
      <c r="B1759" s="7"/>
      <c r="CQ1759" s="2"/>
      <c r="CR1759" s="2"/>
    </row>
    <row r="1760" spans="1:96" x14ac:dyDescent="0.25">
      <c r="A1760" s="3"/>
      <c r="B1760" s="7"/>
      <c r="CQ1760" s="2"/>
      <c r="CR1760" s="2"/>
    </row>
    <row r="1761" spans="1:96" x14ac:dyDescent="0.25">
      <c r="A1761" s="3"/>
      <c r="B1761" s="7"/>
      <c r="AL1761" s="4"/>
      <c r="AZ1761" s="4"/>
      <c r="CQ1761" s="2"/>
      <c r="CR1761" s="2"/>
    </row>
    <row r="1762" spans="1:96" x14ac:dyDescent="0.25">
      <c r="A1762" s="3"/>
      <c r="B1762" s="7"/>
      <c r="CQ1762" s="2"/>
      <c r="CR1762" s="2"/>
    </row>
    <row r="1763" spans="1:96" x14ac:dyDescent="0.25">
      <c r="A1763" s="3"/>
      <c r="B1763" s="7"/>
      <c r="CQ1763" s="2"/>
      <c r="CR1763" s="2"/>
    </row>
    <row r="1764" spans="1:96" x14ac:dyDescent="0.25">
      <c r="A1764" s="3"/>
      <c r="B1764" s="7"/>
      <c r="CQ1764" s="2"/>
      <c r="CR1764" s="2"/>
    </row>
    <row r="1765" spans="1:96" x14ac:dyDescent="0.25">
      <c r="A1765" s="3"/>
      <c r="B1765" s="7"/>
      <c r="CQ1765" s="2"/>
      <c r="CR1765" s="2"/>
    </row>
    <row r="1766" spans="1:96" x14ac:dyDescent="0.25">
      <c r="A1766" s="3"/>
      <c r="B1766" s="7"/>
      <c r="CQ1766" s="2"/>
      <c r="CR1766" s="2"/>
    </row>
    <row r="1767" spans="1:96" x14ac:dyDescent="0.25">
      <c r="A1767" s="3"/>
      <c r="B1767" s="7"/>
      <c r="CQ1767" s="2"/>
      <c r="CR1767" s="2"/>
    </row>
    <row r="1768" spans="1:96" x14ac:dyDescent="0.25">
      <c r="A1768" s="3"/>
      <c r="B1768" s="7"/>
      <c r="CQ1768" s="2"/>
      <c r="CR1768" s="2"/>
    </row>
    <row r="1769" spans="1:96" x14ac:dyDescent="0.25">
      <c r="A1769" s="3"/>
      <c r="B1769" s="7"/>
      <c r="CQ1769" s="2"/>
      <c r="CR1769" s="2"/>
    </row>
    <row r="1770" spans="1:96" x14ac:dyDescent="0.25">
      <c r="A1770" s="3"/>
      <c r="B1770" s="7"/>
      <c r="CQ1770" s="2"/>
      <c r="CR1770" s="2"/>
    </row>
    <row r="1771" spans="1:96" x14ac:dyDescent="0.25">
      <c r="A1771" s="3"/>
      <c r="B1771" s="7"/>
      <c r="CQ1771" s="2"/>
      <c r="CR1771" s="2"/>
    </row>
    <row r="1772" spans="1:96" x14ac:dyDescent="0.25">
      <c r="A1772" s="3"/>
      <c r="B1772" s="7"/>
      <c r="CQ1772" s="2"/>
      <c r="CR1772" s="2"/>
    </row>
    <row r="1773" spans="1:96" x14ac:dyDescent="0.25">
      <c r="A1773" s="3"/>
      <c r="B1773" s="7"/>
      <c r="CQ1773" s="2"/>
      <c r="CR1773" s="2"/>
    </row>
    <row r="1774" spans="1:96" x14ac:dyDescent="0.25">
      <c r="A1774" s="3"/>
      <c r="B1774" s="7"/>
      <c r="CQ1774" s="2"/>
      <c r="CR1774" s="2"/>
    </row>
    <row r="1775" spans="1:96" x14ac:dyDescent="0.25">
      <c r="A1775" s="3"/>
      <c r="B1775" s="7"/>
      <c r="CQ1775" s="2"/>
      <c r="CR1775" s="2"/>
    </row>
    <row r="1776" spans="1:96" x14ac:dyDescent="0.25">
      <c r="A1776" s="3"/>
      <c r="B1776" s="7"/>
      <c r="CQ1776" s="2"/>
      <c r="CR1776" s="2"/>
    </row>
    <row r="1777" spans="1:96" x14ac:dyDescent="0.25">
      <c r="A1777" s="3"/>
      <c r="B1777" s="7"/>
      <c r="CQ1777" s="2"/>
      <c r="CR1777" s="2"/>
    </row>
    <row r="1778" spans="1:96" x14ac:dyDescent="0.25">
      <c r="A1778" s="3"/>
      <c r="B1778" s="7"/>
      <c r="CQ1778" s="2"/>
      <c r="CR1778" s="2"/>
    </row>
    <row r="1779" spans="1:96" x14ac:dyDescent="0.25">
      <c r="A1779" s="3"/>
      <c r="B1779" s="7"/>
      <c r="CQ1779" s="2"/>
      <c r="CR1779" s="2"/>
    </row>
    <row r="1780" spans="1:96" x14ac:dyDescent="0.25">
      <c r="A1780" s="3"/>
      <c r="B1780" s="7"/>
      <c r="CQ1780" s="2"/>
      <c r="CR1780" s="2"/>
    </row>
    <row r="1781" spans="1:96" x14ac:dyDescent="0.25">
      <c r="A1781" s="3"/>
      <c r="B1781" s="7"/>
      <c r="CQ1781" s="2"/>
      <c r="CR1781" s="2"/>
    </row>
    <row r="1782" spans="1:96" x14ac:dyDescent="0.25">
      <c r="A1782" s="3"/>
      <c r="B1782" s="7"/>
      <c r="CQ1782" s="2"/>
      <c r="CR1782" s="2"/>
    </row>
    <row r="1783" spans="1:96" x14ac:dyDescent="0.25">
      <c r="A1783" s="3"/>
      <c r="B1783" s="7"/>
      <c r="CQ1783" s="2"/>
      <c r="CR1783" s="2"/>
    </row>
    <row r="1784" spans="1:96" x14ac:dyDescent="0.25">
      <c r="A1784" s="3"/>
      <c r="B1784" s="7"/>
      <c r="AT1784" s="4"/>
      <c r="BC1784" s="4"/>
      <c r="CQ1784" s="2"/>
      <c r="CR1784" s="2"/>
    </row>
    <row r="1785" spans="1:96" x14ac:dyDescent="0.25">
      <c r="A1785" s="3"/>
      <c r="B1785" s="7"/>
      <c r="CQ1785" s="2"/>
      <c r="CR1785" s="2"/>
    </row>
    <row r="1786" spans="1:96" x14ac:dyDescent="0.25">
      <c r="A1786" s="3"/>
      <c r="B1786" s="7"/>
      <c r="CQ1786" s="2"/>
      <c r="CR1786" s="2"/>
    </row>
    <row r="1787" spans="1:96" x14ac:dyDescent="0.25">
      <c r="A1787" s="3"/>
      <c r="B1787" s="7"/>
      <c r="CQ1787" s="2"/>
      <c r="CR1787" s="2"/>
    </row>
    <row r="1788" spans="1:96" x14ac:dyDescent="0.25">
      <c r="A1788" s="3"/>
      <c r="B1788" s="7"/>
      <c r="CQ1788" s="2"/>
      <c r="CR1788" s="2"/>
    </row>
    <row r="1789" spans="1:96" x14ac:dyDescent="0.25">
      <c r="A1789" s="3"/>
      <c r="B1789" s="7"/>
      <c r="CQ1789" s="2"/>
      <c r="CR1789" s="2"/>
    </row>
    <row r="1790" spans="1:96" x14ac:dyDescent="0.25">
      <c r="A1790" s="3"/>
      <c r="B1790" s="7"/>
      <c r="CQ1790" s="2"/>
      <c r="CR1790" s="2"/>
    </row>
    <row r="1791" spans="1:96" x14ac:dyDescent="0.25">
      <c r="A1791" s="3"/>
      <c r="B1791" s="7"/>
      <c r="CQ1791" s="2"/>
      <c r="CR1791" s="2"/>
    </row>
    <row r="1792" spans="1:96" x14ac:dyDescent="0.25">
      <c r="A1792" s="3"/>
      <c r="B1792" s="7"/>
      <c r="CQ1792" s="2"/>
      <c r="CR1792" s="2"/>
    </row>
    <row r="1793" spans="1:96" x14ac:dyDescent="0.25">
      <c r="A1793" s="3"/>
      <c r="B1793" s="7"/>
      <c r="CQ1793" s="2"/>
      <c r="CR1793" s="2"/>
    </row>
    <row r="1794" spans="1:96" x14ac:dyDescent="0.25">
      <c r="A1794" s="3"/>
      <c r="B1794" s="7"/>
      <c r="CQ1794" s="2"/>
      <c r="CR1794" s="2"/>
    </row>
    <row r="1795" spans="1:96" x14ac:dyDescent="0.25">
      <c r="A1795" s="3"/>
      <c r="B1795" s="7"/>
      <c r="CQ1795" s="2"/>
      <c r="CR1795" s="2"/>
    </row>
    <row r="1796" spans="1:96" x14ac:dyDescent="0.25">
      <c r="A1796" s="3"/>
      <c r="B1796" s="7"/>
      <c r="CQ1796" s="2"/>
      <c r="CR1796" s="2"/>
    </row>
    <row r="1797" spans="1:96" x14ac:dyDescent="0.25">
      <c r="A1797" s="3"/>
      <c r="B1797" s="7"/>
      <c r="CQ1797" s="2"/>
      <c r="CR1797" s="2"/>
    </row>
    <row r="1798" spans="1:96" x14ac:dyDescent="0.25">
      <c r="A1798" s="3"/>
      <c r="B1798" s="7"/>
      <c r="CQ1798" s="2"/>
      <c r="CR1798" s="2"/>
    </row>
    <row r="1799" spans="1:96" x14ac:dyDescent="0.25">
      <c r="A1799" s="3"/>
      <c r="B1799" s="7"/>
      <c r="CQ1799" s="2"/>
      <c r="CR1799" s="2"/>
    </row>
    <row r="1800" spans="1:96" x14ac:dyDescent="0.25">
      <c r="A1800" s="3"/>
      <c r="B1800" s="7"/>
      <c r="CQ1800" s="2"/>
      <c r="CR1800" s="2"/>
    </row>
    <row r="1801" spans="1:96" x14ac:dyDescent="0.25">
      <c r="A1801" s="3"/>
      <c r="B1801" s="7"/>
      <c r="CQ1801" s="2"/>
      <c r="CR1801" s="2"/>
    </row>
    <row r="1802" spans="1:96" x14ac:dyDescent="0.25">
      <c r="A1802" s="3"/>
      <c r="B1802" s="7"/>
      <c r="CQ1802" s="2"/>
      <c r="CR1802" s="2"/>
    </row>
    <row r="1803" spans="1:96" x14ac:dyDescent="0.25">
      <c r="A1803" s="3"/>
      <c r="B1803" s="7"/>
      <c r="K1803" s="4"/>
      <c r="CQ1803" s="2"/>
      <c r="CR1803" s="2"/>
    </row>
    <row r="1804" spans="1:96" x14ac:dyDescent="0.25">
      <c r="A1804" s="3"/>
      <c r="B1804" s="7"/>
      <c r="CQ1804" s="2"/>
      <c r="CR1804" s="2"/>
    </row>
    <row r="1805" spans="1:96" x14ac:dyDescent="0.25">
      <c r="A1805" s="3"/>
      <c r="B1805" s="7"/>
      <c r="CQ1805" s="2"/>
      <c r="CR1805" s="2"/>
    </row>
    <row r="1806" spans="1:96" x14ac:dyDescent="0.25">
      <c r="A1806" s="3"/>
      <c r="B1806" s="7"/>
      <c r="CQ1806" s="2"/>
      <c r="CR1806" s="2"/>
    </row>
    <row r="1807" spans="1:96" x14ac:dyDescent="0.25">
      <c r="A1807" s="3"/>
      <c r="B1807" s="7"/>
      <c r="CQ1807" s="2"/>
      <c r="CR1807" s="2"/>
    </row>
    <row r="1808" spans="1:96" x14ac:dyDescent="0.25">
      <c r="A1808" s="3"/>
      <c r="B1808" s="7"/>
      <c r="CQ1808" s="2"/>
      <c r="CR1808" s="2"/>
    </row>
    <row r="1809" spans="1:96" x14ac:dyDescent="0.25">
      <c r="A1809" s="3"/>
      <c r="B1809" s="7"/>
      <c r="CQ1809" s="2"/>
      <c r="CR1809" s="2"/>
    </row>
    <row r="1810" spans="1:96" x14ac:dyDescent="0.25">
      <c r="A1810" s="3"/>
      <c r="B1810" s="7"/>
      <c r="CQ1810" s="2"/>
      <c r="CR1810" s="2"/>
    </row>
    <row r="1811" spans="1:96" x14ac:dyDescent="0.25">
      <c r="A1811" s="3"/>
      <c r="B1811" s="7"/>
      <c r="CQ1811" s="2"/>
      <c r="CR1811" s="2"/>
    </row>
    <row r="1812" spans="1:96" x14ac:dyDescent="0.25">
      <c r="A1812" s="3"/>
      <c r="B1812" s="7"/>
      <c r="CQ1812" s="2"/>
      <c r="CR1812" s="2"/>
    </row>
    <row r="1813" spans="1:96" x14ac:dyDescent="0.25">
      <c r="A1813" s="3"/>
      <c r="B1813" s="7"/>
      <c r="CQ1813" s="2"/>
      <c r="CR1813" s="2"/>
    </row>
    <row r="1814" spans="1:96" x14ac:dyDescent="0.25">
      <c r="A1814" s="3"/>
      <c r="B1814" s="7"/>
      <c r="CQ1814" s="2"/>
      <c r="CR1814" s="2"/>
    </row>
    <row r="1815" spans="1:96" x14ac:dyDescent="0.25">
      <c r="A1815" s="3"/>
      <c r="B1815" s="7"/>
      <c r="F1815" s="4"/>
      <c r="CQ1815" s="2"/>
      <c r="CR1815" s="2"/>
    </row>
    <row r="1816" spans="1:96" x14ac:dyDescent="0.25">
      <c r="A1816" s="3"/>
      <c r="B1816" s="7"/>
      <c r="CQ1816" s="2"/>
      <c r="CR1816" s="2"/>
    </row>
    <row r="1817" spans="1:96" x14ac:dyDescent="0.25">
      <c r="A1817" s="3"/>
      <c r="B1817" s="7"/>
      <c r="CQ1817" s="2"/>
      <c r="CR1817" s="2"/>
    </row>
    <row r="1818" spans="1:96" x14ac:dyDescent="0.25">
      <c r="A1818" s="3"/>
      <c r="B1818" s="7"/>
      <c r="CQ1818" s="2"/>
      <c r="CR1818" s="2"/>
    </row>
    <row r="1819" spans="1:96" x14ac:dyDescent="0.25">
      <c r="A1819" s="3"/>
      <c r="B1819" s="7"/>
      <c r="CQ1819" s="2"/>
      <c r="CR1819" s="2"/>
    </row>
    <row r="1820" spans="1:96" x14ac:dyDescent="0.25">
      <c r="A1820" s="3"/>
      <c r="B1820" s="7"/>
      <c r="AT1820" s="4"/>
      <c r="BC1820" s="4"/>
      <c r="CQ1820" s="2"/>
      <c r="CR1820" s="2"/>
    </row>
    <row r="1821" spans="1:96" x14ac:dyDescent="0.25">
      <c r="A1821" s="3"/>
      <c r="B1821" s="7"/>
      <c r="CQ1821" s="2"/>
      <c r="CR1821" s="2"/>
    </row>
    <row r="1822" spans="1:96" x14ac:dyDescent="0.25">
      <c r="A1822" s="3"/>
      <c r="B1822" s="7"/>
      <c r="CQ1822" s="2"/>
      <c r="CR1822" s="2"/>
    </row>
    <row r="1823" spans="1:96" x14ac:dyDescent="0.25">
      <c r="A1823" s="3"/>
      <c r="B1823" s="7"/>
      <c r="CQ1823" s="2"/>
      <c r="CR1823" s="2"/>
    </row>
    <row r="1824" spans="1:96" x14ac:dyDescent="0.25">
      <c r="A1824" s="3"/>
      <c r="B1824" s="7"/>
      <c r="CQ1824" s="2"/>
      <c r="CR1824" s="2"/>
    </row>
    <row r="1825" spans="1:96" x14ac:dyDescent="0.25">
      <c r="A1825" s="3"/>
      <c r="B1825" s="7"/>
      <c r="CQ1825" s="2"/>
      <c r="CR1825" s="2"/>
    </row>
    <row r="1826" spans="1:96" x14ac:dyDescent="0.25">
      <c r="A1826" s="3"/>
      <c r="B1826" s="7"/>
      <c r="CQ1826" s="2"/>
      <c r="CR1826" s="2"/>
    </row>
    <row r="1827" spans="1:96" x14ac:dyDescent="0.25">
      <c r="A1827" s="3"/>
      <c r="B1827" s="7"/>
      <c r="CQ1827" s="2"/>
      <c r="CR1827" s="2"/>
    </row>
    <row r="1828" spans="1:96" x14ac:dyDescent="0.25">
      <c r="A1828" s="3"/>
      <c r="B1828" s="7"/>
      <c r="CQ1828" s="2"/>
      <c r="CR1828" s="2"/>
    </row>
    <row r="1829" spans="1:96" x14ac:dyDescent="0.25">
      <c r="A1829" s="3"/>
      <c r="B1829" s="7"/>
      <c r="CQ1829" s="2"/>
      <c r="CR1829" s="2"/>
    </row>
    <row r="1830" spans="1:96" x14ac:dyDescent="0.25">
      <c r="A1830" s="3"/>
      <c r="B1830" s="7"/>
      <c r="CQ1830" s="2"/>
      <c r="CR1830" s="2"/>
    </row>
    <row r="1831" spans="1:96" x14ac:dyDescent="0.25">
      <c r="A1831" s="3"/>
      <c r="B1831" s="7"/>
      <c r="CQ1831" s="2"/>
      <c r="CR1831" s="2"/>
    </row>
    <row r="1832" spans="1:96" x14ac:dyDescent="0.25">
      <c r="A1832" s="3"/>
      <c r="B1832" s="7"/>
      <c r="CQ1832" s="2"/>
      <c r="CR1832" s="2"/>
    </row>
    <row r="1833" spans="1:96" x14ac:dyDescent="0.25">
      <c r="A1833" s="3"/>
      <c r="B1833" s="7"/>
      <c r="CQ1833" s="2"/>
      <c r="CR1833" s="2"/>
    </row>
    <row r="1834" spans="1:96" x14ac:dyDescent="0.25">
      <c r="A1834" s="3"/>
      <c r="B1834" s="7"/>
      <c r="AS1834" s="4"/>
      <c r="CQ1834" s="2"/>
      <c r="CR1834" s="2"/>
    </row>
    <row r="1835" spans="1:96" x14ac:dyDescent="0.25">
      <c r="A1835" s="3"/>
      <c r="B1835" s="7"/>
      <c r="CQ1835" s="2"/>
      <c r="CR1835" s="2"/>
    </row>
    <row r="1836" spans="1:96" x14ac:dyDescent="0.25">
      <c r="A1836" s="3"/>
      <c r="B1836" s="7"/>
      <c r="CQ1836" s="2"/>
      <c r="CR1836" s="2"/>
    </row>
    <row r="1837" spans="1:96" x14ac:dyDescent="0.25">
      <c r="A1837" s="3"/>
      <c r="B1837" s="7"/>
      <c r="CQ1837" s="2"/>
      <c r="CR1837" s="2"/>
    </row>
    <row r="1838" spans="1:96" x14ac:dyDescent="0.25">
      <c r="A1838" s="3"/>
      <c r="B1838" s="7"/>
      <c r="CQ1838" s="2"/>
      <c r="CR1838" s="2"/>
    </row>
    <row r="1839" spans="1:96" x14ac:dyDescent="0.25">
      <c r="A1839" s="3"/>
      <c r="B1839" s="7"/>
      <c r="CQ1839" s="2"/>
      <c r="CR1839" s="2"/>
    </row>
    <row r="1840" spans="1:96" x14ac:dyDescent="0.25">
      <c r="A1840" s="3"/>
      <c r="B1840" s="7"/>
      <c r="CQ1840" s="2"/>
      <c r="CR1840" s="2"/>
    </row>
    <row r="1841" spans="1:96" x14ac:dyDescent="0.25">
      <c r="A1841" s="3"/>
      <c r="B1841" s="7"/>
      <c r="CQ1841" s="2"/>
      <c r="CR1841" s="2"/>
    </row>
    <row r="1842" spans="1:96" x14ac:dyDescent="0.25">
      <c r="A1842" s="3"/>
      <c r="B1842" s="7"/>
      <c r="CQ1842" s="2"/>
      <c r="CR1842" s="2"/>
    </row>
    <row r="1843" spans="1:96" x14ac:dyDescent="0.25">
      <c r="A1843" s="3"/>
      <c r="B1843" s="7"/>
      <c r="CQ1843" s="2"/>
      <c r="CR1843" s="2"/>
    </row>
    <row r="1844" spans="1:96" x14ac:dyDescent="0.25">
      <c r="A1844" s="3"/>
      <c r="B1844" s="7"/>
      <c r="CQ1844" s="2"/>
      <c r="CR1844" s="2"/>
    </row>
    <row r="1845" spans="1:96" x14ac:dyDescent="0.25">
      <c r="A1845" s="3"/>
      <c r="B1845" s="7"/>
      <c r="CQ1845" s="2"/>
      <c r="CR1845" s="2"/>
    </row>
    <row r="1846" spans="1:96" x14ac:dyDescent="0.25">
      <c r="A1846" s="3"/>
      <c r="B1846" s="7"/>
      <c r="CQ1846" s="2"/>
      <c r="CR1846" s="2"/>
    </row>
    <row r="1847" spans="1:96" x14ac:dyDescent="0.25">
      <c r="A1847" s="3"/>
      <c r="B1847" s="7"/>
      <c r="CQ1847" s="2"/>
      <c r="CR1847" s="2"/>
    </row>
    <row r="1848" spans="1:96" x14ac:dyDescent="0.25">
      <c r="A1848" s="3"/>
      <c r="B1848" s="7"/>
      <c r="CQ1848" s="2"/>
      <c r="CR1848" s="2"/>
    </row>
    <row r="1849" spans="1:96" x14ac:dyDescent="0.25">
      <c r="A1849" s="3"/>
      <c r="B1849" s="7"/>
      <c r="CQ1849" s="2"/>
      <c r="CR1849" s="2"/>
    </row>
    <row r="1850" spans="1:96" x14ac:dyDescent="0.25">
      <c r="A1850" s="3"/>
      <c r="B1850" s="7"/>
      <c r="CQ1850" s="2"/>
      <c r="CR1850" s="2"/>
    </row>
    <row r="1851" spans="1:96" x14ac:dyDescent="0.25">
      <c r="A1851" s="3"/>
      <c r="B1851" s="7"/>
      <c r="CQ1851" s="2"/>
      <c r="CR1851" s="2"/>
    </row>
    <row r="1852" spans="1:96" x14ac:dyDescent="0.25">
      <c r="A1852" s="3"/>
      <c r="B1852" s="7"/>
      <c r="CQ1852" s="2"/>
      <c r="CR1852" s="2"/>
    </row>
    <row r="1853" spans="1:96" x14ac:dyDescent="0.25">
      <c r="A1853" s="3"/>
      <c r="B1853" s="7"/>
      <c r="CQ1853" s="2"/>
      <c r="CR1853" s="2"/>
    </row>
    <row r="1854" spans="1:96" x14ac:dyDescent="0.25">
      <c r="A1854" s="3"/>
      <c r="B1854" s="7"/>
      <c r="CQ1854" s="2"/>
      <c r="CR1854" s="2"/>
    </row>
    <row r="1855" spans="1:96" x14ac:dyDescent="0.25">
      <c r="A1855" s="3"/>
      <c r="B1855" s="7"/>
      <c r="CQ1855" s="2"/>
      <c r="CR1855" s="2"/>
    </row>
    <row r="1856" spans="1:96" x14ac:dyDescent="0.25">
      <c r="A1856" s="3"/>
      <c r="B1856" s="7"/>
      <c r="AT1856" s="4"/>
      <c r="BC1856" s="4"/>
      <c r="CQ1856" s="2"/>
      <c r="CR1856" s="2"/>
    </row>
    <row r="1857" spans="1:96" x14ac:dyDescent="0.25">
      <c r="A1857" s="3"/>
      <c r="B1857" s="7"/>
      <c r="CQ1857" s="2"/>
      <c r="CR1857" s="2"/>
    </row>
    <row r="1858" spans="1:96" x14ac:dyDescent="0.25">
      <c r="A1858" s="3"/>
      <c r="B1858" s="7"/>
      <c r="CQ1858" s="2"/>
      <c r="CR1858" s="2"/>
    </row>
    <row r="1859" spans="1:96" x14ac:dyDescent="0.25">
      <c r="A1859" s="3"/>
      <c r="B1859" s="7"/>
      <c r="CQ1859" s="2"/>
      <c r="CR1859" s="2"/>
    </row>
    <row r="1860" spans="1:96" x14ac:dyDescent="0.25">
      <c r="A1860" s="3"/>
      <c r="B1860" s="7"/>
      <c r="CQ1860" s="2"/>
      <c r="CR1860" s="2"/>
    </row>
    <row r="1861" spans="1:96" x14ac:dyDescent="0.25">
      <c r="A1861" s="3"/>
      <c r="B1861" s="7"/>
      <c r="CQ1861" s="2"/>
      <c r="CR1861" s="2"/>
    </row>
    <row r="1862" spans="1:96" x14ac:dyDescent="0.25">
      <c r="A1862" s="3"/>
      <c r="B1862" s="7"/>
      <c r="CQ1862" s="2"/>
      <c r="CR1862" s="2"/>
    </row>
    <row r="1863" spans="1:96" x14ac:dyDescent="0.25">
      <c r="A1863" s="3"/>
      <c r="B1863" s="7"/>
      <c r="CQ1863" s="2"/>
      <c r="CR1863" s="2"/>
    </row>
    <row r="1864" spans="1:96" x14ac:dyDescent="0.25">
      <c r="A1864" s="3"/>
      <c r="B1864" s="7"/>
      <c r="CQ1864" s="2"/>
      <c r="CR1864" s="2"/>
    </row>
    <row r="1865" spans="1:96" x14ac:dyDescent="0.25">
      <c r="A1865" s="3"/>
      <c r="B1865" s="7"/>
      <c r="CQ1865" s="2"/>
      <c r="CR1865" s="2"/>
    </row>
    <row r="1866" spans="1:96" x14ac:dyDescent="0.25">
      <c r="A1866" s="3"/>
      <c r="B1866" s="7"/>
      <c r="CQ1866" s="2"/>
      <c r="CR1866" s="2"/>
    </row>
    <row r="1867" spans="1:96" x14ac:dyDescent="0.25">
      <c r="A1867" s="3"/>
      <c r="B1867" s="7"/>
      <c r="CQ1867" s="2"/>
      <c r="CR1867" s="2"/>
    </row>
    <row r="1868" spans="1:96" x14ac:dyDescent="0.25">
      <c r="A1868" s="3"/>
      <c r="B1868" s="7"/>
      <c r="CQ1868" s="2"/>
      <c r="CR1868" s="2"/>
    </row>
    <row r="1869" spans="1:96" x14ac:dyDescent="0.25">
      <c r="A1869" s="3"/>
      <c r="B1869" s="7"/>
      <c r="CQ1869" s="2"/>
      <c r="CR1869" s="2"/>
    </row>
    <row r="1870" spans="1:96" x14ac:dyDescent="0.25">
      <c r="A1870" s="3"/>
      <c r="B1870" s="7"/>
      <c r="CQ1870" s="2"/>
      <c r="CR1870" s="2"/>
    </row>
    <row r="1871" spans="1:96" x14ac:dyDescent="0.25">
      <c r="A1871" s="3"/>
      <c r="B1871" s="7"/>
      <c r="CQ1871" s="2"/>
      <c r="CR1871" s="2"/>
    </row>
    <row r="1872" spans="1:96" x14ac:dyDescent="0.25">
      <c r="A1872" s="3"/>
      <c r="B1872" s="7"/>
      <c r="CQ1872" s="2"/>
      <c r="CR1872" s="2"/>
    </row>
    <row r="1873" spans="1:96" x14ac:dyDescent="0.25">
      <c r="A1873" s="3"/>
      <c r="B1873" s="7"/>
      <c r="CQ1873" s="2"/>
      <c r="CR1873" s="2"/>
    </row>
    <row r="1874" spans="1:96" x14ac:dyDescent="0.25">
      <c r="A1874" s="3"/>
      <c r="B1874" s="7"/>
      <c r="CQ1874" s="2"/>
      <c r="CR1874" s="2"/>
    </row>
    <row r="1875" spans="1:96" x14ac:dyDescent="0.25">
      <c r="A1875" s="3"/>
      <c r="B1875" s="7"/>
      <c r="CQ1875" s="2"/>
      <c r="CR1875" s="2"/>
    </row>
    <row r="1876" spans="1:96" x14ac:dyDescent="0.25">
      <c r="A1876" s="3"/>
      <c r="B1876" s="7"/>
      <c r="CQ1876" s="2"/>
      <c r="CR1876" s="2"/>
    </row>
    <row r="1877" spans="1:96" x14ac:dyDescent="0.25">
      <c r="A1877" s="3"/>
      <c r="B1877" s="7"/>
      <c r="CQ1877" s="2"/>
      <c r="CR1877" s="2"/>
    </row>
    <row r="1878" spans="1:96" x14ac:dyDescent="0.25">
      <c r="A1878" s="3"/>
      <c r="B1878" s="7"/>
      <c r="CQ1878" s="2"/>
      <c r="CR1878" s="2"/>
    </row>
    <row r="1879" spans="1:96" x14ac:dyDescent="0.25">
      <c r="A1879" s="3"/>
      <c r="B1879" s="7"/>
      <c r="CQ1879" s="2"/>
      <c r="CR1879" s="2"/>
    </row>
    <row r="1880" spans="1:96" x14ac:dyDescent="0.25">
      <c r="A1880" s="3"/>
      <c r="B1880" s="7"/>
      <c r="CQ1880" s="2"/>
      <c r="CR1880" s="2"/>
    </row>
    <row r="1881" spans="1:96" x14ac:dyDescent="0.25">
      <c r="A1881" s="3"/>
      <c r="B1881" s="7"/>
      <c r="CQ1881" s="2"/>
      <c r="CR1881" s="2"/>
    </row>
    <row r="1882" spans="1:96" x14ac:dyDescent="0.25">
      <c r="A1882" s="3"/>
      <c r="B1882" s="7"/>
      <c r="CQ1882" s="2"/>
      <c r="CR1882" s="2"/>
    </row>
    <row r="1883" spans="1:96" x14ac:dyDescent="0.25">
      <c r="A1883" s="3"/>
      <c r="B1883" s="7"/>
      <c r="CQ1883" s="2"/>
      <c r="CR1883" s="2"/>
    </row>
    <row r="1884" spans="1:96" x14ac:dyDescent="0.25">
      <c r="A1884" s="3"/>
      <c r="B1884" s="7"/>
      <c r="CQ1884" s="2"/>
      <c r="CR1884" s="2"/>
    </row>
    <row r="1885" spans="1:96" x14ac:dyDescent="0.25">
      <c r="A1885" s="3"/>
      <c r="B1885" s="7"/>
      <c r="CQ1885" s="2"/>
      <c r="CR1885" s="2"/>
    </row>
    <row r="1886" spans="1:96" x14ac:dyDescent="0.25">
      <c r="A1886" s="3"/>
      <c r="B1886" s="7"/>
      <c r="F1886" s="4"/>
      <c r="CQ1886" s="2"/>
      <c r="CR1886" s="2"/>
    </row>
    <row r="1887" spans="1:96" x14ac:dyDescent="0.25">
      <c r="A1887" s="3"/>
      <c r="B1887" s="7"/>
      <c r="CQ1887" s="2"/>
      <c r="CR1887" s="2"/>
    </row>
    <row r="1888" spans="1:96" x14ac:dyDescent="0.25">
      <c r="A1888" s="3"/>
      <c r="B1888" s="7"/>
      <c r="CQ1888" s="2"/>
      <c r="CR1888" s="2"/>
    </row>
    <row r="1889" spans="1:96" x14ac:dyDescent="0.25">
      <c r="A1889" s="3"/>
      <c r="B1889" s="7"/>
      <c r="CQ1889" s="2"/>
      <c r="CR1889" s="2"/>
    </row>
    <row r="1890" spans="1:96" x14ac:dyDescent="0.25">
      <c r="A1890" s="3"/>
      <c r="B1890" s="7"/>
      <c r="CQ1890" s="2"/>
      <c r="CR1890" s="2"/>
    </row>
    <row r="1891" spans="1:96" x14ac:dyDescent="0.25">
      <c r="A1891" s="3"/>
      <c r="B1891" s="7"/>
      <c r="CQ1891" s="2"/>
      <c r="CR1891" s="2"/>
    </row>
    <row r="1892" spans="1:96" x14ac:dyDescent="0.25">
      <c r="A1892" s="3"/>
      <c r="B1892" s="7"/>
      <c r="AI1892" s="4"/>
      <c r="AJ1892" s="4"/>
      <c r="AK1892" s="4"/>
      <c r="AM1892" s="4"/>
      <c r="AU1892" s="4"/>
      <c r="BA1892" s="4"/>
      <c r="BD1892" s="4"/>
      <c r="CQ1892" s="2"/>
      <c r="CR1892" s="2"/>
    </row>
    <row r="1893" spans="1:96" x14ac:dyDescent="0.25">
      <c r="A1893" s="3"/>
      <c r="B1893" s="7"/>
      <c r="CQ1893" s="2"/>
      <c r="CR1893" s="2"/>
    </row>
    <row r="1894" spans="1:96" x14ac:dyDescent="0.25">
      <c r="A1894" s="3"/>
      <c r="B1894" s="7"/>
      <c r="CQ1894" s="2"/>
      <c r="CR1894" s="2"/>
    </row>
    <row r="1895" spans="1:96" x14ac:dyDescent="0.25">
      <c r="A1895" s="3"/>
      <c r="B1895" s="7"/>
      <c r="CQ1895" s="2"/>
      <c r="CR1895" s="2"/>
    </row>
    <row r="1896" spans="1:96" x14ac:dyDescent="0.25">
      <c r="A1896" s="3"/>
      <c r="B1896" s="7"/>
      <c r="CQ1896" s="2"/>
      <c r="CR1896" s="2"/>
    </row>
    <row r="1897" spans="1:96" x14ac:dyDescent="0.25">
      <c r="A1897" s="3"/>
      <c r="B1897" s="7"/>
      <c r="CQ1897" s="2"/>
      <c r="CR1897" s="2"/>
    </row>
    <row r="1898" spans="1:96" x14ac:dyDescent="0.25">
      <c r="A1898" s="3"/>
      <c r="B1898" s="7"/>
      <c r="CQ1898" s="2"/>
      <c r="CR1898" s="2"/>
    </row>
    <row r="1899" spans="1:96" x14ac:dyDescent="0.25">
      <c r="A1899" s="3"/>
      <c r="B1899" s="7"/>
      <c r="CQ1899" s="2"/>
      <c r="CR1899" s="2"/>
    </row>
    <row r="1900" spans="1:96" x14ac:dyDescent="0.25">
      <c r="A1900" s="3"/>
      <c r="B1900" s="7"/>
      <c r="CQ1900" s="2"/>
      <c r="CR1900" s="2"/>
    </row>
    <row r="1901" spans="1:96" x14ac:dyDescent="0.25">
      <c r="A1901" s="3"/>
      <c r="B1901" s="7"/>
      <c r="CQ1901" s="2"/>
      <c r="CR1901" s="2"/>
    </row>
    <row r="1902" spans="1:96" x14ac:dyDescent="0.25">
      <c r="A1902" s="3"/>
      <c r="B1902" s="7"/>
      <c r="CQ1902" s="2"/>
      <c r="CR1902" s="2"/>
    </row>
    <row r="1903" spans="1:96" x14ac:dyDescent="0.25">
      <c r="A1903" s="3"/>
      <c r="B1903" s="7"/>
      <c r="CQ1903" s="2"/>
      <c r="CR1903" s="2"/>
    </row>
    <row r="1904" spans="1:96" x14ac:dyDescent="0.25">
      <c r="A1904" s="3"/>
      <c r="B1904" s="7"/>
      <c r="CQ1904" s="2"/>
      <c r="CR1904" s="2"/>
    </row>
    <row r="1905" spans="1:96" x14ac:dyDescent="0.25">
      <c r="A1905" s="3"/>
      <c r="B1905" s="7"/>
      <c r="CQ1905" s="2"/>
      <c r="CR1905" s="2"/>
    </row>
    <row r="1906" spans="1:96" x14ac:dyDescent="0.25">
      <c r="A1906" s="3"/>
      <c r="B1906" s="7"/>
      <c r="CQ1906" s="2"/>
      <c r="CR1906" s="2"/>
    </row>
    <row r="1907" spans="1:96" x14ac:dyDescent="0.25">
      <c r="A1907" s="3"/>
      <c r="B1907" s="7"/>
      <c r="CQ1907" s="2"/>
      <c r="CR1907" s="2"/>
    </row>
    <row r="1908" spans="1:96" x14ac:dyDescent="0.25">
      <c r="A1908" s="3"/>
      <c r="B1908" s="7"/>
      <c r="CQ1908" s="2"/>
      <c r="CR1908" s="2"/>
    </row>
    <row r="1909" spans="1:96" x14ac:dyDescent="0.25">
      <c r="A1909" s="3"/>
      <c r="B1909" s="7"/>
      <c r="CQ1909" s="2"/>
      <c r="CR1909" s="2"/>
    </row>
    <row r="1910" spans="1:96" x14ac:dyDescent="0.25">
      <c r="A1910" s="3"/>
      <c r="B1910" s="7"/>
      <c r="CQ1910" s="2"/>
      <c r="CR1910" s="2"/>
    </row>
    <row r="1911" spans="1:96" x14ac:dyDescent="0.25">
      <c r="A1911" s="3"/>
      <c r="B1911" s="7"/>
      <c r="CQ1911" s="2"/>
      <c r="CR1911" s="2"/>
    </row>
    <row r="1912" spans="1:96" x14ac:dyDescent="0.25">
      <c r="A1912" s="3"/>
      <c r="B1912" s="7"/>
      <c r="CQ1912" s="2"/>
      <c r="CR1912" s="2"/>
    </row>
    <row r="1913" spans="1:96" x14ac:dyDescent="0.25">
      <c r="A1913" s="3"/>
      <c r="B1913" s="7"/>
      <c r="CQ1913" s="2"/>
      <c r="CR1913" s="2"/>
    </row>
    <row r="1914" spans="1:96" x14ac:dyDescent="0.25">
      <c r="A1914" s="3"/>
      <c r="B1914" s="7"/>
      <c r="CQ1914" s="2"/>
      <c r="CR1914" s="2"/>
    </row>
    <row r="1915" spans="1:96" x14ac:dyDescent="0.25">
      <c r="A1915" s="3"/>
      <c r="B1915" s="7"/>
      <c r="CQ1915" s="2"/>
      <c r="CR1915" s="2"/>
    </row>
    <row r="1916" spans="1:96" x14ac:dyDescent="0.25">
      <c r="A1916" s="3"/>
      <c r="B1916" s="7"/>
      <c r="CQ1916" s="2"/>
      <c r="CR1916" s="2"/>
    </row>
    <row r="1917" spans="1:96" x14ac:dyDescent="0.25">
      <c r="A1917" s="3"/>
      <c r="B1917" s="7"/>
      <c r="CQ1917" s="2"/>
      <c r="CR1917" s="2"/>
    </row>
    <row r="1918" spans="1:96" x14ac:dyDescent="0.25">
      <c r="A1918" s="3"/>
      <c r="B1918" s="7"/>
      <c r="CQ1918" s="2"/>
      <c r="CR1918" s="2"/>
    </row>
    <row r="1919" spans="1:96" x14ac:dyDescent="0.25">
      <c r="A1919" s="3"/>
      <c r="B1919" s="7"/>
      <c r="CQ1919" s="2"/>
      <c r="CR1919" s="2"/>
    </row>
    <row r="1920" spans="1:96" x14ac:dyDescent="0.25">
      <c r="A1920" s="3"/>
      <c r="B1920" s="7"/>
      <c r="CQ1920" s="2"/>
      <c r="CR1920" s="2"/>
    </row>
    <row r="1921" spans="1:96" x14ac:dyDescent="0.25">
      <c r="A1921" s="3"/>
      <c r="B1921" s="7"/>
      <c r="AS1921" s="4"/>
      <c r="CQ1921" s="2"/>
      <c r="CR1921" s="2"/>
    </row>
    <row r="1922" spans="1:96" x14ac:dyDescent="0.25">
      <c r="A1922" s="3"/>
      <c r="B1922" s="7"/>
      <c r="CQ1922" s="2"/>
      <c r="CR1922" s="2"/>
    </row>
    <row r="1923" spans="1:96" x14ac:dyDescent="0.25">
      <c r="A1923" s="3"/>
      <c r="B1923" s="7"/>
      <c r="CQ1923" s="2"/>
      <c r="CR1923" s="2"/>
    </row>
    <row r="1924" spans="1:96" x14ac:dyDescent="0.25">
      <c r="A1924" s="3"/>
      <c r="B1924" s="7"/>
      <c r="CQ1924" s="2"/>
      <c r="CR1924" s="2"/>
    </row>
    <row r="1925" spans="1:96" x14ac:dyDescent="0.25">
      <c r="A1925" s="3"/>
      <c r="B1925" s="7"/>
      <c r="CQ1925" s="2"/>
      <c r="CR1925" s="2"/>
    </row>
    <row r="1926" spans="1:96" x14ac:dyDescent="0.25">
      <c r="A1926" s="3"/>
      <c r="B1926" s="7"/>
      <c r="CQ1926" s="2"/>
      <c r="CR1926" s="2"/>
    </row>
    <row r="1927" spans="1:96" x14ac:dyDescent="0.25">
      <c r="A1927" s="3"/>
      <c r="B1927" s="7"/>
      <c r="CQ1927" s="2"/>
      <c r="CR1927" s="2"/>
    </row>
    <row r="1928" spans="1:96" x14ac:dyDescent="0.25">
      <c r="A1928" s="3"/>
      <c r="B1928" s="7"/>
      <c r="CQ1928" s="2"/>
      <c r="CR1928" s="2"/>
    </row>
    <row r="1929" spans="1:96" x14ac:dyDescent="0.25">
      <c r="A1929" s="3"/>
      <c r="B1929" s="7"/>
      <c r="CQ1929" s="2"/>
      <c r="CR1929" s="2"/>
    </row>
    <row r="1930" spans="1:96" x14ac:dyDescent="0.25">
      <c r="A1930" s="3"/>
      <c r="B1930" s="7"/>
      <c r="CQ1930" s="2"/>
      <c r="CR1930" s="2"/>
    </row>
    <row r="1931" spans="1:96" x14ac:dyDescent="0.25">
      <c r="A1931" s="3"/>
      <c r="B1931" s="7"/>
      <c r="CQ1931" s="2"/>
      <c r="CR1931" s="2"/>
    </row>
    <row r="1932" spans="1:96" x14ac:dyDescent="0.25">
      <c r="A1932" s="3"/>
      <c r="B1932" s="7"/>
      <c r="CQ1932" s="2"/>
      <c r="CR1932" s="2"/>
    </row>
    <row r="1933" spans="1:96" x14ac:dyDescent="0.25">
      <c r="A1933" s="3"/>
      <c r="B1933" s="7"/>
      <c r="CQ1933" s="2"/>
      <c r="CR1933" s="2"/>
    </row>
    <row r="1934" spans="1:96" x14ac:dyDescent="0.25">
      <c r="A1934" s="3"/>
      <c r="B1934" s="7"/>
      <c r="CQ1934" s="2"/>
      <c r="CR1934" s="2"/>
    </row>
    <row r="1935" spans="1:96" x14ac:dyDescent="0.25">
      <c r="A1935" s="3"/>
      <c r="B1935" s="7"/>
      <c r="CQ1935" s="2"/>
      <c r="CR1935" s="2"/>
    </row>
    <row r="1936" spans="1:96" x14ac:dyDescent="0.25">
      <c r="A1936" s="3"/>
      <c r="B1936" s="7"/>
      <c r="CQ1936" s="2"/>
      <c r="CR1936" s="2"/>
    </row>
    <row r="1937" spans="1:96" x14ac:dyDescent="0.25">
      <c r="A1937" s="3"/>
      <c r="B1937" s="7"/>
      <c r="CQ1937" s="2"/>
      <c r="CR1937" s="2"/>
    </row>
    <row r="1938" spans="1:96" x14ac:dyDescent="0.25">
      <c r="A1938" s="3"/>
      <c r="B1938" s="7"/>
      <c r="CQ1938" s="2"/>
      <c r="CR1938" s="2"/>
    </row>
    <row r="1939" spans="1:96" x14ac:dyDescent="0.25">
      <c r="A1939" s="3"/>
      <c r="B1939" s="7"/>
      <c r="CQ1939" s="2"/>
      <c r="CR1939" s="2"/>
    </row>
    <row r="1940" spans="1:96" x14ac:dyDescent="0.25">
      <c r="A1940" s="3"/>
      <c r="B1940" s="8"/>
      <c r="C1940" s="4"/>
      <c r="AF1940" s="4"/>
      <c r="AH1940" s="4"/>
      <c r="AJ1940" s="4"/>
      <c r="AK1940" s="4"/>
      <c r="AL1940" s="4"/>
      <c r="AM1940" s="4"/>
      <c r="AN1940" s="4"/>
      <c r="AO1940" s="4"/>
      <c r="AP1940" s="4"/>
      <c r="AU1940" s="4"/>
      <c r="AV1940" s="4"/>
      <c r="AY1940" s="4"/>
      <c r="AZ1940" s="4"/>
      <c r="BA1940" s="4"/>
      <c r="BB1940" s="4"/>
      <c r="BD1940" s="4"/>
      <c r="CQ1940" s="2"/>
      <c r="CR1940" s="2"/>
    </row>
    <row r="1941" spans="1:96" x14ac:dyDescent="0.25">
      <c r="A1941" s="3"/>
      <c r="B1941" s="7"/>
      <c r="CQ1941" s="2"/>
      <c r="CR1941" s="2"/>
    </row>
    <row r="1942" spans="1:96" x14ac:dyDescent="0.25">
      <c r="A1942" s="3"/>
      <c r="B1942" s="7"/>
      <c r="CQ1942" s="2"/>
      <c r="CR1942" s="2"/>
    </row>
    <row r="1943" spans="1:96" x14ac:dyDescent="0.25">
      <c r="A1943" s="3"/>
      <c r="B1943" s="7"/>
      <c r="CQ1943" s="2"/>
      <c r="CR1943" s="2"/>
    </row>
    <row r="1944" spans="1:96" x14ac:dyDescent="0.25">
      <c r="A1944" s="3"/>
      <c r="B1944" s="7"/>
      <c r="CQ1944" s="2"/>
      <c r="CR1944" s="2"/>
    </row>
    <row r="1945" spans="1:96" x14ac:dyDescent="0.25">
      <c r="A1945" s="3"/>
      <c r="B1945" s="7"/>
      <c r="CQ1945" s="2"/>
      <c r="CR1945" s="2"/>
    </row>
    <row r="1946" spans="1:96" x14ac:dyDescent="0.25">
      <c r="A1946" s="3"/>
      <c r="B1946" s="7"/>
      <c r="CQ1946" s="2"/>
      <c r="CR1946" s="2"/>
    </row>
    <row r="1947" spans="1:96" x14ac:dyDescent="0.25">
      <c r="A1947" s="3"/>
      <c r="B1947" s="7"/>
      <c r="CQ1947" s="2"/>
      <c r="CR1947" s="2"/>
    </row>
    <row r="1948" spans="1:96" x14ac:dyDescent="0.25">
      <c r="A1948" s="3"/>
      <c r="B1948" s="7"/>
      <c r="CQ1948" s="2"/>
      <c r="CR1948" s="2"/>
    </row>
    <row r="1949" spans="1:96" x14ac:dyDescent="0.25">
      <c r="B1949" s="7"/>
    </row>
    <row r="1950" spans="1:96" x14ac:dyDescent="0.25">
      <c r="B1950" s="7"/>
    </row>
    <row r="1951" spans="1:96" x14ac:dyDescent="0.25">
      <c r="B1951" s="7"/>
    </row>
    <row r="1952" spans="1:96" x14ac:dyDescent="0.25">
      <c r="B1952" s="7"/>
    </row>
    <row r="1953" spans="2:2" x14ac:dyDescent="0.25">
      <c r="B1953" s="7"/>
    </row>
    <row r="1954" spans="2:2" x14ac:dyDescent="0.25">
      <c r="B1954" s="7"/>
    </row>
    <row r="1955" spans="2:2" x14ac:dyDescent="0.25">
      <c r="B1955" s="7"/>
    </row>
    <row r="1956" spans="2:2" x14ac:dyDescent="0.25">
      <c r="B1956" s="7"/>
    </row>
    <row r="1957" spans="2:2" x14ac:dyDescent="0.25">
      <c r="B1957" s="7"/>
    </row>
    <row r="1958" spans="2:2" x14ac:dyDescent="0.25">
      <c r="B1958" s="7"/>
    </row>
    <row r="1959" spans="2:2" x14ac:dyDescent="0.25">
      <c r="B1959" s="7"/>
    </row>
    <row r="1960" spans="2:2" x14ac:dyDescent="0.25">
      <c r="B1960" s="7"/>
    </row>
    <row r="1961" spans="2:2" x14ac:dyDescent="0.25">
      <c r="B1961" s="7"/>
    </row>
    <row r="1962" spans="2:2" x14ac:dyDescent="0.25">
      <c r="B1962" s="7"/>
    </row>
    <row r="1963" spans="2:2" x14ac:dyDescent="0.25">
      <c r="B1963" s="7"/>
    </row>
    <row r="1964" spans="2:2" x14ac:dyDescent="0.25">
      <c r="B1964" s="7"/>
    </row>
    <row r="1965" spans="2:2" x14ac:dyDescent="0.25">
      <c r="B1965" s="7"/>
    </row>
    <row r="1966" spans="2:2" x14ac:dyDescent="0.25">
      <c r="B1966" s="7"/>
    </row>
    <row r="1967" spans="2:2" x14ac:dyDescent="0.25">
      <c r="B1967" s="7"/>
    </row>
    <row r="1968" spans="2:2" x14ac:dyDescent="0.25">
      <c r="B1968" s="7"/>
    </row>
    <row r="1969" spans="2:2" x14ac:dyDescent="0.25">
      <c r="B1969" s="7"/>
    </row>
    <row r="1970" spans="2:2" x14ac:dyDescent="0.25">
      <c r="B1970" s="7"/>
    </row>
    <row r="1971" spans="2:2" x14ac:dyDescent="0.25">
      <c r="B1971" s="7"/>
    </row>
    <row r="1972" spans="2:2" x14ac:dyDescent="0.25">
      <c r="B1972" s="7"/>
    </row>
    <row r="1973" spans="2:2" x14ac:dyDescent="0.25">
      <c r="B1973" s="7"/>
    </row>
    <row r="1974" spans="2:2" x14ac:dyDescent="0.25">
      <c r="B1974" s="7"/>
    </row>
    <row r="1975" spans="2:2" x14ac:dyDescent="0.25">
      <c r="B1975" s="7"/>
    </row>
    <row r="1976" spans="2:2" x14ac:dyDescent="0.25">
      <c r="B1976" s="7"/>
    </row>
    <row r="1977" spans="2:2" x14ac:dyDescent="0.25">
      <c r="B1977" s="7"/>
    </row>
    <row r="1978" spans="2:2" x14ac:dyDescent="0.25">
      <c r="B1978" s="7"/>
    </row>
    <row r="1979" spans="2:2" x14ac:dyDescent="0.25">
      <c r="B1979" s="7"/>
    </row>
    <row r="1980" spans="2:2" x14ac:dyDescent="0.25">
      <c r="B1980" s="7"/>
    </row>
    <row r="1981" spans="2:2" x14ac:dyDescent="0.25">
      <c r="B1981" s="7"/>
    </row>
    <row r="1982" spans="2:2" x14ac:dyDescent="0.25">
      <c r="B1982" s="7"/>
    </row>
    <row r="1983" spans="2:2" x14ac:dyDescent="0.25">
      <c r="B1983" s="7"/>
    </row>
    <row r="1984" spans="2:2" x14ac:dyDescent="0.25">
      <c r="B1984" s="7"/>
    </row>
    <row r="1985" spans="2:2" x14ac:dyDescent="0.25">
      <c r="B1985" s="7"/>
    </row>
    <row r="1986" spans="2:2" x14ac:dyDescent="0.25">
      <c r="B1986" s="7"/>
    </row>
    <row r="1987" spans="2:2" x14ac:dyDescent="0.25">
      <c r="B1987" s="8"/>
    </row>
    <row r="1988" spans="2:2" x14ac:dyDescent="0.25">
      <c r="B1988" s="7"/>
    </row>
    <row r="1989" spans="2:2" x14ac:dyDescent="0.25">
      <c r="B1989" s="7"/>
    </row>
    <row r="1990" spans="2:2" x14ac:dyDescent="0.25">
      <c r="B1990" s="7"/>
    </row>
    <row r="1991" spans="2:2" x14ac:dyDescent="0.25">
      <c r="B1991" s="7"/>
    </row>
    <row r="1992" spans="2:2" x14ac:dyDescent="0.25">
      <c r="B1992" s="7"/>
    </row>
    <row r="1993" spans="2:2" x14ac:dyDescent="0.25">
      <c r="B1993" s="7"/>
    </row>
    <row r="1994" spans="2:2" x14ac:dyDescent="0.25">
      <c r="B1994" s="7"/>
    </row>
    <row r="1995" spans="2:2" x14ac:dyDescent="0.25">
      <c r="B1995" s="7"/>
    </row>
    <row r="1996" spans="2:2" x14ac:dyDescent="0.25">
      <c r="B1996" s="7"/>
    </row>
    <row r="1997" spans="2:2" x14ac:dyDescent="0.25">
      <c r="B1997" s="7"/>
    </row>
    <row r="1998" spans="2:2" x14ac:dyDescent="0.25">
      <c r="B1998" s="7"/>
    </row>
    <row r="1999" spans="2:2" x14ac:dyDescent="0.25">
      <c r="B1999" s="7"/>
    </row>
    <row r="2000" spans="2:2" x14ac:dyDescent="0.25">
      <c r="B2000" s="7"/>
    </row>
    <row r="2001" spans="2:2" x14ac:dyDescent="0.25">
      <c r="B2001" s="7"/>
    </row>
    <row r="2002" spans="2:2" x14ac:dyDescent="0.25">
      <c r="B2002" s="7"/>
    </row>
    <row r="2003" spans="2:2" x14ac:dyDescent="0.25">
      <c r="B2003" s="7"/>
    </row>
    <row r="2004" spans="2:2" x14ac:dyDescent="0.25">
      <c r="B2004" s="7"/>
    </row>
    <row r="2005" spans="2:2" x14ac:dyDescent="0.25">
      <c r="B2005" s="7"/>
    </row>
    <row r="2006" spans="2:2" x14ac:dyDescent="0.25">
      <c r="B2006" s="7"/>
    </row>
    <row r="2007" spans="2:2" x14ac:dyDescent="0.25">
      <c r="B2007" s="7"/>
    </row>
    <row r="2008" spans="2:2" x14ac:dyDescent="0.25">
      <c r="B2008" s="7"/>
    </row>
    <row r="2009" spans="2:2" x14ac:dyDescent="0.25">
      <c r="B2009" s="7"/>
    </row>
    <row r="2010" spans="2:2" x14ac:dyDescent="0.25">
      <c r="B2010" s="7"/>
    </row>
    <row r="2011" spans="2:2" x14ac:dyDescent="0.25">
      <c r="B2011" s="7"/>
    </row>
    <row r="2012" spans="2:2" x14ac:dyDescent="0.25">
      <c r="B2012" s="7"/>
    </row>
    <row r="2013" spans="2:2" x14ac:dyDescent="0.25">
      <c r="B2013" s="7"/>
    </row>
    <row r="2014" spans="2:2" x14ac:dyDescent="0.25">
      <c r="B2014" s="7"/>
    </row>
    <row r="2015" spans="2:2" x14ac:dyDescent="0.25">
      <c r="B2015" s="7"/>
    </row>
    <row r="2016" spans="2:2" x14ac:dyDescent="0.25">
      <c r="B2016" s="7"/>
    </row>
    <row r="2017" spans="2:2" x14ac:dyDescent="0.25">
      <c r="B2017" s="7"/>
    </row>
    <row r="2018" spans="2:2" x14ac:dyDescent="0.25">
      <c r="B2018" s="7"/>
    </row>
    <row r="2019" spans="2:2" x14ac:dyDescent="0.25">
      <c r="B2019" s="7"/>
    </row>
    <row r="2020" spans="2:2" x14ac:dyDescent="0.25">
      <c r="B2020" s="7"/>
    </row>
    <row r="2021" spans="2:2" x14ac:dyDescent="0.25">
      <c r="B2021" s="7"/>
    </row>
    <row r="2022" spans="2:2" x14ac:dyDescent="0.25">
      <c r="B2022" s="7"/>
    </row>
    <row r="2023" spans="2:2" x14ac:dyDescent="0.25">
      <c r="B2023" s="7"/>
    </row>
    <row r="2024" spans="2:2" x14ac:dyDescent="0.25">
      <c r="B2024" s="7"/>
    </row>
    <row r="2025" spans="2:2" x14ac:dyDescent="0.25">
      <c r="B2025" s="7"/>
    </row>
    <row r="2026" spans="2:2" x14ac:dyDescent="0.25">
      <c r="B2026" s="7"/>
    </row>
    <row r="2027" spans="2:2" x14ac:dyDescent="0.25">
      <c r="B2027" s="7"/>
    </row>
    <row r="2028" spans="2:2" x14ac:dyDescent="0.25">
      <c r="B2028" s="7"/>
    </row>
    <row r="2029" spans="2:2" x14ac:dyDescent="0.25">
      <c r="B2029" s="7"/>
    </row>
    <row r="2030" spans="2:2" x14ac:dyDescent="0.25">
      <c r="B2030" s="7"/>
    </row>
    <row r="2031" spans="2:2" x14ac:dyDescent="0.25">
      <c r="B2031" s="7"/>
    </row>
    <row r="2032" spans="2:2" x14ac:dyDescent="0.25">
      <c r="B2032" s="7"/>
    </row>
    <row r="2033" spans="2:2" x14ac:dyDescent="0.25">
      <c r="B2033" s="7"/>
    </row>
    <row r="2034" spans="2:2" x14ac:dyDescent="0.25">
      <c r="B2034" s="7"/>
    </row>
    <row r="2035" spans="2:2" x14ac:dyDescent="0.25">
      <c r="B2035" s="7"/>
    </row>
    <row r="2036" spans="2:2" x14ac:dyDescent="0.25">
      <c r="B2036" s="7"/>
    </row>
    <row r="2037" spans="2:2" x14ac:dyDescent="0.25">
      <c r="B2037" s="7"/>
    </row>
    <row r="2038" spans="2:2" x14ac:dyDescent="0.25">
      <c r="B2038" s="7"/>
    </row>
    <row r="2039" spans="2:2" x14ac:dyDescent="0.25">
      <c r="B2039" s="7"/>
    </row>
    <row r="2040" spans="2:2" x14ac:dyDescent="0.25">
      <c r="B2040" s="7"/>
    </row>
    <row r="2041" spans="2:2" x14ac:dyDescent="0.25">
      <c r="B2041" s="7"/>
    </row>
    <row r="2042" spans="2:2" x14ac:dyDescent="0.25">
      <c r="B2042" s="7"/>
    </row>
    <row r="2043" spans="2:2" x14ac:dyDescent="0.25">
      <c r="B2043" s="7"/>
    </row>
    <row r="2044" spans="2:2" x14ac:dyDescent="0.25">
      <c r="B2044" s="7"/>
    </row>
    <row r="2045" spans="2:2" x14ac:dyDescent="0.25">
      <c r="B2045" s="7"/>
    </row>
    <row r="2046" spans="2:2" x14ac:dyDescent="0.25">
      <c r="B2046" s="7"/>
    </row>
    <row r="2047" spans="2:2" x14ac:dyDescent="0.25">
      <c r="B2047" s="7"/>
    </row>
    <row r="2048" spans="2:2" x14ac:dyDescent="0.25">
      <c r="B2048" s="7"/>
    </row>
    <row r="2049" spans="2:2" x14ac:dyDescent="0.25">
      <c r="B2049" s="7"/>
    </row>
    <row r="2050" spans="2:2" x14ac:dyDescent="0.25">
      <c r="B2050" s="7"/>
    </row>
    <row r="2051" spans="2:2" x14ac:dyDescent="0.25">
      <c r="B2051" s="7"/>
    </row>
    <row r="2052" spans="2:2" x14ac:dyDescent="0.25">
      <c r="B2052" s="7"/>
    </row>
    <row r="2053" spans="2:2" x14ac:dyDescent="0.25">
      <c r="B2053" s="7"/>
    </row>
    <row r="2054" spans="2:2" x14ac:dyDescent="0.25">
      <c r="B2054" s="7"/>
    </row>
    <row r="2055" spans="2:2" x14ac:dyDescent="0.25">
      <c r="B2055" s="7"/>
    </row>
    <row r="2056" spans="2:2" x14ac:dyDescent="0.25">
      <c r="B2056" s="7"/>
    </row>
    <row r="2057" spans="2:2" x14ac:dyDescent="0.25">
      <c r="B2057" s="7"/>
    </row>
    <row r="2058" spans="2:2" x14ac:dyDescent="0.25">
      <c r="B2058" s="7"/>
    </row>
    <row r="2059" spans="2:2" x14ac:dyDescent="0.25">
      <c r="B2059" s="7"/>
    </row>
    <row r="2060" spans="2:2" x14ac:dyDescent="0.25">
      <c r="B2060" s="7"/>
    </row>
    <row r="2061" spans="2:2" x14ac:dyDescent="0.25">
      <c r="B2061" s="7"/>
    </row>
    <row r="2062" spans="2:2" x14ac:dyDescent="0.25">
      <c r="B2062" s="7"/>
    </row>
    <row r="2063" spans="2:2" x14ac:dyDescent="0.25">
      <c r="B2063" s="7"/>
    </row>
    <row r="2064" spans="2:2" x14ac:dyDescent="0.25">
      <c r="B2064" s="7"/>
    </row>
    <row r="2065" spans="2:2" x14ac:dyDescent="0.25">
      <c r="B2065" s="7"/>
    </row>
    <row r="2066" spans="2:2" x14ac:dyDescent="0.25">
      <c r="B2066" s="7"/>
    </row>
    <row r="2067" spans="2:2" x14ac:dyDescent="0.25">
      <c r="B2067" s="7"/>
    </row>
    <row r="2068" spans="2:2" x14ac:dyDescent="0.25">
      <c r="B2068" s="7"/>
    </row>
    <row r="2069" spans="2:2" x14ac:dyDescent="0.25">
      <c r="B2069" s="7"/>
    </row>
    <row r="2070" spans="2:2" x14ac:dyDescent="0.25">
      <c r="B2070" s="7"/>
    </row>
    <row r="2071" spans="2:2" x14ac:dyDescent="0.25">
      <c r="B2071" s="7"/>
    </row>
    <row r="2072" spans="2:2" x14ac:dyDescent="0.25">
      <c r="B2072" s="7"/>
    </row>
    <row r="2073" spans="2:2" x14ac:dyDescent="0.25">
      <c r="B2073" s="7"/>
    </row>
    <row r="2074" spans="2:2" x14ac:dyDescent="0.25">
      <c r="B2074" s="7"/>
    </row>
    <row r="2075" spans="2:2" x14ac:dyDescent="0.25">
      <c r="B2075" s="7"/>
    </row>
    <row r="2076" spans="2:2" x14ac:dyDescent="0.25">
      <c r="B2076" s="7"/>
    </row>
    <row r="2077" spans="2:2" x14ac:dyDescent="0.25">
      <c r="B2077" s="7"/>
    </row>
    <row r="2078" spans="2:2" x14ac:dyDescent="0.25">
      <c r="B2078" s="7"/>
    </row>
    <row r="2079" spans="2:2" x14ac:dyDescent="0.25">
      <c r="B2079" s="7"/>
    </row>
    <row r="2080" spans="2:2" x14ac:dyDescent="0.25">
      <c r="B2080" s="7"/>
    </row>
    <row r="2081" spans="2:2" x14ac:dyDescent="0.25">
      <c r="B2081" s="7"/>
    </row>
    <row r="2082" spans="2:2" x14ac:dyDescent="0.25">
      <c r="B2082" s="7"/>
    </row>
    <row r="2083" spans="2:2" x14ac:dyDescent="0.25">
      <c r="B2083" s="7"/>
    </row>
    <row r="2084" spans="2:2" x14ac:dyDescent="0.25">
      <c r="B2084" s="7"/>
    </row>
    <row r="2085" spans="2:2" x14ac:dyDescent="0.25">
      <c r="B2085" s="7"/>
    </row>
    <row r="2086" spans="2:2" x14ac:dyDescent="0.25">
      <c r="B2086" s="7"/>
    </row>
    <row r="2087" spans="2:2" x14ac:dyDescent="0.25">
      <c r="B2087" s="7"/>
    </row>
    <row r="2088" spans="2:2" x14ac:dyDescent="0.25">
      <c r="B2088" s="7"/>
    </row>
    <row r="2089" spans="2:2" x14ac:dyDescent="0.25">
      <c r="B2089" s="7"/>
    </row>
    <row r="2090" spans="2:2" x14ac:dyDescent="0.25">
      <c r="B2090" s="7"/>
    </row>
    <row r="2091" spans="2:2" x14ac:dyDescent="0.25">
      <c r="B2091" s="7"/>
    </row>
    <row r="2092" spans="2:2" x14ac:dyDescent="0.25">
      <c r="B2092" s="7"/>
    </row>
    <row r="2093" spans="2:2" x14ac:dyDescent="0.25">
      <c r="B2093" s="7"/>
    </row>
    <row r="2094" spans="2:2" x14ac:dyDescent="0.25">
      <c r="B2094" s="7"/>
    </row>
    <row r="2095" spans="2:2" x14ac:dyDescent="0.25">
      <c r="B2095" s="7"/>
    </row>
    <row r="2096" spans="2:2" x14ac:dyDescent="0.25">
      <c r="B2096" s="7"/>
    </row>
    <row r="2097" spans="2:2" x14ac:dyDescent="0.25">
      <c r="B2097" s="7"/>
    </row>
    <row r="2098" spans="2:2" x14ac:dyDescent="0.25">
      <c r="B2098" s="7"/>
    </row>
    <row r="2099" spans="2:2" x14ac:dyDescent="0.25">
      <c r="B2099" s="7"/>
    </row>
    <row r="2100" spans="2:2" x14ac:dyDescent="0.25">
      <c r="B2100" s="7"/>
    </row>
    <row r="2101" spans="2:2" x14ac:dyDescent="0.25">
      <c r="B2101" s="7"/>
    </row>
    <row r="2102" spans="2:2" x14ac:dyDescent="0.25">
      <c r="B2102" s="7"/>
    </row>
    <row r="2103" spans="2:2" x14ac:dyDescent="0.25">
      <c r="B2103" s="7"/>
    </row>
    <row r="2104" spans="2:2" x14ac:dyDescent="0.25">
      <c r="B2104" s="7"/>
    </row>
    <row r="2105" spans="2:2" x14ac:dyDescent="0.25">
      <c r="B2105" s="7"/>
    </row>
    <row r="2106" spans="2:2" x14ac:dyDescent="0.25">
      <c r="B2106" s="7"/>
    </row>
    <row r="2107" spans="2:2" x14ac:dyDescent="0.25">
      <c r="B2107" s="7"/>
    </row>
    <row r="2108" spans="2:2" x14ac:dyDescent="0.25">
      <c r="B2108" s="7"/>
    </row>
    <row r="2109" spans="2:2" x14ac:dyDescent="0.25">
      <c r="B2109" s="7"/>
    </row>
    <row r="2110" spans="2:2" x14ac:dyDescent="0.25">
      <c r="B2110" s="7"/>
    </row>
    <row r="2111" spans="2:2" x14ac:dyDescent="0.25">
      <c r="B2111" s="7"/>
    </row>
    <row r="2112" spans="2:2" x14ac:dyDescent="0.25">
      <c r="B2112" s="7"/>
    </row>
    <row r="2113" spans="2:2" x14ac:dyDescent="0.25">
      <c r="B2113" s="7"/>
    </row>
    <row r="2114" spans="2:2" x14ac:dyDescent="0.25">
      <c r="B2114" s="7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2014-08-14T04:46:13Z</dcterms:modified>
</cp:coreProperties>
</file>